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7264702-DCF9-4CE5-A7F8-7DE3C0B29EAB}" xr6:coauthVersionLast="43" xr6:coauthVersionMax="43" xr10:uidLastSave="{00000000-0000-0000-0000-000000000000}"/>
  <bookViews>
    <workbookView xWindow="-108" yWindow="-108" windowWidth="23256" windowHeight="12576" firstSheet="4" activeTab="6" xr2:uid="{6F17C5FC-C500-4221-800C-E5DFE57D43B1}"/>
  </bookViews>
  <sheets>
    <sheet name="Option A (with formula)" sheetId="7" r:id="rId1"/>
    <sheet name="Option A (fixed)" sheetId="3" r:id="rId2"/>
    <sheet name="Option B (fixed)" sheetId="4" r:id="rId3"/>
    <sheet name="Option B (with formula)" sheetId="8" r:id="rId4"/>
    <sheet name="Option C (with formula)" sheetId="6" r:id="rId5"/>
    <sheet name="Option C (fixed values)" sheetId="2" r:id="rId6"/>
    <sheet name="Option C Sensitivity analysis" sheetId="5" r:id="rId7"/>
    <sheet name="C's fixed Sensitivity analysis" sheetId="1" r:id="rId8"/>
  </sheets>
  <externalReferences>
    <externalReference r:id="rId9"/>
    <externalReference r:id="rId10"/>
  </externalReferences>
  <definedNames>
    <definedName name="_xlchart.v1.0" hidden="1">[1]Sheet1!$G$13</definedName>
    <definedName name="_xlchart.v1.1" hidden="1">[1]Sheet1!$G$14:$G$1013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3" i="8" l="1"/>
  <c r="G1003" i="8" s="1"/>
  <c r="H1003" i="8" s="1"/>
  <c r="B1003" i="8"/>
  <c r="C1003" i="8" s="1"/>
  <c r="D1003" i="8" s="1"/>
  <c r="F1002" i="8"/>
  <c r="G1002" i="8" s="1"/>
  <c r="H1002" i="8" s="1"/>
  <c r="B1002" i="8"/>
  <c r="C1002" i="8" s="1"/>
  <c r="D1002" i="8" s="1"/>
  <c r="F1001" i="8"/>
  <c r="G1001" i="8" s="1"/>
  <c r="H1001" i="8" s="1"/>
  <c r="B1001" i="8"/>
  <c r="C1001" i="8" s="1"/>
  <c r="D1001" i="8" s="1"/>
  <c r="F1000" i="8"/>
  <c r="G1000" i="8" s="1"/>
  <c r="H1000" i="8" s="1"/>
  <c r="B1000" i="8"/>
  <c r="C1000" i="8" s="1"/>
  <c r="D1000" i="8" s="1"/>
  <c r="F999" i="8"/>
  <c r="G999" i="8" s="1"/>
  <c r="H999" i="8" s="1"/>
  <c r="B999" i="8"/>
  <c r="C999" i="8" s="1"/>
  <c r="D999" i="8" s="1"/>
  <c r="F998" i="8"/>
  <c r="G998" i="8" s="1"/>
  <c r="H998" i="8" s="1"/>
  <c r="B998" i="8"/>
  <c r="C998" i="8" s="1"/>
  <c r="D998" i="8" s="1"/>
  <c r="F997" i="8"/>
  <c r="G997" i="8" s="1"/>
  <c r="H997" i="8" s="1"/>
  <c r="B997" i="8"/>
  <c r="C997" i="8" s="1"/>
  <c r="D997" i="8" s="1"/>
  <c r="F996" i="8"/>
  <c r="G996" i="8" s="1"/>
  <c r="H996" i="8" s="1"/>
  <c r="B996" i="8"/>
  <c r="C996" i="8" s="1"/>
  <c r="D996" i="8" s="1"/>
  <c r="F995" i="8"/>
  <c r="G995" i="8" s="1"/>
  <c r="H995" i="8" s="1"/>
  <c r="B995" i="8"/>
  <c r="C995" i="8" s="1"/>
  <c r="D995" i="8" s="1"/>
  <c r="F994" i="8"/>
  <c r="G994" i="8" s="1"/>
  <c r="H994" i="8" s="1"/>
  <c r="B994" i="8"/>
  <c r="C994" i="8" s="1"/>
  <c r="D994" i="8" s="1"/>
  <c r="F993" i="8"/>
  <c r="G993" i="8" s="1"/>
  <c r="H993" i="8" s="1"/>
  <c r="B993" i="8"/>
  <c r="C993" i="8" s="1"/>
  <c r="D993" i="8" s="1"/>
  <c r="F992" i="8"/>
  <c r="G992" i="8" s="1"/>
  <c r="H992" i="8" s="1"/>
  <c r="B992" i="8"/>
  <c r="C992" i="8" s="1"/>
  <c r="D992" i="8" s="1"/>
  <c r="F991" i="8"/>
  <c r="G991" i="8" s="1"/>
  <c r="H991" i="8" s="1"/>
  <c r="B991" i="8"/>
  <c r="C991" i="8" s="1"/>
  <c r="D991" i="8" s="1"/>
  <c r="F990" i="8"/>
  <c r="G990" i="8" s="1"/>
  <c r="H990" i="8" s="1"/>
  <c r="B990" i="8"/>
  <c r="C990" i="8" s="1"/>
  <c r="D990" i="8" s="1"/>
  <c r="F989" i="8"/>
  <c r="G989" i="8" s="1"/>
  <c r="H989" i="8" s="1"/>
  <c r="B989" i="8"/>
  <c r="C989" i="8" s="1"/>
  <c r="D989" i="8" s="1"/>
  <c r="F988" i="8"/>
  <c r="G988" i="8" s="1"/>
  <c r="H988" i="8" s="1"/>
  <c r="B988" i="8"/>
  <c r="C988" i="8" s="1"/>
  <c r="D988" i="8" s="1"/>
  <c r="F987" i="8"/>
  <c r="G987" i="8" s="1"/>
  <c r="H987" i="8" s="1"/>
  <c r="B987" i="8"/>
  <c r="C987" i="8" s="1"/>
  <c r="D987" i="8" s="1"/>
  <c r="F986" i="8"/>
  <c r="G986" i="8" s="1"/>
  <c r="H986" i="8" s="1"/>
  <c r="B986" i="8"/>
  <c r="C986" i="8" s="1"/>
  <c r="D986" i="8" s="1"/>
  <c r="F985" i="8"/>
  <c r="G985" i="8" s="1"/>
  <c r="H985" i="8" s="1"/>
  <c r="B985" i="8"/>
  <c r="C985" i="8" s="1"/>
  <c r="D985" i="8" s="1"/>
  <c r="F984" i="8"/>
  <c r="G984" i="8" s="1"/>
  <c r="H984" i="8" s="1"/>
  <c r="B984" i="8"/>
  <c r="C984" i="8" s="1"/>
  <c r="D984" i="8" s="1"/>
  <c r="F983" i="8"/>
  <c r="G983" i="8" s="1"/>
  <c r="H983" i="8" s="1"/>
  <c r="B983" i="8"/>
  <c r="C983" i="8" s="1"/>
  <c r="D983" i="8" s="1"/>
  <c r="F982" i="8"/>
  <c r="G982" i="8" s="1"/>
  <c r="H982" i="8" s="1"/>
  <c r="B982" i="8"/>
  <c r="C982" i="8" s="1"/>
  <c r="D982" i="8" s="1"/>
  <c r="F981" i="8"/>
  <c r="G981" i="8" s="1"/>
  <c r="H981" i="8" s="1"/>
  <c r="B981" i="8"/>
  <c r="C981" i="8" s="1"/>
  <c r="D981" i="8" s="1"/>
  <c r="F980" i="8"/>
  <c r="G980" i="8" s="1"/>
  <c r="H980" i="8" s="1"/>
  <c r="B980" i="8"/>
  <c r="C980" i="8" s="1"/>
  <c r="D980" i="8" s="1"/>
  <c r="F979" i="8"/>
  <c r="G979" i="8" s="1"/>
  <c r="H979" i="8" s="1"/>
  <c r="B979" i="8"/>
  <c r="C979" i="8" s="1"/>
  <c r="D979" i="8" s="1"/>
  <c r="F978" i="8"/>
  <c r="G978" i="8" s="1"/>
  <c r="H978" i="8" s="1"/>
  <c r="B978" i="8"/>
  <c r="C978" i="8" s="1"/>
  <c r="D978" i="8" s="1"/>
  <c r="F977" i="8"/>
  <c r="G977" i="8" s="1"/>
  <c r="H977" i="8" s="1"/>
  <c r="B977" i="8"/>
  <c r="C977" i="8" s="1"/>
  <c r="D977" i="8" s="1"/>
  <c r="F976" i="8"/>
  <c r="G976" i="8" s="1"/>
  <c r="H976" i="8" s="1"/>
  <c r="B976" i="8"/>
  <c r="C976" i="8" s="1"/>
  <c r="D976" i="8" s="1"/>
  <c r="F975" i="8"/>
  <c r="G975" i="8" s="1"/>
  <c r="H975" i="8" s="1"/>
  <c r="B975" i="8"/>
  <c r="C975" i="8" s="1"/>
  <c r="D975" i="8" s="1"/>
  <c r="F974" i="8"/>
  <c r="G974" i="8" s="1"/>
  <c r="H974" i="8" s="1"/>
  <c r="B974" i="8"/>
  <c r="C974" i="8" s="1"/>
  <c r="D974" i="8" s="1"/>
  <c r="F973" i="8"/>
  <c r="G973" i="8" s="1"/>
  <c r="H973" i="8" s="1"/>
  <c r="B973" i="8"/>
  <c r="C973" i="8" s="1"/>
  <c r="D973" i="8" s="1"/>
  <c r="F972" i="8"/>
  <c r="G972" i="8" s="1"/>
  <c r="H972" i="8" s="1"/>
  <c r="B972" i="8"/>
  <c r="C972" i="8" s="1"/>
  <c r="D972" i="8" s="1"/>
  <c r="F971" i="8"/>
  <c r="G971" i="8" s="1"/>
  <c r="H971" i="8" s="1"/>
  <c r="B971" i="8"/>
  <c r="C971" i="8" s="1"/>
  <c r="D971" i="8" s="1"/>
  <c r="F970" i="8"/>
  <c r="G970" i="8" s="1"/>
  <c r="H970" i="8" s="1"/>
  <c r="B970" i="8"/>
  <c r="C970" i="8" s="1"/>
  <c r="D970" i="8" s="1"/>
  <c r="F969" i="8"/>
  <c r="G969" i="8" s="1"/>
  <c r="H969" i="8" s="1"/>
  <c r="B969" i="8"/>
  <c r="C969" i="8" s="1"/>
  <c r="D969" i="8" s="1"/>
  <c r="F968" i="8"/>
  <c r="G968" i="8" s="1"/>
  <c r="H968" i="8" s="1"/>
  <c r="B968" i="8"/>
  <c r="C968" i="8" s="1"/>
  <c r="D968" i="8" s="1"/>
  <c r="F967" i="8"/>
  <c r="G967" i="8" s="1"/>
  <c r="H967" i="8" s="1"/>
  <c r="B967" i="8"/>
  <c r="C967" i="8" s="1"/>
  <c r="D967" i="8" s="1"/>
  <c r="F966" i="8"/>
  <c r="G966" i="8" s="1"/>
  <c r="H966" i="8" s="1"/>
  <c r="B966" i="8"/>
  <c r="C966" i="8" s="1"/>
  <c r="D966" i="8" s="1"/>
  <c r="F965" i="8"/>
  <c r="G965" i="8" s="1"/>
  <c r="H965" i="8" s="1"/>
  <c r="B965" i="8"/>
  <c r="C965" i="8" s="1"/>
  <c r="D965" i="8" s="1"/>
  <c r="F964" i="8"/>
  <c r="G964" i="8" s="1"/>
  <c r="H964" i="8" s="1"/>
  <c r="B964" i="8"/>
  <c r="C964" i="8" s="1"/>
  <c r="D964" i="8" s="1"/>
  <c r="F963" i="8"/>
  <c r="G963" i="8" s="1"/>
  <c r="H963" i="8" s="1"/>
  <c r="B963" i="8"/>
  <c r="C963" i="8" s="1"/>
  <c r="D963" i="8" s="1"/>
  <c r="F962" i="8"/>
  <c r="G962" i="8" s="1"/>
  <c r="H962" i="8" s="1"/>
  <c r="B962" i="8"/>
  <c r="C962" i="8" s="1"/>
  <c r="D962" i="8" s="1"/>
  <c r="F961" i="8"/>
  <c r="G961" i="8" s="1"/>
  <c r="H961" i="8" s="1"/>
  <c r="B961" i="8"/>
  <c r="C961" i="8" s="1"/>
  <c r="D961" i="8" s="1"/>
  <c r="F960" i="8"/>
  <c r="G960" i="8" s="1"/>
  <c r="H960" i="8" s="1"/>
  <c r="B960" i="8"/>
  <c r="C960" i="8" s="1"/>
  <c r="D960" i="8" s="1"/>
  <c r="F959" i="8"/>
  <c r="G959" i="8" s="1"/>
  <c r="H959" i="8" s="1"/>
  <c r="B959" i="8"/>
  <c r="C959" i="8" s="1"/>
  <c r="D959" i="8" s="1"/>
  <c r="F958" i="8"/>
  <c r="G958" i="8" s="1"/>
  <c r="H958" i="8" s="1"/>
  <c r="B958" i="8"/>
  <c r="C958" i="8" s="1"/>
  <c r="D958" i="8" s="1"/>
  <c r="F957" i="8"/>
  <c r="G957" i="8" s="1"/>
  <c r="H957" i="8" s="1"/>
  <c r="B957" i="8"/>
  <c r="C957" i="8" s="1"/>
  <c r="D957" i="8" s="1"/>
  <c r="F956" i="8"/>
  <c r="G956" i="8" s="1"/>
  <c r="H956" i="8" s="1"/>
  <c r="B956" i="8"/>
  <c r="C956" i="8" s="1"/>
  <c r="D956" i="8" s="1"/>
  <c r="F955" i="8"/>
  <c r="G955" i="8" s="1"/>
  <c r="H955" i="8" s="1"/>
  <c r="B955" i="8"/>
  <c r="C955" i="8" s="1"/>
  <c r="D955" i="8" s="1"/>
  <c r="F954" i="8"/>
  <c r="G954" i="8" s="1"/>
  <c r="H954" i="8" s="1"/>
  <c r="B954" i="8"/>
  <c r="C954" i="8" s="1"/>
  <c r="D954" i="8" s="1"/>
  <c r="F953" i="8"/>
  <c r="G953" i="8" s="1"/>
  <c r="H953" i="8" s="1"/>
  <c r="B953" i="8"/>
  <c r="C953" i="8" s="1"/>
  <c r="D953" i="8" s="1"/>
  <c r="F952" i="8"/>
  <c r="G952" i="8" s="1"/>
  <c r="H952" i="8" s="1"/>
  <c r="B952" i="8"/>
  <c r="C952" i="8" s="1"/>
  <c r="D952" i="8" s="1"/>
  <c r="F951" i="8"/>
  <c r="G951" i="8" s="1"/>
  <c r="H951" i="8" s="1"/>
  <c r="B951" i="8"/>
  <c r="C951" i="8" s="1"/>
  <c r="D951" i="8" s="1"/>
  <c r="F950" i="8"/>
  <c r="G950" i="8" s="1"/>
  <c r="H950" i="8" s="1"/>
  <c r="B950" i="8"/>
  <c r="C950" i="8" s="1"/>
  <c r="D950" i="8" s="1"/>
  <c r="F949" i="8"/>
  <c r="G949" i="8" s="1"/>
  <c r="H949" i="8" s="1"/>
  <c r="B949" i="8"/>
  <c r="C949" i="8" s="1"/>
  <c r="D949" i="8" s="1"/>
  <c r="F948" i="8"/>
  <c r="G948" i="8" s="1"/>
  <c r="H948" i="8" s="1"/>
  <c r="B948" i="8"/>
  <c r="C948" i="8" s="1"/>
  <c r="D948" i="8" s="1"/>
  <c r="I948" i="8" s="1"/>
  <c r="F947" i="8"/>
  <c r="G947" i="8" s="1"/>
  <c r="H947" i="8" s="1"/>
  <c r="B947" i="8"/>
  <c r="C947" i="8" s="1"/>
  <c r="D947" i="8" s="1"/>
  <c r="F946" i="8"/>
  <c r="G946" i="8" s="1"/>
  <c r="H946" i="8" s="1"/>
  <c r="B946" i="8"/>
  <c r="C946" i="8" s="1"/>
  <c r="D946" i="8" s="1"/>
  <c r="F945" i="8"/>
  <c r="G945" i="8" s="1"/>
  <c r="H945" i="8" s="1"/>
  <c r="B945" i="8"/>
  <c r="C945" i="8" s="1"/>
  <c r="D945" i="8" s="1"/>
  <c r="F944" i="8"/>
  <c r="G944" i="8" s="1"/>
  <c r="H944" i="8" s="1"/>
  <c r="B944" i="8"/>
  <c r="C944" i="8" s="1"/>
  <c r="D944" i="8" s="1"/>
  <c r="F943" i="8"/>
  <c r="G943" i="8" s="1"/>
  <c r="H943" i="8" s="1"/>
  <c r="B943" i="8"/>
  <c r="C943" i="8" s="1"/>
  <c r="D943" i="8" s="1"/>
  <c r="F942" i="8"/>
  <c r="G942" i="8" s="1"/>
  <c r="H942" i="8" s="1"/>
  <c r="B942" i="8"/>
  <c r="C942" i="8" s="1"/>
  <c r="D942" i="8" s="1"/>
  <c r="F941" i="8"/>
  <c r="G941" i="8" s="1"/>
  <c r="H941" i="8" s="1"/>
  <c r="B941" i="8"/>
  <c r="C941" i="8" s="1"/>
  <c r="D941" i="8" s="1"/>
  <c r="F940" i="8"/>
  <c r="G940" i="8" s="1"/>
  <c r="H940" i="8" s="1"/>
  <c r="B940" i="8"/>
  <c r="C940" i="8" s="1"/>
  <c r="D940" i="8" s="1"/>
  <c r="F939" i="8"/>
  <c r="G939" i="8" s="1"/>
  <c r="H939" i="8" s="1"/>
  <c r="B939" i="8"/>
  <c r="C939" i="8" s="1"/>
  <c r="D939" i="8" s="1"/>
  <c r="F938" i="8"/>
  <c r="G938" i="8" s="1"/>
  <c r="H938" i="8" s="1"/>
  <c r="B938" i="8"/>
  <c r="C938" i="8" s="1"/>
  <c r="D938" i="8" s="1"/>
  <c r="F937" i="8"/>
  <c r="G937" i="8" s="1"/>
  <c r="H937" i="8" s="1"/>
  <c r="B937" i="8"/>
  <c r="C937" i="8" s="1"/>
  <c r="D937" i="8" s="1"/>
  <c r="F936" i="8"/>
  <c r="G936" i="8" s="1"/>
  <c r="H936" i="8" s="1"/>
  <c r="B936" i="8"/>
  <c r="C936" i="8" s="1"/>
  <c r="D936" i="8" s="1"/>
  <c r="F935" i="8"/>
  <c r="G935" i="8" s="1"/>
  <c r="H935" i="8" s="1"/>
  <c r="B935" i="8"/>
  <c r="C935" i="8" s="1"/>
  <c r="D935" i="8" s="1"/>
  <c r="F934" i="8"/>
  <c r="G934" i="8" s="1"/>
  <c r="H934" i="8" s="1"/>
  <c r="B934" i="8"/>
  <c r="C934" i="8" s="1"/>
  <c r="D934" i="8" s="1"/>
  <c r="F933" i="8"/>
  <c r="G933" i="8" s="1"/>
  <c r="H933" i="8" s="1"/>
  <c r="B933" i="8"/>
  <c r="C933" i="8" s="1"/>
  <c r="D933" i="8" s="1"/>
  <c r="F932" i="8"/>
  <c r="G932" i="8" s="1"/>
  <c r="H932" i="8" s="1"/>
  <c r="B932" i="8"/>
  <c r="C932" i="8" s="1"/>
  <c r="D932" i="8" s="1"/>
  <c r="F931" i="8"/>
  <c r="G931" i="8" s="1"/>
  <c r="H931" i="8" s="1"/>
  <c r="B931" i="8"/>
  <c r="C931" i="8" s="1"/>
  <c r="D931" i="8" s="1"/>
  <c r="F930" i="8"/>
  <c r="G930" i="8" s="1"/>
  <c r="H930" i="8" s="1"/>
  <c r="B930" i="8"/>
  <c r="C930" i="8" s="1"/>
  <c r="D930" i="8" s="1"/>
  <c r="F929" i="8"/>
  <c r="G929" i="8" s="1"/>
  <c r="H929" i="8" s="1"/>
  <c r="B929" i="8"/>
  <c r="C929" i="8" s="1"/>
  <c r="D929" i="8" s="1"/>
  <c r="F928" i="8"/>
  <c r="G928" i="8" s="1"/>
  <c r="H928" i="8" s="1"/>
  <c r="B928" i="8"/>
  <c r="C928" i="8" s="1"/>
  <c r="D928" i="8" s="1"/>
  <c r="F927" i="8"/>
  <c r="G927" i="8" s="1"/>
  <c r="H927" i="8" s="1"/>
  <c r="B927" i="8"/>
  <c r="C927" i="8" s="1"/>
  <c r="D927" i="8" s="1"/>
  <c r="F926" i="8"/>
  <c r="G926" i="8" s="1"/>
  <c r="H926" i="8" s="1"/>
  <c r="B926" i="8"/>
  <c r="C926" i="8" s="1"/>
  <c r="D926" i="8" s="1"/>
  <c r="F925" i="8"/>
  <c r="G925" i="8" s="1"/>
  <c r="H925" i="8" s="1"/>
  <c r="B925" i="8"/>
  <c r="C925" i="8" s="1"/>
  <c r="D925" i="8" s="1"/>
  <c r="F924" i="8"/>
  <c r="G924" i="8" s="1"/>
  <c r="H924" i="8" s="1"/>
  <c r="B924" i="8"/>
  <c r="C924" i="8" s="1"/>
  <c r="D924" i="8" s="1"/>
  <c r="F923" i="8"/>
  <c r="G923" i="8" s="1"/>
  <c r="H923" i="8" s="1"/>
  <c r="B923" i="8"/>
  <c r="C923" i="8" s="1"/>
  <c r="D923" i="8" s="1"/>
  <c r="F922" i="8"/>
  <c r="G922" i="8" s="1"/>
  <c r="H922" i="8" s="1"/>
  <c r="B922" i="8"/>
  <c r="C922" i="8" s="1"/>
  <c r="D922" i="8" s="1"/>
  <c r="F921" i="8"/>
  <c r="G921" i="8" s="1"/>
  <c r="H921" i="8" s="1"/>
  <c r="B921" i="8"/>
  <c r="C921" i="8" s="1"/>
  <c r="D921" i="8" s="1"/>
  <c r="F920" i="8"/>
  <c r="G920" i="8" s="1"/>
  <c r="H920" i="8" s="1"/>
  <c r="B920" i="8"/>
  <c r="C920" i="8" s="1"/>
  <c r="D920" i="8" s="1"/>
  <c r="F919" i="8"/>
  <c r="G919" i="8" s="1"/>
  <c r="H919" i="8" s="1"/>
  <c r="B919" i="8"/>
  <c r="C919" i="8" s="1"/>
  <c r="D919" i="8" s="1"/>
  <c r="F918" i="8"/>
  <c r="G918" i="8" s="1"/>
  <c r="H918" i="8" s="1"/>
  <c r="B918" i="8"/>
  <c r="C918" i="8" s="1"/>
  <c r="D918" i="8" s="1"/>
  <c r="I918" i="8" s="1"/>
  <c r="J918" i="8" s="1"/>
  <c r="F917" i="8"/>
  <c r="G917" i="8" s="1"/>
  <c r="H917" i="8" s="1"/>
  <c r="B917" i="8"/>
  <c r="C917" i="8" s="1"/>
  <c r="D917" i="8" s="1"/>
  <c r="I917" i="8" s="1"/>
  <c r="F916" i="8"/>
  <c r="G916" i="8" s="1"/>
  <c r="H916" i="8" s="1"/>
  <c r="B916" i="8"/>
  <c r="C916" i="8" s="1"/>
  <c r="D916" i="8" s="1"/>
  <c r="F915" i="8"/>
  <c r="G915" i="8" s="1"/>
  <c r="H915" i="8" s="1"/>
  <c r="B915" i="8"/>
  <c r="C915" i="8" s="1"/>
  <c r="D915" i="8" s="1"/>
  <c r="F914" i="8"/>
  <c r="G914" i="8" s="1"/>
  <c r="H914" i="8" s="1"/>
  <c r="B914" i="8"/>
  <c r="C914" i="8" s="1"/>
  <c r="D914" i="8" s="1"/>
  <c r="F913" i="8"/>
  <c r="G913" i="8" s="1"/>
  <c r="H913" i="8" s="1"/>
  <c r="B913" i="8"/>
  <c r="C913" i="8" s="1"/>
  <c r="D913" i="8" s="1"/>
  <c r="I913" i="8" s="1"/>
  <c r="J913" i="8" s="1"/>
  <c r="K913" i="8" s="1"/>
  <c r="F912" i="8"/>
  <c r="G912" i="8" s="1"/>
  <c r="H912" i="8" s="1"/>
  <c r="B912" i="8"/>
  <c r="C912" i="8" s="1"/>
  <c r="D912" i="8" s="1"/>
  <c r="F911" i="8"/>
  <c r="G911" i="8" s="1"/>
  <c r="H911" i="8" s="1"/>
  <c r="B911" i="8"/>
  <c r="C911" i="8" s="1"/>
  <c r="D911" i="8" s="1"/>
  <c r="F910" i="8"/>
  <c r="G910" i="8" s="1"/>
  <c r="H910" i="8" s="1"/>
  <c r="B910" i="8"/>
  <c r="C910" i="8" s="1"/>
  <c r="D910" i="8" s="1"/>
  <c r="F909" i="8"/>
  <c r="G909" i="8" s="1"/>
  <c r="H909" i="8" s="1"/>
  <c r="B909" i="8"/>
  <c r="C909" i="8" s="1"/>
  <c r="D909" i="8" s="1"/>
  <c r="F908" i="8"/>
  <c r="G908" i="8" s="1"/>
  <c r="H908" i="8" s="1"/>
  <c r="B908" i="8"/>
  <c r="C908" i="8" s="1"/>
  <c r="D908" i="8" s="1"/>
  <c r="F907" i="8"/>
  <c r="G907" i="8" s="1"/>
  <c r="H907" i="8" s="1"/>
  <c r="B907" i="8"/>
  <c r="C907" i="8" s="1"/>
  <c r="D907" i="8" s="1"/>
  <c r="F906" i="8"/>
  <c r="G906" i="8" s="1"/>
  <c r="H906" i="8" s="1"/>
  <c r="B906" i="8"/>
  <c r="C906" i="8" s="1"/>
  <c r="D906" i="8" s="1"/>
  <c r="F905" i="8"/>
  <c r="G905" i="8" s="1"/>
  <c r="H905" i="8" s="1"/>
  <c r="B905" i="8"/>
  <c r="C905" i="8" s="1"/>
  <c r="D905" i="8" s="1"/>
  <c r="F904" i="8"/>
  <c r="G904" i="8" s="1"/>
  <c r="H904" i="8" s="1"/>
  <c r="B904" i="8"/>
  <c r="C904" i="8" s="1"/>
  <c r="D904" i="8" s="1"/>
  <c r="F903" i="8"/>
  <c r="G903" i="8" s="1"/>
  <c r="H903" i="8" s="1"/>
  <c r="B903" i="8"/>
  <c r="C903" i="8" s="1"/>
  <c r="D903" i="8" s="1"/>
  <c r="F902" i="8"/>
  <c r="G902" i="8" s="1"/>
  <c r="H902" i="8" s="1"/>
  <c r="B902" i="8"/>
  <c r="C902" i="8" s="1"/>
  <c r="D902" i="8" s="1"/>
  <c r="F901" i="8"/>
  <c r="G901" i="8" s="1"/>
  <c r="H901" i="8" s="1"/>
  <c r="B901" i="8"/>
  <c r="C901" i="8" s="1"/>
  <c r="D901" i="8" s="1"/>
  <c r="F900" i="8"/>
  <c r="G900" i="8" s="1"/>
  <c r="H900" i="8" s="1"/>
  <c r="B900" i="8"/>
  <c r="C900" i="8" s="1"/>
  <c r="D900" i="8" s="1"/>
  <c r="F899" i="8"/>
  <c r="G899" i="8" s="1"/>
  <c r="H899" i="8" s="1"/>
  <c r="B899" i="8"/>
  <c r="C899" i="8" s="1"/>
  <c r="D899" i="8" s="1"/>
  <c r="F898" i="8"/>
  <c r="G898" i="8" s="1"/>
  <c r="H898" i="8" s="1"/>
  <c r="B898" i="8"/>
  <c r="C898" i="8" s="1"/>
  <c r="D898" i="8" s="1"/>
  <c r="F897" i="8"/>
  <c r="G897" i="8" s="1"/>
  <c r="H897" i="8" s="1"/>
  <c r="B897" i="8"/>
  <c r="C897" i="8" s="1"/>
  <c r="D897" i="8" s="1"/>
  <c r="F896" i="8"/>
  <c r="G896" i="8" s="1"/>
  <c r="H896" i="8" s="1"/>
  <c r="B896" i="8"/>
  <c r="C896" i="8" s="1"/>
  <c r="D896" i="8" s="1"/>
  <c r="F895" i="8"/>
  <c r="G895" i="8" s="1"/>
  <c r="H895" i="8" s="1"/>
  <c r="B895" i="8"/>
  <c r="C895" i="8" s="1"/>
  <c r="D895" i="8" s="1"/>
  <c r="F894" i="8"/>
  <c r="G894" i="8" s="1"/>
  <c r="H894" i="8" s="1"/>
  <c r="B894" i="8"/>
  <c r="C894" i="8" s="1"/>
  <c r="D894" i="8" s="1"/>
  <c r="F893" i="8"/>
  <c r="G893" i="8" s="1"/>
  <c r="H893" i="8" s="1"/>
  <c r="B893" i="8"/>
  <c r="C893" i="8" s="1"/>
  <c r="D893" i="8" s="1"/>
  <c r="F892" i="8"/>
  <c r="G892" i="8" s="1"/>
  <c r="H892" i="8" s="1"/>
  <c r="B892" i="8"/>
  <c r="C892" i="8" s="1"/>
  <c r="D892" i="8" s="1"/>
  <c r="F891" i="8"/>
  <c r="G891" i="8" s="1"/>
  <c r="H891" i="8" s="1"/>
  <c r="B891" i="8"/>
  <c r="C891" i="8" s="1"/>
  <c r="D891" i="8" s="1"/>
  <c r="F890" i="8"/>
  <c r="G890" i="8" s="1"/>
  <c r="H890" i="8" s="1"/>
  <c r="B890" i="8"/>
  <c r="C890" i="8" s="1"/>
  <c r="D890" i="8" s="1"/>
  <c r="F889" i="8"/>
  <c r="G889" i="8" s="1"/>
  <c r="H889" i="8" s="1"/>
  <c r="B889" i="8"/>
  <c r="C889" i="8" s="1"/>
  <c r="D889" i="8" s="1"/>
  <c r="F888" i="8"/>
  <c r="G888" i="8" s="1"/>
  <c r="H888" i="8" s="1"/>
  <c r="B888" i="8"/>
  <c r="C888" i="8" s="1"/>
  <c r="D888" i="8" s="1"/>
  <c r="F887" i="8"/>
  <c r="G887" i="8" s="1"/>
  <c r="H887" i="8" s="1"/>
  <c r="B887" i="8"/>
  <c r="C887" i="8" s="1"/>
  <c r="D887" i="8" s="1"/>
  <c r="F886" i="8"/>
  <c r="G886" i="8" s="1"/>
  <c r="H886" i="8" s="1"/>
  <c r="B886" i="8"/>
  <c r="C886" i="8" s="1"/>
  <c r="D886" i="8" s="1"/>
  <c r="F885" i="8"/>
  <c r="G885" i="8" s="1"/>
  <c r="H885" i="8" s="1"/>
  <c r="B885" i="8"/>
  <c r="C885" i="8" s="1"/>
  <c r="D885" i="8" s="1"/>
  <c r="F884" i="8"/>
  <c r="G884" i="8" s="1"/>
  <c r="H884" i="8" s="1"/>
  <c r="B884" i="8"/>
  <c r="C884" i="8" s="1"/>
  <c r="D884" i="8" s="1"/>
  <c r="F883" i="8"/>
  <c r="G883" i="8" s="1"/>
  <c r="H883" i="8" s="1"/>
  <c r="B883" i="8"/>
  <c r="C883" i="8" s="1"/>
  <c r="D883" i="8" s="1"/>
  <c r="F882" i="8"/>
  <c r="G882" i="8" s="1"/>
  <c r="H882" i="8" s="1"/>
  <c r="B882" i="8"/>
  <c r="C882" i="8" s="1"/>
  <c r="D882" i="8" s="1"/>
  <c r="F881" i="8"/>
  <c r="G881" i="8" s="1"/>
  <c r="H881" i="8" s="1"/>
  <c r="B881" i="8"/>
  <c r="C881" i="8" s="1"/>
  <c r="D881" i="8" s="1"/>
  <c r="F880" i="8"/>
  <c r="G880" i="8" s="1"/>
  <c r="H880" i="8" s="1"/>
  <c r="B880" i="8"/>
  <c r="C880" i="8" s="1"/>
  <c r="D880" i="8" s="1"/>
  <c r="F879" i="8"/>
  <c r="G879" i="8" s="1"/>
  <c r="H879" i="8" s="1"/>
  <c r="B879" i="8"/>
  <c r="C879" i="8" s="1"/>
  <c r="D879" i="8" s="1"/>
  <c r="F878" i="8"/>
  <c r="G878" i="8" s="1"/>
  <c r="H878" i="8" s="1"/>
  <c r="B878" i="8"/>
  <c r="C878" i="8" s="1"/>
  <c r="D878" i="8" s="1"/>
  <c r="F877" i="8"/>
  <c r="G877" i="8" s="1"/>
  <c r="H877" i="8" s="1"/>
  <c r="B877" i="8"/>
  <c r="C877" i="8" s="1"/>
  <c r="D877" i="8" s="1"/>
  <c r="F876" i="8"/>
  <c r="G876" i="8" s="1"/>
  <c r="H876" i="8" s="1"/>
  <c r="B876" i="8"/>
  <c r="C876" i="8" s="1"/>
  <c r="D876" i="8" s="1"/>
  <c r="F875" i="8"/>
  <c r="G875" i="8" s="1"/>
  <c r="H875" i="8" s="1"/>
  <c r="B875" i="8"/>
  <c r="C875" i="8" s="1"/>
  <c r="D875" i="8" s="1"/>
  <c r="F874" i="8"/>
  <c r="G874" i="8" s="1"/>
  <c r="H874" i="8" s="1"/>
  <c r="B874" i="8"/>
  <c r="C874" i="8" s="1"/>
  <c r="D874" i="8" s="1"/>
  <c r="F873" i="8"/>
  <c r="G873" i="8" s="1"/>
  <c r="H873" i="8" s="1"/>
  <c r="B873" i="8"/>
  <c r="C873" i="8" s="1"/>
  <c r="D873" i="8" s="1"/>
  <c r="F872" i="8"/>
  <c r="G872" i="8" s="1"/>
  <c r="H872" i="8" s="1"/>
  <c r="B872" i="8"/>
  <c r="C872" i="8" s="1"/>
  <c r="D872" i="8" s="1"/>
  <c r="F871" i="8"/>
  <c r="G871" i="8" s="1"/>
  <c r="H871" i="8" s="1"/>
  <c r="B871" i="8"/>
  <c r="C871" i="8" s="1"/>
  <c r="D871" i="8" s="1"/>
  <c r="F870" i="8"/>
  <c r="G870" i="8" s="1"/>
  <c r="H870" i="8" s="1"/>
  <c r="B870" i="8"/>
  <c r="C870" i="8" s="1"/>
  <c r="D870" i="8" s="1"/>
  <c r="F869" i="8"/>
  <c r="G869" i="8" s="1"/>
  <c r="H869" i="8" s="1"/>
  <c r="B869" i="8"/>
  <c r="C869" i="8" s="1"/>
  <c r="D869" i="8" s="1"/>
  <c r="F868" i="8"/>
  <c r="G868" i="8" s="1"/>
  <c r="H868" i="8" s="1"/>
  <c r="B868" i="8"/>
  <c r="C868" i="8" s="1"/>
  <c r="D868" i="8" s="1"/>
  <c r="F867" i="8"/>
  <c r="G867" i="8" s="1"/>
  <c r="H867" i="8" s="1"/>
  <c r="B867" i="8"/>
  <c r="C867" i="8" s="1"/>
  <c r="D867" i="8" s="1"/>
  <c r="F866" i="8"/>
  <c r="G866" i="8" s="1"/>
  <c r="H866" i="8" s="1"/>
  <c r="B866" i="8"/>
  <c r="C866" i="8" s="1"/>
  <c r="D866" i="8" s="1"/>
  <c r="F865" i="8"/>
  <c r="G865" i="8" s="1"/>
  <c r="H865" i="8" s="1"/>
  <c r="B865" i="8"/>
  <c r="C865" i="8" s="1"/>
  <c r="D865" i="8" s="1"/>
  <c r="F864" i="8"/>
  <c r="G864" i="8" s="1"/>
  <c r="H864" i="8" s="1"/>
  <c r="B864" i="8"/>
  <c r="C864" i="8" s="1"/>
  <c r="D864" i="8" s="1"/>
  <c r="F863" i="8"/>
  <c r="G863" i="8" s="1"/>
  <c r="H863" i="8" s="1"/>
  <c r="B863" i="8"/>
  <c r="C863" i="8" s="1"/>
  <c r="D863" i="8" s="1"/>
  <c r="F862" i="8"/>
  <c r="G862" i="8" s="1"/>
  <c r="H862" i="8" s="1"/>
  <c r="B862" i="8"/>
  <c r="C862" i="8" s="1"/>
  <c r="D862" i="8" s="1"/>
  <c r="F861" i="8"/>
  <c r="G861" i="8" s="1"/>
  <c r="H861" i="8" s="1"/>
  <c r="B861" i="8"/>
  <c r="C861" i="8" s="1"/>
  <c r="D861" i="8" s="1"/>
  <c r="F860" i="8"/>
  <c r="G860" i="8" s="1"/>
  <c r="H860" i="8" s="1"/>
  <c r="B860" i="8"/>
  <c r="C860" i="8" s="1"/>
  <c r="D860" i="8" s="1"/>
  <c r="F859" i="8"/>
  <c r="G859" i="8" s="1"/>
  <c r="H859" i="8" s="1"/>
  <c r="B859" i="8"/>
  <c r="C859" i="8" s="1"/>
  <c r="D859" i="8" s="1"/>
  <c r="F858" i="8"/>
  <c r="G858" i="8" s="1"/>
  <c r="H858" i="8" s="1"/>
  <c r="B858" i="8"/>
  <c r="C858" i="8" s="1"/>
  <c r="D858" i="8" s="1"/>
  <c r="F857" i="8"/>
  <c r="G857" i="8" s="1"/>
  <c r="H857" i="8" s="1"/>
  <c r="B857" i="8"/>
  <c r="C857" i="8" s="1"/>
  <c r="D857" i="8" s="1"/>
  <c r="F856" i="8"/>
  <c r="G856" i="8" s="1"/>
  <c r="H856" i="8" s="1"/>
  <c r="B856" i="8"/>
  <c r="C856" i="8" s="1"/>
  <c r="D856" i="8" s="1"/>
  <c r="F855" i="8"/>
  <c r="G855" i="8" s="1"/>
  <c r="H855" i="8" s="1"/>
  <c r="B855" i="8"/>
  <c r="C855" i="8" s="1"/>
  <c r="D855" i="8" s="1"/>
  <c r="F854" i="8"/>
  <c r="G854" i="8" s="1"/>
  <c r="H854" i="8" s="1"/>
  <c r="B854" i="8"/>
  <c r="C854" i="8" s="1"/>
  <c r="D854" i="8" s="1"/>
  <c r="F853" i="8"/>
  <c r="G853" i="8" s="1"/>
  <c r="H853" i="8" s="1"/>
  <c r="B853" i="8"/>
  <c r="C853" i="8" s="1"/>
  <c r="D853" i="8" s="1"/>
  <c r="F852" i="8"/>
  <c r="G852" i="8" s="1"/>
  <c r="H852" i="8" s="1"/>
  <c r="B852" i="8"/>
  <c r="C852" i="8" s="1"/>
  <c r="D852" i="8" s="1"/>
  <c r="F851" i="8"/>
  <c r="G851" i="8" s="1"/>
  <c r="H851" i="8" s="1"/>
  <c r="B851" i="8"/>
  <c r="C851" i="8" s="1"/>
  <c r="D851" i="8" s="1"/>
  <c r="F850" i="8"/>
  <c r="G850" i="8" s="1"/>
  <c r="H850" i="8" s="1"/>
  <c r="B850" i="8"/>
  <c r="C850" i="8" s="1"/>
  <c r="D850" i="8" s="1"/>
  <c r="F849" i="8"/>
  <c r="G849" i="8" s="1"/>
  <c r="H849" i="8" s="1"/>
  <c r="B849" i="8"/>
  <c r="C849" i="8" s="1"/>
  <c r="D849" i="8" s="1"/>
  <c r="F848" i="8"/>
  <c r="G848" i="8" s="1"/>
  <c r="H848" i="8" s="1"/>
  <c r="B848" i="8"/>
  <c r="C848" i="8" s="1"/>
  <c r="D848" i="8" s="1"/>
  <c r="F847" i="8"/>
  <c r="G847" i="8" s="1"/>
  <c r="H847" i="8" s="1"/>
  <c r="B847" i="8"/>
  <c r="C847" i="8" s="1"/>
  <c r="D847" i="8" s="1"/>
  <c r="F846" i="8"/>
  <c r="G846" i="8" s="1"/>
  <c r="H846" i="8" s="1"/>
  <c r="B846" i="8"/>
  <c r="C846" i="8" s="1"/>
  <c r="D846" i="8" s="1"/>
  <c r="F845" i="8"/>
  <c r="G845" i="8" s="1"/>
  <c r="H845" i="8" s="1"/>
  <c r="B845" i="8"/>
  <c r="C845" i="8" s="1"/>
  <c r="D845" i="8" s="1"/>
  <c r="F844" i="8"/>
  <c r="G844" i="8" s="1"/>
  <c r="H844" i="8" s="1"/>
  <c r="B844" i="8"/>
  <c r="C844" i="8" s="1"/>
  <c r="D844" i="8" s="1"/>
  <c r="F843" i="8"/>
  <c r="G843" i="8" s="1"/>
  <c r="H843" i="8" s="1"/>
  <c r="B843" i="8"/>
  <c r="C843" i="8" s="1"/>
  <c r="D843" i="8" s="1"/>
  <c r="F842" i="8"/>
  <c r="G842" i="8" s="1"/>
  <c r="H842" i="8" s="1"/>
  <c r="B842" i="8"/>
  <c r="C842" i="8" s="1"/>
  <c r="D842" i="8" s="1"/>
  <c r="F841" i="8"/>
  <c r="G841" i="8" s="1"/>
  <c r="H841" i="8" s="1"/>
  <c r="B841" i="8"/>
  <c r="C841" i="8" s="1"/>
  <c r="D841" i="8" s="1"/>
  <c r="F840" i="8"/>
  <c r="G840" i="8" s="1"/>
  <c r="H840" i="8" s="1"/>
  <c r="B840" i="8"/>
  <c r="C840" i="8" s="1"/>
  <c r="D840" i="8" s="1"/>
  <c r="F839" i="8"/>
  <c r="G839" i="8" s="1"/>
  <c r="H839" i="8" s="1"/>
  <c r="B839" i="8"/>
  <c r="C839" i="8" s="1"/>
  <c r="D839" i="8" s="1"/>
  <c r="F838" i="8"/>
  <c r="G838" i="8" s="1"/>
  <c r="H838" i="8" s="1"/>
  <c r="B838" i="8"/>
  <c r="C838" i="8" s="1"/>
  <c r="D838" i="8" s="1"/>
  <c r="F837" i="8"/>
  <c r="G837" i="8" s="1"/>
  <c r="H837" i="8" s="1"/>
  <c r="B837" i="8"/>
  <c r="C837" i="8" s="1"/>
  <c r="D837" i="8" s="1"/>
  <c r="F836" i="8"/>
  <c r="G836" i="8" s="1"/>
  <c r="H836" i="8" s="1"/>
  <c r="B836" i="8"/>
  <c r="C836" i="8" s="1"/>
  <c r="D836" i="8" s="1"/>
  <c r="F835" i="8"/>
  <c r="G835" i="8" s="1"/>
  <c r="H835" i="8" s="1"/>
  <c r="B835" i="8"/>
  <c r="C835" i="8" s="1"/>
  <c r="D835" i="8" s="1"/>
  <c r="F834" i="8"/>
  <c r="G834" i="8" s="1"/>
  <c r="H834" i="8" s="1"/>
  <c r="B834" i="8"/>
  <c r="C834" i="8" s="1"/>
  <c r="D834" i="8" s="1"/>
  <c r="F833" i="8"/>
  <c r="G833" i="8" s="1"/>
  <c r="H833" i="8" s="1"/>
  <c r="B833" i="8"/>
  <c r="C833" i="8" s="1"/>
  <c r="D833" i="8" s="1"/>
  <c r="F832" i="8"/>
  <c r="G832" i="8" s="1"/>
  <c r="H832" i="8" s="1"/>
  <c r="B832" i="8"/>
  <c r="C832" i="8" s="1"/>
  <c r="D832" i="8" s="1"/>
  <c r="F831" i="8"/>
  <c r="G831" i="8" s="1"/>
  <c r="H831" i="8" s="1"/>
  <c r="B831" i="8"/>
  <c r="C831" i="8" s="1"/>
  <c r="D831" i="8" s="1"/>
  <c r="F830" i="8"/>
  <c r="G830" i="8" s="1"/>
  <c r="H830" i="8" s="1"/>
  <c r="B830" i="8"/>
  <c r="C830" i="8" s="1"/>
  <c r="D830" i="8" s="1"/>
  <c r="F829" i="8"/>
  <c r="G829" i="8" s="1"/>
  <c r="H829" i="8" s="1"/>
  <c r="B829" i="8"/>
  <c r="C829" i="8" s="1"/>
  <c r="D829" i="8" s="1"/>
  <c r="F828" i="8"/>
  <c r="G828" i="8" s="1"/>
  <c r="H828" i="8" s="1"/>
  <c r="B828" i="8"/>
  <c r="C828" i="8" s="1"/>
  <c r="D828" i="8" s="1"/>
  <c r="F827" i="8"/>
  <c r="G827" i="8" s="1"/>
  <c r="H827" i="8" s="1"/>
  <c r="B827" i="8"/>
  <c r="C827" i="8" s="1"/>
  <c r="D827" i="8" s="1"/>
  <c r="F826" i="8"/>
  <c r="G826" i="8" s="1"/>
  <c r="H826" i="8" s="1"/>
  <c r="B826" i="8"/>
  <c r="C826" i="8" s="1"/>
  <c r="D826" i="8" s="1"/>
  <c r="F825" i="8"/>
  <c r="G825" i="8" s="1"/>
  <c r="H825" i="8" s="1"/>
  <c r="B825" i="8"/>
  <c r="C825" i="8" s="1"/>
  <c r="D825" i="8" s="1"/>
  <c r="F824" i="8"/>
  <c r="G824" i="8" s="1"/>
  <c r="H824" i="8" s="1"/>
  <c r="B824" i="8"/>
  <c r="C824" i="8" s="1"/>
  <c r="D824" i="8" s="1"/>
  <c r="F823" i="8"/>
  <c r="G823" i="8" s="1"/>
  <c r="H823" i="8" s="1"/>
  <c r="B823" i="8"/>
  <c r="C823" i="8" s="1"/>
  <c r="D823" i="8" s="1"/>
  <c r="F822" i="8"/>
  <c r="G822" i="8" s="1"/>
  <c r="H822" i="8" s="1"/>
  <c r="B822" i="8"/>
  <c r="C822" i="8" s="1"/>
  <c r="D822" i="8" s="1"/>
  <c r="F821" i="8"/>
  <c r="G821" i="8" s="1"/>
  <c r="H821" i="8" s="1"/>
  <c r="B821" i="8"/>
  <c r="C821" i="8" s="1"/>
  <c r="D821" i="8" s="1"/>
  <c r="F820" i="8"/>
  <c r="G820" i="8" s="1"/>
  <c r="H820" i="8" s="1"/>
  <c r="B820" i="8"/>
  <c r="C820" i="8" s="1"/>
  <c r="D820" i="8" s="1"/>
  <c r="F819" i="8"/>
  <c r="G819" i="8" s="1"/>
  <c r="H819" i="8" s="1"/>
  <c r="B819" i="8"/>
  <c r="C819" i="8" s="1"/>
  <c r="D819" i="8" s="1"/>
  <c r="F818" i="8"/>
  <c r="G818" i="8" s="1"/>
  <c r="H818" i="8" s="1"/>
  <c r="B818" i="8"/>
  <c r="C818" i="8" s="1"/>
  <c r="D818" i="8" s="1"/>
  <c r="F817" i="8"/>
  <c r="G817" i="8" s="1"/>
  <c r="H817" i="8" s="1"/>
  <c r="B817" i="8"/>
  <c r="C817" i="8" s="1"/>
  <c r="D817" i="8" s="1"/>
  <c r="F816" i="8"/>
  <c r="G816" i="8" s="1"/>
  <c r="H816" i="8" s="1"/>
  <c r="B816" i="8"/>
  <c r="C816" i="8" s="1"/>
  <c r="D816" i="8" s="1"/>
  <c r="F815" i="8"/>
  <c r="G815" i="8" s="1"/>
  <c r="H815" i="8" s="1"/>
  <c r="B815" i="8"/>
  <c r="C815" i="8" s="1"/>
  <c r="D815" i="8" s="1"/>
  <c r="F814" i="8"/>
  <c r="G814" i="8" s="1"/>
  <c r="H814" i="8" s="1"/>
  <c r="B814" i="8"/>
  <c r="C814" i="8" s="1"/>
  <c r="D814" i="8" s="1"/>
  <c r="F813" i="8"/>
  <c r="G813" i="8" s="1"/>
  <c r="H813" i="8" s="1"/>
  <c r="B813" i="8"/>
  <c r="C813" i="8" s="1"/>
  <c r="D813" i="8" s="1"/>
  <c r="F812" i="8"/>
  <c r="G812" i="8" s="1"/>
  <c r="H812" i="8" s="1"/>
  <c r="B812" i="8"/>
  <c r="C812" i="8" s="1"/>
  <c r="D812" i="8" s="1"/>
  <c r="F811" i="8"/>
  <c r="G811" i="8" s="1"/>
  <c r="H811" i="8" s="1"/>
  <c r="B811" i="8"/>
  <c r="C811" i="8" s="1"/>
  <c r="D811" i="8" s="1"/>
  <c r="F810" i="8"/>
  <c r="G810" i="8" s="1"/>
  <c r="H810" i="8" s="1"/>
  <c r="B810" i="8"/>
  <c r="C810" i="8" s="1"/>
  <c r="D810" i="8" s="1"/>
  <c r="F809" i="8"/>
  <c r="G809" i="8" s="1"/>
  <c r="H809" i="8" s="1"/>
  <c r="B809" i="8"/>
  <c r="C809" i="8" s="1"/>
  <c r="D809" i="8" s="1"/>
  <c r="F808" i="8"/>
  <c r="G808" i="8" s="1"/>
  <c r="H808" i="8" s="1"/>
  <c r="B808" i="8"/>
  <c r="C808" i="8" s="1"/>
  <c r="D808" i="8" s="1"/>
  <c r="F807" i="8"/>
  <c r="G807" i="8" s="1"/>
  <c r="H807" i="8" s="1"/>
  <c r="B807" i="8"/>
  <c r="C807" i="8" s="1"/>
  <c r="D807" i="8" s="1"/>
  <c r="F806" i="8"/>
  <c r="G806" i="8" s="1"/>
  <c r="H806" i="8" s="1"/>
  <c r="B806" i="8"/>
  <c r="C806" i="8" s="1"/>
  <c r="D806" i="8" s="1"/>
  <c r="F805" i="8"/>
  <c r="G805" i="8" s="1"/>
  <c r="H805" i="8" s="1"/>
  <c r="B805" i="8"/>
  <c r="C805" i="8" s="1"/>
  <c r="D805" i="8" s="1"/>
  <c r="F804" i="8"/>
  <c r="G804" i="8" s="1"/>
  <c r="H804" i="8" s="1"/>
  <c r="B804" i="8"/>
  <c r="C804" i="8" s="1"/>
  <c r="D804" i="8" s="1"/>
  <c r="F803" i="8"/>
  <c r="G803" i="8" s="1"/>
  <c r="H803" i="8" s="1"/>
  <c r="B803" i="8"/>
  <c r="C803" i="8" s="1"/>
  <c r="D803" i="8" s="1"/>
  <c r="F802" i="8"/>
  <c r="G802" i="8" s="1"/>
  <c r="H802" i="8" s="1"/>
  <c r="B802" i="8"/>
  <c r="C802" i="8" s="1"/>
  <c r="D802" i="8" s="1"/>
  <c r="F801" i="8"/>
  <c r="G801" i="8" s="1"/>
  <c r="H801" i="8" s="1"/>
  <c r="B801" i="8"/>
  <c r="C801" i="8" s="1"/>
  <c r="D801" i="8" s="1"/>
  <c r="F800" i="8"/>
  <c r="G800" i="8" s="1"/>
  <c r="H800" i="8" s="1"/>
  <c r="B800" i="8"/>
  <c r="C800" i="8" s="1"/>
  <c r="D800" i="8" s="1"/>
  <c r="F799" i="8"/>
  <c r="G799" i="8" s="1"/>
  <c r="H799" i="8" s="1"/>
  <c r="B799" i="8"/>
  <c r="C799" i="8" s="1"/>
  <c r="D799" i="8" s="1"/>
  <c r="F798" i="8"/>
  <c r="G798" i="8" s="1"/>
  <c r="H798" i="8" s="1"/>
  <c r="B798" i="8"/>
  <c r="C798" i="8" s="1"/>
  <c r="D798" i="8" s="1"/>
  <c r="F797" i="8"/>
  <c r="G797" i="8" s="1"/>
  <c r="H797" i="8" s="1"/>
  <c r="B797" i="8"/>
  <c r="C797" i="8" s="1"/>
  <c r="D797" i="8" s="1"/>
  <c r="F796" i="8"/>
  <c r="G796" i="8" s="1"/>
  <c r="H796" i="8" s="1"/>
  <c r="B796" i="8"/>
  <c r="C796" i="8" s="1"/>
  <c r="D796" i="8" s="1"/>
  <c r="F795" i="8"/>
  <c r="G795" i="8" s="1"/>
  <c r="H795" i="8" s="1"/>
  <c r="B795" i="8"/>
  <c r="C795" i="8" s="1"/>
  <c r="D795" i="8" s="1"/>
  <c r="F794" i="8"/>
  <c r="G794" i="8" s="1"/>
  <c r="H794" i="8" s="1"/>
  <c r="B794" i="8"/>
  <c r="C794" i="8" s="1"/>
  <c r="D794" i="8" s="1"/>
  <c r="F793" i="8"/>
  <c r="G793" i="8" s="1"/>
  <c r="H793" i="8" s="1"/>
  <c r="B793" i="8"/>
  <c r="C793" i="8" s="1"/>
  <c r="D793" i="8" s="1"/>
  <c r="F792" i="8"/>
  <c r="G792" i="8" s="1"/>
  <c r="H792" i="8" s="1"/>
  <c r="B792" i="8"/>
  <c r="C792" i="8" s="1"/>
  <c r="D792" i="8" s="1"/>
  <c r="F791" i="8"/>
  <c r="G791" i="8" s="1"/>
  <c r="H791" i="8" s="1"/>
  <c r="B791" i="8"/>
  <c r="C791" i="8" s="1"/>
  <c r="D791" i="8" s="1"/>
  <c r="F790" i="8"/>
  <c r="G790" i="8" s="1"/>
  <c r="H790" i="8" s="1"/>
  <c r="B790" i="8"/>
  <c r="C790" i="8" s="1"/>
  <c r="D790" i="8" s="1"/>
  <c r="F789" i="8"/>
  <c r="G789" i="8" s="1"/>
  <c r="H789" i="8" s="1"/>
  <c r="B789" i="8"/>
  <c r="C789" i="8" s="1"/>
  <c r="D789" i="8" s="1"/>
  <c r="F788" i="8"/>
  <c r="G788" i="8" s="1"/>
  <c r="H788" i="8" s="1"/>
  <c r="B788" i="8"/>
  <c r="C788" i="8" s="1"/>
  <c r="D788" i="8" s="1"/>
  <c r="F787" i="8"/>
  <c r="G787" i="8" s="1"/>
  <c r="H787" i="8" s="1"/>
  <c r="B787" i="8"/>
  <c r="C787" i="8" s="1"/>
  <c r="D787" i="8" s="1"/>
  <c r="F786" i="8"/>
  <c r="G786" i="8" s="1"/>
  <c r="H786" i="8" s="1"/>
  <c r="B786" i="8"/>
  <c r="C786" i="8" s="1"/>
  <c r="D786" i="8" s="1"/>
  <c r="F785" i="8"/>
  <c r="G785" i="8" s="1"/>
  <c r="H785" i="8" s="1"/>
  <c r="B785" i="8"/>
  <c r="C785" i="8" s="1"/>
  <c r="D785" i="8" s="1"/>
  <c r="F784" i="8"/>
  <c r="G784" i="8" s="1"/>
  <c r="H784" i="8" s="1"/>
  <c r="B784" i="8"/>
  <c r="C784" i="8" s="1"/>
  <c r="D784" i="8" s="1"/>
  <c r="F783" i="8"/>
  <c r="G783" i="8" s="1"/>
  <c r="H783" i="8" s="1"/>
  <c r="B783" i="8"/>
  <c r="C783" i="8" s="1"/>
  <c r="D783" i="8" s="1"/>
  <c r="F782" i="8"/>
  <c r="G782" i="8" s="1"/>
  <c r="H782" i="8" s="1"/>
  <c r="B782" i="8"/>
  <c r="C782" i="8" s="1"/>
  <c r="D782" i="8" s="1"/>
  <c r="F781" i="8"/>
  <c r="G781" i="8" s="1"/>
  <c r="H781" i="8" s="1"/>
  <c r="B781" i="8"/>
  <c r="C781" i="8" s="1"/>
  <c r="D781" i="8" s="1"/>
  <c r="F780" i="8"/>
  <c r="G780" i="8" s="1"/>
  <c r="H780" i="8" s="1"/>
  <c r="B780" i="8"/>
  <c r="C780" i="8" s="1"/>
  <c r="D780" i="8" s="1"/>
  <c r="F779" i="8"/>
  <c r="G779" i="8" s="1"/>
  <c r="H779" i="8" s="1"/>
  <c r="B779" i="8"/>
  <c r="C779" i="8" s="1"/>
  <c r="D779" i="8" s="1"/>
  <c r="F778" i="8"/>
  <c r="G778" i="8" s="1"/>
  <c r="H778" i="8" s="1"/>
  <c r="B778" i="8"/>
  <c r="C778" i="8" s="1"/>
  <c r="D778" i="8" s="1"/>
  <c r="F777" i="8"/>
  <c r="G777" i="8" s="1"/>
  <c r="H777" i="8" s="1"/>
  <c r="B777" i="8"/>
  <c r="C777" i="8" s="1"/>
  <c r="D777" i="8" s="1"/>
  <c r="F776" i="8"/>
  <c r="G776" i="8" s="1"/>
  <c r="H776" i="8" s="1"/>
  <c r="B776" i="8"/>
  <c r="C776" i="8" s="1"/>
  <c r="D776" i="8" s="1"/>
  <c r="F775" i="8"/>
  <c r="G775" i="8" s="1"/>
  <c r="H775" i="8" s="1"/>
  <c r="B775" i="8"/>
  <c r="C775" i="8" s="1"/>
  <c r="D775" i="8" s="1"/>
  <c r="F774" i="8"/>
  <c r="G774" i="8" s="1"/>
  <c r="H774" i="8" s="1"/>
  <c r="B774" i="8"/>
  <c r="C774" i="8" s="1"/>
  <c r="D774" i="8" s="1"/>
  <c r="F773" i="8"/>
  <c r="G773" i="8" s="1"/>
  <c r="H773" i="8" s="1"/>
  <c r="B773" i="8"/>
  <c r="C773" i="8" s="1"/>
  <c r="D773" i="8" s="1"/>
  <c r="F772" i="8"/>
  <c r="G772" i="8" s="1"/>
  <c r="H772" i="8" s="1"/>
  <c r="B772" i="8"/>
  <c r="C772" i="8" s="1"/>
  <c r="D772" i="8" s="1"/>
  <c r="F771" i="8"/>
  <c r="G771" i="8" s="1"/>
  <c r="H771" i="8" s="1"/>
  <c r="B771" i="8"/>
  <c r="C771" i="8" s="1"/>
  <c r="D771" i="8" s="1"/>
  <c r="F770" i="8"/>
  <c r="G770" i="8" s="1"/>
  <c r="H770" i="8" s="1"/>
  <c r="B770" i="8"/>
  <c r="C770" i="8" s="1"/>
  <c r="D770" i="8" s="1"/>
  <c r="F769" i="8"/>
  <c r="G769" i="8" s="1"/>
  <c r="H769" i="8" s="1"/>
  <c r="B769" i="8"/>
  <c r="C769" i="8" s="1"/>
  <c r="D769" i="8" s="1"/>
  <c r="F768" i="8"/>
  <c r="G768" i="8" s="1"/>
  <c r="H768" i="8" s="1"/>
  <c r="B768" i="8"/>
  <c r="C768" i="8" s="1"/>
  <c r="D768" i="8" s="1"/>
  <c r="F767" i="8"/>
  <c r="G767" i="8" s="1"/>
  <c r="H767" i="8" s="1"/>
  <c r="B767" i="8"/>
  <c r="C767" i="8" s="1"/>
  <c r="D767" i="8" s="1"/>
  <c r="F766" i="8"/>
  <c r="G766" i="8" s="1"/>
  <c r="H766" i="8" s="1"/>
  <c r="B766" i="8"/>
  <c r="C766" i="8" s="1"/>
  <c r="D766" i="8" s="1"/>
  <c r="F765" i="8"/>
  <c r="G765" i="8" s="1"/>
  <c r="H765" i="8" s="1"/>
  <c r="B765" i="8"/>
  <c r="C765" i="8" s="1"/>
  <c r="D765" i="8" s="1"/>
  <c r="F764" i="8"/>
  <c r="G764" i="8" s="1"/>
  <c r="H764" i="8" s="1"/>
  <c r="B764" i="8"/>
  <c r="C764" i="8" s="1"/>
  <c r="D764" i="8" s="1"/>
  <c r="F763" i="8"/>
  <c r="G763" i="8" s="1"/>
  <c r="H763" i="8" s="1"/>
  <c r="B763" i="8"/>
  <c r="C763" i="8" s="1"/>
  <c r="D763" i="8" s="1"/>
  <c r="F762" i="8"/>
  <c r="G762" i="8" s="1"/>
  <c r="H762" i="8" s="1"/>
  <c r="B762" i="8"/>
  <c r="C762" i="8" s="1"/>
  <c r="D762" i="8" s="1"/>
  <c r="F761" i="8"/>
  <c r="G761" i="8" s="1"/>
  <c r="H761" i="8" s="1"/>
  <c r="B761" i="8"/>
  <c r="C761" i="8" s="1"/>
  <c r="D761" i="8" s="1"/>
  <c r="F760" i="8"/>
  <c r="G760" i="8" s="1"/>
  <c r="H760" i="8" s="1"/>
  <c r="B760" i="8"/>
  <c r="C760" i="8" s="1"/>
  <c r="D760" i="8" s="1"/>
  <c r="F759" i="8"/>
  <c r="G759" i="8" s="1"/>
  <c r="H759" i="8" s="1"/>
  <c r="B759" i="8"/>
  <c r="C759" i="8" s="1"/>
  <c r="D759" i="8" s="1"/>
  <c r="F758" i="8"/>
  <c r="G758" i="8" s="1"/>
  <c r="H758" i="8" s="1"/>
  <c r="B758" i="8"/>
  <c r="C758" i="8" s="1"/>
  <c r="D758" i="8" s="1"/>
  <c r="F757" i="8"/>
  <c r="G757" i="8" s="1"/>
  <c r="H757" i="8" s="1"/>
  <c r="B757" i="8"/>
  <c r="C757" i="8" s="1"/>
  <c r="D757" i="8" s="1"/>
  <c r="F756" i="8"/>
  <c r="G756" i="8" s="1"/>
  <c r="H756" i="8" s="1"/>
  <c r="B756" i="8"/>
  <c r="C756" i="8" s="1"/>
  <c r="D756" i="8" s="1"/>
  <c r="F755" i="8"/>
  <c r="G755" i="8" s="1"/>
  <c r="H755" i="8" s="1"/>
  <c r="B755" i="8"/>
  <c r="C755" i="8" s="1"/>
  <c r="D755" i="8" s="1"/>
  <c r="F754" i="8"/>
  <c r="G754" i="8" s="1"/>
  <c r="H754" i="8" s="1"/>
  <c r="B754" i="8"/>
  <c r="C754" i="8" s="1"/>
  <c r="D754" i="8" s="1"/>
  <c r="F753" i="8"/>
  <c r="G753" i="8" s="1"/>
  <c r="H753" i="8" s="1"/>
  <c r="B753" i="8"/>
  <c r="C753" i="8" s="1"/>
  <c r="D753" i="8" s="1"/>
  <c r="F752" i="8"/>
  <c r="G752" i="8" s="1"/>
  <c r="H752" i="8" s="1"/>
  <c r="B752" i="8"/>
  <c r="C752" i="8" s="1"/>
  <c r="D752" i="8" s="1"/>
  <c r="F751" i="8"/>
  <c r="G751" i="8" s="1"/>
  <c r="H751" i="8" s="1"/>
  <c r="B751" i="8"/>
  <c r="C751" i="8" s="1"/>
  <c r="D751" i="8" s="1"/>
  <c r="F750" i="8"/>
  <c r="G750" i="8" s="1"/>
  <c r="H750" i="8" s="1"/>
  <c r="B750" i="8"/>
  <c r="C750" i="8" s="1"/>
  <c r="D750" i="8" s="1"/>
  <c r="F749" i="8"/>
  <c r="G749" i="8" s="1"/>
  <c r="H749" i="8" s="1"/>
  <c r="B749" i="8"/>
  <c r="C749" i="8" s="1"/>
  <c r="D749" i="8" s="1"/>
  <c r="F748" i="8"/>
  <c r="G748" i="8" s="1"/>
  <c r="H748" i="8" s="1"/>
  <c r="B748" i="8"/>
  <c r="C748" i="8" s="1"/>
  <c r="D748" i="8" s="1"/>
  <c r="F747" i="8"/>
  <c r="G747" i="8" s="1"/>
  <c r="H747" i="8" s="1"/>
  <c r="B747" i="8"/>
  <c r="C747" i="8" s="1"/>
  <c r="D747" i="8" s="1"/>
  <c r="F746" i="8"/>
  <c r="G746" i="8" s="1"/>
  <c r="H746" i="8" s="1"/>
  <c r="B746" i="8"/>
  <c r="C746" i="8" s="1"/>
  <c r="D746" i="8" s="1"/>
  <c r="F745" i="8"/>
  <c r="G745" i="8" s="1"/>
  <c r="H745" i="8" s="1"/>
  <c r="B745" i="8"/>
  <c r="C745" i="8" s="1"/>
  <c r="D745" i="8" s="1"/>
  <c r="F744" i="8"/>
  <c r="G744" i="8" s="1"/>
  <c r="H744" i="8" s="1"/>
  <c r="B744" i="8"/>
  <c r="C744" i="8" s="1"/>
  <c r="D744" i="8" s="1"/>
  <c r="F743" i="8"/>
  <c r="G743" i="8" s="1"/>
  <c r="H743" i="8" s="1"/>
  <c r="B743" i="8"/>
  <c r="C743" i="8" s="1"/>
  <c r="D743" i="8" s="1"/>
  <c r="F742" i="8"/>
  <c r="G742" i="8" s="1"/>
  <c r="H742" i="8" s="1"/>
  <c r="B742" i="8"/>
  <c r="C742" i="8" s="1"/>
  <c r="D742" i="8" s="1"/>
  <c r="F741" i="8"/>
  <c r="G741" i="8" s="1"/>
  <c r="H741" i="8" s="1"/>
  <c r="B741" i="8"/>
  <c r="C741" i="8" s="1"/>
  <c r="D741" i="8" s="1"/>
  <c r="F740" i="8"/>
  <c r="G740" i="8" s="1"/>
  <c r="H740" i="8" s="1"/>
  <c r="B740" i="8"/>
  <c r="C740" i="8" s="1"/>
  <c r="D740" i="8" s="1"/>
  <c r="F739" i="8"/>
  <c r="G739" i="8" s="1"/>
  <c r="H739" i="8" s="1"/>
  <c r="B739" i="8"/>
  <c r="C739" i="8" s="1"/>
  <c r="D739" i="8" s="1"/>
  <c r="F738" i="8"/>
  <c r="G738" i="8" s="1"/>
  <c r="H738" i="8" s="1"/>
  <c r="B738" i="8"/>
  <c r="C738" i="8" s="1"/>
  <c r="D738" i="8" s="1"/>
  <c r="F737" i="8"/>
  <c r="G737" i="8" s="1"/>
  <c r="H737" i="8" s="1"/>
  <c r="B737" i="8"/>
  <c r="C737" i="8" s="1"/>
  <c r="D737" i="8" s="1"/>
  <c r="F736" i="8"/>
  <c r="G736" i="8" s="1"/>
  <c r="H736" i="8" s="1"/>
  <c r="B736" i="8"/>
  <c r="C736" i="8" s="1"/>
  <c r="D736" i="8" s="1"/>
  <c r="F735" i="8"/>
  <c r="G735" i="8" s="1"/>
  <c r="H735" i="8" s="1"/>
  <c r="B735" i="8"/>
  <c r="C735" i="8" s="1"/>
  <c r="D735" i="8" s="1"/>
  <c r="F734" i="8"/>
  <c r="G734" i="8" s="1"/>
  <c r="H734" i="8" s="1"/>
  <c r="B734" i="8"/>
  <c r="C734" i="8" s="1"/>
  <c r="D734" i="8" s="1"/>
  <c r="F733" i="8"/>
  <c r="G733" i="8" s="1"/>
  <c r="H733" i="8" s="1"/>
  <c r="B733" i="8"/>
  <c r="C733" i="8" s="1"/>
  <c r="D733" i="8" s="1"/>
  <c r="F732" i="8"/>
  <c r="G732" i="8" s="1"/>
  <c r="H732" i="8" s="1"/>
  <c r="B732" i="8"/>
  <c r="C732" i="8" s="1"/>
  <c r="D732" i="8" s="1"/>
  <c r="F731" i="8"/>
  <c r="G731" i="8" s="1"/>
  <c r="H731" i="8" s="1"/>
  <c r="B731" i="8"/>
  <c r="C731" i="8" s="1"/>
  <c r="D731" i="8" s="1"/>
  <c r="F730" i="8"/>
  <c r="G730" i="8" s="1"/>
  <c r="H730" i="8" s="1"/>
  <c r="B730" i="8"/>
  <c r="C730" i="8" s="1"/>
  <c r="D730" i="8" s="1"/>
  <c r="F729" i="8"/>
  <c r="G729" i="8" s="1"/>
  <c r="H729" i="8" s="1"/>
  <c r="B729" i="8"/>
  <c r="C729" i="8" s="1"/>
  <c r="D729" i="8" s="1"/>
  <c r="F728" i="8"/>
  <c r="G728" i="8" s="1"/>
  <c r="H728" i="8" s="1"/>
  <c r="B728" i="8"/>
  <c r="C728" i="8" s="1"/>
  <c r="D728" i="8" s="1"/>
  <c r="F727" i="8"/>
  <c r="G727" i="8" s="1"/>
  <c r="H727" i="8" s="1"/>
  <c r="B727" i="8"/>
  <c r="C727" i="8" s="1"/>
  <c r="D727" i="8" s="1"/>
  <c r="F726" i="8"/>
  <c r="G726" i="8" s="1"/>
  <c r="H726" i="8" s="1"/>
  <c r="B726" i="8"/>
  <c r="C726" i="8" s="1"/>
  <c r="D726" i="8" s="1"/>
  <c r="F725" i="8"/>
  <c r="G725" i="8" s="1"/>
  <c r="H725" i="8" s="1"/>
  <c r="B725" i="8"/>
  <c r="C725" i="8" s="1"/>
  <c r="D725" i="8" s="1"/>
  <c r="F724" i="8"/>
  <c r="G724" i="8" s="1"/>
  <c r="H724" i="8" s="1"/>
  <c r="B724" i="8"/>
  <c r="C724" i="8" s="1"/>
  <c r="D724" i="8" s="1"/>
  <c r="F723" i="8"/>
  <c r="G723" i="8" s="1"/>
  <c r="H723" i="8" s="1"/>
  <c r="B723" i="8"/>
  <c r="C723" i="8" s="1"/>
  <c r="D723" i="8" s="1"/>
  <c r="F722" i="8"/>
  <c r="G722" i="8" s="1"/>
  <c r="H722" i="8" s="1"/>
  <c r="B722" i="8"/>
  <c r="C722" i="8" s="1"/>
  <c r="D722" i="8" s="1"/>
  <c r="F721" i="8"/>
  <c r="G721" i="8" s="1"/>
  <c r="H721" i="8" s="1"/>
  <c r="B721" i="8"/>
  <c r="C721" i="8" s="1"/>
  <c r="D721" i="8" s="1"/>
  <c r="F720" i="8"/>
  <c r="G720" i="8" s="1"/>
  <c r="H720" i="8" s="1"/>
  <c r="B720" i="8"/>
  <c r="C720" i="8" s="1"/>
  <c r="D720" i="8" s="1"/>
  <c r="F719" i="8"/>
  <c r="G719" i="8" s="1"/>
  <c r="H719" i="8" s="1"/>
  <c r="B719" i="8"/>
  <c r="C719" i="8" s="1"/>
  <c r="D719" i="8" s="1"/>
  <c r="F718" i="8"/>
  <c r="G718" i="8" s="1"/>
  <c r="H718" i="8" s="1"/>
  <c r="B718" i="8"/>
  <c r="C718" i="8" s="1"/>
  <c r="D718" i="8" s="1"/>
  <c r="F717" i="8"/>
  <c r="G717" i="8" s="1"/>
  <c r="H717" i="8" s="1"/>
  <c r="B717" i="8"/>
  <c r="C717" i="8" s="1"/>
  <c r="D717" i="8" s="1"/>
  <c r="F716" i="8"/>
  <c r="G716" i="8" s="1"/>
  <c r="H716" i="8" s="1"/>
  <c r="B716" i="8"/>
  <c r="C716" i="8" s="1"/>
  <c r="D716" i="8" s="1"/>
  <c r="F715" i="8"/>
  <c r="G715" i="8" s="1"/>
  <c r="H715" i="8" s="1"/>
  <c r="B715" i="8"/>
  <c r="C715" i="8" s="1"/>
  <c r="D715" i="8" s="1"/>
  <c r="F714" i="8"/>
  <c r="G714" i="8" s="1"/>
  <c r="H714" i="8" s="1"/>
  <c r="B714" i="8"/>
  <c r="C714" i="8" s="1"/>
  <c r="D714" i="8" s="1"/>
  <c r="F713" i="8"/>
  <c r="G713" i="8" s="1"/>
  <c r="H713" i="8" s="1"/>
  <c r="B713" i="8"/>
  <c r="C713" i="8" s="1"/>
  <c r="D713" i="8" s="1"/>
  <c r="F712" i="8"/>
  <c r="G712" i="8" s="1"/>
  <c r="H712" i="8" s="1"/>
  <c r="B712" i="8"/>
  <c r="C712" i="8" s="1"/>
  <c r="D712" i="8" s="1"/>
  <c r="F711" i="8"/>
  <c r="G711" i="8" s="1"/>
  <c r="H711" i="8" s="1"/>
  <c r="B711" i="8"/>
  <c r="C711" i="8" s="1"/>
  <c r="D711" i="8" s="1"/>
  <c r="F710" i="8"/>
  <c r="G710" i="8" s="1"/>
  <c r="H710" i="8" s="1"/>
  <c r="B710" i="8"/>
  <c r="C710" i="8" s="1"/>
  <c r="D710" i="8" s="1"/>
  <c r="F709" i="8"/>
  <c r="G709" i="8" s="1"/>
  <c r="H709" i="8" s="1"/>
  <c r="B709" i="8"/>
  <c r="C709" i="8" s="1"/>
  <c r="D709" i="8" s="1"/>
  <c r="F708" i="8"/>
  <c r="G708" i="8" s="1"/>
  <c r="H708" i="8" s="1"/>
  <c r="B708" i="8"/>
  <c r="C708" i="8" s="1"/>
  <c r="D708" i="8" s="1"/>
  <c r="F707" i="8"/>
  <c r="G707" i="8" s="1"/>
  <c r="H707" i="8" s="1"/>
  <c r="B707" i="8"/>
  <c r="C707" i="8" s="1"/>
  <c r="D707" i="8" s="1"/>
  <c r="F706" i="8"/>
  <c r="G706" i="8" s="1"/>
  <c r="H706" i="8" s="1"/>
  <c r="B706" i="8"/>
  <c r="C706" i="8" s="1"/>
  <c r="D706" i="8" s="1"/>
  <c r="F705" i="8"/>
  <c r="G705" i="8" s="1"/>
  <c r="H705" i="8" s="1"/>
  <c r="B705" i="8"/>
  <c r="C705" i="8" s="1"/>
  <c r="D705" i="8" s="1"/>
  <c r="F704" i="8"/>
  <c r="G704" i="8" s="1"/>
  <c r="H704" i="8" s="1"/>
  <c r="B704" i="8"/>
  <c r="C704" i="8" s="1"/>
  <c r="D704" i="8" s="1"/>
  <c r="F703" i="8"/>
  <c r="G703" i="8" s="1"/>
  <c r="H703" i="8" s="1"/>
  <c r="B703" i="8"/>
  <c r="C703" i="8" s="1"/>
  <c r="D703" i="8" s="1"/>
  <c r="F702" i="8"/>
  <c r="G702" i="8" s="1"/>
  <c r="H702" i="8" s="1"/>
  <c r="B702" i="8"/>
  <c r="C702" i="8" s="1"/>
  <c r="D702" i="8" s="1"/>
  <c r="F701" i="8"/>
  <c r="G701" i="8" s="1"/>
  <c r="H701" i="8" s="1"/>
  <c r="B701" i="8"/>
  <c r="C701" i="8" s="1"/>
  <c r="D701" i="8" s="1"/>
  <c r="F700" i="8"/>
  <c r="G700" i="8" s="1"/>
  <c r="H700" i="8" s="1"/>
  <c r="B700" i="8"/>
  <c r="C700" i="8" s="1"/>
  <c r="D700" i="8" s="1"/>
  <c r="F699" i="8"/>
  <c r="G699" i="8" s="1"/>
  <c r="H699" i="8" s="1"/>
  <c r="B699" i="8"/>
  <c r="C699" i="8" s="1"/>
  <c r="D699" i="8" s="1"/>
  <c r="F698" i="8"/>
  <c r="G698" i="8" s="1"/>
  <c r="H698" i="8" s="1"/>
  <c r="B698" i="8"/>
  <c r="C698" i="8" s="1"/>
  <c r="D698" i="8" s="1"/>
  <c r="F697" i="8"/>
  <c r="G697" i="8" s="1"/>
  <c r="H697" i="8" s="1"/>
  <c r="B697" i="8"/>
  <c r="C697" i="8" s="1"/>
  <c r="D697" i="8" s="1"/>
  <c r="F696" i="8"/>
  <c r="G696" i="8" s="1"/>
  <c r="H696" i="8" s="1"/>
  <c r="B696" i="8"/>
  <c r="C696" i="8" s="1"/>
  <c r="D696" i="8" s="1"/>
  <c r="F695" i="8"/>
  <c r="G695" i="8" s="1"/>
  <c r="H695" i="8" s="1"/>
  <c r="B695" i="8"/>
  <c r="C695" i="8" s="1"/>
  <c r="D695" i="8" s="1"/>
  <c r="F694" i="8"/>
  <c r="G694" i="8" s="1"/>
  <c r="H694" i="8" s="1"/>
  <c r="B694" i="8"/>
  <c r="C694" i="8" s="1"/>
  <c r="D694" i="8" s="1"/>
  <c r="F693" i="8"/>
  <c r="G693" i="8" s="1"/>
  <c r="H693" i="8" s="1"/>
  <c r="B693" i="8"/>
  <c r="C693" i="8" s="1"/>
  <c r="D693" i="8" s="1"/>
  <c r="F692" i="8"/>
  <c r="G692" i="8" s="1"/>
  <c r="H692" i="8" s="1"/>
  <c r="B692" i="8"/>
  <c r="C692" i="8" s="1"/>
  <c r="D692" i="8" s="1"/>
  <c r="F691" i="8"/>
  <c r="G691" i="8" s="1"/>
  <c r="H691" i="8" s="1"/>
  <c r="B691" i="8"/>
  <c r="C691" i="8" s="1"/>
  <c r="D691" i="8" s="1"/>
  <c r="F690" i="8"/>
  <c r="G690" i="8" s="1"/>
  <c r="H690" i="8" s="1"/>
  <c r="B690" i="8"/>
  <c r="C690" i="8" s="1"/>
  <c r="D690" i="8" s="1"/>
  <c r="F689" i="8"/>
  <c r="G689" i="8" s="1"/>
  <c r="H689" i="8" s="1"/>
  <c r="B689" i="8"/>
  <c r="C689" i="8" s="1"/>
  <c r="D689" i="8" s="1"/>
  <c r="F688" i="8"/>
  <c r="G688" i="8" s="1"/>
  <c r="H688" i="8" s="1"/>
  <c r="B688" i="8"/>
  <c r="C688" i="8" s="1"/>
  <c r="D688" i="8" s="1"/>
  <c r="F687" i="8"/>
  <c r="G687" i="8" s="1"/>
  <c r="H687" i="8" s="1"/>
  <c r="B687" i="8"/>
  <c r="C687" i="8" s="1"/>
  <c r="D687" i="8" s="1"/>
  <c r="F686" i="8"/>
  <c r="G686" i="8" s="1"/>
  <c r="H686" i="8" s="1"/>
  <c r="B686" i="8"/>
  <c r="C686" i="8" s="1"/>
  <c r="D686" i="8" s="1"/>
  <c r="F685" i="8"/>
  <c r="G685" i="8" s="1"/>
  <c r="H685" i="8" s="1"/>
  <c r="B685" i="8"/>
  <c r="C685" i="8" s="1"/>
  <c r="D685" i="8" s="1"/>
  <c r="F684" i="8"/>
  <c r="G684" i="8" s="1"/>
  <c r="H684" i="8" s="1"/>
  <c r="B684" i="8"/>
  <c r="C684" i="8" s="1"/>
  <c r="D684" i="8" s="1"/>
  <c r="F683" i="8"/>
  <c r="G683" i="8" s="1"/>
  <c r="H683" i="8" s="1"/>
  <c r="B683" i="8"/>
  <c r="C683" i="8" s="1"/>
  <c r="D683" i="8" s="1"/>
  <c r="F682" i="8"/>
  <c r="G682" i="8" s="1"/>
  <c r="H682" i="8" s="1"/>
  <c r="B682" i="8"/>
  <c r="C682" i="8" s="1"/>
  <c r="D682" i="8" s="1"/>
  <c r="F681" i="8"/>
  <c r="G681" i="8" s="1"/>
  <c r="H681" i="8" s="1"/>
  <c r="B681" i="8"/>
  <c r="C681" i="8" s="1"/>
  <c r="D681" i="8" s="1"/>
  <c r="F680" i="8"/>
  <c r="G680" i="8" s="1"/>
  <c r="H680" i="8" s="1"/>
  <c r="B680" i="8"/>
  <c r="C680" i="8" s="1"/>
  <c r="D680" i="8" s="1"/>
  <c r="F679" i="8"/>
  <c r="G679" i="8" s="1"/>
  <c r="H679" i="8" s="1"/>
  <c r="B679" i="8"/>
  <c r="C679" i="8" s="1"/>
  <c r="D679" i="8" s="1"/>
  <c r="F678" i="8"/>
  <c r="G678" i="8" s="1"/>
  <c r="H678" i="8" s="1"/>
  <c r="B678" i="8"/>
  <c r="C678" i="8" s="1"/>
  <c r="D678" i="8" s="1"/>
  <c r="F677" i="8"/>
  <c r="G677" i="8" s="1"/>
  <c r="H677" i="8" s="1"/>
  <c r="B677" i="8"/>
  <c r="C677" i="8" s="1"/>
  <c r="D677" i="8" s="1"/>
  <c r="F676" i="8"/>
  <c r="G676" i="8" s="1"/>
  <c r="H676" i="8" s="1"/>
  <c r="B676" i="8"/>
  <c r="C676" i="8" s="1"/>
  <c r="D676" i="8" s="1"/>
  <c r="F675" i="8"/>
  <c r="G675" i="8" s="1"/>
  <c r="H675" i="8" s="1"/>
  <c r="B675" i="8"/>
  <c r="C675" i="8" s="1"/>
  <c r="D675" i="8" s="1"/>
  <c r="F674" i="8"/>
  <c r="G674" i="8" s="1"/>
  <c r="H674" i="8" s="1"/>
  <c r="B674" i="8"/>
  <c r="C674" i="8" s="1"/>
  <c r="D674" i="8" s="1"/>
  <c r="F673" i="8"/>
  <c r="G673" i="8" s="1"/>
  <c r="H673" i="8" s="1"/>
  <c r="B673" i="8"/>
  <c r="C673" i="8" s="1"/>
  <c r="D673" i="8" s="1"/>
  <c r="F672" i="8"/>
  <c r="G672" i="8" s="1"/>
  <c r="H672" i="8" s="1"/>
  <c r="B672" i="8"/>
  <c r="C672" i="8" s="1"/>
  <c r="D672" i="8" s="1"/>
  <c r="F671" i="8"/>
  <c r="G671" i="8" s="1"/>
  <c r="H671" i="8" s="1"/>
  <c r="B671" i="8"/>
  <c r="C671" i="8" s="1"/>
  <c r="D671" i="8" s="1"/>
  <c r="F670" i="8"/>
  <c r="G670" i="8" s="1"/>
  <c r="H670" i="8" s="1"/>
  <c r="B670" i="8"/>
  <c r="C670" i="8" s="1"/>
  <c r="D670" i="8" s="1"/>
  <c r="F669" i="8"/>
  <c r="G669" i="8" s="1"/>
  <c r="H669" i="8" s="1"/>
  <c r="B669" i="8"/>
  <c r="C669" i="8" s="1"/>
  <c r="D669" i="8" s="1"/>
  <c r="F668" i="8"/>
  <c r="G668" i="8" s="1"/>
  <c r="H668" i="8" s="1"/>
  <c r="B668" i="8"/>
  <c r="C668" i="8" s="1"/>
  <c r="D668" i="8" s="1"/>
  <c r="F667" i="8"/>
  <c r="G667" i="8" s="1"/>
  <c r="H667" i="8" s="1"/>
  <c r="B667" i="8"/>
  <c r="C667" i="8" s="1"/>
  <c r="D667" i="8" s="1"/>
  <c r="F666" i="8"/>
  <c r="G666" i="8" s="1"/>
  <c r="H666" i="8" s="1"/>
  <c r="B666" i="8"/>
  <c r="C666" i="8" s="1"/>
  <c r="D666" i="8" s="1"/>
  <c r="F665" i="8"/>
  <c r="G665" i="8" s="1"/>
  <c r="H665" i="8" s="1"/>
  <c r="B665" i="8"/>
  <c r="C665" i="8" s="1"/>
  <c r="D665" i="8" s="1"/>
  <c r="F664" i="8"/>
  <c r="G664" i="8" s="1"/>
  <c r="H664" i="8" s="1"/>
  <c r="B664" i="8"/>
  <c r="C664" i="8" s="1"/>
  <c r="D664" i="8" s="1"/>
  <c r="F663" i="8"/>
  <c r="G663" i="8" s="1"/>
  <c r="H663" i="8" s="1"/>
  <c r="B663" i="8"/>
  <c r="C663" i="8" s="1"/>
  <c r="D663" i="8" s="1"/>
  <c r="F662" i="8"/>
  <c r="G662" i="8" s="1"/>
  <c r="H662" i="8" s="1"/>
  <c r="B662" i="8"/>
  <c r="C662" i="8" s="1"/>
  <c r="D662" i="8" s="1"/>
  <c r="F661" i="8"/>
  <c r="G661" i="8" s="1"/>
  <c r="H661" i="8" s="1"/>
  <c r="B661" i="8"/>
  <c r="C661" i="8" s="1"/>
  <c r="D661" i="8" s="1"/>
  <c r="F660" i="8"/>
  <c r="G660" i="8" s="1"/>
  <c r="H660" i="8" s="1"/>
  <c r="B660" i="8"/>
  <c r="C660" i="8" s="1"/>
  <c r="D660" i="8" s="1"/>
  <c r="F659" i="8"/>
  <c r="G659" i="8" s="1"/>
  <c r="H659" i="8" s="1"/>
  <c r="B659" i="8"/>
  <c r="C659" i="8" s="1"/>
  <c r="D659" i="8" s="1"/>
  <c r="F658" i="8"/>
  <c r="G658" i="8" s="1"/>
  <c r="H658" i="8" s="1"/>
  <c r="B658" i="8"/>
  <c r="C658" i="8" s="1"/>
  <c r="D658" i="8" s="1"/>
  <c r="F657" i="8"/>
  <c r="G657" i="8" s="1"/>
  <c r="H657" i="8" s="1"/>
  <c r="B657" i="8"/>
  <c r="C657" i="8" s="1"/>
  <c r="D657" i="8" s="1"/>
  <c r="F656" i="8"/>
  <c r="G656" i="8" s="1"/>
  <c r="H656" i="8" s="1"/>
  <c r="B656" i="8"/>
  <c r="C656" i="8" s="1"/>
  <c r="D656" i="8" s="1"/>
  <c r="F655" i="8"/>
  <c r="G655" i="8" s="1"/>
  <c r="H655" i="8" s="1"/>
  <c r="B655" i="8"/>
  <c r="C655" i="8" s="1"/>
  <c r="D655" i="8" s="1"/>
  <c r="F654" i="8"/>
  <c r="G654" i="8" s="1"/>
  <c r="H654" i="8" s="1"/>
  <c r="B654" i="8"/>
  <c r="C654" i="8" s="1"/>
  <c r="D654" i="8" s="1"/>
  <c r="F653" i="8"/>
  <c r="G653" i="8" s="1"/>
  <c r="H653" i="8" s="1"/>
  <c r="B653" i="8"/>
  <c r="C653" i="8" s="1"/>
  <c r="D653" i="8" s="1"/>
  <c r="F652" i="8"/>
  <c r="G652" i="8" s="1"/>
  <c r="H652" i="8" s="1"/>
  <c r="B652" i="8"/>
  <c r="C652" i="8" s="1"/>
  <c r="D652" i="8" s="1"/>
  <c r="F651" i="8"/>
  <c r="G651" i="8" s="1"/>
  <c r="H651" i="8" s="1"/>
  <c r="B651" i="8"/>
  <c r="C651" i="8" s="1"/>
  <c r="D651" i="8" s="1"/>
  <c r="F650" i="8"/>
  <c r="G650" i="8" s="1"/>
  <c r="H650" i="8" s="1"/>
  <c r="B650" i="8"/>
  <c r="C650" i="8" s="1"/>
  <c r="D650" i="8" s="1"/>
  <c r="F649" i="8"/>
  <c r="G649" i="8" s="1"/>
  <c r="H649" i="8" s="1"/>
  <c r="B649" i="8"/>
  <c r="C649" i="8" s="1"/>
  <c r="D649" i="8" s="1"/>
  <c r="F648" i="8"/>
  <c r="G648" i="8" s="1"/>
  <c r="H648" i="8" s="1"/>
  <c r="B648" i="8"/>
  <c r="C648" i="8" s="1"/>
  <c r="D648" i="8" s="1"/>
  <c r="F647" i="8"/>
  <c r="G647" i="8" s="1"/>
  <c r="H647" i="8" s="1"/>
  <c r="B647" i="8"/>
  <c r="C647" i="8" s="1"/>
  <c r="D647" i="8" s="1"/>
  <c r="F646" i="8"/>
  <c r="G646" i="8" s="1"/>
  <c r="H646" i="8" s="1"/>
  <c r="B646" i="8"/>
  <c r="C646" i="8" s="1"/>
  <c r="D646" i="8" s="1"/>
  <c r="F645" i="8"/>
  <c r="G645" i="8" s="1"/>
  <c r="H645" i="8" s="1"/>
  <c r="B645" i="8"/>
  <c r="C645" i="8" s="1"/>
  <c r="D645" i="8" s="1"/>
  <c r="F644" i="8"/>
  <c r="G644" i="8" s="1"/>
  <c r="H644" i="8" s="1"/>
  <c r="B644" i="8"/>
  <c r="C644" i="8" s="1"/>
  <c r="D644" i="8" s="1"/>
  <c r="F643" i="8"/>
  <c r="G643" i="8" s="1"/>
  <c r="H643" i="8" s="1"/>
  <c r="B643" i="8"/>
  <c r="C643" i="8" s="1"/>
  <c r="D643" i="8" s="1"/>
  <c r="F642" i="8"/>
  <c r="G642" i="8" s="1"/>
  <c r="H642" i="8" s="1"/>
  <c r="B642" i="8"/>
  <c r="C642" i="8" s="1"/>
  <c r="D642" i="8" s="1"/>
  <c r="F641" i="8"/>
  <c r="G641" i="8" s="1"/>
  <c r="H641" i="8" s="1"/>
  <c r="B641" i="8"/>
  <c r="C641" i="8" s="1"/>
  <c r="D641" i="8" s="1"/>
  <c r="F640" i="8"/>
  <c r="G640" i="8" s="1"/>
  <c r="H640" i="8" s="1"/>
  <c r="B640" i="8"/>
  <c r="C640" i="8" s="1"/>
  <c r="D640" i="8" s="1"/>
  <c r="F639" i="8"/>
  <c r="G639" i="8" s="1"/>
  <c r="H639" i="8" s="1"/>
  <c r="B639" i="8"/>
  <c r="C639" i="8" s="1"/>
  <c r="D639" i="8" s="1"/>
  <c r="F638" i="8"/>
  <c r="G638" i="8" s="1"/>
  <c r="H638" i="8" s="1"/>
  <c r="B638" i="8"/>
  <c r="C638" i="8" s="1"/>
  <c r="D638" i="8" s="1"/>
  <c r="F637" i="8"/>
  <c r="G637" i="8" s="1"/>
  <c r="H637" i="8" s="1"/>
  <c r="B637" i="8"/>
  <c r="C637" i="8" s="1"/>
  <c r="D637" i="8" s="1"/>
  <c r="F636" i="8"/>
  <c r="G636" i="8" s="1"/>
  <c r="H636" i="8" s="1"/>
  <c r="B636" i="8"/>
  <c r="C636" i="8" s="1"/>
  <c r="D636" i="8" s="1"/>
  <c r="F635" i="8"/>
  <c r="G635" i="8" s="1"/>
  <c r="H635" i="8" s="1"/>
  <c r="B635" i="8"/>
  <c r="C635" i="8" s="1"/>
  <c r="D635" i="8" s="1"/>
  <c r="F634" i="8"/>
  <c r="G634" i="8" s="1"/>
  <c r="H634" i="8" s="1"/>
  <c r="B634" i="8"/>
  <c r="C634" i="8" s="1"/>
  <c r="D634" i="8" s="1"/>
  <c r="F633" i="8"/>
  <c r="G633" i="8" s="1"/>
  <c r="H633" i="8" s="1"/>
  <c r="B633" i="8"/>
  <c r="C633" i="8" s="1"/>
  <c r="D633" i="8" s="1"/>
  <c r="F632" i="8"/>
  <c r="G632" i="8" s="1"/>
  <c r="H632" i="8" s="1"/>
  <c r="B632" i="8"/>
  <c r="C632" i="8" s="1"/>
  <c r="D632" i="8" s="1"/>
  <c r="F631" i="8"/>
  <c r="G631" i="8" s="1"/>
  <c r="H631" i="8" s="1"/>
  <c r="B631" i="8"/>
  <c r="C631" i="8" s="1"/>
  <c r="D631" i="8" s="1"/>
  <c r="F630" i="8"/>
  <c r="G630" i="8" s="1"/>
  <c r="H630" i="8" s="1"/>
  <c r="B630" i="8"/>
  <c r="C630" i="8" s="1"/>
  <c r="D630" i="8" s="1"/>
  <c r="F629" i="8"/>
  <c r="G629" i="8" s="1"/>
  <c r="H629" i="8" s="1"/>
  <c r="B629" i="8"/>
  <c r="C629" i="8" s="1"/>
  <c r="D629" i="8" s="1"/>
  <c r="F628" i="8"/>
  <c r="G628" i="8" s="1"/>
  <c r="H628" i="8" s="1"/>
  <c r="B628" i="8"/>
  <c r="C628" i="8" s="1"/>
  <c r="D628" i="8" s="1"/>
  <c r="F627" i="8"/>
  <c r="G627" i="8" s="1"/>
  <c r="H627" i="8" s="1"/>
  <c r="B627" i="8"/>
  <c r="C627" i="8" s="1"/>
  <c r="D627" i="8" s="1"/>
  <c r="F626" i="8"/>
  <c r="G626" i="8" s="1"/>
  <c r="H626" i="8" s="1"/>
  <c r="B626" i="8"/>
  <c r="C626" i="8" s="1"/>
  <c r="D626" i="8" s="1"/>
  <c r="F625" i="8"/>
  <c r="G625" i="8" s="1"/>
  <c r="H625" i="8" s="1"/>
  <c r="B625" i="8"/>
  <c r="C625" i="8" s="1"/>
  <c r="D625" i="8" s="1"/>
  <c r="F624" i="8"/>
  <c r="G624" i="8" s="1"/>
  <c r="H624" i="8" s="1"/>
  <c r="B624" i="8"/>
  <c r="C624" i="8" s="1"/>
  <c r="D624" i="8" s="1"/>
  <c r="F623" i="8"/>
  <c r="G623" i="8" s="1"/>
  <c r="H623" i="8" s="1"/>
  <c r="B623" i="8"/>
  <c r="C623" i="8" s="1"/>
  <c r="D623" i="8" s="1"/>
  <c r="F622" i="8"/>
  <c r="G622" i="8" s="1"/>
  <c r="H622" i="8" s="1"/>
  <c r="B622" i="8"/>
  <c r="C622" i="8" s="1"/>
  <c r="D622" i="8" s="1"/>
  <c r="F621" i="8"/>
  <c r="G621" i="8" s="1"/>
  <c r="H621" i="8" s="1"/>
  <c r="B621" i="8"/>
  <c r="C621" i="8" s="1"/>
  <c r="D621" i="8" s="1"/>
  <c r="F620" i="8"/>
  <c r="G620" i="8" s="1"/>
  <c r="H620" i="8" s="1"/>
  <c r="B620" i="8"/>
  <c r="C620" i="8" s="1"/>
  <c r="D620" i="8" s="1"/>
  <c r="F619" i="8"/>
  <c r="G619" i="8" s="1"/>
  <c r="H619" i="8" s="1"/>
  <c r="B619" i="8"/>
  <c r="C619" i="8" s="1"/>
  <c r="D619" i="8" s="1"/>
  <c r="F618" i="8"/>
  <c r="G618" i="8" s="1"/>
  <c r="H618" i="8" s="1"/>
  <c r="B618" i="8"/>
  <c r="C618" i="8" s="1"/>
  <c r="D618" i="8" s="1"/>
  <c r="F617" i="8"/>
  <c r="G617" i="8" s="1"/>
  <c r="H617" i="8" s="1"/>
  <c r="B617" i="8"/>
  <c r="C617" i="8" s="1"/>
  <c r="D617" i="8" s="1"/>
  <c r="F616" i="8"/>
  <c r="G616" i="8" s="1"/>
  <c r="H616" i="8" s="1"/>
  <c r="B616" i="8"/>
  <c r="C616" i="8" s="1"/>
  <c r="D616" i="8" s="1"/>
  <c r="F615" i="8"/>
  <c r="G615" i="8" s="1"/>
  <c r="H615" i="8" s="1"/>
  <c r="B615" i="8"/>
  <c r="C615" i="8" s="1"/>
  <c r="D615" i="8" s="1"/>
  <c r="F614" i="8"/>
  <c r="G614" i="8" s="1"/>
  <c r="H614" i="8" s="1"/>
  <c r="B614" i="8"/>
  <c r="C614" i="8" s="1"/>
  <c r="D614" i="8" s="1"/>
  <c r="F613" i="8"/>
  <c r="G613" i="8" s="1"/>
  <c r="H613" i="8" s="1"/>
  <c r="B613" i="8"/>
  <c r="C613" i="8" s="1"/>
  <c r="D613" i="8" s="1"/>
  <c r="F612" i="8"/>
  <c r="G612" i="8" s="1"/>
  <c r="H612" i="8" s="1"/>
  <c r="B612" i="8"/>
  <c r="C612" i="8" s="1"/>
  <c r="D612" i="8" s="1"/>
  <c r="F611" i="8"/>
  <c r="G611" i="8" s="1"/>
  <c r="H611" i="8" s="1"/>
  <c r="B611" i="8"/>
  <c r="C611" i="8" s="1"/>
  <c r="D611" i="8" s="1"/>
  <c r="F610" i="8"/>
  <c r="G610" i="8" s="1"/>
  <c r="H610" i="8" s="1"/>
  <c r="B610" i="8"/>
  <c r="C610" i="8" s="1"/>
  <c r="D610" i="8" s="1"/>
  <c r="F609" i="8"/>
  <c r="G609" i="8" s="1"/>
  <c r="H609" i="8" s="1"/>
  <c r="B609" i="8"/>
  <c r="C609" i="8" s="1"/>
  <c r="D609" i="8" s="1"/>
  <c r="F608" i="8"/>
  <c r="G608" i="8" s="1"/>
  <c r="H608" i="8" s="1"/>
  <c r="B608" i="8"/>
  <c r="C608" i="8" s="1"/>
  <c r="D608" i="8" s="1"/>
  <c r="F607" i="8"/>
  <c r="G607" i="8" s="1"/>
  <c r="H607" i="8" s="1"/>
  <c r="B607" i="8"/>
  <c r="C607" i="8" s="1"/>
  <c r="D607" i="8" s="1"/>
  <c r="F606" i="8"/>
  <c r="G606" i="8" s="1"/>
  <c r="H606" i="8" s="1"/>
  <c r="B606" i="8"/>
  <c r="C606" i="8" s="1"/>
  <c r="D606" i="8" s="1"/>
  <c r="F605" i="8"/>
  <c r="G605" i="8" s="1"/>
  <c r="H605" i="8" s="1"/>
  <c r="B605" i="8"/>
  <c r="C605" i="8" s="1"/>
  <c r="D605" i="8" s="1"/>
  <c r="F604" i="8"/>
  <c r="G604" i="8" s="1"/>
  <c r="H604" i="8" s="1"/>
  <c r="B604" i="8"/>
  <c r="C604" i="8" s="1"/>
  <c r="D604" i="8" s="1"/>
  <c r="F603" i="8"/>
  <c r="G603" i="8" s="1"/>
  <c r="H603" i="8" s="1"/>
  <c r="B603" i="8"/>
  <c r="C603" i="8" s="1"/>
  <c r="D603" i="8" s="1"/>
  <c r="F602" i="8"/>
  <c r="G602" i="8" s="1"/>
  <c r="H602" i="8" s="1"/>
  <c r="B602" i="8"/>
  <c r="C602" i="8" s="1"/>
  <c r="D602" i="8" s="1"/>
  <c r="F601" i="8"/>
  <c r="G601" i="8" s="1"/>
  <c r="H601" i="8" s="1"/>
  <c r="B601" i="8"/>
  <c r="C601" i="8" s="1"/>
  <c r="D601" i="8" s="1"/>
  <c r="F600" i="8"/>
  <c r="G600" i="8" s="1"/>
  <c r="H600" i="8" s="1"/>
  <c r="B600" i="8"/>
  <c r="C600" i="8" s="1"/>
  <c r="D600" i="8" s="1"/>
  <c r="F599" i="8"/>
  <c r="G599" i="8" s="1"/>
  <c r="H599" i="8" s="1"/>
  <c r="B599" i="8"/>
  <c r="C599" i="8" s="1"/>
  <c r="D599" i="8" s="1"/>
  <c r="F598" i="8"/>
  <c r="G598" i="8" s="1"/>
  <c r="H598" i="8" s="1"/>
  <c r="B598" i="8"/>
  <c r="C598" i="8" s="1"/>
  <c r="D598" i="8" s="1"/>
  <c r="F597" i="8"/>
  <c r="G597" i="8" s="1"/>
  <c r="H597" i="8" s="1"/>
  <c r="B597" i="8"/>
  <c r="C597" i="8" s="1"/>
  <c r="D597" i="8" s="1"/>
  <c r="F596" i="8"/>
  <c r="G596" i="8" s="1"/>
  <c r="H596" i="8" s="1"/>
  <c r="B596" i="8"/>
  <c r="C596" i="8" s="1"/>
  <c r="D596" i="8" s="1"/>
  <c r="F595" i="8"/>
  <c r="G595" i="8" s="1"/>
  <c r="H595" i="8" s="1"/>
  <c r="B595" i="8"/>
  <c r="C595" i="8" s="1"/>
  <c r="D595" i="8" s="1"/>
  <c r="F594" i="8"/>
  <c r="G594" i="8" s="1"/>
  <c r="H594" i="8" s="1"/>
  <c r="B594" i="8"/>
  <c r="C594" i="8" s="1"/>
  <c r="D594" i="8" s="1"/>
  <c r="F593" i="8"/>
  <c r="G593" i="8" s="1"/>
  <c r="H593" i="8" s="1"/>
  <c r="B593" i="8"/>
  <c r="C593" i="8" s="1"/>
  <c r="D593" i="8" s="1"/>
  <c r="F592" i="8"/>
  <c r="G592" i="8" s="1"/>
  <c r="H592" i="8" s="1"/>
  <c r="B592" i="8"/>
  <c r="C592" i="8" s="1"/>
  <c r="D592" i="8" s="1"/>
  <c r="F591" i="8"/>
  <c r="G591" i="8" s="1"/>
  <c r="H591" i="8" s="1"/>
  <c r="B591" i="8"/>
  <c r="C591" i="8" s="1"/>
  <c r="D591" i="8" s="1"/>
  <c r="F590" i="8"/>
  <c r="G590" i="8" s="1"/>
  <c r="H590" i="8" s="1"/>
  <c r="B590" i="8"/>
  <c r="C590" i="8" s="1"/>
  <c r="D590" i="8" s="1"/>
  <c r="F589" i="8"/>
  <c r="G589" i="8" s="1"/>
  <c r="H589" i="8" s="1"/>
  <c r="B589" i="8"/>
  <c r="C589" i="8" s="1"/>
  <c r="D589" i="8" s="1"/>
  <c r="F588" i="8"/>
  <c r="G588" i="8" s="1"/>
  <c r="H588" i="8" s="1"/>
  <c r="B588" i="8"/>
  <c r="C588" i="8" s="1"/>
  <c r="D588" i="8" s="1"/>
  <c r="F587" i="8"/>
  <c r="G587" i="8" s="1"/>
  <c r="H587" i="8" s="1"/>
  <c r="B587" i="8"/>
  <c r="C587" i="8" s="1"/>
  <c r="D587" i="8" s="1"/>
  <c r="F586" i="8"/>
  <c r="G586" i="8" s="1"/>
  <c r="H586" i="8" s="1"/>
  <c r="B586" i="8"/>
  <c r="C586" i="8" s="1"/>
  <c r="D586" i="8" s="1"/>
  <c r="F585" i="8"/>
  <c r="G585" i="8" s="1"/>
  <c r="H585" i="8" s="1"/>
  <c r="B585" i="8"/>
  <c r="C585" i="8" s="1"/>
  <c r="D585" i="8" s="1"/>
  <c r="F584" i="8"/>
  <c r="G584" i="8" s="1"/>
  <c r="H584" i="8" s="1"/>
  <c r="B584" i="8"/>
  <c r="C584" i="8" s="1"/>
  <c r="D584" i="8" s="1"/>
  <c r="F583" i="8"/>
  <c r="G583" i="8" s="1"/>
  <c r="H583" i="8" s="1"/>
  <c r="B583" i="8"/>
  <c r="C583" i="8" s="1"/>
  <c r="D583" i="8" s="1"/>
  <c r="F582" i="8"/>
  <c r="G582" i="8" s="1"/>
  <c r="H582" i="8" s="1"/>
  <c r="B582" i="8"/>
  <c r="C582" i="8" s="1"/>
  <c r="D582" i="8" s="1"/>
  <c r="F581" i="8"/>
  <c r="G581" i="8" s="1"/>
  <c r="H581" i="8" s="1"/>
  <c r="B581" i="8"/>
  <c r="C581" i="8" s="1"/>
  <c r="D581" i="8" s="1"/>
  <c r="F580" i="8"/>
  <c r="G580" i="8" s="1"/>
  <c r="H580" i="8" s="1"/>
  <c r="B580" i="8"/>
  <c r="C580" i="8" s="1"/>
  <c r="D580" i="8" s="1"/>
  <c r="F579" i="8"/>
  <c r="G579" i="8" s="1"/>
  <c r="H579" i="8" s="1"/>
  <c r="B579" i="8"/>
  <c r="C579" i="8" s="1"/>
  <c r="D579" i="8" s="1"/>
  <c r="F578" i="8"/>
  <c r="G578" i="8" s="1"/>
  <c r="H578" i="8" s="1"/>
  <c r="B578" i="8"/>
  <c r="C578" i="8" s="1"/>
  <c r="D578" i="8" s="1"/>
  <c r="F577" i="8"/>
  <c r="G577" i="8" s="1"/>
  <c r="H577" i="8" s="1"/>
  <c r="B577" i="8"/>
  <c r="C577" i="8" s="1"/>
  <c r="D577" i="8" s="1"/>
  <c r="F576" i="8"/>
  <c r="G576" i="8" s="1"/>
  <c r="H576" i="8" s="1"/>
  <c r="B576" i="8"/>
  <c r="C576" i="8" s="1"/>
  <c r="D576" i="8" s="1"/>
  <c r="F575" i="8"/>
  <c r="G575" i="8" s="1"/>
  <c r="H575" i="8" s="1"/>
  <c r="B575" i="8"/>
  <c r="C575" i="8" s="1"/>
  <c r="D575" i="8" s="1"/>
  <c r="F574" i="8"/>
  <c r="G574" i="8" s="1"/>
  <c r="H574" i="8" s="1"/>
  <c r="B574" i="8"/>
  <c r="C574" i="8" s="1"/>
  <c r="D574" i="8" s="1"/>
  <c r="F573" i="8"/>
  <c r="G573" i="8" s="1"/>
  <c r="H573" i="8" s="1"/>
  <c r="B573" i="8"/>
  <c r="C573" i="8" s="1"/>
  <c r="D573" i="8" s="1"/>
  <c r="F572" i="8"/>
  <c r="G572" i="8" s="1"/>
  <c r="H572" i="8" s="1"/>
  <c r="B572" i="8"/>
  <c r="C572" i="8" s="1"/>
  <c r="D572" i="8" s="1"/>
  <c r="F571" i="8"/>
  <c r="G571" i="8" s="1"/>
  <c r="H571" i="8" s="1"/>
  <c r="B571" i="8"/>
  <c r="C571" i="8" s="1"/>
  <c r="D571" i="8" s="1"/>
  <c r="F570" i="8"/>
  <c r="G570" i="8" s="1"/>
  <c r="H570" i="8" s="1"/>
  <c r="B570" i="8"/>
  <c r="C570" i="8" s="1"/>
  <c r="D570" i="8" s="1"/>
  <c r="F569" i="8"/>
  <c r="G569" i="8" s="1"/>
  <c r="H569" i="8" s="1"/>
  <c r="B569" i="8"/>
  <c r="C569" i="8" s="1"/>
  <c r="D569" i="8" s="1"/>
  <c r="F568" i="8"/>
  <c r="G568" i="8" s="1"/>
  <c r="H568" i="8" s="1"/>
  <c r="B568" i="8"/>
  <c r="C568" i="8" s="1"/>
  <c r="D568" i="8" s="1"/>
  <c r="F567" i="8"/>
  <c r="G567" i="8" s="1"/>
  <c r="H567" i="8" s="1"/>
  <c r="B567" i="8"/>
  <c r="C567" i="8" s="1"/>
  <c r="D567" i="8" s="1"/>
  <c r="F566" i="8"/>
  <c r="G566" i="8" s="1"/>
  <c r="H566" i="8" s="1"/>
  <c r="B566" i="8"/>
  <c r="C566" i="8" s="1"/>
  <c r="D566" i="8" s="1"/>
  <c r="F565" i="8"/>
  <c r="G565" i="8" s="1"/>
  <c r="H565" i="8" s="1"/>
  <c r="B565" i="8"/>
  <c r="C565" i="8" s="1"/>
  <c r="D565" i="8" s="1"/>
  <c r="F564" i="8"/>
  <c r="G564" i="8" s="1"/>
  <c r="H564" i="8" s="1"/>
  <c r="B564" i="8"/>
  <c r="C564" i="8" s="1"/>
  <c r="D564" i="8" s="1"/>
  <c r="F563" i="8"/>
  <c r="G563" i="8" s="1"/>
  <c r="H563" i="8" s="1"/>
  <c r="B563" i="8"/>
  <c r="C563" i="8" s="1"/>
  <c r="D563" i="8" s="1"/>
  <c r="F562" i="8"/>
  <c r="G562" i="8" s="1"/>
  <c r="H562" i="8" s="1"/>
  <c r="B562" i="8"/>
  <c r="C562" i="8" s="1"/>
  <c r="D562" i="8" s="1"/>
  <c r="F561" i="8"/>
  <c r="G561" i="8" s="1"/>
  <c r="H561" i="8" s="1"/>
  <c r="B561" i="8"/>
  <c r="C561" i="8" s="1"/>
  <c r="D561" i="8" s="1"/>
  <c r="F560" i="8"/>
  <c r="G560" i="8" s="1"/>
  <c r="H560" i="8" s="1"/>
  <c r="B560" i="8"/>
  <c r="C560" i="8" s="1"/>
  <c r="D560" i="8" s="1"/>
  <c r="F559" i="8"/>
  <c r="G559" i="8" s="1"/>
  <c r="H559" i="8" s="1"/>
  <c r="B559" i="8"/>
  <c r="C559" i="8" s="1"/>
  <c r="D559" i="8" s="1"/>
  <c r="F558" i="8"/>
  <c r="G558" i="8" s="1"/>
  <c r="H558" i="8" s="1"/>
  <c r="B558" i="8"/>
  <c r="C558" i="8" s="1"/>
  <c r="D558" i="8" s="1"/>
  <c r="F557" i="8"/>
  <c r="G557" i="8" s="1"/>
  <c r="H557" i="8" s="1"/>
  <c r="B557" i="8"/>
  <c r="C557" i="8" s="1"/>
  <c r="D557" i="8" s="1"/>
  <c r="F556" i="8"/>
  <c r="G556" i="8" s="1"/>
  <c r="H556" i="8" s="1"/>
  <c r="B556" i="8"/>
  <c r="C556" i="8" s="1"/>
  <c r="D556" i="8" s="1"/>
  <c r="F555" i="8"/>
  <c r="G555" i="8" s="1"/>
  <c r="H555" i="8" s="1"/>
  <c r="B555" i="8"/>
  <c r="C555" i="8" s="1"/>
  <c r="D555" i="8" s="1"/>
  <c r="F554" i="8"/>
  <c r="G554" i="8" s="1"/>
  <c r="H554" i="8" s="1"/>
  <c r="B554" i="8"/>
  <c r="C554" i="8" s="1"/>
  <c r="D554" i="8" s="1"/>
  <c r="F553" i="8"/>
  <c r="G553" i="8" s="1"/>
  <c r="H553" i="8" s="1"/>
  <c r="B553" i="8"/>
  <c r="C553" i="8" s="1"/>
  <c r="D553" i="8" s="1"/>
  <c r="F552" i="8"/>
  <c r="G552" i="8" s="1"/>
  <c r="H552" i="8" s="1"/>
  <c r="B552" i="8"/>
  <c r="C552" i="8" s="1"/>
  <c r="D552" i="8" s="1"/>
  <c r="F551" i="8"/>
  <c r="G551" i="8" s="1"/>
  <c r="H551" i="8" s="1"/>
  <c r="B551" i="8"/>
  <c r="C551" i="8" s="1"/>
  <c r="D551" i="8" s="1"/>
  <c r="F550" i="8"/>
  <c r="G550" i="8" s="1"/>
  <c r="H550" i="8" s="1"/>
  <c r="B550" i="8"/>
  <c r="C550" i="8" s="1"/>
  <c r="D550" i="8" s="1"/>
  <c r="F549" i="8"/>
  <c r="G549" i="8" s="1"/>
  <c r="H549" i="8" s="1"/>
  <c r="B549" i="8"/>
  <c r="C549" i="8" s="1"/>
  <c r="D549" i="8" s="1"/>
  <c r="F548" i="8"/>
  <c r="G548" i="8" s="1"/>
  <c r="H548" i="8" s="1"/>
  <c r="B548" i="8"/>
  <c r="C548" i="8" s="1"/>
  <c r="D548" i="8" s="1"/>
  <c r="F547" i="8"/>
  <c r="G547" i="8" s="1"/>
  <c r="H547" i="8" s="1"/>
  <c r="B547" i="8"/>
  <c r="C547" i="8" s="1"/>
  <c r="D547" i="8" s="1"/>
  <c r="F546" i="8"/>
  <c r="G546" i="8" s="1"/>
  <c r="H546" i="8" s="1"/>
  <c r="B546" i="8"/>
  <c r="C546" i="8" s="1"/>
  <c r="D546" i="8" s="1"/>
  <c r="F545" i="8"/>
  <c r="G545" i="8" s="1"/>
  <c r="H545" i="8" s="1"/>
  <c r="B545" i="8"/>
  <c r="C545" i="8" s="1"/>
  <c r="D545" i="8" s="1"/>
  <c r="F544" i="8"/>
  <c r="G544" i="8" s="1"/>
  <c r="H544" i="8" s="1"/>
  <c r="B544" i="8"/>
  <c r="C544" i="8" s="1"/>
  <c r="D544" i="8" s="1"/>
  <c r="F543" i="8"/>
  <c r="G543" i="8" s="1"/>
  <c r="H543" i="8" s="1"/>
  <c r="B543" i="8"/>
  <c r="C543" i="8" s="1"/>
  <c r="D543" i="8" s="1"/>
  <c r="F542" i="8"/>
  <c r="G542" i="8" s="1"/>
  <c r="H542" i="8" s="1"/>
  <c r="B542" i="8"/>
  <c r="C542" i="8" s="1"/>
  <c r="D542" i="8" s="1"/>
  <c r="F541" i="8"/>
  <c r="G541" i="8" s="1"/>
  <c r="H541" i="8" s="1"/>
  <c r="B541" i="8"/>
  <c r="C541" i="8" s="1"/>
  <c r="D541" i="8" s="1"/>
  <c r="F540" i="8"/>
  <c r="G540" i="8" s="1"/>
  <c r="H540" i="8" s="1"/>
  <c r="B540" i="8"/>
  <c r="C540" i="8" s="1"/>
  <c r="D540" i="8" s="1"/>
  <c r="F539" i="8"/>
  <c r="G539" i="8" s="1"/>
  <c r="H539" i="8" s="1"/>
  <c r="B539" i="8"/>
  <c r="C539" i="8" s="1"/>
  <c r="D539" i="8" s="1"/>
  <c r="F538" i="8"/>
  <c r="G538" i="8" s="1"/>
  <c r="H538" i="8" s="1"/>
  <c r="B538" i="8"/>
  <c r="C538" i="8" s="1"/>
  <c r="D538" i="8" s="1"/>
  <c r="F537" i="8"/>
  <c r="G537" i="8" s="1"/>
  <c r="H537" i="8" s="1"/>
  <c r="B537" i="8"/>
  <c r="C537" i="8" s="1"/>
  <c r="D537" i="8" s="1"/>
  <c r="F536" i="8"/>
  <c r="G536" i="8" s="1"/>
  <c r="H536" i="8" s="1"/>
  <c r="B536" i="8"/>
  <c r="C536" i="8" s="1"/>
  <c r="D536" i="8" s="1"/>
  <c r="F535" i="8"/>
  <c r="G535" i="8" s="1"/>
  <c r="H535" i="8" s="1"/>
  <c r="B535" i="8"/>
  <c r="C535" i="8" s="1"/>
  <c r="D535" i="8" s="1"/>
  <c r="F534" i="8"/>
  <c r="G534" i="8" s="1"/>
  <c r="H534" i="8" s="1"/>
  <c r="B534" i="8"/>
  <c r="C534" i="8" s="1"/>
  <c r="D534" i="8" s="1"/>
  <c r="F533" i="8"/>
  <c r="G533" i="8" s="1"/>
  <c r="H533" i="8" s="1"/>
  <c r="B533" i="8"/>
  <c r="C533" i="8" s="1"/>
  <c r="D533" i="8" s="1"/>
  <c r="F532" i="8"/>
  <c r="G532" i="8" s="1"/>
  <c r="H532" i="8" s="1"/>
  <c r="B532" i="8"/>
  <c r="C532" i="8" s="1"/>
  <c r="D532" i="8" s="1"/>
  <c r="F531" i="8"/>
  <c r="G531" i="8" s="1"/>
  <c r="H531" i="8" s="1"/>
  <c r="B531" i="8"/>
  <c r="C531" i="8" s="1"/>
  <c r="D531" i="8" s="1"/>
  <c r="F530" i="8"/>
  <c r="G530" i="8" s="1"/>
  <c r="H530" i="8" s="1"/>
  <c r="B530" i="8"/>
  <c r="C530" i="8" s="1"/>
  <c r="D530" i="8" s="1"/>
  <c r="F529" i="8"/>
  <c r="G529" i="8" s="1"/>
  <c r="H529" i="8" s="1"/>
  <c r="B529" i="8"/>
  <c r="C529" i="8" s="1"/>
  <c r="D529" i="8" s="1"/>
  <c r="F528" i="8"/>
  <c r="G528" i="8" s="1"/>
  <c r="H528" i="8" s="1"/>
  <c r="B528" i="8"/>
  <c r="C528" i="8" s="1"/>
  <c r="D528" i="8" s="1"/>
  <c r="F527" i="8"/>
  <c r="G527" i="8" s="1"/>
  <c r="H527" i="8" s="1"/>
  <c r="B527" i="8"/>
  <c r="C527" i="8" s="1"/>
  <c r="D527" i="8" s="1"/>
  <c r="F526" i="8"/>
  <c r="G526" i="8" s="1"/>
  <c r="H526" i="8" s="1"/>
  <c r="B526" i="8"/>
  <c r="C526" i="8" s="1"/>
  <c r="D526" i="8" s="1"/>
  <c r="F525" i="8"/>
  <c r="G525" i="8" s="1"/>
  <c r="H525" i="8" s="1"/>
  <c r="B525" i="8"/>
  <c r="C525" i="8" s="1"/>
  <c r="D525" i="8" s="1"/>
  <c r="F524" i="8"/>
  <c r="G524" i="8" s="1"/>
  <c r="H524" i="8" s="1"/>
  <c r="B524" i="8"/>
  <c r="C524" i="8" s="1"/>
  <c r="D524" i="8" s="1"/>
  <c r="F523" i="8"/>
  <c r="G523" i="8" s="1"/>
  <c r="H523" i="8" s="1"/>
  <c r="B523" i="8"/>
  <c r="C523" i="8" s="1"/>
  <c r="D523" i="8" s="1"/>
  <c r="F522" i="8"/>
  <c r="G522" i="8" s="1"/>
  <c r="H522" i="8" s="1"/>
  <c r="B522" i="8"/>
  <c r="C522" i="8" s="1"/>
  <c r="D522" i="8" s="1"/>
  <c r="F521" i="8"/>
  <c r="G521" i="8" s="1"/>
  <c r="H521" i="8" s="1"/>
  <c r="B521" i="8"/>
  <c r="C521" i="8" s="1"/>
  <c r="D521" i="8" s="1"/>
  <c r="F520" i="8"/>
  <c r="G520" i="8" s="1"/>
  <c r="H520" i="8" s="1"/>
  <c r="B520" i="8"/>
  <c r="C520" i="8" s="1"/>
  <c r="D520" i="8" s="1"/>
  <c r="F519" i="8"/>
  <c r="G519" i="8" s="1"/>
  <c r="H519" i="8" s="1"/>
  <c r="B519" i="8"/>
  <c r="C519" i="8" s="1"/>
  <c r="D519" i="8" s="1"/>
  <c r="F518" i="8"/>
  <c r="G518" i="8" s="1"/>
  <c r="H518" i="8" s="1"/>
  <c r="B518" i="8"/>
  <c r="C518" i="8" s="1"/>
  <c r="D518" i="8" s="1"/>
  <c r="F517" i="8"/>
  <c r="G517" i="8" s="1"/>
  <c r="H517" i="8" s="1"/>
  <c r="B517" i="8"/>
  <c r="C517" i="8" s="1"/>
  <c r="D517" i="8" s="1"/>
  <c r="F516" i="8"/>
  <c r="G516" i="8" s="1"/>
  <c r="H516" i="8" s="1"/>
  <c r="B516" i="8"/>
  <c r="C516" i="8" s="1"/>
  <c r="D516" i="8" s="1"/>
  <c r="F515" i="8"/>
  <c r="G515" i="8" s="1"/>
  <c r="H515" i="8" s="1"/>
  <c r="B515" i="8"/>
  <c r="C515" i="8" s="1"/>
  <c r="D515" i="8" s="1"/>
  <c r="F514" i="8"/>
  <c r="G514" i="8" s="1"/>
  <c r="H514" i="8" s="1"/>
  <c r="B514" i="8"/>
  <c r="C514" i="8" s="1"/>
  <c r="D514" i="8" s="1"/>
  <c r="F513" i="8"/>
  <c r="G513" i="8" s="1"/>
  <c r="H513" i="8" s="1"/>
  <c r="B513" i="8"/>
  <c r="C513" i="8" s="1"/>
  <c r="D513" i="8" s="1"/>
  <c r="F512" i="8"/>
  <c r="G512" i="8" s="1"/>
  <c r="H512" i="8" s="1"/>
  <c r="B512" i="8"/>
  <c r="C512" i="8" s="1"/>
  <c r="D512" i="8" s="1"/>
  <c r="F511" i="8"/>
  <c r="G511" i="8" s="1"/>
  <c r="H511" i="8" s="1"/>
  <c r="B511" i="8"/>
  <c r="C511" i="8" s="1"/>
  <c r="D511" i="8" s="1"/>
  <c r="F510" i="8"/>
  <c r="G510" i="8" s="1"/>
  <c r="H510" i="8" s="1"/>
  <c r="B510" i="8"/>
  <c r="C510" i="8" s="1"/>
  <c r="D510" i="8" s="1"/>
  <c r="F509" i="8"/>
  <c r="G509" i="8" s="1"/>
  <c r="H509" i="8" s="1"/>
  <c r="B509" i="8"/>
  <c r="C509" i="8" s="1"/>
  <c r="D509" i="8" s="1"/>
  <c r="F508" i="8"/>
  <c r="G508" i="8" s="1"/>
  <c r="H508" i="8" s="1"/>
  <c r="B508" i="8"/>
  <c r="C508" i="8" s="1"/>
  <c r="D508" i="8" s="1"/>
  <c r="F507" i="8"/>
  <c r="G507" i="8" s="1"/>
  <c r="H507" i="8" s="1"/>
  <c r="B507" i="8"/>
  <c r="C507" i="8" s="1"/>
  <c r="D507" i="8" s="1"/>
  <c r="F506" i="8"/>
  <c r="G506" i="8" s="1"/>
  <c r="H506" i="8" s="1"/>
  <c r="B506" i="8"/>
  <c r="C506" i="8" s="1"/>
  <c r="D506" i="8" s="1"/>
  <c r="F505" i="8"/>
  <c r="G505" i="8" s="1"/>
  <c r="H505" i="8" s="1"/>
  <c r="B505" i="8"/>
  <c r="C505" i="8" s="1"/>
  <c r="D505" i="8" s="1"/>
  <c r="F504" i="8"/>
  <c r="G504" i="8" s="1"/>
  <c r="H504" i="8" s="1"/>
  <c r="B504" i="8"/>
  <c r="C504" i="8" s="1"/>
  <c r="D504" i="8" s="1"/>
  <c r="F503" i="8"/>
  <c r="G503" i="8" s="1"/>
  <c r="H503" i="8" s="1"/>
  <c r="B503" i="8"/>
  <c r="C503" i="8" s="1"/>
  <c r="D503" i="8" s="1"/>
  <c r="F502" i="8"/>
  <c r="G502" i="8" s="1"/>
  <c r="H502" i="8" s="1"/>
  <c r="B502" i="8"/>
  <c r="C502" i="8" s="1"/>
  <c r="D502" i="8" s="1"/>
  <c r="F501" i="8"/>
  <c r="G501" i="8" s="1"/>
  <c r="H501" i="8" s="1"/>
  <c r="B501" i="8"/>
  <c r="C501" i="8" s="1"/>
  <c r="D501" i="8" s="1"/>
  <c r="F500" i="8"/>
  <c r="G500" i="8" s="1"/>
  <c r="H500" i="8" s="1"/>
  <c r="B500" i="8"/>
  <c r="C500" i="8" s="1"/>
  <c r="D500" i="8" s="1"/>
  <c r="F499" i="8"/>
  <c r="G499" i="8" s="1"/>
  <c r="H499" i="8" s="1"/>
  <c r="B499" i="8"/>
  <c r="C499" i="8" s="1"/>
  <c r="D499" i="8" s="1"/>
  <c r="F498" i="8"/>
  <c r="G498" i="8" s="1"/>
  <c r="H498" i="8" s="1"/>
  <c r="B498" i="8"/>
  <c r="C498" i="8" s="1"/>
  <c r="D498" i="8" s="1"/>
  <c r="F497" i="8"/>
  <c r="G497" i="8" s="1"/>
  <c r="H497" i="8" s="1"/>
  <c r="B497" i="8"/>
  <c r="C497" i="8" s="1"/>
  <c r="D497" i="8" s="1"/>
  <c r="F496" i="8"/>
  <c r="G496" i="8" s="1"/>
  <c r="H496" i="8" s="1"/>
  <c r="B496" i="8"/>
  <c r="C496" i="8" s="1"/>
  <c r="D496" i="8" s="1"/>
  <c r="F495" i="8"/>
  <c r="G495" i="8" s="1"/>
  <c r="H495" i="8" s="1"/>
  <c r="B495" i="8"/>
  <c r="C495" i="8" s="1"/>
  <c r="D495" i="8" s="1"/>
  <c r="F494" i="8"/>
  <c r="G494" i="8" s="1"/>
  <c r="H494" i="8" s="1"/>
  <c r="B494" i="8"/>
  <c r="C494" i="8" s="1"/>
  <c r="D494" i="8" s="1"/>
  <c r="F493" i="8"/>
  <c r="G493" i="8" s="1"/>
  <c r="H493" i="8" s="1"/>
  <c r="B493" i="8"/>
  <c r="C493" i="8" s="1"/>
  <c r="D493" i="8" s="1"/>
  <c r="F492" i="8"/>
  <c r="G492" i="8" s="1"/>
  <c r="H492" i="8" s="1"/>
  <c r="B492" i="8"/>
  <c r="C492" i="8" s="1"/>
  <c r="D492" i="8" s="1"/>
  <c r="F491" i="8"/>
  <c r="G491" i="8" s="1"/>
  <c r="H491" i="8" s="1"/>
  <c r="B491" i="8"/>
  <c r="C491" i="8" s="1"/>
  <c r="D491" i="8" s="1"/>
  <c r="F490" i="8"/>
  <c r="G490" i="8" s="1"/>
  <c r="H490" i="8" s="1"/>
  <c r="B490" i="8"/>
  <c r="C490" i="8" s="1"/>
  <c r="D490" i="8" s="1"/>
  <c r="F489" i="8"/>
  <c r="G489" i="8" s="1"/>
  <c r="H489" i="8" s="1"/>
  <c r="B489" i="8"/>
  <c r="C489" i="8" s="1"/>
  <c r="D489" i="8" s="1"/>
  <c r="F488" i="8"/>
  <c r="G488" i="8" s="1"/>
  <c r="H488" i="8" s="1"/>
  <c r="B488" i="8"/>
  <c r="C488" i="8" s="1"/>
  <c r="D488" i="8" s="1"/>
  <c r="F487" i="8"/>
  <c r="G487" i="8" s="1"/>
  <c r="H487" i="8" s="1"/>
  <c r="B487" i="8"/>
  <c r="C487" i="8" s="1"/>
  <c r="D487" i="8" s="1"/>
  <c r="F486" i="8"/>
  <c r="G486" i="8" s="1"/>
  <c r="H486" i="8" s="1"/>
  <c r="B486" i="8"/>
  <c r="C486" i="8" s="1"/>
  <c r="D486" i="8" s="1"/>
  <c r="F485" i="8"/>
  <c r="G485" i="8" s="1"/>
  <c r="H485" i="8" s="1"/>
  <c r="B485" i="8"/>
  <c r="C485" i="8" s="1"/>
  <c r="D485" i="8" s="1"/>
  <c r="F484" i="8"/>
  <c r="G484" i="8" s="1"/>
  <c r="H484" i="8" s="1"/>
  <c r="B484" i="8"/>
  <c r="C484" i="8" s="1"/>
  <c r="D484" i="8" s="1"/>
  <c r="F483" i="8"/>
  <c r="G483" i="8" s="1"/>
  <c r="H483" i="8" s="1"/>
  <c r="B483" i="8"/>
  <c r="C483" i="8" s="1"/>
  <c r="D483" i="8" s="1"/>
  <c r="F482" i="8"/>
  <c r="G482" i="8" s="1"/>
  <c r="H482" i="8" s="1"/>
  <c r="B482" i="8"/>
  <c r="C482" i="8" s="1"/>
  <c r="D482" i="8" s="1"/>
  <c r="F481" i="8"/>
  <c r="G481" i="8" s="1"/>
  <c r="H481" i="8" s="1"/>
  <c r="B481" i="8"/>
  <c r="C481" i="8" s="1"/>
  <c r="D481" i="8" s="1"/>
  <c r="F480" i="8"/>
  <c r="G480" i="8" s="1"/>
  <c r="H480" i="8" s="1"/>
  <c r="B480" i="8"/>
  <c r="C480" i="8" s="1"/>
  <c r="D480" i="8" s="1"/>
  <c r="F479" i="8"/>
  <c r="G479" i="8" s="1"/>
  <c r="H479" i="8" s="1"/>
  <c r="B479" i="8"/>
  <c r="C479" i="8" s="1"/>
  <c r="D479" i="8" s="1"/>
  <c r="F478" i="8"/>
  <c r="G478" i="8" s="1"/>
  <c r="H478" i="8" s="1"/>
  <c r="B478" i="8"/>
  <c r="C478" i="8" s="1"/>
  <c r="D478" i="8" s="1"/>
  <c r="F477" i="8"/>
  <c r="G477" i="8" s="1"/>
  <c r="H477" i="8" s="1"/>
  <c r="B477" i="8"/>
  <c r="C477" i="8" s="1"/>
  <c r="D477" i="8" s="1"/>
  <c r="F476" i="8"/>
  <c r="G476" i="8" s="1"/>
  <c r="H476" i="8" s="1"/>
  <c r="B476" i="8"/>
  <c r="C476" i="8" s="1"/>
  <c r="D476" i="8" s="1"/>
  <c r="F475" i="8"/>
  <c r="G475" i="8" s="1"/>
  <c r="H475" i="8" s="1"/>
  <c r="B475" i="8"/>
  <c r="C475" i="8" s="1"/>
  <c r="D475" i="8" s="1"/>
  <c r="F474" i="8"/>
  <c r="G474" i="8" s="1"/>
  <c r="H474" i="8" s="1"/>
  <c r="B474" i="8"/>
  <c r="C474" i="8" s="1"/>
  <c r="D474" i="8" s="1"/>
  <c r="F473" i="8"/>
  <c r="G473" i="8" s="1"/>
  <c r="H473" i="8" s="1"/>
  <c r="B473" i="8"/>
  <c r="C473" i="8" s="1"/>
  <c r="D473" i="8" s="1"/>
  <c r="F472" i="8"/>
  <c r="G472" i="8" s="1"/>
  <c r="H472" i="8" s="1"/>
  <c r="B472" i="8"/>
  <c r="C472" i="8" s="1"/>
  <c r="D472" i="8" s="1"/>
  <c r="F471" i="8"/>
  <c r="G471" i="8" s="1"/>
  <c r="H471" i="8" s="1"/>
  <c r="B471" i="8"/>
  <c r="C471" i="8" s="1"/>
  <c r="D471" i="8" s="1"/>
  <c r="F470" i="8"/>
  <c r="G470" i="8" s="1"/>
  <c r="H470" i="8" s="1"/>
  <c r="B470" i="8"/>
  <c r="C470" i="8" s="1"/>
  <c r="D470" i="8" s="1"/>
  <c r="F469" i="8"/>
  <c r="G469" i="8" s="1"/>
  <c r="H469" i="8" s="1"/>
  <c r="B469" i="8"/>
  <c r="C469" i="8" s="1"/>
  <c r="D469" i="8" s="1"/>
  <c r="F468" i="8"/>
  <c r="G468" i="8" s="1"/>
  <c r="H468" i="8" s="1"/>
  <c r="B468" i="8"/>
  <c r="C468" i="8" s="1"/>
  <c r="D468" i="8" s="1"/>
  <c r="F467" i="8"/>
  <c r="G467" i="8" s="1"/>
  <c r="H467" i="8" s="1"/>
  <c r="B467" i="8"/>
  <c r="C467" i="8" s="1"/>
  <c r="D467" i="8" s="1"/>
  <c r="F466" i="8"/>
  <c r="G466" i="8" s="1"/>
  <c r="H466" i="8" s="1"/>
  <c r="B466" i="8"/>
  <c r="C466" i="8" s="1"/>
  <c r="D466" i="8" s="1"/>
  <c r="F465" i="8"/>
  <c r="G465" i="8" s="1"/>
  <c r="H465" i="8" s="1"/>
  <c r="B465" i="8"/>
  <c r="C465" i="8" s="1"/>
  <c r="D465" i="8" s="1"/>
  <c r="F464" i="8"/>
  <c r="G464" i="8" s="1"/>
  <c r="H464" i="8" s="1"/>
  <c r="B464" i="8"/>
  <c r="C464" i="8" s="1"/>
  <c r="D464" i="8" s="1"/>
  <c r="F463" i="8"/>
  <c r="G463" i="8" s="1"/>
  <c r="H463" i="8" s="1"/>
  <c r="B463" i="8"/>
  <c r="C463" i="8" s="1"/>
  <c r="D463" i="8" s="1"/>
  <c r="F462" i="8"/>
  <c r="G462" i="8" s="1"/>
  <c r="H462" i="8" s="1"/>
  <c r="B462" i="8"/>
  <c r="C462" i="8" s="1"/>
  <c r="D462" i="8" s="1"/>
  <c r="F461" i="8"/>
  <c r="G461" i="8" s="1"/>
  <c r="H461" i="8" s="1"/>
  <c r="B461" i="8"/>
  <c r="C461" i="8" s="1"/>
  <c r="D461" i="8" s="1"/>
  <c r="F460" i="8"/>
  <c r="G460" i="8" s="1"/>
  <c r="H460" i="8" s="1"/>
  <c r="B460" i="8"/>
  <c r="C460" i="8" s="1"/>
  <c r="D460" i="8" s="1"/>
  <c r="F459" i="8"/>
  <c r="G459" i="8" s="1"/>
  <c r="H459" i="8" s="1"/>
  <c r="B459" i="8"/>
  <c r="C459" i="8" s="1"/>
  <c r="D459" i="8" s="1"/>
  <c r="F458" i="8"/>
  <c r="G458" i="8" s="1"/>
  <c r="H458" i="8" s="1"/>
  <c r="B458" i="8"/>
  <c r="C458" i="8" s="1"/>
  <c r="D458" i="8" s="1"/>
  <c r="F457" i="8"/>
  <c r="G457" i="8" s="1"/>
  <c r="H457" i="8" s="1"/>
  <c r="B457" i="8"/>
  <c r="C457" i="8" s="1"/>
  <c r="D457" i="8" s="1"/>
  <c r="F456" i="8"/>
  <c r="G456" i="8" s="1"/>
  <c r="H456" i="8" s="1"/>
  <c r="B456" i="8"/>
  <c r="C456" i="8" s="1"/>
  <c r="D456" i="8" s="1"/>
  <c r="F455" i="8"/>
  <c r="G455" i="8" s="1"/>
  <c r="H455" i="8" s="1"/>
  <c r="B455" i="8"/>
  <c r="C455" i="8" s="1"/>
  <c r="D455" i="8" s="1"/>
  <c r="F454" i="8"/>
  <c r="G454" i="8" s="1"/>
  <c r="H454" i="8" s="1"/>
  <c r="B454" i="8"/>
  <c r="C454" i="8" s="1"/>
  <c r="D454" i="8" s="1"/>
  <c r="F453" i="8"/>
  <c r="G453" i="8" s="1"/>
  <c r="H453" i="8" s="1"/>
  <c r="B453" i="8"/>
  <c r="C453" i="8" s="1"/>
  <c r="D453" i="8" s="1"/>
  <c r="F452" i="8"/>
  <c r="G452" i="8" s="1"/>
  <c r="H452" i="8" s="1"/>
  <c r="B452" i="8"/>
  <c r="C452" i="8" s="1"/>
  <c r="D452" i="8" s="1"/>
  <c r="F451" i="8"/>
  <c r="G451" i="8" s="1"/>
  <c r="H451" i="8" s="1"/>
  <c r="B451" i="8"/>
  <c r="C451" i="8" s="1"/>
  <c r="D451" i="8" s="1"/>
  <c r="F450" i="8"/>
  <c r="G450" i="8" s="1"/>
  <c r="H450" i="8" s="1"/>
  <c r="B450" i="8"/>
  <c r="C450" i="8" s="1"/>
  <c r="D450" i="8" s="1"/>
  <c r="F449" i="8"/>
  <c r="G449" i="8" s="1"/>
  <c r="H449" i="8" s="1"/>
  <c r="B449" i="8"/>
  <c r="C449" i="8" s="1"/>
  <c r="D449" i="8" s="1"/>
  <c r="F448" i="8"/>
  <c r="G448" i="8" s="1"/>
  <c r="H448" i="8" s="1"/>
  <c r="B448" i="8"/>
  <c r="C448" i="8" s="1"/>
  <c r="D448" i="8" s="1"/>
  <c r="F447" i="8"/>
  <c r="G447" i="8" s="1"/>
  <c r="H447" i="8" s="1"/>
  <c r="B447" i="8"/>
  <c r="C447" i="8" s="1"/>
  <c r="D447" i="8" s="1"/>
  <c r="F446" i="8"/>
  <c r="G446" i="8" s="1"/>
  <c r="H446" i="8" s="1"/>
  <c r="B446" i="8"/>
  <c r="C446" i="8" s="1"/>
  <c r="D446" i="8" s="1"/>
  <c r="F445" i="8"/>
  <c r="G445" i="8" s="1"/>
  <c r="H445" i="8" s="1"/>
  <c r="B445" i="8"/>
  <c r="C445" i="8" s="1"/>
  <c r="D445" i="8" s="1"/>
  <c r="F444" i="8"/>
  <c r="G444" i="8" s="1"/>
  <c r="H444" i="8" s="1"/>
  <c r="B444" i="8"/>
  <c r="C444" i="8" s="1"/>
  <c r="D444" i="8" s="1"/>
  <c r="F443" i="8"/>
  <c r="G443" i="8" s="1"/>
  <c r="H443" i="8" s="1"/>
  <c r="B443" i="8"/>
  <c r="C443" i="8" s="1"/>
  <c r="D443" i="8" s="1"/>
  <c r="F442" i="8"/>
  <c r="G442" i="8" s="1"/>
  <c r="H442" i="8" s="1"/>
  <c r="B442" i="8"/>
  <c r="C442" i="8" s="1"/>
  <c r="D442" i="8" s="1"/>
  <c r="F441" i="8"/>
  <c r="G441" i="8" s="1"/>
  <c r="H441" i="8" s="1"/>
  <c r="B441" i="8"/>
  <c r="C441" i="8" s="1"/>
  <c r="D441" i="8" s="1"/>
  <c r="F440" i="8"/>
  <c r="G440" i="8" s="1"/>
  <c r="H440" i="8" s="1"/>
  <c r="B440" i="8"/>
  <c r="C440" i="8" s="1"/>
  <c r="D440" i="8" s="1"/>
  <c r="F439" i="8"/>
  <c r="G439" i="8" s="1"/>
  <c r="H439" i="8" s="1"/>
  <c r="B439" i="8"/>
  <c r="C439" i="8" s="1"/>
  <c r="D439" i="8" s="1"/>
  <c r="F438" i="8"/>
  <c r="G438" i="8" s="1"/>
  <c r="H438" i="8" s="1"/>
  <c r="B438" i="8"/>
  <c r="C438" i="8" s="1"/>
  <c r="D438" i="8" s="1"/>
  <c r="F437" i="8"/>
  <c r="G437" i="8" s="1"/>
  <c r="H437" i="8" s="1"/>
  <c r="B437" i="8"/>
  <c r="C437" i="8" s="1"/>
  <c r="D437" i="8" s="1"/>
  <c r="F436" i="8"/>
  <c r="G436" i="8" s="1"/>
  <c r="H436" i="8" s="1"/>
  <c r="B436" i="8"/>
  <c r="C436" i="8" s="1"/>
  <c r="D436" i="8" s="1"/>
  <c r="F435" i="8"/>
  <c r="G435" i="8" s="1"/>
  <c r="H435" i="8" s="1"/>
  <c r="B435" i="8"/>
  <c r="C435" i="8" s="1"/>
  <c r="D435" i="8" s="1"/>
  <c r="F434" i="8"/>
  <c r="G434" i="8" s="1"/>
  <c r="H434" i="8" s="1"/>
  <c r="B434" i="8"/>
  <c r="C434" i="8" s="1"/>
  <c r="D434" i="8" s="1"/>
  <c r="F433" i="8"/>
  <c r="G433" i="8" s="1"/>
  <c r="H433" i="8" s="1"/>
  <c r="B433" i="8"/>
  <c r="C433" i="8" s="1"/>
  <c r="D433" i="8" s="1"/>
  <c r="F432" i="8"/>
  <c r="G432" i="8" s="1"/>
  <c r="H432" i="8" s="1"/>
  <c r="B432" i="8"/>
  <c r="C432" i="8" s="1"/>
  <c r="D432" i="8" s="1"/>
  <c r="F431" i="8"/>
  <c r="G431" i="8" s="1"/>
  <c r="H431" i="8" s="1"/>
  <c r="B431" i="8"/>
  <c r="C431" i="8" s="1"/>
  <c r="D431" i="8" s="1"/>
  <c r="F430" i="8"/>
  <c r="G430" i="8" s="1"/>
  <c r="H430" i="8" s="1"/>
  <c r="B430" i="8"/>
  <c r="C430" i="8" s="1"/>
  <c r="D430" i="8" s="1"/>
  <c r="F429" i="8"/>
  <c r="G429" i="8" s="1"/>
  <c r="H429" i="8" s="1"/>
  <c r="B429" i="8"/>
  <c r="C429" i="8" s="1"/>
  <c r="D429" i="8" s="1"/>
  <c r="F428" i="8"/>
  <c r="G428" i="8" s="1"/>
  <c r="H428" i="8" s="1"/>
  <c r="B428" i="8"/>
  <c r="C428" i="8" s="1"/>
  <c r="D428" i="8" s="1"/>
  <c r="F427" i="8"/>
  <c r="G427" i="8" s="1"/>
  <c r="H427" i="8" s="1"/>
  <c r="B427" i="8"/>
  <c r="C427" i="8" s="1"/>
  <c r="D427" i="8" s="1"/>
  <c r="F426" i="8"/>
  <c r="G426" i="8" s="1"/>
  <c r="H426" i="8" s="1"/>
  <c r="B426" i="8"/>
  <c r="C426" i="8" s="1"/>
  <c r="D426" i="8" s="1"/>
  <c r="F425" i="8"/>
  <c r="G425" i="8" s="1"/>
  <c r="H425" i="8" s="1"/>
  <c r="B425" i="8"/>
  <c r="C425" i="8" s="1"/>
  <c r="D425" i="8" s="1"/>
  <c r="F424" i="8"/>
  <c r="G424" i="8" s="1"/>
  <c r="H424" i="8" s="1"/>
  <c r="B424" i="8"/>
  <c r="C424" i="8" s="1"/>
  <c r="D424" i="8" s="1"/>
  <c r="F423" i="8"/>
  <c r="G423" i="8" s="1"/>
  <c r="H423" i="8" s="1"/>
  <c r="B423" i="8"/>
  <c r="C423" i="8" s="1"/>
  <c r="D423" i="8" s="1"/>
  <c r="F422" i="8"/>
  <c r="G422" i="8" s="1"/>
  <c r="H422" i="8" s="1"/>
  <c r="B422" i="8"/>
  <c r="C422" i="8" s="1"/>
  <c r="D422" i="8" s="1"/>
  <c r="F421" i="8"/>
  <c r="G421" i="8" s="1"/>
  <c r="H421" i="8" s="1"/>
  <c r="B421" i="8"/>
  <c r="C421" i="8" s="1"/>
  <c r="D421" i="8" s="1"/>
  <c r="F420" i="8"/>
  <c r="G420" i="8" s="1"/>
  <c r="H420" i="8" s="1"/>
  <c r="B420" i="8"/>
  <c r="C420" i="8" s="1"/>
  <c r="D420" i="8" s="1"/>
  <c r="F419" i="8"/>
  <c r="G419" i="8" s="1"/>
  <c r="H419" i="8" s="1"/>
  <c r="B419" i="8"/>
  <c r="C419" i="8" s="1"/>
  <c r="D419" i="8" s="1"/>
  <c r="F418" i="8"/>
  <c r="G418" i="8" s="1"/>
  <c r="H418" i="8" s="1"/>
  <c r="B418" i="8"/>
  <c r="C418" i="8" s="1"/>
  <c r="D418" i="8" s="1"/>
  <c r="F417" i="8"/>
  <c r="G417" i="8" s="1"/>
  <c r="H417" i="8" s="1"/>
  <c r="B417" i="8"/>
  <c r="C417" i="8" s="1"/>
  <c r="D417" i="8" s="1"/>
  <c r="F416" i="8"/>
  <c r="G416" i="8" s="1"/>
  <c r="H416" i="8" s="1"/>
  <c r="B416" i="8"/>
  <c r="C416" i="8" s="1"/>
  <c r="D416" i="8" s="1"/>
  <c r="F415" i="8"/>
  <c r="G415" i="8" s="1"/>
  <c r="H415" i="8" s="1"/>
  <c r="B415" i="8"/>
  <c r="C415" i="8" s="1"/>
  <c r="D415" i="8" s="1"/>
  <c r="F414" i="8"/>
  <c r="G414" i="8" s="1"/>
  <c r="H414" i="8" s="1"/>
  <c r="B414" i="8"/>
  <c r="C414" i="8" s="1"/>
  <c r="D414" i="8" s="1"/>
  <c r="F413" i="8"/>
  <c r="G413" i="8" s="1"/>
  <c r="H413" i="8" s="1"/>
  <c r="B413" i="8"/>
  <c r="C413" i="8" s="1"/>
  <c r="D413" i="8" s="1"/>
  <c r="F412" i="8"/>
  <c r="G412" i="8" s="1"/>
  <c r="H412" i="8" s="1"/>
  <c r="B412" i="8"/>
  <c r="C412" i="8" s="1"/>
  <c r="D412" i="8" s="1"/>
  <c r="F411" i="8"/>
  <c r="G411" i="8" s="1"/>
  <c r="H411" i="8" s="1"/>
  <c r="B411" i="8"/>
  <c r="C411" i="8" s="1"/>
  <c r="D411" i="8" s="1"/>
  <c r="F410" i="8"/>
  <c r="G410" i="8" s="1"/>
  <c r="H410" i="8" s="1"/>
  <c r="B410" i="8"/>
  <c r="C410" i="8" s="1"/>
  <c r="D410" i="8" s="1"/>
  <c r="F409" i="8"/>
  <c r="G409" i="8" s="1"/>
  <c r="H409" i="8" s="1"/>
  <c r="B409" i="8"/>
  <c r="C409" i="8" s="1"/>
  <c r="D409" i="8" s="1"/>
  <c r="F408" i="8"/>
  <c r="G408" i="8" s="1"/>
  <c r="H408" i="8" s="1"/>
  <c r="B408" i="8"/>
  <c r="C408" i="8" s="1"/>
  <c r="D408" i="8" s="1"/>
  <c r="F407" i="8"/>
  <c r="G407" i="8" s="1"/>
  <c r="H407" i="8" s="1"/>
  <c r="B407" i="8"/>
  <c r="C407" i="8" s="1"/>
  <c r="D407" i="8" s="1"/>
  <c r="F406" i="8"/>
  <c r="G406" i="8" s="1"/>
  <c r="H406" i="8" s="1"/>
  <c r="B406" i="8"/>
  <c r="C406" i="8" s="1"/>
  <c r="D406" i="8" s="1"/>
  <c r="F405" i="8"/>
  <c r="G405" i="8" s="1"/>
  <c r="H405" i="8" s="1"/>
  <c r="B405" i="8"/>
  <c r="C405" i="8" s="1"/>
  <c r="D405" i="8" s="1"/>
  <c r="F404" i="8"/>
  <c r="G404" i="8" s="1"/>
  <c r="H404" i="8" s="1"/>
  <c r="B404" i="8"/>
  <c r="C404" i="8" s="1"/>
  <c r="D404" i="8" s="1"/>
  <c r="F403" i="8"/>
  <c r="G403" i="8" s="1"/>
  <c r="H403" i="8" s="1"/>
  <c r="B403" i="8"/>
  <c r="C403" i="8" s="1"/>
  <c r="D403" i="8" s="1"/>
  <c r="F402" i="8"/>
  <c r="G402" i="8" s="1"/>
  <c r="H402" i="8" s="1"/>
  <c r="B402" i="8"/>
  <c r="C402" i="8" s="1"/>
  <c r="D402" i="8" s="1"/>
  <c r="F401" i="8"/>
  <c r="G401" i="8" s="1"/>
  <c r="H401" i="8" s="1"/>
  <c r="B401" i="8"/>
  <c r="C401" i="8" s="1"/>
  <c r="D401" i="8" s="1"/>
  <c r="F400" i="8"/>
  <c r="G400" i="8" s="1"/>
  <c r="H400" i="8" s="1"/>
  <c r="B400" i="8"/>
  <c r="C400" i="8" s="1"/>
  <c r="D400" i="8" s="1"/>
  <c r="F399" i="8"/>
  <c r="G399" i="8" s="1"/>
  <c r="H399" i="8" s="1"/>
  <c r="B399" i="8"/>
  <c r="C399" i="8" s="1"/>
  <c r="D399" i="8" s="1"/>
  <c r="F398" i="8"/>
  <c r="G398" i="8" s="1"/>
  <c r="H398" i="8" s="1"/>
  <c r="B398" i="8"/>
  <c r="C398" i="8" s="1"/>
  <c r="D398" i="8" s="1"/>
  <c r="F397" i="8"/>
  <c r="G397" i="8" s="1"/>
  <c r="H397" i="8" s="1"/>
  <c r="B397" i="8"/>
  <c r="C397" i="8" s="1"/>
  <c r="D397" i="8" s="1"/>
  <c r="F396" i="8"/>
  <c r="G396" i="8" s="1"/>
  <c r="H396" i="8" s="1"/>
  <c r="B396" i="8"/>
  <c r="C396" i="8" s="1"/>
  <c r="D396" i="8" s="1"/>
  <c r="F395" i="8"/>
  <c r="G395" i="8" s="1"/>
  <c r="H395" i="8" s="1"/>
  <c r="B395" i="8"/>
  <c r="C395" i="8" s="1"/>
  <c r="D395" i="8" s="1"/>
  <c r="F394" i="8"/>
  <c r="G394" i="8" s="1"/>
  <c r="H394" i="8" s="1"/>
  <c r="B394" i="8"/>
  <c r="C394" i="8" s="1"/>
  <c r="D394" i="8" s="1"/>
  <c r="F393" i="8"/>
  <c r="G393" i="8" s="1"/>
  <c r="H393" i="8" s="1"/>
  <c r="B393" i="8"/>
  <c r="C393" i="8" s="1"/>
  <c r="D393" i="8" s="1"/>
  <c r="F392" i="8"/>
  <c r="G392" i="8" s="1"/>
  <c r="H392" i="8" s="1"/>
  <c r="B392" i="8"/>
  <c r="C392" i="8" s="1"/>
  <c r="D392" i="8" s="1"/>
  <c r="F391" i="8"/>
  <c r="G391" i="8" s="1"/>
  <c r="H391" i="8" s="1"/>
  <c r="B391" i="8"/>
  <c r="C391" i="8" s="1"/>
  <c r="D391" i="8" s="1"/>
  <c r="F390" i="8"/>
  <c r="G390" i="8" s="1"/>
  <c r="H390" i="8" s="1"/>
  <c r="B390" i="8"/>
  <c r="C390" i="8" s="1"/>
  <c r="D390" i="8" s="1"/>
  <c r="F389" i="8"/>
  <c r="G389" i="8" s="1"/>
  <c r="H389" i="8" s="1"/>
  <c r="B389" i="8"/>
  <c r="C389" i="8" s="1"/>
  <c r="D389" i="8" s="1"/>
  <c r="F388" i="8"/>
  <c r="G388" i="8" s="1"/>
  <c r="H388" i="8" s="1"/>
  <c r="B388" i="8"/>
  <c r="C388" i="8" s="1"/>
  <c r="D388" i="8" s="1"/>
  <c r="F387" i="8"/>
  <c r="G387" i="8" s="1"/>
  <c r="H387" i="8" s="1"/>
  <c r="B387" i="8"/>
  <c r="C387" i="8" s="1"/>
  <c r="D387" i="8" s="1"/>
  <c r="F386" i="8"/>
  <c r="G386" i="8" s="1"/>
  <c r="H386" i="8" s="1"/>
  <c r="B386" i="8"/>
  <c r="C386" i="8" s="1"/>
  <c r="D386" i="8" s="1"/>
  <c r="F385" i="8"/>
  <c r="G385" i="8" s="1"/>
  <c r="H385" i="8" s="1"/>
  <c r="B385" i="8"/>
  <c r="C385" i="8" s="1"/>
  <c r="D385" i="8" s="1"/>
  <c r="F384" i="8"/>
  <c r="G384" i="8" s="1"/>
  <c r="H384" i="8" s="1"/>
  <c r="B384" i="8"/>
  <c r="C384" i="8" s="1"/>
  <c r="D384" i="8" s="1"/>
  <c r="F383" i="8"/>
  <c r="G383" i="8" s="1"/>
  <c r="H383" i="8" s="1"/>
  <c r="B383" i="8"/>
  <c r="C383" i="8" s="1"/>
  <c r="D383" i="8" s="1"/>
  <c r="F382" i="8"/>
  <c r="G382" i="8" s="1"/>
  <c r="H382" i="8" s="1"/>
  <c r="B382" i="8"/>
  <c r="C382" i="8" s="1"/>
  <c r="D382" i="8" s="1"/>
  <c r="F381" i="8"/>
  <c r="G381" i="8" s="1"/>
  <c r="H381" i="8" s="1"/>
  <c r="B381" i="8"/>
  <c r="C381" i="8" s="1"/>
  <c r="D381" i="8" s="1"/>
  <c r="F380" i="8"/>
  <c r="G380" i="8" s="1"/>
  <c r="H380" i="8" s="1"/>
  <c r="B380" i="8"/>
  <c r="C380" i="8" s="1"/>
  <c r="D380" i="8" s="1"/>
  <c r="F379" i="8"/>
  <c r="G379" i="8" s="1"/>
  <c r="H379" i="8" s="1"/>
  <c r="B379" i="8"/>
  <c r="C379" i="8" s="1"/>
  <c r="D379" i="8" s="1"/>
  <c r="F378" i="8"/>
  <c r="G378" i="8" s="1"/>
  <c r="H378" i="8" s="1"/>
  <c r="B378" i="8"/>
  <c r="C378" i="8" s="1"/>
  <c r="D378" i="8" s="1"/>
  <c r="F377" i="8"/>
  <c r="G377" i="8" s="1"/>
  <c r="H377" i="8" s="1"/>
  <c r="B377" i="8"/>
  <c r="C377" i="8" s="1"/>
  <c r="D377" i="8" s="1"/>
  <c r="F376" i="8"/>
  <c r="G376" i="8" s="1"/>
  <c r="H376" i="8" s="1"/>
  <c r="B376" i="8"/>
  <c r="C376" i="8" s="1"/>
  <c r="D376" i="8" s="1"/>
  <c r="F375" i="8"/>
  <c r="G375" i="8" s="1"/>
  <c r="H375" i="8" s="1"/>
  <c r="B375" i="8"/>
  <c r="C375" i="8" s="1"/>
  <c r="D375" i="8" s="1"/>
  <c r="F374" i="8"/>
  <c r="G374" i="8" s="1"/>
  <c r="H374" i="8" s="1"/>
  <c r="B374" i="8"/>
  <c r="C374" i="8" s="1"/>
  <c r="D374" i="8" s="1"/>
  <c r="F373" i="8"/>
  <c r="G373" i="8" s="1"/>
  <c r="H373" i="8" s="1"/>
  <c r="B373" i="8"/>
  <c r="C373" i="8" s="1"/>
  <c r="D373" i="8" s="1"/>
  <c r="F372" i="8"/>
  <c r="G372" i="8" s="1"/>
  <c r="H372" i="8" s="1"/>
  <c r="B372" i="8"/>
  <c r="C372" i="8" s="1"/>
  <c r="D372" i="8" s="1"/>
  <c r="F371" i="8"/>
  <c r="G371" i="8" s="1"/>
  <c r="H371" i="8" s="1"/>
  <c r="B371" i="8"/>
  <c r="C371" i="8" s="1"/>
  <c r="D371" i="8" s="1"/>
  <c r="F370" i="8"/>
  <c r="G370" i="8" s="1"/>
  <c r="H370" i="8" s="1"/>
  <c r="B370" i="8"/>
  <c r="C370" i="8" s="1"/>
  <c r="D370" i="8" s="1"/>
  <c r="F369" i="8"/>
  <c r="G369" i="8" s="1"/>
  <c r="H369" i="8" s="1"/>
  <c r="B369" i="8"/>
  <c r="C369" i="8" s="1"/>
  <c r="D369" i="8" s="1"/>
  <c r="F368" i="8"/>
  <c r="G368" i="8" s="1"/>
  <c r="H368" i="8" s="1"/>
  <c r="B368" i="8"/>
  <c r="C368" i="8" s="1"/>
  <c r="D368" i="8" s="1"/>
  <c r="F367" i="8"/>
  <c r="G367" i="8" s="1"/>
  <c r="H367" i="8" s="1"/>
  <c r="B367" i="8"/>
  <c r="C367" i="8" s="1"/>
  <c r="D367" i="8" s="1"/>
  <c r="F366" i="8"/>
  <c r="G366" i="8" s="1"/>
  <c r="H366" i="8" s="1"/>
  <c r="B366" i="8"/>
  <c r="C366" i="8" s="1"/>
  <c r="D366" i="8" s="1"/>
  <c r="F365" i="8"/>
  <c r="G365" i="8" s="1"/>
  <c r="H365" i="8" s="1"/>
  <c r="B365" i="8"/>
  <c r="C365" i="8" s="1"/>
  <c r="D365" i="8" s="1"/>
  <c r="F364" i="8"/>
  <c r="G364" i="8" s="1"/>
  <c r="H364" i="8" s="1"/>
  <c r="B364" i="8"/>
  <c r="C364" i="8" s="1"/>
  <c r="D364" i="8" s="1"/>
  <c r="F363" i="8"/>
  <c r="G363" i="8" s="1"/>
  <c r="H363" i="8" s="1"/>
  <c r="B363" i="8"/>
  <c r="C363" i="8" s="1"/>
  <c r="D363" i="8" s="1"/>
  <c r="F362" i="8"/>
  <c r="G362" i="8" s="1"/>
  <c r="H362" i="8" s="1"/>
  <c r="B362" i="8"/>
  <c r="C362" i="8" s="1"/>
  <c r="D362" i="8" s="1"/>
  <c r="F361" i="8"/>
  <c r="G361" i="8" s="1"/>
  <c r="H361" i="8" s="1"/>
  <c r="B361" i="8"/>
  <c r="C361" i="8" s="1"/>
  <c r="D361" i="8" s="1"/>
  <c r="F360" i="8"/>
  <c r="G360" i="8" s="1"/>
  <c r="H360" i="8" s="1"/>
  <c r="B360" i="8"/>
  <c r="C360" i="8" s="1"/>
  <c r="D360" i="8" s="1"/>
  <c r="F359" i="8"/>
  <c r="G359" i="8" s="1"/>
  <c r="H359" i="8" s="1"/>
  <c r="B359" i="8"/>
  <c r="C359" i="8" s="1"/>
  <c r="D359" i="8" s="1"/>
  <c r="F358" i="8"/>
  <c r="G358" i="8" s="1"/>
  <c r="H358" i="8" s="1"/>
  <c r="B358" i="8"/>
  <c r="C358" i="8" s="1"/>
  <c r="D358" i="8" s="1"/>
  <c r="F357" i="8"/>
  <c r="G357" i="8" s="1"/>
  <c r="H357" i="8" s="1"/>
  <c r="B357" i="8"/>
  <c r="C357" i="8" s="1"/>
  <c r="D357" i="8" s="1"/>
  <c r="F356" i="8"/>
  <c r="G356" i="8" s="1"/>
  <c r="H356" i="8" s="1"/>
  <c r="B356" i="8"/>
  <c r="C356" i="8" s="1"/>
  <c r="D356" i="8" s="1"/>
  <c r="F355" i="8"/>
  <c r="G355" i="8" s="1"/>
  <c r="H355" i="8" s="1"/>
  <c r="B355" i="8"/>
  <c r="C355" i="8" s="1"/>
  <c r="D355" i="8" s="1"/>
  <c r="F354" i="8"/>
  <c r="G354" i="8" s="1"/>
  <c r="H354" i="8" s="1"/>
  <c r="B354" i="8"/>
  <c r="C354" i="8" s="1"/>
  <c r="D354" i="8" s="1"/>
  <c r="F353" i="8"/>
  <c r="G353" i="8" s="1"/>
  <c r="H353" i="8" s="1"/>
  <c r="B353" i="8"/>
  <c r="C353" i="8" s="1"/>
  <c r="D353" i="8" s="1"/>
  <c r="F352" i="8"/>
  <c r="G352" i="8" s="1"/>
  <c r="H352" i="8" s="1"/>
  <c r="B352" i="8"/>
  <c r="C352" i="8" s="1"/>
  <c r="D352" i="8" s="1"/>
  <c r="F351" i="8"/>
  <c r="G351" i="8" s="1"/>
  <c r="H351" i="8" s="1"/>
  <c r="B351" i="8"/>
  <c r="C351" i="8" s="1"/>
  <c r="D351" i="8" s="1"/>
  <c r="F350" i="8"/>
  <c r="G350" i="8" s="1"/>
  <c r="H350" i="8" s="1"/>
  <c r="B350" i="8"/>
  <c r="C350" i="8" s="1"/>
  <c r="D350" i="8" s="1"/>
  <c r="F349" i="8"/>
  <c r="G349" i="8" s="1"/>
  <c r="H349" i="8" s="1"/>
  <c r="B349" i="8"/>
  <c r="C349" i="8" s="1"/>
  <c r="D349" i="8" s="1"/>
  <c r="F348" i="8"/>
  <c r="G348" i="8" s="1"/>
  <c r="H348" i="8" s="1"/>
  <c r="B348" i="8"/>
  <c r="C348" i="8" s="1"/>
  <c r="D348" i="8" s="1"/>
  <c r="F347" i="8"/>
  <c r="G347" i="8" s="1"/>
  <c r="H347" i="8" s="1"/>
  <c r="B347" i="8"/>
  <c r="C347" i="8" s="1"/>
  <c r="D347" i="8" s="1"/>
  <c r="F346" i="8"/>
  <c r="G346" i="8" s="1"/>
  <c r="H346" i="8" s="1"/>
  <c r="B346" i="8"/>
  <c r="C346" i="8" s="1"/>
  <c r="D346" i="8" s="1"/>
  <c r="F345" i="8"/>
  <c r="G345" i="8" s="1"/>
  <c r="H345" i="8" s="1"/>
  <c r="B345" i="8"/>
  <c r="C345" i="8" s="1"/>
  <c r="D345" i="8" s="1"/>
  <c r="F344" i="8"/>
  <c r="G344" i="8" s="1"/>
  <c r="H344" i="8" s="1"/>
  <c r="B344" i="8"/>
  <c r="C344" i="8" s="1"/>
  <c r="D344" i="8" s="1"/>
  <c r="F343" i="8"/>
  <c r="G343" i="8" s="1"/>
  <c r="H343" i="8" s="1"/>
  <c r="B343" i="8"/>
  <c r="C343" i="8" s="1"/>
  <c r="D343" i="8" s="1"/>
  <c r="F342" i="8"/>
  <c r="G342" i="8" s="1"/>
  <c r="H342" i="8" s="1"/>
  <c r="B342" i="8"/>
  <c r="C342" i="8" s="1"/>
  <c r="D342" i="8" s="1"/>
  <c r="F341" i="8"/>
  <c r="G341" i="8" s="1"/>
  <c r="H341" i="8" s="1"/>
  <c r="B341" i="8"/>
  <c r="C341" i="8" s="1"/>
  <c r="D341" i="8" s="1"/>
  <c r="F340" i="8"/>
  <c r="G340" i="8" s="1"/>
  <c r="H340" i="8" s="1"/>
  <c r="B340" i="8"/>
  <c r="C340" i="8" s="1"/>
  <c r="D340" i="8" s="1"/>
  <c r="F339" i="8"/>
  <c r="G339" i="8" s="1"/>
  <c r="H339" i="8" s="1"/>
  <c r="B339" i="8"/>
  <c r="C339" i="8" s="1"/>
  <c r="D339" i="8" s="1"/>
  <c r="F338" i="8"/>
  <c r="G338" i="8" s="1"/>
  <c r="H338" i="8" s="1"/>
  <c r="B338" i="8"/>
  <c r="C338" i="8" s="1"/>
  <c r="D338" i="8" s="1"/>
  <c r="F337" i="8"/>
  <c r="G337" i="8" s="1"/>
  <c r="H337" i="8" s="1"/>
  <c r="B337" i="8"/>
  <c r="C337" i="8" s="1"/>
  <c r="D337" i="8" s="1"/>
  <c r="F336" i="8"/>
  <c r="G336" i="8" s="1"/>
  <c r="H336" i="8" s="1"/>
  <c r="B336" i="8"/>
  <c r="C336" i="8" s="1"/>
  <c r="D336" i="8" s="1"/>
  <c r="F335" i="8"/>
  <c r="G335" i="8" s="1"/>
  <c r="H335" i="8" s="1"/>
  <c r="B335" i="8"/>
  <c r="C335" i="8" s="1"/>
  <c r="D335" i="8" s="1"/>
  <c r="F334" i="8"/>
  <c r="G334" i="8" s="1"/>
  <c r="H334" i="8" s="1"/>
  <c r="B334" i="8"/>
  <c r="C334" i="8" s="1"/>
  <c r="D334" i="8" s="1"/>
  <c r="F333" i="8"/>
  <c r="G333" i="8" s="1"/>
  <c r="H333" i="8" s="1"/>
  <c r="B333" i="8"/>
  <c r="C333" i="8" s="1"/>
  <c r="D333" i="8" s="1"/>
  <c r="F332" i="8"/>
  <c r="G332" i="8" s="1"/>
  <c r="H332" i="8" s="1"/>
  <c r="B332" i="8"/>
  <c r="C332" i="8" s="1"/>
  <c r="D332" i="8" s="1"/>
  <c r="F331" i="8"/>
  <c r="G331" i="8" s="1"/>
  <c r="H331" i="8" s="1"/>
  <c r="B331" i="8"/>
  <c r="C331" i="8" s="1"/>
  <c r="D331" i="8" s="1"/>
  <c r="F330" i="8"/>
  <c r="G330" i="8" s="1"/>
  <c r="H330" i="8" s="1"/>
  <c r="B330" i="8"/>
  <c r="C330" i="8" s="1"/>
  <c r="D330" i="8" s="1"/>
  <c r="F329" i="8"/>
  <c r="G329" i="8" s="1"/>
  <c r="H329" i="8" s="1"/>
  <c r="B329" i="8"/>
  <c r="C329" i="8" s="1"/>
  <c r="D329" i="8" s="1"/>
  <c r="F328" i="8"/>
  <c r="G328" i="8" s="1"/>
  <c r="H328" i="8" s="1"/>
  <c r="B328" i="8"/>
  <c r="C328" i="8" s="1"/>
  <c r="D328" i="8" s="1"/>
  <c r="F327" i="8"/>
  <c r="G327" i="8" s="1"/>
  <c r="H327" i="8" s="1"/>
  <c r="B327" i="8"/>
  <c r="C327" i="8" s="1"/>
  <c r="D327" i="8" s="1"/>
  <c r="F326" i="8"/>
  <c r="G326" i="8" s="1"/>
  <c r="H326" i="8" s="1"/>
  <c r="B326" i="8"/>
  <c r="C326" i="8" s="1"/>
  <c r="D326" i="8" s="1"/>
  <c r="F325" i="8"/>
  <c r="G325" i="8" s="1"/>
  <c r="H325" i="8" s="1"/>
  <c r="B325" i="8"/>
  <c r="C325" i="8" s="1"/>
  <c r="D325" i="8" s="1"/>
  <c r="F324" i="8"/>
  <c r="G324" i="8" s="1"/>
  <c r="H324" i="8" s="1"/>
  <c r="B324" i="8"/>
  <c r="C324" i="8" s="1"/>
  <c r="D324" i="8" s="1"/>
  <c r="F323" i="8"/>
  <c r="G323" i="8" s="1"/>
  <c r="H323" i="8" s="1"/>
  <c r="B323" i="8"/>
  <c r="C323" i="8" s="1"/>
  <c r="D323" i="8" s="1"/>
  <c r="F322" i="8"/>
  <c r="G322" i="8" s="1"/>
  <c r="H322" i="8" s="1"/>
  <c r="B322" i="8"/>
  <c r="C322" i="8" s="1"/>
  <c r="D322" i="8" s="1"/>
  <c r="F321" i="8"/>
  <c r="G321" i="8" s="1"/>
  <c r="H321" i="8" s="1"/>
  <c r="B321" i="8"/>
  <c r="C321" i="8" s="1"/>
  <c r="D321" i="8" s="1"/>
  <c r="F320" i="8"/>
  <c r="G320" i="8" s="1"/>
  <c r="H320" i="8" s="1"/>
  <c r="B320" i="8"/>
  <c r="C320" i="8" s="1"/>
  <c r="D320" i="8" s="1"/>
  <c r="F319" i="8"/>
  <c r="G319" i="8" s="1"/>
  <c r="H319" i="8" s="1"/>
  <c r="B319" i="8"/>
  <c r="C319" i="8" s="1"/>
  <c r="D319" i="8" s="1"/>
  <c r="F318" i="8"/>
  <c r="G318" i="8" s="1"/>
  <c r="H318" i="8" s="1"/>
  <c r="B318" i="8"/>
  <c r="C318" i="8" s="1"/>
  <c r="D318" i="8" s="1"/>
  <c r="F317" i="8"/>
  <c r="G317" i="8" s="1"/>
  <c r="H317" i="8" s="1"/>
  <c r="B317" i="8"/>
  <c r="C317" i="8" s="1"/>
  <c r="D317" i="8" s="1"/>
  <c r="F316" i="8"/>
  <c r="G316" i="8" s="1"/>
  <c r="H316" i="8" s="1"/>
  <c r="B316" i="8"/>
  <c r="C316" i="8" s="1"/>
  <c r="D316" i="8" s="1"/>
  <c r="F315" i="8"/>
  <c r="G315" i="8" s="1"/>
  <c r="H315" i="8" s="1"/>
  <c r="B315" i="8"/>
  <c r="C315" i="8" s="1"/>
  <c r="D315" i="8" s="1"/>
  <c r="F314" i="8"/>
  <c r="G314" i="8" s="1"/>
  <c r="H314" i="8" s="1"/>
  <c r="B314" i="8"/>
  <c r="C314" i="8" s="1"/>
  <c r="D314" i="8" s="1"/>
  <c r="F313" i="8"/>
  <c r="G313" i="8" s="1"/>
  <c r="H313" i="8" s="1"/>
  <c r="B313" i="8"/>
  <c r="C313" i="8" s="1"/>
  <c r="D313" i="8" s="1"/>
  <c r="F312" i="8"/>
  <c r="G312" i="8" s="1"/>
  <c r="H312" i="8" s="1"/>
  <c r="B312" i="8"/>
  <c r="C312" i="8" s="1"/>
  <c r="D312" i="8" s="1"/>
  <c r="F311" i="8"/>
  <c r="G311" i="8" s="1"/>
  <c r="H311" i="8" s="1"/>
  <c r="B311" i="8"/>
  <c r="C311" i="8" s="1"/>
  <c r="D311" i="8" s="1"/>
  <c r="F310" i="8"/>
  <c r="G310" i="8" s="1"/>
  <c r="H310" i="8" s="1"/>
  <c r="B310" i="8"/>
  <c r="C310" i="8" s="1"/>
  <c r="D310" i="8" s="1"/>
  <c r="F309" i="8"/>
  <c r="G309" i="8" s="1"/>
  <c r="H309" i="8" s="1"/>
  <c r="B309" i="8"/>
  <c r="C309" i="8" s="1"/>
  <c r="D309" i="8" s="1"/>
  <c r="F308" i="8"/>
  <c r="G308" i="8" s="1"/>
  <c r="H308" i="8" s="1"/>
  <c r="B308" i="8"/>
  <c r="C308" i="8" s="1"/>
  <c r="D308" i="8" s="1"/>
  <c r="F307" i="8"/>
  <c r="G307" i="8" s="1"/>
  <c r="H307" i="8" s="1"/>
  <c r="B307" i="8"/>
  <c r="C307" i="8" s="1"/>
  <c r="D307" i="8" s="1"/>
  <c r="F306" i="8"/>
  <c r="G306" i="8" s="1"/>
  <c r="H306" i="8" s="1"/>
  <c r="B306" i="8"/>
  <c r="C306" i="8" s="1"/>
  <c r="D306" i="8" s="1"/>
  <c r="F305" i="8"/>
  <c r="G305" i="8" s="1"/>
  <c r="H305" i="8" s="1"/>
  <c r="B305" i="8"/>
  <c r="C305" i="8" s="1"/>
  <c r="D305" i="8" s="1"/>
  <c r="F304" i="8"/>
  <c r="G304" i="8" s="1"/>
  <c r="H304" i="8" s="1"/>
  <c r="B304" i="8"/>
  <c r="C304" i="8" s="1"/>
  <c r="D304" i="8" s="1"/>
  <c r="F303" i="8"/>
  <c r="G303" i="8" s="1"/>
  <c r="H303" i="8" s="1"/>
  <c r="B303" i="8"/>
  <c r="C303" i="8" s="1"/>
  <c r="D303" i="8" s="1"/>
  <c r="F302" i="8"/>
  <c r="G302" i="8" s="1"/>
  <c r="H302" i="8" s="1"/>
  <c r="B302" i="8"/>
  <c r="C302" i="8" s="1"/>
  <c r="D302" i="8" s="1"/>
  <c r="F301" i="8"/>
  <c r="G301" i="8" s="1"/>
  <c r="H301" i="8" s="1"/>
  <c r="B301" i="8"/>
  <c r="C301" i="8" s="1"/>
  <c r="D301" i="8" s="1"/>
  <c r="F300" i="8"/>
  <c r="G300" i="8" s="1"/>
  <c r="H300" i="8" s="1"/>
  <c r="B300" i="8"/>
  <c r="C300" i="8" s="1"/>
  <c r="D300" i="8" s="1"/>
  <c r="F299" i="8"/>
  <c r="G299" i="8" s="1"/>
  <c r="H299" i="8" s="1"/>
  <c r="B299" i="8"/>
  <c r="C299" i="8" s="1"/>
  <c r="D299" i="8" s="1"/>
  <c r="F298" i="8"/>
  <c r="G298" i="8" s="1"/>
  <c r="H298" i="8" s="1"/>
  <c r="B298" i="8"/>
  <c r="C298" i="8" s="1"/>
  <c r="D298" i="8" s="1"/>
  <c r="F297" i="8"/>
  <c r="G297" i="8" s="1"/>
  <c r="H297" i="8" s="1"/>
  <c r="B297" i="8"/>
  <c r="C297" i="8" s="1"/>
  <c r="D297" i="8" s="1"/>
  <c r="F296" i="8"/>
  <c r="G296" i="8" s="1"/>
  <c r="H296" i="8" s="1"/>
  <c r="B296" i="8"/>
  <c r="C296" i="8" s="1"/>
  <c r="D296" i="8" s="1"/>
  <c r="F295" i="8"/>
  <c r="G295" i="8" s="1"/>
  <c r="H295" i="8" s="1"/>
  <c r="B295" i="8"/>
  <c r="C295" i="8" s="1"/>
  <c r="D295" i="8" s="1"/>
  <c r="F294" i="8"/>
  <c r="G294" i="8" s="1"/>
  <c r="H294" i="8" s="1"/>
  <c r="B294" i="8"/>
  <c r="C294" i="8" s="1"/>
  <c r="D294" i="8" s="1"/>
  <c r="F293" i="8"/>
  <c r="G293" i="8" s="1"/>
  <c r="H293" i="8" s="1"/>
  <c r="B293" i="8"/>
  <c r="C293" i="8" s="1"/>
  <c r="D293" i="8" s="1"/>
  <c r="F292" i="8"/>
  <c r="G292" i="8" s="1"/>
  <c r="H292" i="8" s="1"/>
  <c r="B292" i="8"/>
  <c r="C292" i="8" s="1"/>
  <c r="D292" i="8" s="1"/>
  <c r="F291" i="8"/>
  <c r="G291" i="8" s="1"/>
  <c r="H291" i="8" s="1"/>
  <c r="B291" i="8"/>
  <c r="C291" i="8" s="1"/>
  <c r="D291" i="8" s="1"/>
  <c r="F290" i="8"/>
  <c r="G290" i="8" s="1"/>
  <c r="H290" i="8" s="1"/>
  <c r="B290" i="8"/>
  <c r="C290" i="8" s="1"/>
  <c r="D290" i="8" s="1"/>
  <c r="F289" i="8"/>
  <c r="G289" i="8" s="1"/>
  <c r="H289" i="8" s="1"/>
  <c r="B289" i="8"/>
  <c r="C289" i="8" s="1"/>
  <c r="D289" i="8" s="1"/>
  <c r="F288" i="8"/>
  <c r="G288" i="8" s="1"/>
  <c r="H288" i="8" s="1"/>
  <c r="B288" i="8"/>
  <c r="C288" i="8" s="1"/>
  <c r="D288" i="8" s="1"/>
  <c r="F287" i="8"/>
  <c r="G287" i="8" s="1"/>
  <c r="H287" i="8" s="1"/>
  <c r="B287" i="8"/>
  <c r="C287" i="8" s="1"/>
  <c r="D287" i="8" s="1"/>
  <c r="F286" i="8"/>
  <c r="G286" i="8" s="1"/>
  <c r="H286" i="8" s="1"/>
  <c r="B286" i="8"/>
  <c r="C286" i="8" s="1"/>
  <c r="D286" i="8" s="1"/>
  <c r="F285" i="8"/>
  <c r="G285" i="8" s="1"/>
  <c r="H285" i="8" s="1"/>
  <c r="B285" i="8"/>
  <c r="C285" i="8" s="1"/>
  <c r="D285" i="8" s="1"/>
  <c r="F284" i="8"/>
  <c r="G284" i="8" s="1"/>
  <c r="H284" i="8" s="1"/>
  <c r="B284" i="8"/>
  <c r="C284" i="8" s="1"/>
  <c r="D284" i="8" s="1"/>
  <c r="F283" i="8"/>
  <c r="G283" i="8" s="1"/>
  <c r="H283" i="8" s="1"/>
  <c r="B283" i="8"/>
  <c r="C283" i="8" s="1"/>
  <c r="D283" i="8" s="1"/>
  <c r="F282" i="8"/>
  <c r="G282" i="8" s="1"/>
  <c r="H282" i="8" s="1"/>
  <c r="B282" i="8"/>
  <c r="C282" i="8" s="1"/>
  <c r="D282" i="8" s="1"/>
  <c r="F281" i="8"/>
  <c r="G281" i="8" s="1"/>
  <c r="H281" i="8" s="1"/>
  <c r="B281" i="8"/>
  <c r="C281" i="8" s="1"/>
  <c r="D281" i="8" s="1"/>
  <c r="F280" i="8"/>
  <c r="G280" i="8" s="1"/>
  <c r="H280" i="8" s="1"/>
  <c r="B280" i="8"/>
  <c r="C280" i="8" s="1"/>
  <c r="D280" i="8" s="1"/>
  <c r="F279" i="8"/>
  <c r="G279" i="8" s="1"/>
  <c r="H279" i="8" s="1"/>
  <c r="B279" i="8"/>
  <c r="C279" i="8" s="1"/>
  <c r="D279" i="8" s="1"/>
  <c r="F278" i="8"/>
  <c r="G278" i="8" s="1"/>
  <c r="H278" i="8" s="1"/>
  <c r="B278" i="8"/>
  <c r="C278" i="8" s="1"/>
  <c r="D278" i="8" s="1"/>
  <c r="F277" i="8"/>
  <c r="G277" i="8" s="1"/>
  <c r="H277" i="8" s="1"/>
  <c r="B277" i="8"/>
  <c r="C277" i="8" s="1"/>
  <c r="D277" i="8" s="1"/>
  <c r="F276" i="8"/>
  <c r="G276" i="8" s="1"/>
  <c r="H276" i="8" s="1"/>
  <c r="B276" i="8"/>
  <c r="C276" i="8" s="1"/>
  <c r="D276" i="8" s="1"/>
  <c r="F275" i="8"/>
  <c r="G275" i="8" s="1"/>
  <c r="H275" i="8" s="1"/>
  <c r="B275" i="8"/>
  <c r="C275" i="8" s="1"/>
  <c r="D275" i="8" s="1"/>
  <c r="F274" i="8"/>
  <c r="G274" i="8" s="1"/>
  <c r="H274" i="8" s="1"/>
  <c r="B274" i="8"/>
  <c r="C274" i="8" s="1"/>
  <c r="D274" i="8" s="1"/>
  <c r="F273" i="8"/>
  <c r="G273" i="8" s="1"/>
  <c r="H273" i="8" s="1"/>
  <c r="B273" i="8"/>
  <c r="C273" i="8" s="1"/>
  <c r="D273" i="8" s="1"/>
  <c r="F272" i="8"/>
  <c r="G272" i="8" s="1"/>
  <c r="H272" i="8" s="1"/>
  <c r="B272" i="8"/>
  <c r="C272" i="8" s="1"/>
  <c r="D272" i="8" s="1"/>
  <c r="F271" i="8"/>
  <c r="G271" i="8" s="1"/>
  <c r="H271" i="8" s="1"/>
  <c r="B271" i="8"/>
  <c r="C271" i="8" s="1"/>
  <c r="D271" i="8" s="1"/>
  <c r="F270" i="8"/>
  <c r="G270" i="8" s="1"/>
  <c r="H270" i="8" s="1"/>
  <c r="B270" i="8"/>
  <c r="C270" i="8" s="1"/>
  <c r="D270" i="8" s="1"/>
  <c r="F269" i="8"/>
  <c r="G269" i="8" s="1"/>
  <c r="H269" i="8" s="1"/>
  <c r="B269" i="8"/>
  <c r="C269" i="8" s="1"/>
  <c r="D269" i="8" s="1"/>
  <c r="F268" i="8"/>
  <c r="G268" i="8" s="1"/>
  <c r="H268" i="8" s="1"/>
  <c r="B268" i="8"/>
  <c r="C268" i="8" s="1"/>
  <c r="D268" i="8" s="1"/>
  <c r="F267" i="8"/>
  <c r="G267" i="8" s="1"/>
  <c r="H267" i="8" s="1"/>
  <c r="B267" i="8"/>
  <c r="C267" i="8" s="1"/>
  <c r="D267" i="8" s="1"/>
  <c r="F266" i="8"/>
  <c r="G266" i="8" s="1"/>
  <c r="H266" i="8" s="1"/>
  <c r="B266" i="8"/>
  <c r="C266" i="8" s="1"/>
  <c r="D266" i="8" s="1"/>
  <c r="F265" i="8"/>
  <c r="G265" i="8" s="1"/>
  <c r="H265" i="8" s="1"/>
  <c r="B265" i="8"/>
  <c r="C265" i="8" s="1"/>
  <c r="D265" i="8" s="1"/>
  <c r="F264" i="8"/>
  <c r="G264" i="8" s="1"/>
  <c r="H264" i="8" s="1"/>
  <c r="B264" i="8"/>
  <c r="C264" i="8" s="1"/>
  <c r="D264" i="8" s="1"/>
  <c r="F263" i="8"/>
  <c r="G263" i="8" s="1"/>
  <c r="H263" i="8" s="1"/>
  <c r="B263" i="8"/>
  <c r="C263" i="8" s="1"/>
  <c r="D263" i="8" s="1"/>
  <c r="F262" i="8"/>
  <c r="G262" i="8" s="1"/>
  <c r="H262" i="8" s="1"/>
  <c r="B262" i="8"/>
  <c r="C262" i="8" s="1"/>
  <c r="D262" i="8" s="1"/>
  <c r="F261" i="8"/>
  <c r="G261" i="8" s="1"/>
  <c r="H261" i="8" s="1"/>
  <c r="B261" i="8"/>
  <c r="C261" i="8" s="1"/>
  <c r="D261" i="8" s="1"/>
  <c r="F260" i="8"/>
  <c r="G260" i="8" s="1"/>
  <c r="H260" i="8" s="1"/>
  <c r="B260" i="8"/>
  <c r="C260" i="8" s="1"/>
  <c r="D260" i="8" s="1"/>
  <c r="F259" i="8"/>
  <c r="G259" i="8" s="1"/>
  <c r="H259" i="8" s="1"/>
  <c r="B259" i="8"/>
  <c r="C259" i="8" s="1"/>
  <c r="D259" i="8" s="1"/>
  <c r="F258" i="8"/>
  <c r="G258" i="8" s="1"/>
  <c r="H258" i="8" s="1"/>
  <c r="B258" i="8"/>
  <c r="C258" i="8" s="1"/>
  <c r="D258" i="8" s="1"/>
  <c r="F257" i="8"/>
  <c r="G257" i="8" s="1"/>
  <c r="H257" i="8" s="1"/>
  <c r="B257" i="8"/>
  <c r="C257" i="8" s="1"/>
  <c r="D257" i="8" s="1"/>
  <c r="F256" i="8"/>
  <c r="G256" i="8" s="1"/>
  <c r="H256" i="8" s="1"/>
  <c r="B256" i="8"/>
  <c r="C256" i="8" s="1"/>
  <c r="D256" i="8" s="1"/>
  <c r="F255" i="8"/>
  <c r="G255" i="8" s="1"/>
  <c r="H255" i="8" s="1"/>
  <c r="B255" i="8"/>
  <c r="C255" i="8" s="1"/>
  <c r="D255" i="8" s="1"/>
  <c r="F254" i="8"/>
  <c r="G254" i="8" s="1"/>
  <c r="H254" i="8" s="1"/>
  <c r="B254" i="8"/>
  <c r="C254" i="8" s="1"/>
  <c r="D254" i="8" s="1"/>
  <c r="F253" i="8"/>
  <c r="G253" i="8" s="1"/>
  <c r="H253" i="8" s="1"/>
  <c r="B253" i="8"/>
  <c r="C253" i="8" s="1"/>
  <c r="D253" i="8" s="1"/>
  <c r="F252" i="8"/>
  <c r="G252" i="8" s="1"/>
  <c r="H252" i="8" s="1"/>
  <c r="B252" i="8"/>
  <c r="C252" i="8" s="1"/>
  <c r="D252" i="8" s="1"/>
  <c r="F251" i="8"/>
  <c r="G251" i="8" s="1"/>
  <c r="H251" i="8" s="1"/>
  <c r="B251" i="8"/>
  <c r="C251" i="8" s="1"/>
  <c r="D251" i="8" s="1"/>
  <c r="F250" i="8"/>
  <c r="G250" i="8" s="1"/>
  <c r="H250" i="8" s="1"/>
  <c r="B250" i="8"/>
  <c r="C250" i="8" s="1"/>
  <c r="D250" i="8" s="1"/>
  <c r="F249" i="8"/>
  <c r="G249" i="8" s="1"/>
  <c r="H249" i="8" s="1"/>
  <c r="B249" i="8"/>
  <c r="C249" i="8" s="1"/>
  <c r="D249" i="8" s="1"/>
  <c r="F248" i="8"/>
  <c r="G248" i="8" s="1"/>
  <c r="H248" i="8" s="1"/>
  <c r="B248" i="8"/>
  <c r="C248" i="8" s="1"/>
  <c r="D248" i="8" s="1"/>
  <c r="F247" i="8"/>
  <c r="G247" i="8" s="1"/>
  <c r="H247" i="8" s="1"/>
  <c r="B247" i="8"/>
  <c r="C247" i="8" s="1"/>
  <c r="D247" i="8" s="1"/>
  <c r="F246" i="8"/>
  <c r="G246" i="8" s="1"/>
  <c r="H246" i="8" s="1"/>
  <c r="B246" i="8"/>
  <c r="C246" i="8" s="1"/>
  <c r="D246" i="8" s="1"/>
  <c r="F245" i="8"/>
  <c r="G245" i="8" s="1"/>
  <c r="H245" i="8" s="1"/>
  <c r="B245" i="8"/>
  <c r="C245" i="8" s="1"/>
  <c r="D245" i="8" s="1"/>
  <c r="F244" i="8"/>
  <c r="G244" i="8" s="1"/>
  <c r="H244" i="8" s="1"/>
  <c r="B244" i="8"/>
  <c r="C244" i="8" s="1"/>
  <c r="D244" i="8" s="1"/>
  <c r="F243" i="8"/>
  <c r="G243" i="8" s="1"/>
  <c r="H243" i="8" s="1"/>
  <c r="B243" i="8"/>
  <c r="C243" i="8" s="1"/>
  <c r="D243" i="8" s="1"/>
  <c r="F242" i="8"/>
  <c r="G242" i="8" s="1"/>
  <c r="H242" i="8" s="1"/>
  <c r="B242" i="8"/>
  <c r="C242" i="8" s="1"/>
  <c r="D242" i="8" s="1"/>
  <c r="F241" i="8"/>
  <c r="G241" i="8" s="1"/>
  <c r="H241" i="8" s="1"/>
  <c r="B241" i="8"/>
  <c r="C241" i="8" s="1"/>
  <c r="D241" i="8" s="1"/>
  <c r="F240" i="8"/>
  <c r="G240" i="8" s="1"/>
  <c r="H240" i="8" s="1"/>
  <c r="B240" i="8"/>
  <c r="C240" i="8" s="1"/>
  <c r="D240" i="8" s="1"/>
  <c r="F239" i="8"/>
  <c r="G239" i="8" s="1"/>
  <c r="H239" i="8" s="1"/>
  <c r="B239" i="8"/>
  <c r="C239" i="8" s="1"/>
  <c r="D239" i="8" s="1"/>
  <c r="F238" i="8"/>
  <c r="G238" i="8" s="1"/>
  <c r="H238" i="8" s="1"/>
  <c r="B238" i="8"/>
  <c r="C238" i="8" s="1"/>
  <c r="D238" i="8" s="1"/>
  <c r="F237" i="8"/>
  <c r="G237" i="8" s="1"/>
  <c r="H237" i="8" s="1"/>
  <c r="B237" i="8"/>
  <c r="C237" i="8" s="1"/>
  <c r="D237" i="8" s="1"/>
  <c r="F236" i="8"/>
  <c r="G236" i="8" s="1"/>
  <c r="H236" i="8" s="1"/>
  <c r="B236" i="8"/>
  <c r="C236" i="8" s="1"/>
  <c r="D236" i="8" s="1"/>
  <c r="F235" i="8"/>
  <c r="G235" i="8" s="1"/>
  <c r="H235" i="8" s="1"/>
  <c r="B235" i="8"/>
  <c r="C235" i="8" s="1"/>
  <c r="D235" i="8" s="1"/>
  <c r="F234" i="8"/>
  <c r="G234" i="8" s="1"/>
  <c r="H234" i="8" s="1"/>
  <c r="B234" i="8"/>
  <c r="C234" i="8" s="1"/>
  <c r="D234" i="8" s="1"/>
  <c r="F233" i="8"/>
  <c r="G233" i="8" s="1"/>
  <c r="H233" i="8" s="1"/>
  <c r="B233" i="8"/>
  <c r="C233" i="8" s="1"/>
  <c r="D233" i="8" s="1"/>
  <c r="F232" i="8"/>
  <c r="G232" i="8" s="1"/>
  <c r="H232" i="8" s="1"/>
  <c r="B232" i="8"/>
  <c r="C232" i="8" s="1"/>
  <c r="D232" i="8" s="1"/>
  <c r="F231" i="8"/>
  <c r="G231" i="8" s="1"/>
  <c r="H231" i="8" s="1"/>
  <c r="B231" i="8"/>
  <c r="C231" i="8" s="1"/>
  <c r="D231" i="8" s="1"/>
  <c r="F230" i="8"/>
  <c r="G230" i="8" s="1"/>
  <c r="H230" i="8" s="1"/>
  <c r="B230" i="8"/>
  <c r="C230" i="8" s="1"/>
  <c r="D230" i="8" s="1"/>
  <c r="F229" i="8"/>
  <c r="G229" i="8" s="1"/>
  <c r="H229" i="8" s="1"/>
  <c r="B229" i="8"/>
  <c r="C229" i="8" s="1"/>
  <c r="D229" i="8" s="1"/>
  <c r="F228" i="8"/>
  <c r="G228" i="8" s="1"/>
  <c r="H228" i="8" s="1"/>
  <c r="B228" i="8"/>
  <c r="C228" i="8" s="1"/>
  <c r="D228" i="8" s="1"/>
  <c r="F227" i="8"/>
  <c r="G227" i="8" s="1"/>
  <c r="H227" i="8" s="1"/>
  <c r="B227" i="8"/>
  <c r="C227" i="8" s="1"/>
  <c r="D227" i="8" s="1"/>
  <c r="F226" i="8"/>
  <c r="G226" i="8" s="1"/>
  <c r="H226" i="8" s="1"/>
  <c r="B226" i="8"/>
  <c r="C226" i="8" s="1"/>
  <c r="D226" i="8" s="1"/>
  <c r="F225" i="8"/>
  <c r="G225" i="8" s="1"/>
  <c r="H225" i="8" s="1"/>
  <c r="B225" i="8"/>
  <c r="C225" i="8" s="1"/>
  <c r="D225" i="8" s="1"/>
  <c r="F224" i="8"/>
  <c r="G224" i="8" s="1"/>
  <c r="H224" i="8" s="1"/>
  <c r="B224" i="8"/>
  <c r="C224" i="8" s="1"/>
  <c r="D224" i="8" s="1"/>
  <c r="F223" i="8"/>
  <c r="G223" i="8" s="1"/>
  <c r="H223" i="8" s="1"/>
  <c r="B223" i="8"/>
  <c r="C223" i="8" s="1"/>
  <c r="D223" i="8" s="1"/>
  <c r="F222" i="8"/>
  <c r="G222" i="8" s="1"/>
  <c r="H222" i="8" s="1"/>
  <c r="B222" i="8"/>
  <c r="C222" i="8" s="1"/>
  <c r="D222" i="8" s="1"/>
  <c r="F221" i="8"/>
  <c r="G221" i="8" s="1"/>
  <c r="H221" i="8" s="1"/>
  <c r="B221" i="8"/>
  <c r="C221" i="8" s="1"/>
  <c r="D221" i="8" s="1"/>
  <c r="F220" i="8"/>
  <c r="G220" i="8" s="1"/>
  <c r="H220" i="8" s="1"/>
  <c r="B220" i="8"/>
  <c r="C220" i="8" s="1"/>
  <c r="D220" i="8" s="1"/>
  <c r="F219" i="8"/>
  <c r="G219" i="8" s="1"/>
  <c r="H219" i="8" s="1"/>
  <c r="B219" i="8"/>
  <c r="C219" i="8" s="1"/>
  <c r="D219" i="8" s="1"/>
  <c r="F218" i="8"/>
  <c r="G218" i="8" s="1"/>
  <c r="H218" i="8" s="1"/>
  <c r="B218" i="8"/>
  <c r="C218" i="8" s="1"/>
  <c r="D218" i="8" s="1"/>
  <c r="F217" i="8"/>
  <c r="G217" i="8" s="1"/>
  <c r="H217" i="8" s="1"/>
  <c r="B217" i="8"/>
  <c r="C217" i="8" s="1"/>
  <c r="D217" i="8" s="1"/>
  <c r="F216" i="8"/>
  <c r="G216" i="8" s="1"/>
  <c r="H216" i="8" s="1"/>
  <c r="B216" i="8"/>
  <c r="C216" i="8" s="1"/>
  <c r="D216" i="8" s="1"/>
  <c r="F215" i="8"/>
  <c r="G215" i="8" s="1"/>
  <c r="H215" i="8" s="1"/>
  <c r="B215" i="8"/>
  <c r="C215" i="8" s="1"/>
  <c r="D215" i="8" s="1"/>
  <c r="F214" i="8"/>
  <c r="G214" i="8" s="1"/>
  <c r="H214" i="8" s="1"/>
  <c r="B214" i="8"/>
  <c r="C214" i="8" s="1"/>
  <c r="D214" i="8" s="1"/>
  <c r="F213" i="8"/>
  <c r="G213" i="8" s="1"/>
  <c r="H213" i="8" s="1"/>
  <c r="B213" i="8"/>
  <c r="C213" i="8" s="1"/>
  <c r="D213" i="8" s="1"/>
  <c r="F212" i="8"/>
  <c r="G212" i="8" s="1"/>
  <c r="H212" i="8" s="1"/>
  <c r="B212" i="8"/>
  <c r="C212" i="8" s="1"/>
  <c r="D212" i="8" s="1"/>
  <c r="F211" i="8"/>
  <c r="G211" i="8" s="1"/>
  <c r="H211" i="8" s="1"/>
  <c r="B211" i="8"/>
  <c r="C211" i="8" s="1"/>
  <c r="D211" i="8" s="1"/>
  <c r="F210" i="8"/>
  <c r="G210" i="8" s="1"/>
  <c r="H210" i="8" s="1"/>
  <c r="B210" i="8"/>
  <c r="C210" i="8" s="1"/>
  <c r="D210" i="8" s="1"/>
  <c r="F209" i="8"/>
  <c r="G209" i="8" s="1"/>
  <c r="H209" i="8" s="1"/>
  <c r="B209" i="8"/>
  <c r="C209" i="8" s="1"/>
  <c r="D209" i="8" s="1"/>
  <c r="F208" i="8"/>
  <c r="G208" i="8" s="1"/>
  <c r="H208" i="8" s="1"/>
  <c r="B208" i="8"/>
  <c r="C208" i="8" s="1"/>
  <c r="D208" i="8" s="1"/>
  <c r="F207" i="8"/>
  <c r="G207" i="8" s="1"/>
  <c r="H207" i="8" s="1"/>
  <c r="B207" i="8"/>
  <c r="C207" i="8" s="1"/>
  <c r="D207" i="8" s="1"/>
  <c r="F206" i="8"/>
  <c r="G206" i="8" s="1"/>
  <c r="H206" i="8" s="1"/>
  <c r="B206" i="8"/>
  <c r="C206" i="8" s="1"/>
  <c r="D206" i="8" s="1"/>
  <c r="F205" i="8"/>
  <c r="G205" i="8" s="1"/>
  <c r="H205" i="8" s="1"/>
  <c r="B205" i="8"/>
  <c r="C205" i="8" s="1"/>
  <c r="D205" i="8" s="1"/>
  <c r="F204" i="8"/>
  <c r="G204" i="8" s="1"/>
  <c r="H204" i="8" s="1"/>
  <c r="B204" i="8"/>
  <c r="C204" i="8" s="1"/>
  <c r="D204" i="8" s="1"/>
  <c r="F203" i="8"/>
  <c r="G203" i="8" s="1"/>
  <c r="H203" i="8" s="1"/>
  <c r="B203" i="8"/>
  <c r="C203" i="8" s="1"/>
  <c r="D203" i="8" s="1"/>
  <c r="F202" i="8"/>
  <c r="G202" i="8" s="1"/>
  <c r="H202" i="8" s="1"/>
  <c r="B202" i="8"/>
  <c r="C202" i="8" s="1"/>
  <c r="D202" i="8" s="1"/>
  <c r="F201" i="8"/>
  <c r="G201" i="8" s="1"/>
  <c r="H201" i="8" s="1"/>
  <c r="B201" i="8"/>
  <c r="C201" i="8" s="1"/>
  <c r="D201" i="8" s="1"/>
  <c r="F200" i="8"/>
  <c r="G200" i="8" s="1"/>
  <c r="H200" i="8" s="1"/>
  <c r="B200" i="8"/>
  <c r="C200" i="8" s="1"/>
  <c r="D200" i="8" s="1"/>
  <c r="F199" i="8"/>
  <c r="G199" i="8" s="1"/>
  <c r="H199" i="8" s="1"/>
  <c r="B199" i="8"/>
  <c r="C199" i="8" s="1"/>
  <c r="D199" i="8" s="1"/>
  <c r="F198" i="8"/>
  <c r="G198" i="8" s="1"/>
  <c r="H198" i="8" s="1"/>
  <c r="B198" i="8"/>
  <c r="C198" i="8" s="1"/>
  <c r="D198" i="8" s="1"/>
  <c r="F197" i="8"/>
  <c r="G197" i="8" s="1"/>
  <c r="H197" i="8" s="1"/>
  <c r="B197" i="8"/>
  <c r="C197" i="8" s="1"/>
  <c r="D197" i="8" s="1"/>
  <c r="F196" i="8"/>
  <c r="G196" i="8" s="1"/>
  <c r="H196" i="8" s="1"/>
  <c r="B196" i="8"/>
  <c r="C196" i="8" s="1"/>
  <c r="D196" i="8" s="1"/>
  <c r="F195" i="8"/>
  <c r="G195" i="8" s="1"/>
  <c r="H195" i="8" s="1"/>
  <c r="B195" i="8"/>
  <c r="C195" i="8" s="1"/>
  <c r="D195" i="8" s="1"/>
  <c r="F194" i="8"/>
  <c r="G194" i="8" s="1"/>
  <c r="H194" i="8" s="1"/>
  <c r="B194" i="8"/>
  <c r="C194" i="8" s="1"/>
  <c r="D194" i="8" s="1"/>
  <c r="F193" i="8"/>
  <c r="G193" i="8" s="1"/>
  <c r="H193" i="8" s="1"/>
  <c r="B193" i="8"/>
  <c r="C193" i="8" s="1"/>
  <c r="D193" i="8" s="1"/>
  <c r="F192" i="8"/>
  <c r="G192" i="8" s="1"/>
  <c r="H192" i="8" s="1"/>
  <c r="B192" i="8"/>
  <c r="C192" i="8" s="1"/>
  <c r="D192" i="8" s="1"/>
  <c r="F191" i="8"/>
  <c r="G191" i="8" s="1"/>
  <c r="H191" i="8" s="1"/>
  <c r="B191" i="8"/>
  <c r="C191" i="8" s="1"/>
  <c r="D191" i="8" s="1"/>
  <c r="F190" i="8"/>
  <c r="G190" i="8" s="1"/>
  <c r="H190" i="8" s="1"/>
  <c r="B190" i="8"/>
  <c r="C190" i="8" s="1"/>
  <c r="D190" i="8" s="1"/>
  <c r="F189" i="8"/>
  <c r="G189" i="8" s="1"/>
  <c r="H189" i="8" s="1"/>
  <c r="B189" i="8"/>
  <c r="C189" i="8" s="1"/>
  <c r="D189" i="8" s="1"/>
  <c r="F188" i="8"/>
  <c r="G188" i="8" s="1"/>
  <c r="H188" i="8" s="1"/>
  <c r="B188" i="8"/>
  <c r="C188" i="8" s="1"/>
  <c r="D188" i="8" s="1"/>
  <c r="F187" i="8"/>
  <c r="G187" i="8" s="1"/>
  <c r="H187" i="8" s="1"/>
  <c r="B187" i="8"/>
  <c r="C187" i="8" s="1"/>
  <c r="D187" i="8" s="1"/>
  <c r="F186" i="8"/>
  <c r="G186" i="8" s="1"/>
  <c r="H186" i="8" s="1"/>
  <c r="B186" i="8"/>
  <c r="C186" i="8" s="1"/>
  <c r="D186" i="8" s="1"/>
  <c r="F185" i="8"/>
  <c r="G185" i="8" s="1"/>
  <c r="H185" i="8" s="1"/>
  <c r="B185" i="8"/>
  <c r="C185" i="8" s="1"/>
  <c r="D185" i="8" s="1"/>
  <c r="F184" i="8"/>
  <c r="G184" i="8" s="1"/>
  <c r="H184" i="8" s="1"/>
  <c r="B184" i="8"/>
  <c r="C184" i="8" s="1"/>
  <c r="D184" i="8" s="1"/>
  <c r="F183" i="8"/>
  <c r="G183" i="8" s="1"/>
  <c r="H183" i="8" s="1"/>
  <c r="B183" i="8"/>
  <c r="C183" i="8" s="1"/>
  <c r="D183" i="8" s="1"/>
  <c r="F182" i="8"/>
  <c r="G182" i="8" s="1"/>
  <c r="H182" i="8" s="1"/>
  <c r="B182" i="8"/>
  <c r="C182" i="8" s="1"/>
  <c r="D182" i="8" s="1"/>
  <c r="F181" i="8"/>
  <c r="G181" i="8" s="1"/>
  <c r="H181" i="8" s="1"/>
  <c r="B181" i="8"/>
  <c r="C181" i="8" s="1"/>
  <c r="D181" i="8" s="1"/>
  <c r="F180" i="8"/>
  <c r="G180" i="8" s="1"/>
  <c r="H180" i="8" s="1"/>
  <c r="B180" i="8"/>
  <c r="C180" i="8" s="1"/>
  <c r="D180" i="8" s="1"/>
  <c r="F179" i="8"/>
  <c r="G179" i="8" s="1"/>
  <c r="H179" i="8" s="1"/>
  <c r="B179" i="8"/>
  <c r="C179" i="8" s="1"/>
  <c r="D179" i="8" s="1"/>
  <c r="F178" i="8"/>
  <c r="G178" i="8" s="1"/>
  <c r="H178" i="8" s="1"/>
  <c r="B178" i="8"/>
  <c r="C178" i="8" s="1"/>
  <c r="D178" i="8" s="1"/>
  <c r="F177" i="8"/>
  <c r="G177" i="8" s="1"/>
  <c r="H177" i="8" s="1"/>
  <c r="B177" i="8"/>
  <c r="C177" i="8" s="1"/>
  <c r="D177" i="8" s="1"/>
  <c r="F176" i="8"/>
  <c r="G176" i="8" s="1"/>
  <c r="H176" i="8" s="1"/>
  <c r="B176" i="8"/>
  <c r="C176" i="8" s="1"/>
  <c r="D176" i="8" s="1"/>
  <c r="F175" i="8"/>
  <c r="G175" i="8" s="1"/>
  <c r="H175" i="8" s="1"/>
  <c r="B175" i="8"/>
  <c r="C175" i="8" s="1"/>
  <c r="D175" i="8" s="1"/>
  <c r="F174" i="8"/>
  <c r="G174" i="8" s="1"/>
  <c r="H174" i="8" s="1"/>
  <c r="B174" i="8"/>
  <c r="C174" i="8" s="1"/>
  <c r="D174" i="8" s="1"/>
  <c r="F173" i="8"/>
  <c r="G173" i="8" s="1"/>
  <c r="H173" i="8" s="1"/>
  <c r="B173" i="8"/>
  <c r="C173" i="8" s="1"/>
  <c r="D173" i="8" s="1"/>
  <c r="F172" i="8"/>
  <c r="G172" i="8" s="1"/>
  <c r="H172" i="8" s="1"/>
  <c r="B172" i="8"/>
  <c r="C172" i="8" s="1"/>
  <c r="D172" i="8" s="1"/>
  <c r="F171" i="8"/>
  <c r="G171" i="8" s="1"/>
  <c r="H171" i="8" s="1"/>
  <c r="B171" i="8"/>
  <c r="C171" i="8" s="1"/>
  <c r="D171" i="8" s="1"/>
  <c r="F170" i="8"/>
  <c r="G170" i="8" s="1"/>
  <c r="H170" i="8" s="1"/>
  <c r="B170" i="8"/>
  <c r="C170" i="8" s="1"/>
  <c r="D170" i="8" s="1"/>
  <c r="F169" i="8"/>
  <c r="G169" i="8" s="1"/>
  <c r="H169" i="8" s="1"/>
  <c r="B169" i="8"/>
  <c r="C169" i="8" s="1"/>
  <c r="D169" i="8" s="1"/>
  <c r="F168" i="8"/>
  <c r="G168" i="8" s="1"/>
  <c r="H168" i="8" s="1"/>
  <c r="B168" i="8"/>
  <c r="C168" i="8" s="1"/>
  <c r="D168" i="8" s="1"/>
  <c r="F167" i="8"/>
  <c r="G167" i="8" s="1"/>
  <c r="H167" i="8" s="1"/>
  <c r="B167" i="8"/>
  <c r="C167" i="8" s="1"/>
  <c r="D167" i="8" s="1"/>
  <c r="F166" i="8"/>
  <c r="G166" i="8" s="1"/>
  <c r="H166" i="8" s="1"/>
  <c r="B166" i="8"/>
  <c r="C166" i="8" s="1"/>
  <c r="D166" i="8" s="1"/>
  <c r="F165" i="8"/>
  <c r="G165" i="8" s="1"/>
  <c r="H165" i="8" s="1"/>
  <c r="B165" i="8"/>
  <c r="C165" i="8" s="1"/>
  <c r="D165" i="8" s="1"/>
  <c r="F164" i="8"/>
  <c r="G164" i="8" s="1"/>
  <c r="H164" i="8" s="1"/>
  <c r="B164" i="8"/>
  <c r="C164" i="8" s="1"/>
  <c r="D164" i="8" s="1"/>
  <c r="F163" i="8"/>
  <c r="G163" i="8" s="1"/>
  <c r="H163" i="8" s="1"/>
  <c r="B163" i="8"/>
  <c r="C163" i="8" s="1"/>
  <c r="D163" i="8" s="1"/>
  <c r="F162" i="8"/>
  <c r="G162" i="8" s="1"/>
  <c r="H162" i="8" s="1"/>
  <c r="B162" i="8"/>
  <c r="C162" i="8" s="1"/>
  <c r="D162" i="8" s="1"/>
  <c r="F161" i="8"/>
  <c r="G161" i="8" s="1"/>
  <c r="H161" i="8" s="1"/>
  <c r="B161" i="8"/>
  <c r="C161" i="8" s="1"/>
  <c r="D161" i="8" s="1"/>
  <c r="F160" i="8"/>
  <c r="G160" i="8" s="1"/>
  <c r="H160" i="8" s="1"/>
  <c r="B160" i="8"/>
  <c r="C160" i="8" s="1"/>
  <c r="D160" i="8" s="1"/>
  <c r="F159" i="8"/>
  <c r="G159" i="8" s="1"/>
  <c r="H159" i="8" s="1"/>
  <c r="B159" i="8"/>
  <c r="C159" i="8" s="1"/>
  <c r="D159" i="8" s="1"/>
  <c r="F158" i="8"/>
  <c r="G158" i="8" s="1"/>
  <c r="H158" i="8" s="1"/>
  <c r="B158" i="8"/>
  <c r="C158" i="8" s="1"/>
  <c r="D158" i="8" s="1"/>
  <c r="F157" i="8"/>
  <c r="G157" i="8" s="1"/>
  <c r="H157" i="8" s="1"/>
  <c r="B157" i="8"/>
  <c r="C157" i="8" s="1"/>
  <c r="D157" i="8" s="1"/>
  <c r="F156" i="8"/>
  <c r="G156" i="8" s="1"/>
  <c r="H156" i="8" s="1"/>
  <c r="B156" i="8"/>
  <c r="C156" i="8" s="1"/>
  <c r="D156" i="8" s="1"/>
  <c r="F155" i="8"/>
  <c r="G155" i="8" s="1"/>
  <c r="H155" i="8" s="1"/>
  <c r="B155" i="8"/>
  <c r="C155" i="8" s="1"/>
  <c r="D155" i="8" s="1"/>
  <c r="F154" i="8"/>
  <c r="G154" i="8" s="1"/>
  <c r="H154" i="8" s="1"/>
  <c r="B154" i="8"/>
  <c r="C154" i="8" s="1"/>
  <c r="D154" i="8" s="1"/>
  <c r="F153" i="8"/>
  <c r="G153" i="8" s="1"/>
  <c r="H153" i="8" s="1"/>
  <c r="B153" i="8"/>
  <c r="C153" i="8" s="1"/>
  <c r="D153" i="8" s="1"/>
  <c r="F152" i="8"/>
  <c r="G152" i="8" s="1"/>
  <c r="H152" i="8" s="1"/>
  <c r="B152" i="8"/>
  <c r="C152" i="8" s="1"/>
  <c r="D152" i="8" s="1"/>
  <c r="F151" i="8"/>
  <c r="G151" i="8" s="1"/>
  <c r="H151" i="8" s="1"/>
  <c r="B151" i="8"/>
  <c r="C151" i="8" s="1"/>
  <c r="D151" i="8" s="1"/>
  <c r="F150" i="8"/>
  <c r="G150" i="8" s="1"/>
  <c r="H150" i="8" s="1"/>
  <c r="B150" i="8"/>
  <c r="C150" i="8" s="1"/>
  <c r="D150" i="8" s="1"/>
  <c r="F149" i="8"/>
  <c r="G149" i="8" s="1"/>
  <c r="H149" i="8" s="1"/>
  <c r="B149" i="8"/>
  <c r="C149" i="8" s="1"/>
  <c r="D149" i="8" s="1"/>
  <c r="F148" i="8"/>
  <c r="G148" i="8" s="1"/>
  <c r="H148" i="8" s="1"/>
  <c r="B148" i="8"/>
  <c r="C148" i="8" s="1"/>
  <c r="D148" i="8" s="1"/>
  <c r="F147" i="8"/>
  <c r="G147" i="8" s="1"/>
  <c r="H147" i="8" s="1"/>
  <c r="B147" i="8"/>
  <c r="C147" i="8" s="1"/>
  <c r="D147" i="8" s="1"/>
  <c r="F146" i="8"/>
  <c r="G146" i="8" s="1"/>
  <c r="H146" i="8" s="1"/>
  <c r="B146" i="8"/>
  <c r="C146" i="8" s="1"/>
  <c r="D146" i="8" s="1"/>
  <c r="F145" i="8"/>
  <c r="G145" i="8" s="1"/>
  <c r="H145" i="8" s="1"/>
  <c r="B145" i="8"/>
  <c r="C145" i="8" s="1"/>
  <c r="D145" i="8" s="1"/>
  <c r="F144" i="8"/>
  <c r="G144" i="8" s="1"/>
  <c r="H144" i="8" s="1"/>
  <c r="B144" i="8"/>
  <c r="C144" i="8" s="1"/>
  <c r="D144" i="8" s="1"/>
  <c r="F143" i="8"/>
  <c r="G143" i="8" s="1"/>
  <c r="H143" i="8" s="1"/>
  <c r="B143" i="8"/>
  <c r="C143" i="8" s="1"/>
  <c r="D143" i="8" s="1"/>
  <c r="F142" i="8"/>
  <c r="G142" i="8" s="1"/>
  <c r="H142" i="8" s="1"/>
  <c r="B142" i="8"/>
  <c r="C142" i="8" s="1"/>
  <c r="D142" i="8" s="1"/>
  <c r="F141" i="8"/>
  <c r="G141" i="8" s="1"/>
  <c r="H141" i="8" s="1"/>
  <c r="B141" i="8"/>
  <c r="C141" i="8" s="1"/>
  <c r="D141" i="8" s="1"/>
  <c r="F140" i="8"/>
  <c r="G140" i="8" s="1"/>
  <c r="H140" i="8" s="1"/>
  <c r="B140" i="8"/>
  <c r="C140" i="8" s="1"/>
  <c r="D140" i="8" s="1"/>
  <c r="F139" i="8"/>
  <c r="G139" i="8" s="1"/>
  <c r="H139" i="8" s="1"/>
  <c r="B139" i="8"/>
  <c r="C139" i="8" s="1"/>
  <c r="D139" i="8" s="1"/>
  <c r="F138" i="8"/>
  <c r="G138" i="8" s="1"/>
  <c r="H138" i="8" s="1"/>
  <c r="B138" i="8"/>
  <c r="C138" i="8" s="1"/>
  <c r="D138" i="8" s="1"/>
  <c r="F137" i="8"/>
  <c r="G137" i="8" s="1"/>
  <c r="H137" i="8" s="1"/>
  <c r="B137" i="8"/>
  <c r="C137" i="8" s="1"/>
  <c r="D137" i="8" s="1"/>
  <c r="F136" i="8"/>
  <c r="G136" i="8" s="1"/>
  <c r="H136" i="8" s="1"/>
  <c r="B136" i="8"/>
  <c r="C136" i="8" s="1"/>
  <c r="D136" i="8" s="1"/>
  <c r="F135" i="8"/>
  <c r="G135" i="8" s="1"/>
  <c r="H135" i="8" s="1"/>
  <c r="B135" i="8"/>
  <c r="C135" i="8" s="1"/>
  <c r="D135" i="8" s="1"/>
  <c r="F134" i="8"/>
  <c r="G134" i="8" s="1"/>
  <c r="H134" i="8" s="1"/>
  <c r="B134" i="8"/>
  <c r="C134" i="8" s="1"/>
  <c r="D134" i="8" s="1"/>
  <c r="F133" i="8"/>
  <c r="G133" i="8" s="1"/>
  <c r="H133" i="8" s="1"/>
  <c r="B133" i="8"/>
  <c r="C133" i="8" s="1"/>
  <c r="D133" i="8" s="1"/>
  <c r="F132" i="8"/>
  <c r="G132" i="8" s="1"/>
  <c r="H132" i="8" s="1"/>
  <c r="B132" i="8"/>
  <c r="C132" i="8" s="1"/>
  <c r="D132" i="8" s="1"/>
  <c r="F131" i="8"/>
  <c r="G131" i="8" s="1"/>
  <c r="H131" i="8" s="1"/>
  <c r="B131" i="8"/>
  <c r="C131" i="8" s="1"/>
  <c r="D131" i="8" s="1"/>
  <c r="F130" i="8"/>
  <c r="G130" i="8" s="1"/>
  <c r="H130" i="8" s="1"/>
  <c r="B130" i="8"/>
  <c r="C130" i="8" s="1"/>
  <c r="D130" i="8" s="1"/>
  <c r="F129" i="8"/>
  <c r="G129" i="8" s="1"/>
  <c r="H129" i="8" s="1"/>
  <c r="B129" i="8"/>
  <c r="C129" i="8" s="1"/>
  <c r="D129" i="8" s="1"/>
  <c r="F128" i="8"/>
  <c r="G128" i="8" s="1"/>
  <c r="H128" i="8" s="1"/>
  <c r="B128" i="8"/>
  <c r="C128" i="8" s="1"/>
  <c r="D128" i="8" s="1"/>
  <c r="F127" i="8"/>
  <c r="G127" i="8" s="1"/>
  <c r="H127" i="8" s="1"/>
  <c r="B127" i="8"/>
  <c r="C127" i="8" s="1"/>
  <c r="D127" i="8" s="1"/>
  <c r="F126" i="8"/>
  <c r="G126" i="8" s="1"/>
  <c r="H126" i="8" s="1"/>
  <c r="B126" i="8"/>
  <c r="C126" i="8" s="1"/>
  <c r="D126" i="8" s="1"/>
  <c r="F125" i="8"/>
  <c r="G125" i="8" s="1"/>
  <c r="H125" i="8" s="1"/>
  <c r="B125" i="8"/>
  <c r="C125" i="8" s="1"/>
  <c r="D125" i="8" s="1"/>
  <c r="F124" i="8"/>
  <c r="G124" i="8" s="1"/>
  <c r="H124" i="8" s="1"/>
  <c r="B124" i="8"/>
  <c r="C124" i="8" s="1"/>
  <c r="D124" i="8" s="1"/>
  <c r="F123" i="8"/>
  <c r="G123" i="8" s="1"/>
  <c r="H123" i="8" s="1"/>
  <c r="B123" i="8"/>
  <c r="C123" i="8" s="1"/>
  <c r="D123" i="8" s="1"/>
  <c r="F122" i="8"/>
  <c r="G122" i="8" s="1"/>
  <c r="H122" i="8" s="1"/>
  <c r="B122" i="8"/>
  <c r="C122" i="8" s="1"/>
  <c r="D122" i="8" s="1"/>
  <c r="F121" i="8"/>
  <c r="G121" i="8" s="1"/>
  <c r="H121" i="8" s="1"/>
  <c r="B121" i="8"/>
  <c r="C121" i="8" s="1"/>
  <c r="D121" i="8" s="1"/>
  <c r="F120" i="8"/>
  <c r="G120" i="8" s="1"/>
  <c r="H120" i="8" s="1"/>
  <c r="B120" i="8"/>
  <c r="C120" i="8" s="1"/>
  <c r="D120" i="8" s="1"/>
  <c r="F119" i="8"/>
  <c r="G119" i="8" s="1"/>
  <c r="H119" i="8" s="1"/>
  <c r="B119" i="8"/>
  <c r="C119" i="8" s="1"/>
  <c r="D119" i="8" s="1"/>
  <c r="F118" i="8"/>
  <c r="G118" i="8" s="1"/>
  <c r="H118" i="8" s="1"/>
  <c r="B118" i="8"/>
  <c r="C118" i="8" s="1"/>
  <c r="D118" i="8" s="1"/>
  <c r="F117" i="8"/>
  <c r="G117" i="8" s="1"/>
  <c r="H117" i="8" s="1"/>
  <c r="B117" i="8"/>
  <c r="C117" i="8" s="1"/>
  <c r="D117" i="8" s="1"/>
  <c r="F116" i="8"/>
  <c r="G116" i="8" s="1"/>
  <c r="H116" i="8" s="1"/>
  <c r="B116" i="8"/>
  <c r="C116" i="8" s="1"/>
  <c r="D116" i="8" s="1"/>
  <c r="F115" i="8"/>
  <c r="G115" i="8" s="1"/>
  <c r="H115" i="8" s="1"/>
  <c r="B115" i="8"/>
  <c r="C115" i="8" s="1"/>
  <c r="D115" i="8" s="1"/>
  <c r="F114" i="8"/>
  <c r="G114" i="8" s="1"/>
  <c r="H114" i="8" s="1"/>
  <c r="B114" i="8"/>
  <c r="C114" i="8" s="1"/>
  <c r="D114" i="8" s="1"/>
  <c r="F113" i="8"/>
  <c r="G113" i="8" s="1"/>
  <c r="H113" i="8" s="1"/>
  <c r="B113" i="8"/>
  <c r="C113" i="8" s="1"/>
  <c r="D113" i="8" s="1"/>
  <c r="F112" i="8"/>
  <c r="G112" i="8" s="1"/>
  <c r="H112" i="8" s="1"/>
  <c r="B112" i="8"/>
  <c r="C112" i="8" s="1"/>
  <c r="D112" i="8" s="1"/>
  <c r="F111" i="8"/>
  <c r="G111" i="8" s="1"/>
  <c r="H111" i="8" s="1"/>
  <c r="B111" i="8"/>
  <c r="C111" i="8" s="1"/>
  <c r="D111" i="8" s="1"/>
  <c r="F110" i="8"/>
  <c r="G110" i="8" s="1"/>
  <c r="H110" i="8" s="1"/>
  <c r="B110" i="8"/>
  <c r="C110" i="8" s="1"/>
  <c r="D110" i="8" s="1"/>
  <c r="F109" i="8"/>
  <c r="G109" i="8" s="1"/>
  <c r="H109" i="8" s="1"/>
  <c r="B109" i="8"/>
  <c r="C109" i="8" s="1"/>
  <c r="D109" i="8" s="1"/>
  <c r="F108" i="8"/>
  <c r="G108" i="8" s="1"/>
  <c r="H108" i="8" s="1"/>
  <c r="B108" i="8"/>
  <c r="C108" i="8" s="1"/>
  <c r="D108" i="8" s="1"/>
  <c r="F107" i="8"/>
  <c r="G107" i="8" s="1"/>
  <c r="H107" i="8" s="1"/>
  <c r="B107" i="8"/>
  <c r="C107" i="8" s="1"/>
  <c r="D107" i="8" s="1"/>
  <c r="F106" i="8"/>
  <c r="G106" i="8" s="1"/>
  <c r="H106" i="8" s="1"/>
  <c r="B106" i="8"/>
  <c r="C106" i="8" s="1"/>
  <c r="D106" i="8" s="1"/>
  <c r="F105" i="8"/>
  <c r="G105" i="8" s="1"/>
  <c r="H105" i="8" s="1"/>
  <c r="B105" i="8"/>
  <c r="C105" i="8" s="1"/>
  <c r="D105" i="8" s="1"/>
  <c r="F104" i="8"/>
  <c r="G104" i="8" s="1"/>
  <c r="H104" i="8" s="1"/>
  <c r="B104" i="8"/>
  <c r="C104" i="8" s="1"/>
  <c r="D104" i="8" s="1"/>
  <c r="F103" i="8"/>
  <c r="G103" i="8" s="1"/>
  <c r="H103" i="8" s="1"/>
  <c r="B103" i="8"/>
  <c r="C103" i="8" s="1"/>
  <c r="D103" i="8" s="1"/>
  <c r="F102" i="8"/>
  <c r="G102" i="8" s="1"/>
  <c r="H102" i="8" s="1"/>
  <c r="B102" i="8"/>
  <c r="C102" i="8" s="1"/>
  <c r="D102" i="8" s="1"/>
  <c r="F101" i="8"/>
  <c r="G101" i="8" s="1"/>
  <c r="H101" i="8" s="1"/>
  <c r="B101" i="8"/>
  <c r="C101" i="8" s="1"/>
  <c r="D101" i="8" s="1"/>
  <c r="F100" i="8"/>
  <c r="G100" i="8" s="1"/>
  <c r="H100" i="8" s="1"/>
  <c r="B100" i="8"/>
  <c r="C100" i="8" s="1"/>
  <c r="D100" i="8" s="1"/>
  <c r="F99" i="8"/>
  <c r="G99" i="8" s="1"/>
  <c r="H99" i="8" s="1"/>
  <c r="B99" i="8"/>
  <c r="C99" i="8" s="1"/>
  <c r="D99" i="8" s="1"/>
  <c r="F98" i="8"/>
  <c r="G98" i="8" s="1"/>
  <c r="H98" i="8" s="1"/>
  <c r="B98" i="8"/>
  <c r="C98" i="8" s="1"/>
  <c r="D98" i="8" s="1"/>
  <c r="F97" i="8"/>
  <c r="G97" i="8" s="1"/>
  <c r="H97" i="8" s="1"/>
  <c r="B97" i="8"/>
  <c r="C97" i="8" s="1"/>
  <c r="D97" i="8" s="1"/>
  <c r="F96" i="8"/>
  <c r="G96" i="8" s="1"/>
  <c r="H96" i="8" s="1"/>
  <c r="B96" i="8"/>
  <c r="C96" i="8" s="1"/>
  <c r="D96" i="8" s="1"/>
  <c r="F95" i="8"/>
  <c r="G95" i="8" s="1"/>
  <c r="H95" i="8" s="1"/>
  <c r="B95" i="8"/>
  <c r="C95" i="8" s="1"/>
  <c r="D95" i="8" s="1"/>
  <c r="F94" i="8"/>
  <c r="G94" i="8" s="1"/>
  <c r="H94" i="8" s="1"/>
  <c r="B94" i="8"/>
  <c r="C94" i="8" s="1"/>
  <c r="D94" i="8" s="1"/>
  <c r="F93" i="8"/>
  <c r="G93" i="8" s="1"/>
  <c r="H93" i="8" s="1"/>
  <c r="B93" i="8"/>
  <c r="C93" i="8" s="1"/>
  <c r="D93" i="8" s="1"/>
  <c r="F92" i="8"/>
  <c r="G92" i="8" s="1"/>
  <c r="H92" i="8" s="1"/>
  <c r="B92" i="8"/>
  <c r="C92" i="8" s="1"/>
  <c r="D92" i="8" s="1"/>
  <c r="F91" i="8"/>
  <c r="G91" i="8" s="1"/>
  <c r="H91" i="8" s="1"/>
  <c r="B91" i="8"/>
  <c r="C91" i="8" s="1"/>
  <c r="D91" i="8" s="1"/>
  <c r="F90" i="8"/>
  <c r="G90" i="8" s="1"/>
  <c r="H90" i="8" s="1"/>
  <c r="B90" i="8"/>
  <c r="C90" i="8" s="1"/>
  <c r="D90" i="8" s="1"/>
  <c r="F89" i="8"/>
  <c r="G89" i="8" s="1"/>
  <c r="H89" i="8" s="1"/>
  <c r="B89" i="8"/>
  <c r="C89" i="8" s="1"/>
  <c r="D89" i="8" s="1"/>
  <c r="F88" i="8"/>
  <c r="G88" i="8" s="1"/>
  <c r="H88" i="8" s="1"/>
  <c r="B88" i="8"/>
  <c r="C88" i="8" s="1"/>
  <c r="D88" i="8" s="1"/>
  <c r="F87" i="8"/>
  <c r="G87" i="8" s="1"/>
  <c r="H87" i="8" s="1"/>
  <c r="B87" i="8"/>
  <c r="C87" i="8" s="1"/>
  <c r="D87" i="8" s="1"/>
  <c r="F86" i="8"/>
  <c r="G86" i="8" s="1"/>
  <c r="H86" i="8" s="1"/>
  <c r="B86" i="8"/>
  <c r="C86" i="8" s="1"/>
  <c r="D86" i="8" s="1"/>
  <c r="F85" i="8"/>
  <c r="G85" i="8" s="1"/>
  <c r="H85" i="8" s="1"/>
  <c r="B85" i="8"/>
  <c r="C85" i="8" s="1"/>
  <c r="D85" i="8" s="1"/>
  <c r="F84" i="8"/>
  <c r="G84" i="8" s="1"/>
  <c r="H84" i="8" s="1"/>
  <c r="B84" i="8"/>
  <c r="C84" i="8" s="1"/>
  <c r="D84" i="8" s="1"/>
  <c r="F83" i="8"/>
  <c r="G83" i="8" s="1"/>
  <c r="H83" i="8" s="1"/>
  <c r="B83" i="8"/>
  <c r="C83" i="8" s="1"/>
  <c r="D83" i="8" s="1"/>
  <c r="F82" i="8"/>
  <c r="G82" i="8" s="1"/>
  <c r="H82" i="8" s="1"/>
  <c r="B82" i="8"/>
  <c r="C82" i="8" s="1"/>
  <c r="D82" i="8" s="1"/>
  <c r="F81" i="8"/>
  <c r="G81" i="8" s="1"/>
  <c r="H81" i="8" s="1"/>
  <c r="B81" i="8"/>
  <c r="C81" i="8" s="1"/>
  <c r="D81" i="8" s="1"/>
  <c r="F80" i="8"/>
  <c r="G80" i="8" s="1"/>
  <c r="H80" i="8" s="1"/>
  <c r="B80" i="8"/>
  <c r="C80" i="8" s="1"/>
  <c r="D80" i="8" s="1"/>
  <c r="F79" i="8"/>
  <c r="G79" i="8" s="1"/>
  <c r="H79" i="8" s="1"/>
  <c r="B79" i="8"/>
  <c r="C79" i="8" s="1"/>
  <c r="D79" i="8" s="1"/>
  <c r="F78" i="8"/>
  <c r="G78" i="8" s="1"/>
  <c r="H78" i="8" s="1"/>
  <c r="B78" i="8"/>
  <c r="C78" i="8" s="1"/>
  <c r="D78" i="8" s="1"/>
  <c r="F77" i="8"/>
  <c r="G77" i="8" s="1"/>
  <c r="H77" i="8" s="1"/>
  <c r="B77" i="8"/>
  <c r="C77" i="8" s="1"/>
  <c r="D77" i="8" s="1"/>
  <c r="F76" i="8"/>
  <c r="G76" i="8" s="1"/>
  <c r="H76" i="8" s="1"/>
  <c r="B76" i="8"/>
  <c r="C76" i="8" s="1"/>
  <c r="D76" i="8" s="1"/>
  <c r="F75" i="8"/>
  <c r="G75" i="8" s="1"/>
  <c r="H75" i="8" s="1"/>
  <c r="B75" i="8"/>
  <c r="C75" i="8" s="1"/>
  <c r="D75" i="8" s="1"/>
  <c r="F74" i="8"/>
  <c r="G74" i="8" s="1"/>
  <c r="H74" i="8" s="1"/>
  <c r="B74" i="8"/>
  <c r="C74" i="8" s="1"/>
  <c r="D74" i="8" s="1"/>
  <c r="F73" i="8"/>
  <c r="G73" i="8" s="1"/>
  <c r="H73" i="8" s="1"/>
  <c r="B73" i="8"/>
  <c r="C73" i="8" s="1"/>
  <c r="D73" i="8" s="1"/>
  <c r="F72" i="8"/>
  <c r="G72" i="8" s="1"/>
  <c r="H72" i="8" s="1"/>
  <c r="B72" i="8"/>
  <c r="C72" i="8" s="1"/>
  <c r="D72" i="8" s="1"/>
  <c r="F71" i="8"/>
  <c r="G71" i="8" s="1"/>
  <c r="H71" i="8" s="1"/>
  <c r="B71" i="8"/>
  <c r="C71" i="8" s="1"/>
  <c r="D71" i="8" s="1"/>
  <c r="F70" i="8"/>
  <c r="G70" i="8" s="1"/>
  <c r="H70" i="8" s="1"/>
  <c r="B70" i="8"/>
  <c r="C70" i="8" s="1"/>
  <c r="D70" i="8" s="1"/>
  <c r="F69" i="8"/>
  <c r="G69" i="8" s="1"/>
  <c r="H69" i="8" s="1"/>
  <c r="B69" i="8"/>
  <c r="C69" i="8" s="1"/>
  <c r="D69" i="8" s="1"/>
  <c r="F68" i="8"/>
  <c r="G68" i="8" s="1"/>
  <c r="H68" i="8" s="1"/>
  <c r="B68" i="8"/>
  <c r="C68" i="8" s="1"/>
  <c r="D68" i="8" s="1"/>
  <c r="F67" i="8"/>
  <c r="G67" i="8" s="1"/>
  <c r="H67" i="8" s="1"/>
  <c r="B67" i="8"/>
  <c r="C67" i="8" s="1"/>
  <c r="D67" i="8" s="1"/>
  <c r="F66" i="8"/>
  <c r="G66" i="8" s="1"/>
  <c r="H66" i="8" s="1"/>
  <c r="B66" i="8"/>
  <c r="C66" i="8" s="1"/>
  <c r="D66" i="8" s="1"/>
  <c r="F65" i="8"/>
  <c r="G65" i="8" s="1"/>
  <c r="H65" i="8" s="1"/>
  <c r="B65" i="8"/>
  <c r="C65" i="8" s="1"/>
  <c r="D65" i="8" s="1"/>
  <c r="F64" i="8"/>
  <c r="G64" i="8" s="1"/>
  <c r="H64" i="8" s="1"/>
  <c r="B64" i="8"/>
  <c r="C64" i="8" s="1"/>
  <c r="D64" i="8" s="1"/>
  <c r="F63" i="8"/>
  <c r="G63" i="8" s="1"/>
  <c r="H63" i="8" s="1"/>
  <c r="B63" i="8"/>
  <c r="C63" i="8" s="1"/>
  <c r="D63" i="8" s="1"/>
  <c r="F62" i="8"/>
  <c r="G62" i="8" s="1"/>
  <c r="H62" i="8" s="1"/>
  <c r="B62" i="8"/>
  <c r="C62" i="8" s="1"/>
  <c r="D62" i="8" s="1"/>
  <c r="F61" i="8"/>
  <c r="G61" i="8" s="1"/>
  <c r="H61" i="8" s="1"/>
  <c r="B61" i="8"/>
  <c r="C61" i="8" s="1"/>
  <c r="D61" i="8" s="1"/>
  <c r="F60" i="8"/>
  <c r="G60" i="8" s="1"/>
  <c r="H60" i="8" s="1"/>
  <c r="B60" i="8"/>
  <c r="C60" i="8" s="1"/>
  <c r="D60" i="8" s="1"/>
  <c r="F59" i="8"/>
  <c r="G59" i="8" s="1"/>
  <c r="H59" i="8" s="1"/>
  <c r="B59" i="8"/>
  <c r="C59" i="8" s="1"/>
  <c r="D59" i="8" s="1"/>
  <c r="F58" i="8"/>
  <c r="G58" i="8" s="1"/>
  <c r="H58" i="8" s="1"/>
  <c r="B58" i="8"/>
  <c r="C58" i="8" s="1"/>
  <c r="D58" i="8" s="1"/>
  <c r="F57" i="8"/>
  <c r="G57" i="8" s="1"/>
  <c r="H57" i="8" s="1"/>
  <c r="B57" i="8"/>
  <c r="C57" i="8" s="1"/>
  <c r="D57" i="8" s="1"/>
  <c r="F56" i="8"/>
  <c r="G56" i="8" s="1"/>
  <c r="H56" i="8" s="1"/>
  <c r="B56" i="8"/>
  <c r="C56" i="8" s="1"/>
  <c r="D56" i="8" s="1"/>
  <c r="F55" i="8"/>
  <c r="G55" i="8" s="1"/>
  <c r="H55" i="8" s="1"/>
  <c r="B55" i="8"/>
  <c r="C55" i="8" s="1"/>
  <c r="D55" i="8" s="1"/>
  <c r="F54" i="8"/>
  <c r="G54" i="8" s="1"/>
  <c r="H54" i="8" s="1"/>
  <c r="B54" i="8"/>
  <c r="C54" i="8" s="1"/>
  <c r="D54" i="8" s="1"/>
  <c r="F53" i="8"/>
  <c r="G53" i="8" s="1"/>
  <c r="H53" i="8" s="1"/>
  <c r="B53" i="8"/>
  <c r="C53" i="8" s="1"/>
  <c r="D53" i="8" s="1"/>
  <c r="F52" i="8"/>
  <c r="G52" i="8" s="1"/>
  <c r="H52" i="8" s="1"/>
  <c r="B52" i="8"/>
  <c r="C52" i="8" s="1"/>
  <c r="D52" i="8" s="1"/>
  <c r="F51" i="8"/>
  <c r="G51" i="8" s="1"/>
  <c r="H51" i="8" s="1"/>
  <c r="B51" i="8"/>
  <c r="C51" i="8" s="1"/>
  <c r="D51" i="8" s="1"/>
  <c r="F50" i="8"/>
  <c r="G50" i="8" s="1"/>
  <c r="H50" i="8" s="1"/>
  <c r="B50" i="8"/>
  <c r="C50" i="8" s="1"/>
  <c r="D50" i="8" s="1"/>
  <c r="F49" i="8"/>
  <c r="G49" i="8" s="1"/>
  <c r="H49" i="8" s="1"/>
  <c r="B49" i="8"/>
  <c r="C49" i="8" s="1"/>
  <c r="D49" i="8" s="1"/>
  <c r="F48" i="8"/>
  <c r="G48" i="8" s="1"/>
  <c r="H48" i="8" s="1"/>
  <c r="B48" i="8"/>
  <c r="C48" i="8" s="1"/>
  <c r="D48" i="8" s="1"/>
  <c r="F47" i="8"/>
  <c r="G47" i="8" s="1"/>
  <c r="H47" i="8" s="1"/>
  <c r="B47" i="8"/>
  <c r="C47" i="8" s="1"/>
  <c r="D47" i="8" s="1"/>
  <c r="F46" i="8"/>
  <c r="G46" i="8" s="1"/>
  <c r="H46" i="8" s="1"/>
  <c r="B46" i="8"/>
  <c r="C46" i="8" s="1"/>
  <c r="D46" i="8" s="1"/>
  <c r="F45" i="8"/>
  <c r="G45" i="8" s="1"/>
  <c r="H45" i="8" s="1"/>
  <c r="B45" i="8"/>
  <c r="C45" i="8" s="1"/>
  <c r="D45" i="8" s="1"/>
  <c r="F44" i="8"/>
  <c r="G44" i="8" s="1"/>
  <c r="H44" i="8" s="1"/>
  <c r="B44" i="8"/>
  <c r="C44" i="8" s="1"/>
  <c r="D44" i="8" s="1"/>
  <c r="F43" i="8"/>
  <c r="G43" i="8" s="1"/>
  <c r="H43" i="8" s="1"/>
  <c r="B43" i="8"/>
  <c r="C43" i="8" s="1"/>
  <c r="D43" i="8" s="1"/>
  <c r="F42" i="8"/>
  <c r="G42" i="8" s="1"/>
  <c r="H42" i="8" s="1"/>
  <c r="B42" i="8"/>
  <c r="C42" i="8" s="1"/>
  <c r="D42" i="8" s="1"/>
  <c r="F41" i="8"/>
  <c r="G41" i="8" s="1"/>
  <c r="H41" i="8" s="1"/>
  <c r="B41" i="8"/>
  <c r="C41" i="8" s="1"/>
  <c r="D41" i="8" s="1"/>
  <c r="F40" i="8"/>
  <c r="G40" i="8" s="1"/>
  <c r="H40" i="8" s="1"/>
  <c r="B40" i="8"/>
  <c r="C40" i="8" s="1"/>
  <c r="D40" i="8" s="1"/>
  <c r="F39" i="8"/>
  <c r="G39" i="8" s="1"/>
  <c r="H39" i="8" s="1"/>
  <c r="B39" i="8"/>
  <c r="C39" i="8" s="1"/>
  <c r="D39" i="8" s="1"/>
  <c r="F38" i="8"/>
  <c r="G38" i="8" s="1"/>
  <c r="H38" i="8" s="1"/>
  <c r="B38" i="8"/>
  <c r="C38" i="8" s="1"/>
  <c r="D38" i="8" s="1"/>
  <c r="F37" i="8"/>
  <c r="G37" i="8" s="1"/>
  <c r="H37" i="8" s="1"/>
  <c r="B37" i="8"/>
  <c r="C37" i="8" s="1"/>
  <c r="D37" i="8" s="1"/>
  <c r="F36" i="8"/>
  <c r="G36" i="8" s="1"/>
  <c r="H36" i="8" s="1"/>
  <c r="B36" i="8"/>
  <c r="C36" i="8" s="1"/>
  <c r="D36" i="8" s="1"/>
  <c r="F35" i="8"/>
  <c r="G35" i="8" s="1"/>
  <c r="H35" i="8" s="1"/>
  <c r="B35" i="8"/>
  <c r="C35" i="8" s="1"/>
  <c r="D35" i="8" s="1"/>
  <c r="F34" i="8"/>
  <c r="G34" i="8" s="1"/>
  <c r="H34" i="8" s="1"/>
  <c r="B34" i="8"/>
  <c r="C34" i="8" s="1"/>
  <c r="D34" i="8" s="1"/>
  <c r="F33" i="8"/>
  <c r="G33" i="8" s="1"/>
  <c r="H33" i="8" s="1"/>
  <c r="B33" i="8"/>
  <c r="C33" i="8" s="1"/>
  <c r="D33" i="8" s="1"/>
  <c r="F32" i="8"/>
  <c r="G32" i="8" s="1"/>
  <c r="H32" i="8" s="1"/>
  <c r="B32" i="8"/>
  <c r="C32" i="8" s="1"/>
  <c r="D32" i="8" s="1"/>
  <c r="F31" i="8"/>
  <c r="G31" i="8" s="1"/>
  <c r="H31" i="8" s="1"/>
  <c r="B31" i="8"/>
  <c r="C31" i="8" s="1"/>
  <c r="D31" i="8" s="1"/>
  <c r="F30" i="8"/>
  <c r="G30" i="8" s="1"/>
  <c r="H30" i="8" s="1"/>
  <c r="B30" i="8"/>
  <c r="C30" i="8" s="1"/>
  <c r="D30" i="8" s="1"/>
  <c r="F29" i="8"/>
  <c r="G29" i="8" s="1"/>
  <c r="H29" i="8" s="1"/>
  <c r="B29" i="8"/>
  <c r="C29" i="8" s="1"/>
  <c r="D29" i="8" s="1"/>
  <c r="F28" i="8"/>
  <c r="G28" i="8" s="1"/>
  <c r="H28" i="8" s="1"/>
  <c r="B28" i="8"/>
  <c r="C28" i="8" s="1"/>
  <c r="D28" i="8" s="1"/>
  <c r="F27" i="8"/>
  <c r="G27" i="8" s="1"/>
  <c r="H27" i="8" s="1"/>
  <c r="B27" i="8"/>
  <c r="C27" i="8" s="1"/>
  <c r="D27" i="8" s="1"/>
  <c r="F26" i="8"/>
  <c r="G26" i="8" s="1"/>
  <c r="H26" i="8" s="1"/>
  <c r="B26" i="8"/>
  <c r="C26" i="8" s="1"/>
  <c r="D26" i="8" s="1"/>
  <c r="F25" i="8"/>
  <c r="G25" i="8" s="1"/>
  <c r="H25" i="8" s="1"/>
  <c r="B25" i="8"/>
  <c r="C25" i="8" s="1"/>
  <c r="D25" i="8" s="1"/>
  <c r="F24" i="8"/>
  <c r="G24" i="8" s="1"/>
  <c r="H24" i="8" s="1"/>
  <c r="B24" i="8"/>
  <c r="C24" i="8" s="1"/>
  <c r="D24" i="8" s="1"/>
  <c r="F23" i="8"/>
  <c r="G23" i="8" s="1"/>
  <c r="H23" i="8" s="1"/>
  <c r="B23" i="8"/>
  <c r="C23" i="8" s="1"/>
  <c r="D23" i="8" s="1"/>
  <c r="F22" i="8"/>
  <c r="G22" i="8" s="1"/>
  <c r="H22" i="8" s="1"/>
  <c r="B22" i="8"/>
  <c r="C22" i="8" s="1"/>
  <c r="D22" i="8" s="1"/>
  <c r="F21" i="8"/>
  <c r="G21" i="8" s="1"/>
  <c r="H21" i="8" s="1"/>
  <c r="B21" i="8"/>
  <c r="C21" i="8" s="1"/>
  <c r="D21" i="8" s="1"/>
  <c r="F20" i="8"/>
  <c r="G20" i="8" s="1"/>
  <c r="H20" i="8" s="1"/>
  <c r="B20" i="8"/>
  <c r="C20" i="8" s="1"/>
  <c r="D20" i="8" s="1"/>
  <c r="F19" i="8"/>
  <c r="G19" i="8" s="1"/>
  <c r="H19" i="8" s="1"/>
  <c r="B19" i="8"/>
  <c r="C19" i="8" s="1"/>
  <c r="D19" i="8" s="1"/>
  <c r="F18" i="8"/>
  <c r="G18" i="8" s="1"/>
  <c r="H18" i="8" s="1"/>
  <c r="B18" i="8"/>
  <c r="C18" i="8" s="1"/>
  <c r="D18" i="8" s="1"/>
  <c r="F17" i="8"/>
  <c r="G17" i="8" s="1"/>
  <c r="H17" i="8" s="1"/>
  <c r="B17" i="8"/>
  <c r="C17" i="8" s="1"/>
  <c r="D17" i="8" s="1"/>
  <c r="F16" i="8"/>
  <c r="G16" i="8" s="1"/>
  <c r="H16" i="8" s="1"/>
  <c r="B16" i="8"/>
  <c r="C16" i="8" s="1"/>
  <c r="D16" i="8" s="1"/>
  <c r="F15" i="8"/>
  <c r="G15" i="8" s="1"/>
  <c r="H15" i="8" s="1"/>
  <c r="B15" i="8"/>
  <c r="C15" i="8" s="1"/>
  <c r="D15" i="8" s="1"/>
  <c r="F14" i="8"/>
  <c r="G14" i="8" s="1"/>
  <c r="H14" i="8" s="1"/>
  <c r="B14" i="8"/>
  <c r="C14" i="8" s="1"/>
  <c r="D14" i="8" s="1"/>
  <c r="F13" i="8"/>
  <c r="G13" i="8" s="1"/>
  <c r="H13" i="8" s="1"/>
  <c r="B13" i="8"/>
  <c r="C13" i="8" s="1"/>
  <c r="D13" i="8" s="1"/>
  <c r="F12" i="8"/>
  <c r="G12" i="8" s="1"/>
  <c r="H12" i="8" s="1"/>
  <c r="B12" i="8"/>
  <c r="C12" i="8" s="1"/>
  <c r="D12" i="8" s="1"/>
  <c r="F11" i="8"/>
  <c r="G11" i="8" s="1"/>
  <c r="H11" i="8" s="1"/>
  <c r="B11" i="8"/>
  <c r="C11" i="8" s="1"/>
  <c r="D11" i="8" s="1"/>
  <c r="F10" i="8"/>
  <c r="G10" i="8" s="1"/>
  <c r="H10" i="8" s="1"/>
  <c r="B10" i="8"/>
  <c r="C10" i="8" s="1"/>
  <c r="D10" i="8" s="1"/>
  <c r="F9" i="8"/>
  <c r="G9" i="8" s="1"/>
  <c r="H9" i="8" s="1"/>
  <c r="B9" i="8"/>
  <c r="C9" i="8" s="1"/>
  <c r="D9" i="8" s="1"/>
  <c r="F8" i="8"/>
  <c r="G8" i="8" s="1"/>
  <c r="H8" i="8" s="1"/>
  <c r="B8" i="8"/>
  <c r="C8" i="8" s="1"/>
  <c r="D8" i="8" s="1"/>
  <c r="F7" i="8"/>
  <c r="G7" i="8" s="1"/>
  <c r="H7" i="8" s="1"/>
  <c r="B7" i="8"/>
  <c r="C7" i="8" s="1"/>
  <c r="D7" i="8" s="1"/>
  <c r="F6" i="8"/>
  <c r="G6" i="8" s="1"/>
  <c r="H6" i="8" s="1"/>
  <c r="B6" i="8"/>
  <c r="C6" i="8" s="1"/>
  <c r="D6" i="8" s="1"/>
  <c r="F5" i="8"/>
  <c r="G5" i="8" s="1"/>
  <c r="H5" i="8" s="1"/>
  <c r="B5" i="8"/>
  <c r="C5" i="8" s="1"/>
  <c r="D5" i="8" s="1"/>
  <c r="F4" i="8"/>
  <c r="G4" i="8" s="1"/>
  <c r="H4" i="8" s="1"/>
  <c r="B4" i="8"/>
  <c r="C4" i="8" s="1"/>
  <c r="D4" i="8" s="1"/>
  <c r="I751" i="8" l="1"/>
  <c r="I911" i="8"/>
  <c r="I970" i="8"/>
  <c r="J970" i="8" s="1"/>
  <c r="K970" i="8" s="1"/>
  <c r="I972" i="8"/>
  <c r="J972" i="8" s="1"/>
  <c r="K972" i="8" s="1"/>
  <c r="I974" i="8"/>
  <c r="J974" i="8" s="1"/>
  <c r="K974" i="8" s="1"/>
  <c r="I1002" i="8"/>
  <c r="J1002" i="8" s="1"/>
  <c r="K1002" i="8" s="1"/>
  <c r="I923" i="8"/>
  <c r="J923" i="8" s="1"/>
  <c r="K923" i="8" s="1"/>
  <c r="I942" i="8"/>
  <c r="J942" i="8" s="1"/>
  <c r="I977" i="8"/>
  <c r="J977" i="8" s="1"/>
  <c r="I985" i="8"/>
  <c r="J985" i="8" s="1"/>
  <c r="K985" i="8" s="1"/>
  <c r="I1003" i="8"/>
  <c r="I524" i="8"/>
  <c r="J524" i="8" s="1"/>
  <c r="K524" i="8" s="1"/>
  <c r="I712" i="8"/>
  <c r="J712" i="8" s="1"/>
  <c r="K712" i="8" s="1"/>
  <c r="I563" i="8"/>
  <c r="I27" i="8"/>
  <c r="J27" i="8" s="1"/>
  <c r="K27" i="8" s="1"/>
  <c r="I39" i="8"/>
  <c r="J39" i="8" s="1"/>
  <c r="K39" i="8" s="1"/>
  <c r="I411" i="8"/>
  <c r="J411" i="8" s="1"/>
  <c r="K411" i="8" s="1"/>
  <c r="I413" i="8"/>
  <c r="J413" i="8" s="1"/>
  <c r="K413" i="8" s="1"/>
  <c r="I657" i="8"/>
  <c r="J657" i="8" s="1"/>
  <c r="I673" i="8"/>
  <c r="J673" i="8" s="1"/>
  <c r="K673" i="8" s="1"/>
  <c r="I701" i="8"/>
  <c r="J701" i="8" s="1"/>
  <c r="K701" i="8" s="1"/>
  <c r="I576" i="8"/>
  <c r="J576" i="8" s="1"/>
  <c r="K576" i="8" s="1"/>
  <c r="I79" i="8"/>
  <c r="J79" i="8" s="1"/>
  <c r="K79" i="8" s="1"/>
  <c r="I344" i="8"/>
  <c r="J344" i="8" s="1"/>
  <c r="I476" i="8"/>
  <c r="J476" i="8" s="1"/>
  <c r="I556" i="8"/>
  <c r="J556" i="8" s="1"/>
  <c r="K556" i="8" s="1"/>
  <c r="I567" i="8"/>
  <c r="J567" i="8" s="1"/>
  <c r="K567" i="8" s="1"/>
  <c r="I571" i="8"/>
  <c r="J571" i="8" s="1"/>
  <c r="K571" i="8" s="1"/>
  <c r="I50" i="8"/>
  <c r="J50" i="8" s="1"/>
  <c r="K50" i="8" s="1"/>
  <c r="I337" i="8"/>
  <c r="J337" i="8" s="1"/>
  <c r="K337" i="8" s="1"/>
  <c r="I372" i="8"/>
  <c r="J372" i="8" s="1"/>
  <c r="K372" i="8" s="1"/>
  <c r="I395" i="8"/>
  <c r="J395" i="8" s="1"/>
  <c r="K395" i="8" s="1"/>
  <c r="I436" i="8"/>
  <c r="J436" i="8" s="1"/>
  <c r="K436" i="8" s="1"/>
  <c r="I489" i="8"/>
  <c r="J489" i="8" s="1"/>
  <c r="K489" i="8" s="1"/>
  <c r="I495" i="8"/>
  <c r="I613" i="8"/>
  <c r="J613" i="8" s="1"/>
  <c r="K613" i="8" s="1"/>
  <c r="I641" i="8"/>
  <c r="J641" i="8" s="1"/>
  <c r="K641" i="8" s="1"/>
  <c r="I704" i="8"/>
  <c r="J704" i="8" s="1"/>
  <c r="K704" i="8" s="1"/>
  <c r="I723" i="8"/>
  <c r="J723" i="8" s="1"/>
  <c r="K723" i="8" s="1"/>
  <c r="I7" i="8"/>
  <c r="J7" i="8" s="1"/>
  <c r="K7" i="8" s="1"/>
  <c r="I55" i="8"/>
  <c r="J55" i="8" s="1"/>
  <c r="K55" i="8" s="1"/>
  <c r="I59" i="8"/>
  <c r="J59" i="8" s="1"/>
  <c r="K59" i="8" s="1"/>
  <c r="I162" i="8"/>
  <c r="J162" i="8" s="1"/>
  <c r="K162" i="8" s="1"/>
  <c r="I328" i="8"/>
  <c r="J328" i="8" s="1"/>
  <c r="K328" i="8" s="1"/>
  <c r="I348" i="8"/>
  <c r="J348" i="8" s="1"/>
  <c r="K348" i="8" s="1"/>
  <c r="I365" i="8"/>
  <c r="J365" i="8" s="1"/>
  <c r="K365" i="8" s="1"/>
  <c r="I384" i="8"/>
  <c r="J384" i="8" s="1"/>
  <c r="K384" i="8" s="1"/>
  <c r="I488" i="8"/>
  <c r="J488" i="8" s="1"/>
  <c r="K488" i="8" s="1"/>
  <c r="I608" i="8"/>
  <c r="J608" i="8" s="1"/>
  <c r="K608" i="8" s="1"/>
  <c r="I820" i="8"/>
  <c r="J820" i="8" s="1"/>
  <c r="K820" i="8" s="1"/>
  <c r="I74" i="8"/>
  <c r="J74" i="8" s="1"/>
  <c r="K74" i="8" s="1"/>
  <c r="I727" i="8"/>
  <c r="J727" i="8" s="1"/>
  <c r="K727" i="8" s="1"/>
  <c r="I234" i="8"/>
  <c r="J234" i="8" s="1"/>
  <c r="K234" i="8" s="1"/>
  <c r="I250" i="8"/>
  <c r="J250" i="8" s="1"/>
  <c r="K250" i="8" s="1"/>
  <c r="I266" i="8"/>
  <c r="J266" i="8" s="1"/>
  <c r="K266" i="8" s="1"/>
  <c r="I272" i="8"/>
  <c r="J272" i="8" s="1"/>
  <c r="K272" i="8" s="1"/>
  <c r="I312" i="8"/>
  <c r="J312" i="8" s="1"/>
  <c r="K312" i="8" s="1"/>
  <c r="I423" i="8"/>
  <c r="J423" i="8" s="1"/>
  <c r="I464" i="8"/>
  <c r="J464" i="8" s="1"/>
  <c r="K464" i="8" s="1"/>
  <c r="I514" i="8"/>
  <c r="J514" i="8" s="1"/>
  <c r="K514" i="8" s="1"/>
  <c r="I516" i="8"/>
  <c r="I580" i="8"/>
  <c r="J580" i="8" s="1"/>
  <c r="K580" i="8" s="1"/>
  <c r="I755" i="8"/>
  <c r="J755" i="8" s="1"/>
  <c r="K755" i="8" s="1"/>
  <c r="I794" i="8"/>
  <c r="J794" i="8" s="1"/>
  <c r="K794" i="8" s="1"/>
  <c r="I800" i="8"/>
  <c r="J800" i="8" s="1"/>
  <c r="K800" i="8" s="1"/>
  <c r="I823" i="8"/>
  <c r="J823" i="8" s="1"/>
  <c r="K823" i="8" s="1"/>
  <c r="I903" i="8"/>
  <c r="J903" i="8" s="1"/>
  <c r="K903" i="8" s="1"/>
  <c r="I10" i="8"/>
  <c r="J10" i="8" s="1"/>
  <c r="K10" i="8" s="1"/>
  <c r="I15" i="8"/>
  <c r="J15" i="8" s="1"/>
  <c r="K15" i="8" s="1"/>
  <c r="I71" i="8"/>
  <c r="J71" i="8" s="1"/>
  <c r="K71" i="8" s="1"/>
  <c r="I161" i="8"/>
  <c r="J161" i="8" s="1"/>
  <c r="I167" i="8"/>
  <c r="J167" i="8" s="1"/>
  <c r="K167" i="8" s="1"/>
  <c r="I442" i="8"/>
  <c r="J442" i="8" s="1"/>
  <c r="K442" i="8" s="1"/>
  <c r="I445" i="8"/>
  <c r="J445" i="8" s="1"/>
  <c r="K445" i="8" s="1"/>
  <c r="I640" i="8"/>
  <c r="J640" i="8" s="1"/>
  <c r="K640" i="8" s="1"/>
  <c r="I642" i="8"/>
  <c r="J642" i="8" s="1"/>
  <c r="K642" i="8" s="1"/>
  <c r="I644" i="8"/>
  <c r="J644" i="8" s="1"/>
  <c r="K644" i="8" s="1"/>
  <c r="I672" i="8"/>
  <c r="J672" i="8" s="1"/>
  <c r="K672" i="8" s="1"/>
  <c r="I674" i="8"/>
  <c r="J674" i="8" s="1"/>
  <c r="K674" i="8" s="1"/>
  <c r="I676" i="8"/>
  <c r="J676" i="8" s="1"/>
  <c r="K676" i="8" s="1"/>
  <c r="I692" i="8"/>
  <c r="J692" i="8" s="1"/>
  <c r="K692" i="8" s="1"/>
  <c r="I719" i="8"/>
  <c r="J719" i="8" s="1"/>
  <c r="I736" i="8"/>
  <c r="J736" i="8" s="1"/>
  <c r="K736" i="8" s="1"/>
  <c r="I808" i="8"/>
  <c r="J808" i="8" s="1"/>
  <c r="K808" i="8" s="1"/>
  <c r="I812" i="8"/>
  <c r="J812" i="8" s="1"/>
  <c r="K812" i="8" s="1"/>
  <c r="I999" i="8"/>
  <c r="J999" i="8" s="1"/>
  <c r="I23" i="8"/>
  <c r="J23" i="8" s="1"/>
  <c r="K23" i="8" s="1"/>
  <c r="I47" i="8"/>
  <c r="J47" i="8" s="1"/>
  <c r="K47" i="8" s="1"/>
  <c r="I88" i="8"/>
  <c r="J88" i="8" s="1"/>
  <c r="K88" i="8" s="1"/>
  <c r="I201" i="8"/>
  <c r="J201" i="8" s="1"/>
  <c r="K201" i="8" s="1"/>
  <c r="I209" i="8"/>
  <c r="J209" i="8" s="1"/>
  <c r="I217" i="8"/>
  <c r="J217" i="8" s="1"/>
  <c r="I221" i="8"/>
  <c r="J221" i="8" s="1"/>
  <c r="K221" i="8" s="1"/>
  <c r="I225" i="8"/>
  <c r="J225" i="8" s="1"/>
  <c r="I233" i="8"/>
  <c r="J233" i="8" s="1"/>
  <c r="I241" i="8"/>
  <c r="J241" i="8" s="1"/>
  <c r="I249" i="8"/>
  <c r="J249" i="8" s="1"/>
  <c r="I257" i="8"/>
  <c r="J257" i="8" s="1"/>
  <c r="I265" i="8"/>
  <c r="J265" i="8" s="1"/>
  <c r="K265" i="8" s="1"/>
  <c r="I403" i="8"/>
  <c r="J403" i="8" s="1"/>
  <c r="I420" i="8"/>
  <c r="J420" i="8" s="1"/>
  <c r="K420" i="8" s="1"/>
  <c r="I429" i="8"/>
  <c r="J429" i="8" s="1"/>
  <c r="K429" i="8" s="1"/>
  <c r="I507" i="8"/>
  <c r="J507" i="8" s="1"/>
  <c r="K507" i="8" s="1"/>
  <c r="I513" i="8"/>
  <c r="J513" i="8" s="1"/>
  <c r="K513" i="8" s="1"/>
  <c r="I824" i="8"/>
  <c r="J824" i="8" s="1"/>
  <c r="K824" i="8" s="1"/>
  <c r="I844" i="8"/>
  <c r="J844" i="8" s="1"/>
  <c r="K844" i="8" s="1"/>
  <c r="I906" i="8"/>
  <c r="J906" i="8" s="1"/>
  <c r="K906" i="8" s="1"/>
  <c r="I12" i="8"/>
  <c r="J12" i="8" s="1"/>
  <c r="K12" i="8" s="1"/>
  <c r="I76" i="8"/>
  <c r="J76" i="8" s="1"/>
  <c r="K76" i="8" s="1"/>
  <c r="I93" i="8"/>
  <c r="J93" i="8" s="1"/>
  <c r="K93" i="8" s="1"/>
  <c r="I101" i="8"/>
  <c r="J101" i="8" s="1"/>
  <c r="K101" i="8" s="1"/>
  <c r="I109" i="8"/>
  <c r="J109" i="8" s="1"/>
  <c r="K109" i="8" s="1"/>
  <c r="I117" i="8"/>
  <c r="J117" i="8" s="1"/>
  <c r="K117" i="8" s="1"/>
  <c r="I125" i="8"/>
  <c r="J125" i="8" s="1"/>
  <c r="K125" i="8" s="1"/>
  <c r="I133" i="8"/>
  <c r="J133" i="8" s="1"/>
  <c r="K133" i="8" s="1"/>
  <c r="I141" i="8"/>
  <c r="J141" i="8" s="1"/>
  <c r="K141" i="8" s="1"/>
  <c r="I149" i="8"/>
  <c r="J149" i="8" s="1"/>
  <c r="K149" i="8" s="1"/>
  <c r="I169" i="8"/>
  <c r="J169" i="8" s="1"/>
  <c r="K169" i="8" s="1"/>
  <c r="I173" i="8"/>
  <c r="J173" i="8" s="1"/>
  <c r="K173" i="8" s="1"/>
  <c r="I185" i="8"/>
  <c r="J185" i="8" s="1"/>
  <c r="K185" i="8" s="1"/>
  <c r="I193" i="8"/>
  <c r="J193" i="8" s="1"/>
  <c r="I205" i="8"/>
  <c r="J205" i="8" s="1"/>
  <c r="K205" i="8" s="1"/>
  <c r="I359" i="8"/>
  <c r="J359" i="8" s="1"/>
  <c r="I847" i="8"/>
  <c r="J847" i="8" s="1"/>
  <c r="K847" i="8" s="1"/>
  <c r="I18" i="8"/>
  <c r="J18" i="8" s="1"/>
  <c r="K18" i="8" s="1"/>
  <c r="I42" i="8"/>
  <c r="J42" i="8" s="1"/>
  <c r="K42" i="8" s="1"/>
  <c r="I82" i="8"/>
  <c r="J82" i="8" s="1"/>
  <c r="K82" i="8" s="1"/>
  <c r="I100" i="8"/>
  <c r="J100" i="8" s="1"/>
  <c r="K100" i="8" s="1"/>
  <c r="I108" i="8"/>
  <c r="J108" i="8" s="1"/>
  <c r="K108" i="8" s="1"/>
  <c r="I116" i="8"/>
  <c r="J116" i="8" s="1"/>
  <c r="K116" i="8" s="1"/>
  <c r="I124" i="8"/>
  <c r="J124" i="8" s="1"/>
  <c r="K124" i="8" s="1"/>
  <c r="I132" i="8"/>
  <c r="J132" i="8" s="1"/>
  <c r="K132" i="8" s="1"/>
  <c r="I140" i="8"/>
  <c r="J140" i="8" s="1"/>
  <c r="K140" i="8" s="1"/>
  <c r="I148" i="8"/>
  <c r="J148" i="8" s="1"/>
  <c r="K148" i="8" s="1"/>
  <c r="I92" i="8"/>
  <c r="J92" i="8" s="1"/>
  <c r="K92" i="8" s="1"/>
  <c r="I44" i="8"/>
  <c r="J44" i="8" s="1"/>
  <c r="K44" i="8" s="1"/>
  <c r="I186" i="8"/>
  <c r="J186" i="8" s="1"/>
  <c r="K186" i="8" s="1"/>
  <c r="I202" i="8"/>
  <c r="J202" i="8" s="1"/>
  <c r="K202" i="8" s="1"/>
  <c r="I356" i="8"/>
  <c r="J356" i="8" s="1"/>
  <c r="K356" i="8" s="1"/>
  <c r="I714" i="8"/>
  <c r="J714" i="8" s="1"/>
  <c r="K714" i="8" s="1"/>
  <c r="I836" i="8"/>
  <c r="J836" i="8" s="1"/>
  <c r="K836" i="8" s="1"/>
  <c r="I864" i="8"/>
  <c r="J864" i="8" s="1"/>
  <c r="K864" i="8" s="1"/>
  <c r="I305" i="8"/>
  <c r="J305" i="8" s="1"/>
  <c r="K305" i="8" s="1"/>
  <c r="I340" i="8"/>
  <c r="J340" i="8" s="1"/>
  <c r="K340" i="8" s="1"/>
  <c r="I416" i="8"/>
  <c r="J416" i="8" s="1"/>
  <c r="K416" i="8" s="1"/>
  <c r="I419" i="8"/>
  <c r="J419" i="8" s="1"/>
  <c r="K419" i="8" s="1"/>
  <c r="I460" i="8"/>
  <c r="J460" i="8" s="1"/>
  <c r="K460" i="8" s="1"/>
  <c r="I479" i="8"/>
  <c r="J479" i="8" s="1"/>
  <c r="K479" i="8" s="1"/>
  <c r="I512" i="8"/>
  <c r="J512" i="8" s="1"/>
  <c r="K512" i="8" s="1"/>
  <c r="I543" i="8"/>
  <c r="J543" i="8" s="1"/>
  <c r="K543" i="8" s="1"/>
  <c r="I561" i="8"/>
  <c r="J561" i="8" s="1"/>
  <c r="K561" i="8" s="1"/>
  <c r="I596" i="8"/>
  <c r="J596" i="8" s="1"/>
  <c r="K596" i="8" s="1"/>
  <c r="I707" i="8"/>
  <c r="J707" i="8" s="1"/>
  <c r="K707" i="8" s="1"/>
  <c r="I744" i="8"/>
  <c r="J744" i="8" s="1"/>
  <c r="K744" i="8" s="1"/>
  <c r="I762" i="8"/>
  <c r="J762" i="8" s="1"/>
  <c r="K762" i="8" s="1"/>
  <c r="I777" i="8"/>
  <c r="J777" i="8" s="1"/>
  <c r="I815" i="8"/>
  <c r="J815" i="8" s="1"/>
  <c r="K815" i="8" s="1"/>
  <c r="I830" i="8"/>
  <c r="J830" i="8" s="1"/>
  <c r="K830" i="8" s="1"/>
  <c r="I832" i="8"/>
  <c r="J832" i="8" s="1"/>
  <c r="I840" i="8"/>
  <c r="J840" i="8" s="1"/>
  <c r="K840" i="8" s="1"/>
  <c r="I848" i="8"/>
  <c r="J848" i="8" s="1"/>
  <c r="K848" i="8" s="1"/>
  <c r="I860" i="8"/>
  <c r="J860" i="8" s="1"/>
  <c r="K860" i="8" s="1"/>
  <c r="I865" i="8"/>
  <c r="J865" i="8" s="1"/>
  <c r="I867" i="8"/>
  <c r="J867" i="8" s="1"/>
  <c r="K867" i="8" s="1"/>
  <c r="I879" i="8"/>
  <c r="J879" i="8" s="1"/>
  <c r="K879" i="8" s="1"/>
  <c r="I881" i="8"/>
  <c r="J881" i="8" s="1"/>
  <c r="K881" i="8" s="1"/>
  <c r="I887" i="8"/>
  <c r="J887" i="8" s="1"/>
  <c r="K887" i="8" s="1"/>
  <c r="I889" i="8"/>
  <c r="J889" i="8" s="1"/>
  <c r="I891" i="8"/>
  <c r="J891" i="8" s="1"/>
  <c r="K891" i="8" s="1"/>
  <c r="I912" i="8"/>
  <c r="J912" i="8" s="1"/>
  <c r="K912" i="8" s="1"/>
  <c r="I922" i="8"/>
  <c r="J922" i="8" s="1"/>
  <c r="K922" i="8" s="1"/>
  <c r="I928" i="8"/>
  <c r="J928" i="8" s="1"/>
  <c r="K928" i="8" s="1"/>
  <c r="I930" i="8"/>
  <c r="J930" i="8" s="1"/>
  <c r="K930" i="8" s="1"/>
  <c r="I961" i="8"/>
  <c r="J961" i="8" s="1"/>
  <c r="I990" i="8"/>
  <c r="J990" i="8" s="1"/>
  <c r="K990" i="8" s="1"/>
  <c r="I560" i="8"/>
  <c r="J560" i="8" s="1"/>
  <c r="K560" i="8" s="1"/>
  <c r="I678" i="8"/>
  <c r="J678" i="8" s="1"/>
  <c r="K678" i="8" s="1"/>
  <c r="I320" i="8"/>
  <c r="J320" i="8" s="1"/>
  <c r="K320" i="8" s="1"/>
  <c r="I427" i="8"/>
  <c r="J427" i="8" s="1"/>
  <c r="K427" i="8" s="1"/>
  <c r="I456" i="8"/>
  <c r="J456" i="8" s="1"/>
  <c r="K456" i="8" s="1"/>
  <c r="I539" i="8"/>
  <c r="J539" i="8" s="1"/>
  <c r="K539" i="8" s="1"/>
  <c r="I547" i="8"/>
  <c r="J547" i="8" s="1"/>
  <c r="K547" i="8" s="1"/>
  <c r="I746" i="8"/>
  <c r="J746" i="8" s="1"/>
  <c r="K746" i="8" s="1"/>
  <c r="I773" i="8"/>
  <c r="J773" i="8" s="1"/>
  <c r="K773" i="8" s="1"/>
  <c r="I816" i="8"/>
  <c r="J816" i="8" s="1"/>
  <c r="K816" i="8" s="1"/>
  <c r="I827" i="8"/>
  <c r="J827" i="8" s="1"/>
  <c r="K827" i="8" s="1"/>
  <c r="I833" i="8"/>
  <c r="J833" i="8" s="1"/>
  <c r="K833" i="8" s="1"/>
  <c r="I839" i="8"/>
  <c r="J839" i="8" s="1"/>
  <c r="K839" i="8" s="1"/>
  <c r="I880" i="8"/>
  <c r="J880" i="8" s="1"/>
  <c r="K880" i="8" s="1"/>
  <c r="I882" i="8"/>
  <c r="J882" i="8" s="1"/>
  <c r="I888" i="8"/>
  <c r="J888" i="8" s="1"/>
  <c r="K888" i="8" s="1"/>
  <c r="I890" i="8"/>
  <c r="J890" i="8" s="1"/>
  <c r="K890" i="8" s="1"/>
  <c r="I892" i="8"/>
  <c r="J892" i="8" s="1"/>
  <c r="K892" i="8" s="1"/>
  <c r="I897" i="8"/>
  <c r="J897" i="8" s="1"/>
  <c r="K897" i="8" s="1"/>
  <c r="I899" i="8"/>
  <c r="J899" i="8" s="1"/>
  <c r="K899" i="8" s="1"/>
  <c r="I901" i="8"/>
  <c r="J901" i="8" s="1"/>
  <c r="I907" i="8"/>
  <c r="J907" i="8" s="1"/>
  <c r="K907" i="8" s="1"/>
  <c r="I952" i="8"/>
  <c r="J952" i="8" s="1"/>
  <c r="K952" i="8" s="1"/>
  <c r="I956" i="8"/>
  <c r="J956" i="8" s="1"/>
  <c r="K956" i="8" s="1"/>
  <c r="I958" i="8"/>
  <c r="J958" i="8" s="1"/>
  <c r="K958" i="8" s="1"/>
  <c r="I256" i="8"/>
  <c r="J256" i="8" s="1"/>
  <c r="K256" i="8" s="1"/>
  <c r="I275" i="8"/>
  <c r="J275" i="8" s="1"/>
  <c r="K275" i="8" s="1"/>
  <c r="I291" i="8"/>
  <c r="J291" i="8" s="1"/>
  <c r="I160" i="8"/>
  <c r="J160" i="8" s="1"/>
  <c r="I242" i="8"/>
  <c r="J242" i="8" s="1"/>
  <c r="K242" i="8" s="1"/>
  <c r="I246" i="8"/>
  <c r="J246" i="8" s="1"/>
  <c r="K246" i="8" s="1"/>
  <c r="I311" i="8"/>
  <c r="J311" i="8" s="1"/>
  <c r="K311" i="8" s="1"/>
  <c r="I331" i="8"/>
  <c r="J331" i="8" s="1"/>
  <c r="I26" i="8"/>
  <c r="J26" i="8" s="1"/>
  <c r="K26" i="8" s="1"/>
  <c r="I287" i="8"/>
  <c r="J287" i="8" s="1"/>
  <c r="K287" i="8" s="1"/>
  <c r="I319" i="8"/>
  <c r="J319" i="8" s="1"/>
  <c r="K319" i="8" s="1"/>
  <c r="I364" i="8"/>
  <c r="J364" i="8" s="1"/>
  <c r="K364" i="8" s="1"/>
  <c r="I381" i="8"/>
  <c r="J381" i="8" s="1"/>
  <c r="K381" i="8" s="1"/>
  <c r="I459" i="8"/>
  <c r="J459" i="8" s="1"/>
  <c r="K459" i="8" s="1"/>
  <c r="J495" i="8"/>
  <c r="K495" i="8" s="1"/>
  <c r="I58" i="8"/>
  <c r="J58" i="8" s="1"/>
  <c r="K58" i="8" s="1"/>
  <c r="I279" i="8"/>
  <c r="J279" i="8" s="1"/>
  <c r="K279" i="8" s="1"/>
  <c r="I297" i="8"/>
  <c r="J297" i="8" s="1"/>
  <c r="K297" i="8" s="1"/>
  <c r="I20" i="8"/>
  <c r="J20" i="8" s="1"/>
  <c r="K20" i="8" s="1"/>
  <c r="I31" i="8"/>
  <c r="J31" i="8" s="1"/>
  <c r="K31" i="8" s="1"/>
  <c r="I34" i="8"/>
  <c r="J34" i="8" s="1"/>
  <c r="K34" i="8" s="1"/>
  <c r="I35" i="8"/>
  <c r="J35" i="8" s="1"/>
  <c r="K35" i="8" s="1"/>
  <c r="I52" i="8"/>
  <c r="J52" i="8" s="1"/>
  <c r="I63" i="8"/>
  <c r="J63" i="8" s="1"/>
  <c r="K63" i="8" s="1"/>
  <c r="I66" i="8"/>
  <c r="J66" i="8" s="1"/>
  <c r="K66" i="8" s="1"/>
  <c r="I67" i="8"/>
  <c r="J67" i="8" s="1"/>
  <c r="K67" i="8" s="1"/>
  <c r="I84" i="8"/>
  <c r="J84" i="8" s="1"/>
  <c r="K84" i="8" s="1"/>
  <c r="I177" i="8"/>
  <c r="J177" i="8" s="1"/>
  <c r="I189" i="8"/>
  <c r="J189" i="8" s="1"/>
  <c r="K189" i="8" s="1"/>
  <c r="I283" i="8"/>
  <c r="J283" i="8" s="1"/>
  <c r="I289" i="8"/>
  <c r="J289" i="8" s="1"/>
  <c r="I321" i="8"/>
  <c r="J321" i="8" s="1"/>
  <c r="K321" i="8" s="1"/>
  <c r="I333" i="8"/>
  <c r="J333" i="8" s="1"/>
  <c r="K333" i="8" s="1"/>
  <c r="I341" i="8"/>
  <c r="J341" i="8" s="1"/>
  <c r="K341" i="8" s="1"/>
  <c r="I352" i="8"/>
  <c r="J352" i="8" s="1"/>
  <c r="K352" i="8" s="1"/>
  <c r="I358" i="8"/>
  <c r="J358" i="8" s="1"/>
  <c r="K358" i="8" s="1"/>
  <c r="I370" i="8"/>
  <c r="J370" i="8" s="1"/>
  <c r="I391" i="8"/>
  <c r="J391" i="8" s="1"/>
  <c r="I465" i="8"/>
  <c r="J465" i="8" s="1"/>
  <c r="I562" i="8"/>
  <c r="J562" i="8" s="1"/>
  <c r="K562" i="8" s="1"/>
  <c r="I614" i="8"/>
  <c r="J614" i="8" s="1"/>
  <c r="K614" i="8" s="1"/>
  <c r="I908" i="8"/>
  <c r="J908" i="8" s="1"/>
  <c r="K908" i="8" s="1"/>
  <c r="I339" i="8"/>
  <c r="J339" i="8" s="1"/>
  <c r="I363" i="8"/>
  <c r="J363" i="8" s="1"/>
  <c r="K363" i="8" s="1"/>
  <c r="I378" i="8"/>
  <c r="J378" i="8" s="1"/>
  <c r="K378" i="8" s="1"/>
  <c r="I380" i="8"/>
  <c r="J380" i="8" s="1"/>
  <c r="K380" i="8" s="1"/>
  <c r="I390" i="8"/>
  <c r="J390" i="8" s="1"/>
  <c r="K390" i="8" s="1"/>
  <c r="I402" i="8"/>
  <c r="J402" i="8" s="1"/>
  <c r="I440" i="8"/>
  <c r="J440" i="8" s="1"/>
  <c r="I493" i="8"/>
  <c r="J493" i="8" s="1"/>
  <c r="K493" i="8" s="1"/>
  <c r="I511" i="8"/>
  <c r="J511" i="8" s="1"/>
  <c r="K511" i="8" s="1"/>
  <c r="I532" i="8"/>
  <c r="J532" i="8" s="1"/>
  <c r="K532" i="8" s="1"/>
  <c r="I551" i="8"/>
  <c r="J551" i="8" s="1"/>
  <c r="K551" i="8" s="1"/>
  <c r="I555" i="8"/>
  <c r="J555" i="8" s="1"/>
  <c r="K555" i="8" s="1"/>
  <c r="I559" i="8"/>
  <c r="J559" i="8" s="1"/>
  <c r="K559" i="8" s="1"/>
  <c r="I569" i="8"/>
  <c r="J569" i="8" s="1"/>
  <c r="K569" i="8" s="1"/>
  <c r="I646" i="8"/>
  <c r="J646" i="8" s="1"/>
  <c r="K646" i="8" s="1"/>
  <c r="I711" i="8"/>
  <c r="J711" i="8" s="1"/>
  <c r="K711" i="8" s="1"/>
  <c r="I404" i="8"/>
  <c r="J404" i="8" s="1"/>
  <c r="K404" i="8" s="1"/>
  <c r="I410" i="8"/>
  <c r="J410" i="8" s="1"/>
  <c r="K410" i="8" s="1"/>
  <c r="I412" i="8"/>
  <c r="J412" i="8" s="1"/>
  <c r="K412" i="8" s="1"/>
  <c r="I434" i="8"/>
  <c r="J434" i="8" s="1"/>
  <c r="I457" i="8"/>
  <c r="J457" i="8" s="1"/>
  <c r="K457" i="8" s="1"/>
  <c r="I469" i="8"/>
  <c r="J469" i="8" s="1"/>
  <c r="I471" i="8"/>
  <c r="J471" i="8" s="1"/>
  <c r="I482" i="8"/>
  <c r="J482" i="8" s="1"/>
  <c r="K482" i="8" s="1"/>
  <c r="I497" i="8"/>
  <c r="J497" i="8" s="1"/>
  <c r="K497" i="8" s="1"/>
  <c r="I499" i="8"/>
  <c r="J499" i="8" s="1"/>
  <c r="K499" i="8" s="1"/>
  <c r="I502" i="8"/>
  <c r="J502" i="8" s="1"/>
  <c r="K502" i="8" s="1"/>
  <c r="I509" i="8"/>
  <c r="J509" i="8" s="1"/>
  <c r="I515" i="8"/>
  <c r="J515" i="8" s="1"/>
  <c r="K515" i="8" s="1"/>
  <c r="I519" i="8"/>
  <c r="J519" i="8" s="1"/>
  <c r="K519" i="8" s="1"/>
  <c r="I523" i="8"/>
  <c r="J523" i="8" s="1"/>
  <c r="K523" i="8" s="1"/>
  <c r="I544" i="8"/>
  <c r="J544" i="8" s="1"/>
  <c r="K544" i="8" s="1"/>
  <c r="I550" i="8"/>
  <c r="J550" i="8" s="1"/>
  <c r="I581" i="8"/>
  <c r="J581" i="8" s="1"/>
  <c r="K581" i="8" s="1"/>
  <c r="I582" i="8"/>
  <c r="J582" i="8" s="1"/>
  <c r="K582" i="8" s="1"/>
  <c r="I598" i="8"/>
  <c r="J598" i="8" s="1"/>
  <c r="K598" i="8" s="1"/>
  <c r="I612" i="8"/>
  <c r="J612" i="8" s="1"/>
  <c r="K612" i="8" s="1"/>
  <c r="I693" i="8"/>
  <c r="J693" i="8" s="1"/>
  <c r="K693" i="8" s="1"/>
  <c r="I768" i="8"/>
  <c r="J768" i="8" s="1"/>
  <c r="K768" i="8" s="1"/>
  <c r="I872" i="8"/>
  <c r="J872" i="8" s="1"/>
  <c r="K872" i="8" s="1"/>
  <c r="I884" i="8"/>
  <c r="J884" i="8" s="1"/>
  <c r="K884" i="8" s="1"/>
  <c r="I628" i="8"/>
  <c r="J628" i="8" s="1"/>
  <c r="K628" i="8" s="1"/>
  <c r="I660" i="8"/>
  <c r="J660" i="8" s="1"/>
  <c r="K660" i="8" s="1"/>
  <c r="I724" i="8"/>
  <c r="J724" i="8" s="1"/>
  <c r="K724" i="8" s="1"/>
  <c r="I740" i="8"/>
  <c r="J740" i="8" s="1"/>
  <c r="K740" i="8" s="1"/>
  <c r="I757" i="8"/>
  <c r="J757" i="8" s="1"/>
  <c r="K757" i="8" s="1"/>
  <c r="I776" i="8"/>
  <c r="J776" i="8" s="1"/>
  <c r="K776" i="8" s="1"/>
  <c r="I787" i="8"/>
  <c r="J787" i="8" s="1"/>
  <c r="K787" i="8" s="1"/>
  <c r="I799" i="8"/>
  <c r="J799" i="8" s="1"/>
  <c r="K799" i="8" s="1"/>
  <c r="I804" i="8"/>
  <c r="J804" i="8" s="1"/>
  <c r="K804" i="8" s="1"/>
  <c r="I811" i="8"/>
  <c r="J811" i="8" s="1"/>
  <c r="K811" i="8" s="1"/>
  <c r="I856" i="8"/>
  <c r="J856" i="8" s="1"/>
  <c r="K856" i="8" s="1"/>
  <c r="I875" i="8"/>
  <c r="J875" i="8" s="1"/>
  <c r="K875" i="8" s="1"/>
  <c r="I895" i="8"/>
  <c r="J895" i="8" s="1"/>
  <c r="K895" i="8" s="1"/>
  <c r="I910" i="8"/>
  <c r="J910" i="8" s="1"/>
  <c r="K910" i="8" s="1"/>
  <c r="I936" i="8"/>
  <c r="J936" i="8" s="1"/>
  <c r="I962" i="8"/>
  <c r="J962" i="8" s="1"/>
  <c r="K962" i="8" s="1"/>
  <c r="I964" i="8"/>
  <c r="J964" i="8" s="1"/>
  <c r="K964" i="8" s="1"/>
  <c r="I987" i="8"/>
  <c r="J987" i="8" s="1"/>
  <c r="K987" i="8" s="1"/>
  <c r="I989" i="8"/>
  <c r="J989" i="8" s="1"/>
  <c r="K989" i="8" s="1"/>
  <c r="I998" i="8"/>
  <c r="J998" i="8" s="1"/>
  <c r="K998" i="8" s="1"/>
  <c r="I728" i="8"/>
  <c r="J728" i="8" s="1"/>
  <c r="K728" i="8" s="1"/>
  <c r="I737" i="8"/>
  <c r="J737" i="8" s="1"/>
  <c r="K737" i="8" s="1"/>
  <c r="I745" i="8"/>
  <c r="J745" i="8" s="1"/>
  <c r="I749" i="8"/>
  <c r="J749" i="8" s="1"/>
  <c r="K749" i="8" s="1"/>
  <c r="I994" i="8"/>
  <c r="J994" i="8" s="1"/>
  <c r="K994" i="8" s="1"/>
  <c r="I645" i="8"/>
  <c r="J645" i="8" s="1"/>
  <c r="K645" i="8" s="1"/>
  <c r="I677" i="8"/>
  <c r="J677" i="8" s="1"/>
  <c r="K677" i="8" s="1"/>
  <c r="I698" i="8"/>
  <c r="J698" i="8" s="1"/>
  <c r="K698" i="8" s="1"/>
  <c r="I713" i="8"/>
  <c r="J713" i="8" s="1"/>
  <c r="K713" i="8" s="1"/>
  <c r="I725" i="8"/>
  <c r="J725" i="8" s="1"/>
  <c r="I731" i="8"/>
  <c r="J731" i="8" s="1"/>
  <c r="K731" i="8" s="1"/>
  <c r="I741" i="8"/>
  <c r="J741" i="8" s="1"/>
  <c r="K741" i="8" s="1"/>
  <c r="I759" i="8"/>
  <c r="J759" i="8" s="1"/>
  <c r="K759" i="8" s="1"/>
  <c r="I771" i="8"/>
  <c r="J771" i="8" s="1"/>
  <c r="K771" i="8" s="1"/>
  <c r="I772" i="8"/>
  <c r="J772" i="8" s="1"/>
  <c r="K772" i="8" s="1"/>
  <c r="I778" i="8"/>
  <c r="J778" i="8" s="1"/>
  <c r="K778" i="8" s="1"/>
  <c r="I783" i="8"/>
  <c r="J783" i="8" s="1"/>
  <c r="K783" i="8" s="1"/>
  <c r="I791" i="8"/>
  <c r="J791" i="8" s="1"/>
  <c r="K791" i="8" s="1"/>
  <c r="I807" i="8"/>
  <c r="J807" i="8" s="1"/>
  <c r="K807" i="8" s="1"/>
  <c r="I841" i="8"/>
  <c r="J841" i="8" s="1"/>
  <c r="K841" i="8" s="1"/>
  <c r="I846" i="8"/>
  <c r="J846" i="8" s="1"/>
  <c r="K846" i="8" s="1"/>
  <c r="I874" i="8"/>
  <c r="J874" i="8" s="1"/>
  <c r="K874" i="8" s="1"/>
  <c r="I876" i="8"/>
  <c r="J876" i="8" s="1"/>
  <c r="K876" i="8" s="1"/>
  <c r="I969" i="8"/>
  <c r="J969" i="8" s="1"/>
  <c r="I978" i="8"/>
  <c r="J978" i="8" s="1"/>
  <c r="K978" i="8" s="1"/>
  <c r="I986" i="8"/>
  <c r="J986" i="8" s="1"/>
  <c r="K986" i="8" s="1"/>
  <c r="I170" i="8"/>
  <c r="J170" i="8" s="1"/>
  <c r="K170" i="8" s="1"/>
  <c r="I4" i="8"/>
  <c r="J4" i="8" s="1"/>
  <c r="K4" i="8" s="1"/>
  <c r="I19" i="8"/>
  <c r="J19" i="8" s="1"/>
  <c r="K19" i="8" s="1"/>
  <c r="I36" i="8"/>
  <c r="J36" i="8" s="1"/>
  <c r="K36" i="8" s="1"/>
  <c r="I51" i="8"/>
  <c r="J51" i="8" s="1"/>
  <c r="K51" i="8" s="1"/>
  <c r="I68" i="8"/>
  <c r="J68" i="8" s="1"/>
  <c r="I83" i="8"/>
  <c r="J83" i="8" s="1"/>
  <c r="K83" i="8" s="1"/>
  <c r="I11" i="8"/>
  <c r="J11" i="8" s="1"/>
  <c r="K11" i="8" s="1"/>
  <c r="I28" i="8"/>
  <c r="J28" i="8" s="1"/>
  <c r="K28" i="8" s="1"/>
  <c r="I43" i="8"/>
  <c r="J43" i="8" s="1"/>
  <c r="K43" i="8" s="1"/>
  <c r="I60" i="8"/>
  <c r="J60" i="8" s="1"/>
  <c r="K60" i="8" s="1"/>
  <c r="I75" i="8"/>
  <c r="J75" i="8" s="1"/>
  <c r="K75" i="8" s="1"/>
  <c r="I218" i="8"/>
  <c r="J218" i="8" s="1"/>
  <c r="K218" i="8" s="1"/>
  <c r="I90" i="8"/>
  <c r="J90" i="8" s="1"/>
  <c r="K90" i="8" s="1"/>
  <c r="I98" i="8"/>
  <c r="J98" i="8" s="1"/>
  <c r="K98" i="8" s="1"/>
  <c r="I106" i="8"/>
  <c r="J106" i="8" s="1"/>
  <c r="K106" i="8" s="1"/>
  <c r="I114" i="8"/>
  <c r="J114" i="8" s="1"/>
  <c r="I122" i="8"/>
  <c r="J122" i="8" s="1"/>
  <c r="K122" i="8" s="1"/>
  <c r="I130" i="8"/>
  <c r="J130" i="8" s="1"/>
  <c r="K130" i="8" s="1"/>
  <c r="I138" i="8"/>
  <c r="J138" i="8" s="1"/>
  <c r="K138" i="8" s="1"/>
  <c r="I146" i="8"/>
  <c r="J146" i="8" s="1"/>
  <c r="K146" i="8" s="1"/>
  <c r="I154" i="8"/>
  <c r="J154" i="8" s="1"/>
  <c r="K154" i="8" s="1"/>
  <c r="I158" i="8"/>
  <c r="J158" i="8" s="1"/>
  <c r="K158" i="8" s="1"/>
  <c r="I166" i="8"/>
  <c r="J166" i="8" s="1"/>
  <c r="K166" i="8" s="1"/>
  <c r="I172" i="8"/>
  <c r="J172" i="8" s="1"/>
  <c r="I188" i="8"/>
  <c r="J188" i="8" s="1"/>
  <c r="I204" i="8"/>
  <c r="J204" i="8" s="1"/>
  <c r="I220" i="8"/>
  <c r="J220" i="8" s="1"/>
  <c r="I238" i="8"/>
  <c r="J238" i="8" s="1"/>
  <c r="K238" i="8" s="1"/>
  <c r="I253" i="8"/>
  <c r="J253" i="8" s="1"/>
  <c r="K253" i="8" s="1"/>
  <c r="I270" i="8"/>
  <c r="J270" i="8" s="1"/>
  <c r="K270" i="8" s="1"/>
  <c r="I273" i="8"/>
  <c r="J273" i="8" s="1"/>
  <c r="K273" i="8" s="1"/>
  <c r="I96" i="8"/>
  <c r="J96" i="8" s="1"/>
  <c r="K96" i="8" s="1"/>
  <c r="I104" i="8"/>
  <c r="J104" i="8" s="1"/>
  <c r="I112" i="8"/>
  <c r="J112" i="8" s="1"/>
  <c r="K112" i="8" s="1"/>
  <c r="I120" i="8"/>
  <c r="J120" i="8" s="1"/>
  <c r="K120" i="8" s="1"/>
  <c r="I128" i="8"/>
  <c r="J128" i="8" s="1"/>
  <c r="K128" i="8" s="1"/>
  <c r="I136" i="8"/>
  <c r="J136" i="8" s="1"/>
  <c r="I144" i="8"/>
  <c r="J144" i="8" s="1"/>
  <c r="K144" i="8" s="1"/>
  <c r="I152" i="8"/>
  <c r="J152" i="8" s="1"/>
  <c r="K152" i="8" s="1"/>
  <c r="I176" i="8"/>
  <c r="I178" i="8"/>
  <c r="J178" i="8" s="1"/>
  <c r="K178" i="8" s="1"/>
  <c r="I182" i="8"/>
  <c r="J182" i="8" s="1"/>
  <c r="K182" i="8" s="1"/>
  <c r="I192" i="8"/>
  <c r="I194" i="8"/>
  <c r="J194" i="8" s="1"/>
  <c r="K194" i="8" s="1"/>
  <c r="I198" i="8"/>
  <c r="J198" i="8" s="1"/>
  <c r="K198" i="8" s="1"/>
  <c r="I208" i="8"/>
  <c r="I210" i="8"/>
  <c r="J210" i="8" s="1"/>
  <c r="K210" i="8" s="1"/>
  <c r="I214" i="8"/>
  <c r="J214" i="8" s="1"/>
  <c r="K214" i="8" s="1"/>
  <c r="I224" i="8"/>
  <c r="I226" i="8"/>
  <c r="J226" i="8" s="1"/>
  <c r="K226" i="8" s="1"/>
  <c r="I230" i="8"/>
  <c r="J230" i="8" s="1"/>
  <c r="K230" i="8" s="1"/>
  <c r="I240" i="8"/>
  <c r="I258" i="8"/>
  <c r="J258" i="8" s="1"/>
  <c r="K258" i="8" s="1"/>
  <c r="I262" i="8"/>
  <c r="J262" i="8" s="1"/>
  <c r="K262" i="8" s="1"/>
  <c r="I277" i="8"/>
  <c r="J277" i="8" s="1"/>
  <c r="K277" i="8" s="1"/>
  <c r="I281" i="8"/>
  <c r="J281" i="8" s="1"/>
  <c r="K281" i="8" s="1"/>
  <c r="I285" i="8"/>
  <c r="J285" i="8" s="1"/>
  <c r="K285" i="8" s="1"/>
  <c r="I6" i="8"/>
  <c r="J6" i="8" s="1"/>
  <c r="K6" i="8" s="1"/>
  <c r="I9" i="8"/>
  <c r="J9" i="8" s="1"/>
  <c r="K9" i="8" s="1"/>
  <c r="I14" i="8"/>
  <c r="J14" i="8" s="1"/>
  <c r="K14" i="8" s="1"/>
  <c r="I17" i="8"/>
  <c r="J17" i="8" s="1"/>
  <c r="K17" i="8" s="1"/>
  <c r="I22" i="8"/>
  <c r="J22" i="8" s="1"/>
  <c r="K22" i="8" s="1"/>
  <c r="I25" i="8"/>
  <c r="J25" i="8" s="1"/>
  <c r="K25" i="8" s="1"/>
  <c r="I30" i="8"/>
  <c r="J30" i="8" s="1"/>
  <c r="I33" i="8"/>
  <c r="I38" i="8"/>
  <c r="J38" i="8" s="1"/>
  <c r="K38" i="8" s="1"/>
  <c r="I41" i="8"/>
  <c r="J41" i="8" s="1"/>
  <c r="K41" i="8" s="1"/>
  <c r="I46" i="8"/>
  <c r="J46" i="8" s="1"/>
  <c r="K46" i="8" s="1"/>
  <c r="I49" i="8"/>
  <c r="J49" i="8" s="1"/>
  <c r="K49" i="8" s="1"/>
  <c r="I54" i="8"/>
  <c r="J54" i="8" s="1"/>
  <c r="K54" i="8" s="1"/>
  <c r="I57" i="8"/>
  <c r="J57" i="8" s="1"/>
  <c r="K57" i="8" s="1"/>
  <c r="I62" i="8"/>
  <c r="J62" i="8" s="1"/>
  <c r="K62" i="8" s="1"/>
  <c r="I65" i="8"/>
  <c r="J65" i="8" s="1"/>
  <c r="K65" i="8" s="1"/>
  <c r="I70" i="8"/>
  <c r="J70" i="8" s="1"/>
  <c r="K70" i="8" s="1"/>
  <c r="I73" i="8"/>
  <c r="J73" i="8" s="1"/>
  <c r="K73" i="8" s="1"/>
  <c r="I78" i="8"/>
  <c r="J78" i="8" s="1"/>
  <c r="I81" i="8"/>
  <c r="J81" i="8" s="1"/>
  <c r="K81" i="8" s="1"/>
  <c r="I86" i="8"/>
  <c r="J86" i="8" s="1"/>
  <c r="I94" i="8"/>
  <c r="J94" i="8" s="1"/>
  <c r="K94" i="8" s="1"/>
  <c r="I102" i="8"/>
  <c r="J102" i="8" s="1"/>
  <c r="K102" i="8" s="1"/>
  <c r="I110" i="8"/>
  <c r="J110" i="8" s="1"/>
  <c r="K110" i="8" s="1"/>
  <c r="I118" i="8"/>
  <c r="J118" i="8" s="1"/>
  <c r="K118" i="8" s="1"/>
  <c r="I126" i="8"/>
  <c r="J126" i="8" s="1"/>
  <c r="K126" i="8" s="1"/>
  <c r="I134" i="8"/>
  <c r="J134" i="8" s="1"/>
  <c r="K134" i="8" s="1"/>
  <c r="I142" i="8"/>
  <c r="J142" i="8" s="1"/>
  <c r="I150" i="8"/>
  <c r="J150" i="8" s="1"/>
  <c r="K150" i="8" s="1"/>
  <c r="I156" i="8"/>
  <c r="J156" i="8" s="1"/>
  <c r="I174" i="8"/>
  <c r="J174" i="8" s="1"/>
  <c r="K174" i="8" s="1"/>
  <c r="I190" i="8"/>
  <c r="J190" i="8" s="1"/>
  <c r="K190" i="8" s="1"/>
  <c r="I206" i="8"/>
  <c r="J206" i="8" s="1"/>
  <c r="K206" i="8" s="1"/>
  <c r="I222" i="8"/>
  <c r="J222" i="8" s="1"/>
  <c r="K222" i="8" s="1"/>
  <c r="I237" i="8"/>
  <c r="J237" i="8" s="1"/>
  <c r="K237" i="8" s="1"/>
  <c r="I254" i="8"/>
  <c r="J254" i="8" s="1"/>
  <c r="K254" i="8" s="1"/>
  <c r="I269" i="8"/>
  <c r="J269" i="8" s="1"/>
  <c r="K269" i="8" s="1"/>
  <c r="I280" i="8"/>
  <c r="J280" i="8" s="1"/>
  <c r="K280" i="8" s="1"/>
  <c r="I288" i="8"/>
  <c r="J288" i="8" s="1"/>
  <c r="K288" i="8" s="1"/>
  <c r="I313" i="8"/>
  <c r="J313" i="8" s="1"/>
  <c r="K313" i="8" s="1"/>
  <c r="I349" i="8"/>
  <c r="J349" i="8" s="1"/>
  <c r="K349" i="8" s="1"/>
  <c r="I408" i="8"/>
  <c r="J408" i="8" s="1"/>
  <c r="I293" i="8"/>
  <c r="J293" i="8" s="1"/>
  <c r="K293" i="8" s="1"/>
  <c r="I387" i="8"/>
  <c r="J387" i="8" s="1"/>
  <c r="I389" i="8"/>
  <c r="J389" i="8" s="1"/>
  <c r="K389" i="8" s="1"/>
  <c r="I425" i="8"/>
  <c r="J425" i="8" s="1"/>
  <c r="I236" i="8"/>
  <c r="J236" i="8" s="1"/>
  <c r="I252" i="8"/>
  <c r="J252" i="8" s="1"/>
  <c r="I268" i="8"/>
  <c r="J268" i="8" s="1"/>
  <c r="I347" i="8"/>
  <c r="J347" i="8" s="1"/>
  <c r="K347" i="8" s="1"/>
  <c r="I355" i="8"/>
  <c r="J355" i="8" s="1"/>
  <c r="K355" i="8" s="1"/>
  <c r="I357" i="8"/>
  <c r="J357" i="8" s="1"/>
  <c r="K357" i="8" s="1"/>
  <c r="I393" i="8"/>
  <c r="J393" i="8" s="1"/>
  <c r="I396" i="8"/>
  <c r="J396" i="8" s="1"/>
  <c r="K396" i="8" s="1"/>
  <c r="I431" i="8"/>
  <c r="J431" i="8" s="1"/>
  <c r="K431" i="8" s="1"/>
  <c r="I484" i="8"/>
  <c r="J484" i="8" s="1"/>
  <c r="K484" i="8" s="1"/>
  <c r="I296" i="8"/>
  <c r="J296" i="8" s="1"/>
  <c r="K296" i="8" s="1"/>
  <c r="I301" i="8"/>
  <c r="J301" i="8" s="1"/>
  <c r="K301" i="8" s="1"/>
  <c r="I307" i="8"/>
  <c r="I309" i="8"/>
  <c r="J309" i="8" s="1"/>
  <c r="K309" i="8" s="1"/>
  <c r="I315" i="8"/>
  <c r="I317" i="8"/>
  <c r="J317" i="8" s="1"/>
  <c r="K317" i="8" s="1"/>
  <c r="I323" i="8"/>
  <c r="I325" i="8"/>
  <c r="J325" i="8" s="1"/>
  <c r="K325" i="8" s="1"/>
  <c r="I329" i="8"/>
  <c r="J329" i="8" s="1"/>
  <c r="K329" i="8" s="1"/>
  <c r="I346" i="8"/>
  <c r="J346" i="8" s="1"/>
  <c r="K346" i="8" s="1"/>
  <c r="I361" i="8"/>
  <c r="J361" i="8" s="1"/>
  <c r="I371" i="8"/>
  <c r="J371" i="8" s="1"/>
  <c r="I379" i="8"/>
  <c r="J379" i="8" s="1"/>
  <c r="K379" i="8" s="1"/>
  <c r="I388" i="8"/>
  <c r="J388" i="8" s="1"/>
  <c r="K388" i="8" s="1"/>
  <c r="I397" i="8"/>
  <c r="J397" i="8" s="1"/>
  <c r="K397" i="8" s="1"/>
  <c r="I399" i="8"/>
  <c r="J399" i="8" s="1"/>
  <c r="K399" i="8" s="1"/>
  <c r="I435" i="8"/>
  <c r="I443" i="8"/>
  <c r="J443" i="8" s="1"/>
  <c r="K443" i="8" s="1"/>
  <c r="I448" i="8"/>
  <c r="J448" i="8" s="1"/>
  <c r="K448" i="8" s="1"/>
  <c r="I473" i="8"/>
  <c r="J473" i="8" s="1"/>
  <c r="K473" i="8" s="1"/>
  <c r="I481" i="8"/>
  <c r="J481" i="8" s="1"/>
  <c r="K481" i="8" s="1"/>
  <c r="I501" i="8"/>
  <c r="J501" i="8" s="1"/>
  <c r="K501" i="8" s="1"/>
  <c r="I504" i="8"/>
  <c r="J504" i="8" s="1"/>
  <c r="K504" i="8" s="1"/>
  <c r="I299" i="8"/>
  <c r="J299" i="8" s="1"/>
  <c r="I367" i="8"/>
  <c r="J367" i="8" s="1"/>
  <c r="K367" i="8" s="1"/>
  <c r="I376" i="8"/>
  <c r="J376" i="8" s="1"/>
  <c r="I421" i="8"/>
  <c r="J421" i="8" s="1"/>
  <c r="K421" i="8" s="1"/>
  <c r="I452" i="8"/>
  <c r="J452" i="8" s="1"/>
  <c r="K452" i="8" s="1"/>
  <c r="I461" i="8"/>
  <c r="J461" i="8" s="1"/>
  <c r="K461" i="8" s="1"/>
  <c r="I475" i="8"/>
  <c r="J475" i="8" s="1"/>
  <c r="K475" i="8" s="1"/>
  <c r="I492" i="8"/>
  <c r="J492" i="8" s="1"/>
  <c r="K492" i="8" s="1"/>
  <c r="I503" i="8"/>
  <c r="J503" i="8" s="1"/>
  <c r="K503" i="8" s="1"/>
  <c r="I373" i="8"/>
  <c r="J373" i="8" s="1"/>
  <c r="K373" i="8" s="1"/>
  <c r="I463" i="8"/>
  <c r="J463" i="8" s="1"/>
  <c r="K463" i="8" s="1"/>
  <c r="I480" i="8"/>
  <c r="I485" i="8"/>
  <c r="J485" i="8" s="1"/>
  <c r="K485" i="8" s="1"/>
  <c r="I486" i="8"/>
  <c r="J486" i="8" s="1"/>
  <c r="K486" i="8" s="1"/>
  <c r="I487" i="8"/>
  <c r="J487" i="8" s="1"/>
  <c r="K487" i="8" s="1"/>
  <c r="I534" i="8"/>
  <c r="I537" i="8"/>
  <c r="J537" i="8" s="1"/>
  <c r="K537" i="8" s="1"/>
  <c r="I538" i="8"/>
  <c r="J538" i="8" s="1"/>
  <c r="K538" i="8" s="1"/>
  <c r="I545" i="8"/>
  <c r="J545" i="8" s="1"/>
  <c r="K545" i="8" s="1"/>
  <c r="I553" i="8"/>
  <c r="J553" i="8" s="1"/>
  <c r="K553" i="8" s="1"/>
  <c r="I575" i="8"/>
  <c r="J575" i="8" s="1"/>
  <c r="K575" i="8" s="1"/>
  <c r="I590" i="8"/>
  <c r="J590" i="8" s="1"/>
  <c r="K590" i="8" s="1"/>
  <c r="I600" i="8"/>
  <c r="J600" i="8" s="1"/>
  <c r="I607" i="8"/>
  <c r="J607" i="8" s="1"/>
  <c r="K607" i="8" s="1"/>
  <c r="I622" i="8"/>
  <c r="J622" i="8" s="1"/>
  <c r="K622" i="8" s="1"/>
  <c r="I656" i="8"/>
  <c r="J656" i="8" s="1"/>
  <c r="I688" i="8"/>
  <c r="J688" i="8" s="1"/>
  <c r="I697" i="8"/>
  <c r="J697" i="8" s="1"/>
  <c r="I428" i="8"/>
  <c r="J428" i="8" s="1"/>
  <c r="K428" i="8" s="1"/>
  <c r="I444" i="8"/>
  <c r="I472" i="8"/>
  <c r="J472" i="8" s="1"/>
  <c r="K472" i="8" s="1"/>
  <c r="I478" i="8"/>
  <c r="J478" i="8" s="1"/>
  <c r="K478" i="8" s="1"/>
  <c r="I490" i="8"/>
  <c r="J490" i="8" s="1"/>
  <c r="K490" i="8" s="1"/>
  <c r="I491" i="8"/>
  <c r="J491" i="8" s="1"/>
  <c r="I529" i="8"/>
  <c r="J529" i="8" s="1"/>
  <c r="K529" i="8" s="1"/>
  <c r="I530" i="8"/>
  <c r="J530" i="8" s="1"/>
  <c r="K530" i="8" s="1"/>
  <c r="I531" i="8"/>
  <c r="J531" i="8" s="1"/>
  <c r="K531" i="8" s="1"/>
  <c r="I535" i="8"/>
  <c r="J535" i="8" s="1"/>
  <c r="K535" i="8" s="1"/>
  <c r="I578" i="8"/>
  <c r="J578" i="8" s="1"/>
  <c r="K578" i="8" s="1"/>
  <c r="I583" i="8"/>
  <c r="J583" i="8" s="1"/>
  <c r="I586" i="8"/>
  <c r="J586" i="8" s="1"/>
  <c r="K586" i="8" s="1"/>
  <c r="I610" i="8"/>
  <c r="J610" i="8" s="1"/>
  <c r="K610" i="8" s="1"/>
  <c r="I615" i="8"/>
  <c r="J615" i="8" s="1"/>
  <c r="I618" i="8"/>
  <c r="J618" i="8" s="1"/>
  <c r="K618" i="8" s="1"/>
  <c r="I634" i="8"/>
  <c r="J634" i="8" s="1"/>
  <c r="K634" i="8" s="1"/>
  <c r="I647" i="8"/>
  <c r="J647" i="8" s="1"/>
  <c r="I650" i="8"/>
  <c r="J650" i="8" s="1"/>
  <c r="K650" i="8" s="1"/>
  <c r="I651" i="8"/>
  <c r="J651" i="8" s="1"/>
  <c r="K651" i="8" s="1"/>
  <c r="I666" i="8"/>
  <c r="J666" i="8" s="1"/>
  <c r="K666" i="8" s="1"/>
  <c r="I679" i="8"/>
  <c r="J679" i="8" s="1"/>
  <c r="I682" i="8"/>
  <c r="J682" i="8" s="1"/>
  <c r="K682" i="8" s="1"/>
  <c r="I683" i="8"/>
  <c r="J683" i="8" s="1"/>
  <c r="K683" i="8" s="1"/>
  <c r="I694" i="8"/>
  <c r="J694" i="8" s="1"/>
  <c r="K694" i="8" s="1"/>
  <c r="I518" i="8"/>
  <c r="I521" i="8"/>
  <c r="J521" i="8" s="1"/>
  <c r="K521" i="8" s="1"/>
  <c r="I522" i="8"/>
  <c r="J522" i="8" s="1"/>
  <c r="K522" i="8" s="1"/>
  <c r="I527" i="8"/>
  <c r="J527" i="8" s="1"/>
  <c r="K527" i="8" s="1"/>
  <c r="I528" i="8"/>
  <c r="J528" i="8" s="1"/>
  <c r="K528" i="8" s="1"/>
  <c r="I566" i="8"/>
  <c r="I577" i="8"/>
  <c r="J577" i="8" s="1"/>
  <c r="K577" i="8" s="1"/>
  <c r="I587" i="8"/>
  <c r="J587" i="8" s="1"/>
  <c r="K587" i="8" s="1"/>
  <c r="I592" i="8"/>
  <c r="J592" i="8" s="1"/>
  <c r="I593" i="8"/>
  <c r="J593" i="8" s="1"/>
  <c r="I599" i="8"/>
  <c r="J599" i="8" s="1"/>
  <c r="K599" i="8" s="1"/>
  <c r="I602" i="8"/>
  <c r="J602" i="8" s="1"/>
  <c r="K602" i="8" s="1"/>
  <c r="I609" i="8"/>
  <c r="J609" i="8" s="1"/>
  <c r="K609" i="8" s="1"/>
  <c r="I619" i="8"/>
  <c r="J619" i="8" s="1"/>
  <c r="K619" i="8" s="1"/>
  <c r="I624" i="8"/>
  <c r="J624" i="8" s="1"/>
  <c r="I625" i="8"/>
  <c r="J625" i="8" s="1"/>
  <c r="I630" i="8"/>
  <c r="J630" i="8" s="1"/>
  <c r="K630" i="8" s="1"/>
  <c r="I631" i="8"/>
  <c r="J631" i="8" s="1"/>
  <c r="K631" i="8" s="1"/>
  <c r="I662" i="8"/>
  <c r="J662" i="8" s="1"/>
  <c r="K662" i="8" s="1"/>
  <c r="I663" i="8"/>
  <c r="J663" i="8" s="1"/>
  <c r="K663" i="8" s="1"/>
  <c r="I632" i="8"/>
  <c r="J632" i="8" s="1"/>
  <c r="I639" i="8"/>
  <c r="J639" i="8" s="1"/>
  <c r="K639" i="8" s="1"/>
  <c r="I654" i="8"/>
  <c r="J654" i="8" s="1"/>
  <c r="K654" i="8" s="1"/>
  <c r="I664" i="8"/>
  <c r="J664" i="8" s="1"/>
  <c r="K664" i="8" s="1"/>
  <c r="I671" i="8"/>
  <c r="J671" i="8" s="1"/>
  <c r="K671" i="8" s="1"/>
  <c r="I686" i="8"/>
  <c r="J686" i="8" s="1"/>
  <c r="K686" i="8" s="1"/>
  <c r="I763" i="8"/>
  <c r="J763" i="8" s="1"/>
  <c r="K763" i="8" s="1"/>
  <c r="I769" i="8"/>
  <c r="J769" i="8" s="1"/>
  <c r="K769" i="8" s="1"/>
  <c r="I795" i="8"/>
  <c r="J795" i="8" s="1"/>
  <c r="K795" i="8" s="1"/>
  <c r="I803" i="8"/>
  <c r="J803" i="8" s="1"/>
  <c r="K803" i="8" s="1"/>
  <c r="I819" i="8"/>
  <c r="J819" i="8" s="1"/>
  <c r="K819" i="8" s="1"/>
  <c r="I826" i="8"/>
  <c r="J826" i="8" s="1"/>
  <c r="I831" i="8"/>
  <c r="J831" i="8" s="1"/>
  <c r="K831" i="8" s="1"/>
  <c r="I852" i="8"/>
  <c r="J852" i="8" s="1"/>
  <c r="K852" i="8" s="1"/>
  <c r="I858" i="8"/>
  <c r="J858" i="8" s="1"/>
  <c r="K858" i="8" s="1"/>
  <c r="I695" i="8"/>
  <c r="J695" i="8" s="1"/>
  <c r="K695" i="8" s="1"/>
  <c r="I696" i="8"/>
  <c r="J696" i="8" s="1"/>
  <c r="K696" i="8" s="1"/>
  <c r="I699" i="8"/>
  <c r="J699" i="8" s="1"/>
  <c r="K699" i="8" s="1"/>
  <c r="I705" i="8"/>
  <c r="J705" i="8" s="1"/>
  <c r="K705" i="8" s="1"/>
  <c r="I709" i="8"/>
  <c r="I730" i="8"/>
  <c r="J730" i="8" s="1"/>
  <c r="K730" i="8" s="1"/>
  <c r="I733" i="8"/>
  <c r="J733" i="8" s="1"/>
  <c r="K733" i="8" s="1"/>
  <c r="I739" i="8"/>
  <c r="J739" i="8" s="1"/>
  <c r="K739" i="8" s="1"/>
  <c r="I743" i="8"/>
  <c r="J743" i="8" s="1"/>
  <c r="K743" i="8" s="1"/>
  <c r="I756" i="8"/>
  <c r="J756" i="8" s="1"/>
  <c r="K756" i="8" s="1"/>
  <c r="I760" i="8"/>
  <c r="J760" i="8" s="1"/>
  <c r="K760" i="8" s="1"/>
  <c r="I788" i="8"/>
  <c r="J788" i="8" s="1"/>
  <c r="K788" i="8" s="1"/>
  <c r="I789" i="8"/>
  <c r="J789" i="8" s="1"/>
  <c r="K789" i="8" s="1"/>
  <c r="I792" i="8"/>
  <c r="J792" i="8" s="1"/>
  <c r="K792" i="8" s="1"/>
  <c r="I797" i="8"/>
  <c r="J797" i="8" s="1"/>
  <c r="K797" i="8" s="1"/>
  <c r="I801" i="8"/>
  <c r="I802" i="8"/>
  <c r="I805" i="8"/>
  <c r="J805" i="8" s="1"/>
  <c r="K805" i="8" s="1"/>
  <c r="I809" i="8"/>
  <c r="I810" i="8"/>
  <c r="J810" i="8" s="1"/>
  <c r="I817" i="8"/>
  <c r="I818" i="8"/>
  <c r="I821" i="8"/>
  <c r="J821" i="8" s="1"/>
  <c r="K821" i="8" s="1"/>
  <c r="I825" i="8"/>
  <c r="I828" i="8"/>
  <c r="J828" i="8" s="1"/>
  <c r="K828" i="8" s="1"/>
  <c r="I845" i="8"/>
  <c r="J845" i="8" s="1"/>
  <c r="K845" i="8" s="1"/>
  <c r="I857" i="8"/>
  <c r="J857" i="8" s="1"/>
  <c r="K857" i="8" s="1"/>
  <c r="I868" i="8"/>
  <c r="J868" i="8" s="1"/>
  <c r="K868" i="8" s="1"/>
  <c r="I873" i="8"/>
  <c r="J873" i="8" s="1"/>
  <c r="K873" i="8" s="1"/>
  <c r="I966" i="8"/>
  <c r="J966" i="8" s="1"/>
  <c r="K966" i="8" s="1"/>
  <c r="I738" i="8"/>
  <c r="J738" i="8" s="1"/>
  <c r="K738" i="8" s="1"/>
  <c r="I765" i="8"/>
  <c r="J765" i="8" s="1"/>
  <c r="K765" i="8" s="1"/>
  <c r="I766" i="8"/>
  <c r="J766" i="8" s="1"/>
  <c r="K766" i="8" s="1"/>
  <c r="I775" i="8"/>
  <c r="J775" i="8" s="1"/>
  <c r="K775" i="8" s="1"/>
  <c r="I708" i="8"/>
  <c r="J708" i="8" s="1"/>
  <c r="K708" i="8" s="1"/>
  <c r="I834" i="8"/>
  <c r="J834" i="8" s="1"/>
  <c r="K834" i="8" s="1"/>
  <c r="I835" i="8"/>
  <c r="J835" i="8" s="1"/>
  <c r="K835" i="8" s="1"/>
  <c r="I854" i="8"/>
  <c r="J854" i="8" s="1"/>
  <c r="K854" i="8" s="1"/>
  <c r="I866" i="8"/>
  <c r="I869" i="8"/>
  <c r="J869" i="8" s="1"/>
  <c r="K869" i="8" s="1"/>
  <c r="I916" i="8"/>
  <c r="J916" i="8" s="1"/>
  <c r="K916" i="8" s="1"/>
  <c r="I927" i="8"/>
  <c r="J927" i="8" s="1"/>
  <c r="K927" i="8" s="1"/>
  <c r="I929" i="8"/>
  <c r="J929" i="8" s="1"/>
  <c r="K929" i="8" s="1"/>
  <c r="I992" i="8"/>
  <c r="I905" i="8"/>
  <c r="J905" i="8" s="1"/>
  <c r="K905" i="8" s="1"/>
  <c r="K918" i="8"/>
  <c r="I934" i="8"/>
  <c r="J934" i="8" s="1"/>
  <c r="K934" i="8" s="1"/>
  <c r="I938" i="8"/>
  <c r="J938" i="8" s="1"/>
  <c r="K938" i="8" s="1"/>
  <c r="I939" i="8"/>
  <c r="J939" i="8" s="1"/>
  <c r="K939" i="8" s="1"/>
  <c r="I941" i="8"/>
  <c r="J941" i="8" s="1"/>
  <c r="K941" i="8" s="1"/>
  <c r="I837" i="8"/>
  <c r="J837" i="8" s="1"/>
  <c r="I855" i="8"/>
  <c r="J855" i="8" s="1"/>
  <c r="K855" i="8" s="1"/>
  <c r="I859" i="8"/>
  <c r="J859" i="8" s="1"/>
  <c r="K859" i="8" s="1"/>
  <c r="I863" i="8"/>
  <c r="J863" i="8" s="1"/>
  <c r="K863" i="8" s="1"/>
  <c r="I871" i="8"/>
  <c r="J871" i="8" s="1"/>
  <c r="K871" i="8" s="1"/>
  <c r="I883" i="8"/>
  <c r="J883" i="8" s="1"/>
  <c r="K883" i="8" s="1"/>
  <c r="I904" i="8"/>
  <c r="J904" i="8" s="1"/>
  <c r="K904" i="8" s="1"/>
  <c r="I924" i="8"/>
  <c r="J924" i="8" s="1"/>
  <c r="I935" i="8"/>
  <c r="J935" i="8" s="1"/>
  <c r="K935" i="8" s="1"/>
  <c r="I943" i="8"/>
  <c r="I988" i="8"/>
  <c r="J988" i="8" s="1"/>
  <c r="K988" i="8" s="1"/>
  <c r="I885" i="8"/>
  <c r="J885" i="8" s="1"/>
  <c r="K885" i="8" s="1"/>
  <c r="I900" i="8"/>
  <c r="J900" i="8" s="1"/>
  <c r="K900" i="8" s="1"/>
  <c r="I925" i="8"/>
  <c r="J925" i="8" s="1"/>
  <c r="I945" i="8"/>
  <c r="J945" i="8" s="1"/>
  <c r="K945" i="8" s="1"/>
  <c r="I946" i="8"/>
  <c r="J946" i="8" s="1"/>
  <c r="K946" i="8" s="1"/>
  <c r="I949" i="8"/>
  <c r="J949" i="8" s="1"/>
  <c r="K949" i="8" s="1"/>
  <c r="I950" i="8"/>
  <c r="J950" i="8" s="1"/>
  <c r="K950" i="8" s="1"/>
  <c r="I953" i="8"/>
  <c r="J953" i="8" s="1"/>
  <c r="K953" i="8" s="1"/>
  <c r="J33" i="8"/>
  <c r="K33" i="8" s="1"/>
  <c r="I16" i="8"/>
  <c r="I24" i="8"/>
  <c r="I32" i="8"/>
  <c r="I40" i="8"/>
  <c r="I48" i="8"/>
  <c r="I64" i="8"/>
  <c r="I80" i="8"/>
  <c r="I8" i="8"/>
  <c r="I56" i="8"/>
  <c r="I72" i="8"/>
  <c r="I13" i="8"/>
  <c r="I263" i="8"/>
  <c r="I91" i="8"/>
  <c r="I99" i="8"/>
  <c r="I107" i="8"/>
  <c r="I115" i="8"/>
  <c r="I123" i="8"/>
  <c r="I131" i="8"/>
  <c r="I139" i="8"/>
  <c r="I147" i="8"/>
  <c r="I155" i="8"/>
  <c r="I157" i="8"/>
  <c r="I171" i="8"/>
  <c r="I187" i="8"/>
  <c r="I203" i="8"/>
  <c r="I219" i="8"/>
  <c r="I235" i="8"/>
  <c r="I251" i="8"/>
  <c r="I267" i="8"/>
  <c r="I175" i="8"/>
  <c r="I180" i="8"/>
  <c r="I191" i="8"/>
  <c r="I196" i="8"/>
  <c r="I207" i="8"/>
  <c r="I212" i="8"/>
  <c r="I223" i="8"/>
  <c r="I228" i="8"/>
  <c r="I239" i="8"/>
  <c r="I244" i="8"/>
  <c r="I255" i="8"/>
  <c r="I260" i="8"/>
  <c r="I271" i="8"/>
  <c r="I295" i="8"/>
  <c r="I327" i="8"/>
  <c r="I437" i="8"/>
  <c r="I29" i="8"/>
  <c r="I45" i="8"/>
  <c r="I61" i="8"/>
  <c r="I77" i="8"/>
  <c r="I183" i="8"/>
  <c r="I199" i="8"/>
  <c r="I215" i="8"/>
  <c r="I231" i="8"/>
  <c r="I247" i="8"/>
  <c r="I5" i="8"/>
  <c r="I21" i="8"/>
  <c r="I37" i="8"/>
  <c r="I53" i="8"/>
  <c r="I69" i="8"/>
  <c r="I85" i="8"/>
  <c r="I89" i="8"/>
  <c r="I97" i="8"/>
  <c r="I105" i="8"/>
  <c r="I113" i="8"/>
  <c r="I121" i="8"/>
  <c r="I129" i="8"/>
  <c r="I137" i="8"/>
  <c r="I145" i="8"/>
  <c r="I153" i="8"/>
  <c r="I159" i="8"/>
  <c r="I164" i="8"/>
  <c r="I87" i="8"/>
  <c r="I95" i="8"/>
  <c r="I103" i="8"/>
  <c r="I111" i="8"/>
  <c r="I119" i="8"/>
  <c r="I127" i="8"/>
  <c r="I135" i="8"/>
  <c r="I143" i="8"/>
  <c r="I151" i="8"/>
  <c r="I163" i="8"/>
  <c r="I165" i="8"/>
  <c r="I168" i="8"/>
  <c r="I179" i="8"/>
  <c r="I181" i="8"/>
  <c r="I184" i="8"/>
  <c r="I195" i="8"/>
  <c r="I197" i="8"/>
  <c r="I200" i="8"/>
  <c r="I211" i="8"/>
  <c r="I213" i="8"/>
  <c r="I216" i="8"/>
  <c r="I227" i="8"/>
  <c r="I229" i="8"/>
  <c r="I232" i="8"/>
  <c r="I243" i="8"/>
  <c r="I245" i="8"/>
  <c r="I248" i="8"/>
  <c r="I259" i="8"/>
  <c r="I261" i="8"/>
  <c r="I264" i="8"/>
  <c r="I303" i="8"/>
  <c r="I304" i="8"/>
  <c r="I335" i="8"/>
  <c r="I336" i="8"/>
  <c r="I405" i="8"/>
  <c r="I422" i="8"/>
  <c r="I278" i="8"/>
  <c r="I286" i="8"/>
  <c r="I294" i="8"/>
  <c r="I302" i="8"/>
  <c r="I310" i="8"/>
  <c r="I318" i="8"/>
  <c r="I326" i="8"/>
  <c r="I334" i="8"/>
  <c r="I350" i="8"/>
  <c r="I353" i="8"/>
  <c r="I382" i="8"/>
  <c r="I385" i="8"/>
  <c r="I414" i="8"/>
  <c r="I417" i="8"/>
  <c r="I446" i="8"/>
  <c r="I449" i="8"/>
  <c r="J563" i="8"/>
  <c r="K563" i="8" s="1"/>
  <c r="I292" i="8"/>
  <c r="I300" i="8"/>
  <c r="I308" i="8"/>
  <c r="I316" i="8"/>
  <c r="I324" i="8"/>
  <c r="I332" i="8"/>
  <c r="I342" i="8"/>
  <c r="I345" i="8"/>
  <c r="I351" i="8"/>
  <c r="I362" i="8"/>
  <c r="I368" i="8"/>
  <c r="I374" i="8"/>
  <c r="I377" i="8"/>
  <c r="I383" i="8"/>
  <c r="I394" i="8"/>
  <c r="I400" i="8"/>
  <c r="I406" i="8"/>
  <c r="I409" i="8"/>
  <c r="I415" i="8"/>
  <c r="I426" i="8"/>
  <c r="I432" i="8"/>
  <c r="I438" i="8"/>
  <c r="I441" i="8"/>
  <c r="I447" i="8"/>
  <c r="I466" i="8"/>
  <c r="I470" i="8"/>
  <c r="I477" i="8"/>
  <c r="I496" i="8"/>
  <c r="I508" i="8"/>
  <c r="I540" i="8"/>
  <c r="I546" i="8"/>
  <c r="I548" i="8"/>
  <c r="I276" i="8"/>
  <c r="I284" i="8"/>
  <c r="I274" i="8"/>
  <c r="I282" i="8"/>
  <c r="I290" i="8"/>
  <c r="I298" i="8"/>
  <c r="I306" i="8"/>
  <c r="I314" i="8"/>
  <c r="I322" i="8"/>
  <c r="I330" i="8"/>
  <c r="I338" i="8"/>
  <c r="I343" i="8"/>
  <c r="I354" i="8"/>
  <c r="I360" i="8"/>
  <c r="I366" i="8"/>
  <c r="I369" i="8"/>
  <c r="I375" i="8"/>
  <c r="I386" i="8"/>
  <c r="I392" i="8"/>
  <c r="I398" i="8"/>
  <c r="I401" i="8"/>
  <c r="I407" i="8"/>
  <c r="I418" i="8"/>
  <c r="I424" i="8"/>
  <c r="I430" i="8"/>
  <c r="I433" i="8"/>
  <c r="I439" i="8"/>
  <c r="I450" i="8"/>
  <c r="I451" i="8"/>
  <c r="I453" i="8"/>
  <c r="I454" i="8"/>
  <c r="I455" i="8"/>
  <c r="I458" i="8"/>
  <c r="I467" i="8"/>
  <c r="I498" i="8"/>
  <c r="I462" i="8"/>
  <c r="I468" i="8"/>
  <c r="I517" i="8"/>
  <c r="I533" i="8"/>
  <c r="I549" i="8"/>
  <c r="I565" i="8"/>
  <c r="J751" i="8"/>
  <c r="K751" i="8" s="1"/>
  <c r="I954" i="8"/>
  <c r="I554" i="8"/>
  <c r="I564" i="8"/>
  <c r="I570" i="8"/>
  <c r="I574" i="8"/>
  <c r="I584" i="8"/>
  <c r="I594" i="8"/>
  <c r="I597" i="8"/>
  <c r="I606" i="8"/>
  <c r="I616" i="8"/>
  <c r="I626" i="8"/>
  <c r="I629" i="8"/>
  <c r="I638" i="8"/>
  <c r="I648" i="8"/>
  <c r="I658" i="8"/>
  <c r="I661" i="8"/>
  <c r="I670" i="8"/>
  <c r="I680" i="8"/>
  <c r="I689" i="8"/>
  <c r="I690" i="8"/>
  <c r="I474" i="8"/>
  <c r="I483" i="8"/>
  <c r="I494" i="8"/>
  <c r="I500" i="8"/>
  <c r="I505" i="8"/>
  <c r="I506" i="8"/>
  <c r="I510" i="8"/>
  <c r="I520" i="8"/>
  <c r="I525" i="8"/>
  <c r="I526" i="8"/>
  <c r="I536" i="8"/>
  <c r="I541" i="8"/>
  <c r="I542" i="8"/>
  <c r="I552" i="8"/>
  <c r="I557" i="8"/>
  <c r="I558" i="8"/>
  <c r="I568" i="8"/>
  <c r="I591" i="8"/>
  <c r="I603" i="8"/>
  <c r="I623" i="8"/>
  <c r="I635" i="8"/>
  <c r="I655" i="8"/>
  <c r="I667" i="8"/>
  <c r="I687" i="8"/>
  <c r="I702" i="8"/>
  <c r="I734" i="8"/>
  <c r="I573" i="8"/>
  <c r="I579" i="8"/>
  <c r="I588" i="8"/>
  <c r="I601" i="8"/>
  <c r="I605" i="8"/>
  <c r="I611" i="8"/>
  <c r="I620" i="8"/>
  <c r="I633" i="8"/>
  <c r="I637" i="8"/>
  <c r="I643" i="8"/>
  <c r="I652" i="8"/>
  <c r="I665" i="8"/>
  <c r="I669" i="8"/>
  <c r="I675" i="8"/>
  <c r="I684" i="8"/>
  <c r="I700" i="8"/>
  <c r="I729" i="8"/>
  <c r="I742" i="8"/>
  <c r="I750" i="8"/>
  <c r="I764" i="8"/>
  <c r="I793" i="8"/>
  <c r="J911" i="8"/>
  <c r="K911" i="8" s="1"/>
  <c r="I813" i="8"/>
  <c r="I829" i="8"/>
  <c r="J917" i="8"/>
  <c r="K917" i="8" s="1"/>
  <c r="I572" i="8"/>
  <c r="I585" i="8"/>
  <c r="I589" i="8"/>
  <c r="I595" i="8"/>
  <c r="I604" i="8"/>
  <c r="I617" i="8"/>
  <c r="I621" i="8"/>
  <c r="I627" i="8"/>
  <c r="I636" i="8"/>
  <c r="I649" i="8"/>
  <c r="I653" i="8"/>
  <c r="I659" i="8"/>
  <c r="I668" i="8"/>
  <c r="I681" i="8"/>
  <c r="I685" i="8"/>
  <c r="I691" i="8"/>
  <c r="I706" i="8"/>
  <c r="I710" i="8"/>
  <c r="I717" i="8"/>
  <c r="I718" i="8"/>
  <c r="I732" i="8"/>
  <c r="I761" i="8"/>
  <c r="I770" i="8"/>
  <c r="I774" i="8"/>
  <c r="I781" i="8"/>
  <c r="I782" i="8"/>
  <c r="I796" i="8"/>
  <c r="I896" i="8"/>
  <c r="I715" i="8"/>
  <c r="I721" i="8"/>
  <c r="I722" i="8"/>
  <c r="I747" i="8"/>
  <c r="I753" i="8"/>
  <c r="I754" i="8"/>
  <c r="I779" i="8"/>
  <c r="I785" i="8"/>
  <c r="I786" i="8"/>
  <c r="I853" i="8"/>
  <c r="I861" i="8"/>
  <c r="I877" i="8"/>
  <c r="I893" i="8"/>
  <c r="I703" i="8"/>
  <c r="I716" i="8"/>
  <c r="I720" i="8"/>
  <c r="I726" i="8"/>
  <c r="I735" i="8"/>
  <c r="I748" i="8"/>
  <c r="I752" i="8"/>
  <c r="I758" i="8"/>
  <c r="I767" i="8"/>
  <c r="I780" i="8"/>
  <c r="I784" i="8"/>
  <c r="I790" i="8"/>
  <c r="I851" i="8"/>
  <c r="I909" i="8"/>
  <c r="I838" i="8"/>
  <c r="I798" i="8"/>
  <c r="I806" i="8"/>
  <c r="I814" i="8"/>
  <c r="I822" i="8"/>
  <c r="I842" i="8"/>
  <c r="I843" i="8"/>
  <c r="I849" i="8"/>
  <c r="I850" i="8"/>
  <c r="I898" i="8"/>
  <c r="I914" i="8"/>
  <c r="I920" i="8"/>
  <c r="I921" i="8"/>
  <c r="I933" i="8"/>
  <c r="J948" i="8"/>
  <c r="K948" i="8" s="1"/>
  <c r="I862" i="8"/>
  <c r="I870" i="8"/>
  <c r="I878" i="8"/>
  <c r="I886" i="8"/>
  <c r="I894" i="8"/>
  <c r="I902" i="8"/>
  <c r="I915" i="8"/>
  <c r="I919" i="8"/>
  <c r="I944" i="8"/>
  <c r="I926" i="8"/>
  <c r="I932" i="8"/>
  <c r="I937" i="8"/>
  <c r="I947" i="8"/>
  <c r="I931" i="8"/>
  <c r="I940" i="8"/>
  <c r="I951" i="8"/>
  <c r="I955" i="8"/>
  <c r="I960" i="8"/>
  <c r="I968" i="8"/>
  <c r="I976" i="8"/>
  <c r="J1003" i="8"/>
  <c r="K1003" i="8" s="1"/>
  <c r="I963" i="8"/>
  <c r="I971" i="8"/>
  <c r="I982" i="8"/>
  <c r="I983" i="8"/>
  <c r="I1001" i="8"/>
  <c r="I959" i="8"/>
  <c r="I967" i="8"/>
  <c r="I975" i="8"/>
  <c r="I980" i="8"/>
  <c r="I991" i="8"/>
  <c r="I993" i="8"/>
  <c r="I996" i="8"/>
  <c r="I957" i="8"/>
  <c r="I965" i="8"/>
  <c r="I973" i="8"/>
  <c r="I979" i="8"/>
  <c r="I981" i="8"/>
  <c r="I984" i="8"/>
  <c r="I995" i="8"/>
  <c r="I997" i="8"/>
  <c r="I1000" i="8"/>
  <c r="K344" i="8" l="1"/>
  <c r="K942" i="8"/>
  <c r="K977" i="8"/>
  <c r="K370" i="8"/>
  <c r="K882" i="8"/>
  <c r="K657" i="8"/>
  <c r="K161" i="8"/>
  <c r="K233" i="8"/>
  <c r="K209" i="8"/>
  <c r="K925" i="8"/>
  <c r="K257" i="8"/>
  <c r="K469" i="8"/>
  <c r="K331" i="8"/>
  <c r="K403" i="8"/>
  <c r="K592" i="8"/>
  <c r="K425" i="8"/>
  <c r="K656" i="8"/>
  <c r="K810" i="8"/>
  <c r="K299" i="8"/>
  <c r="K220" i="8"/>
  <c r="K193" i="8"/>
  <c r="K837" i="8"/>
  <c r="K156" i="8"/>
  <c r="K583" i="8"/>
  <c r="K476" i="8"/>
  <c r="K440" i="8"/>
  <c r="K777" i="8"/>
  <c r="K402" i="8"/>
  <c r="K241" i="8"/>
  <c r="K177" i="8"/>
  <c r="K86" i="8"/>
  <c r="K826" i="8"/>
  <c r="K615" i="8"/>
  <c r="K217" i="8"/>
  <c r="K999" i="8"/>
  <c r="K901" i="8"/>
  <c r="K593" i="8"/>
  <c r="K204" i="8"/>
  <c r="K889" i="8"/>
  <c r="K78" i="8"/>
  <c r="K719" i="8"/>
  <c r="K509" i="8"/>
  <c r="K725" i="8"/>
  <c r="K423" i="8"/>
  <c r="K391" i="8"/>
  <c r="K268" i="8"/>
  <c r="K632" i="8"/>
  <c r="K225" i="8"/>
  <c r="K393" i="8"/>
  <c r="J516" i="8"/>
  <c r="K516" i="8" s="1"/>
  <c r="K600" i="8"/>
  <c r="K961" i="8"/>
  <c r="K924" i="8"/>
  <c r="K624" i="8"/>
  <c r="K471" i="8"/>
  <c r="K249" i="8"/>
  <c r="K936" i="8"/>
  <c r="K359" i="8"/>
  <c r="K114" i="8"/>
  <c r="K30" i="8"/>
  <c r="K832" i="8"/>
  <c r="K688" i="8"/>
  <c r="K745" i="8"/>
  <c r="K434" i="8"/>
  <c r="K408" i="8"/>
  <c r="K283" i="8"/>
  <c r="K172" i="8"/>
  <c r="K361" i="8"/>
  <c r="K865" i="8"/>
  <c r="K376" i="8"/>
  <c r="K236" i="8"/>
  <c r="K697" i="8"/>
  <c r="K387" i="8"/>
  <c r="K291" i="8"/>
  <c r="K68" i="8"/>
  <c r="K491" i="8"/>
  <c r="J444" i="8"/>
  <c r="K444" i="8" s="1"/>
  <c r="K465" i="8"/>
  <c r="K142" i="8"/>
  <c r="K136" i="8"/>
  <c r="K104" i="8"/>
  <c r="K160" i="8"/>
  <c r="K679" i="8"/>
  <c r="K647" i="8"/>
  <c r="J480" i="8"/>
  <c r="K480" i="8" s="1"/>
  <c r="K371" i="8"/>
  <c r="K252" i="8"/>
  <c r="K188" i="8"/>
  <c r="K289" i="8"/>
  <c r="K52" i="8"/>
  <c r="K339" i="8"/>
  <c r="K969" i="8"/>
  <c r="K625" i="8"/>
  <c r="K550" i="8"/>
  <c r="J992" i="8"/>
  <c r="K992" i="8" s="1"/>
  <c r="J818" i="8"/>
  <c r="K818" i="8" s="1"/>
  <c r="J566" i="8"/>
  <c r="K566" i="8" s="1"/>
  <c r="J192" i="8"/>
  <c r="K192" i="8" s="1"/>
  <c r="J866" i="8"/>
  <c r="K866" i="8" s="1"/>
  <c r="J817" i="8"/>
  <c r="K817" i="8" s="1"/>
  <c r="J802" i="8"/>
  <c r="K802" i="8" s="1"/>
  <c r="J709" i="8"/>
  <c r="K709" i="8" s="1"/>
  <c r="J435" i="8"/>
  <c r="K435" i="8" s="1"/>
  <c r="J315" i="8"/>
  <c r="K315" i="8" s="1"/>
  <c r="J208" i="8"/>
  <c r="K208" i="8" s="1"/>
  <c r="J943" i="8"/>
  <c r="K943" i="8" s="1"/>
  <c r="J825" i="8"/>
  <c r="K825" i="8" s="1"/>
  <c r="J801" i="8"/>
  <c r="K801" i="8" s="1"/>
  <c r="J518" i="8"/>
  <c r="K518" i="8" s="1"/>
  <c r="J534" i="8"/>
  <c r="K534" i="8" s="1"/>
  <c r="J224" i="8"/>
  <c r="K224" i="8" s="1"/>
  <c r="J809" i="8"/>
  <c r="K809" i="8" s="1"/>
  <c r="J323" i="8"/>
  <c r="K323" i="8" s="1"/>
  <c r="J307" i="8"/>
  <c r="K307" i="8" s="1"/>
  <c r="J240" i="8"/>
  <c r="K240" i="8" s="1"/>
  <c r="J176" i="8"/>
  <c r="K176" i="8" s="1"/>
  <c r="J981" i="8"/>
  <c r="K981" i="8" s="1"/>
  <c r="J1001" i="8"/>
  <c r="K1001" i="8" s="1"/>
  <c r="J951" i="8"/>
  <c r="K951" i="8" s="1"/>
  <c r="J862" i="8"/>
  <c r="K862" i="8" s="1"/>
  <c r="J779" i="8"/>
  <c r="K779" i="8" s="1"/>
  <c r="J782" i="8"/>
  <c r="K782" i="8" s="1"/>
  <c r="J710" i="8"/>
  <c r="K710" i="8" s="1"/>
  <c r="J742" i="8"/>
  <c r="K742" i="8" s="1"/>
  <c r="J611" i="8"/>
  <c r="K611" i="8" s="1"/>
  <c r="J506" i="8"/>
  <c r="K506" i="8" s="1"/>
  <c r="J564" i="8"/>
  <c r="K564" i="8" s="1"/>
  <c r="J954" i="8"/>
  <c r="K954" i="8" s="1"/>
  <c r="J351" i="8"/>
  <c r="K351" i="8" s="1"/>
  <c r="J997" i="8"/>
  <c r="K997" i="8" s="1"/>
  <c r="J979" i="8"/>
  <c r="K979" i="8" s="1"/>
  <c r="J996" i="8"/>
  <c r="K996" i="8" s="1"/>
  <c r="J975" i="8"/>
  <c r="K975" i="8" s="1"/>
  <c r="J983" i="8"/>
  <c r="K983" i="8" s="1"/>
  <c r="J947" i="8"/>
  <c r="K947" i="8" s="1"/>
  <c r="J926" i="8"/>
  <c r="K926" i="8" s="1"/>
  <c r="J919" i="8"/>
  <c r="K919" i="8" s="1"/>
  <c r="J886" i="8"/>
  <c r="K886" i="8" s="1"/>
  <c r="J933" i="8"/>
  <c r="K933" i="8" s="1"/>
  <c r="J850" i="8"/>
  <c r="K850" i="8" s="1"/>
  <c r="J822" i="8"/>
  <c r="K822" i="8" s="1"/>
  <c r="J784" i="8"/>
  <c r="K784" i="8" s="1"/>
  <c r="J752" i="8"/>
  <c r="K752" i="8" s="1"/>
  <c r="J720" i="8"/>
  <c r="K720" i="8" s="1"/>
  <c r="J877" i="8"/>
  <c r="K877" i="8" s="1"/>
  <c r="J853" i="8"/>
  <c r="K853" i="8" s="1"/>
  <c r="J754" i="8"/>
  <c r="K754" i="8" s="1"/>
  <c r="J721" i="8"/>
  <c r="K721" i="8" s="1"/>
  <c r="J896" i="8"/>
  <c r="K896" i="8" s="1"/>
  <c r="J796" i="8"/>
  <c r="K796" i="8" s="1"/>
  <c r="J781" i="8"/>
  <c r="K781" i="8" s="1"/>
  <c r="J706" i="8"/>
  <c r="K706" i="8" s="1"/>
  <c r="J668" i="8"/>
  <c r="K668" i="8" s="1"/>
  <c r="J636" i="8"/>
  <c r="K636" i="8" s="1"/>
  <c r="J604" i="8"/>
  <c r="K604" i="8" s="1"/>
  <c r="J572" i="8"/>
  <c r="K572" i="8" s="1"/>
  <c r="J829" i="8"/>
  <c r="K829" i="8" s="1"/>
  <c r="J750" i="8"/>
  <c r="K750" i="8" s="1"/>
  <c r="J669" i="8"/>
  <c r="K669" i="8" s="1"/>
  <c r="J637" i="8"/>
  <c r="K637" i="8" s="1"/>
  <c r="J605" i="8"/>
  <c r="K605" i="8" s="1"/>
  <c r="J573" i="8"/>
  <c r="K573" i="8" s="1"/>
  <c r="J667" i="8"/>
  <c r="K667" i="8" s="1"/>
  <c r="J635" i="8"/>
  <c r="K635" i="8" s="1"/>
  <c r="J603" i="8"/>
  <c r="K603" i="8" s="1"/>
  <c r="J568" i="8"/>
  <c r="K568" i="8" s="1"/>
  <c r="J542" i="8"/>
  <c r="K542" i="8" s="1"/>
  <c r="J525" i="8"/>
  <c r="K525" i="8" s="1"/>
  <c r="J505" i="8"/>
  <c r="K505" i="8" s="1"/>
  <c r="J474" i="8"/>
  <c r="K474" i="8" s="1"/>
  <c r="J689" i="8"/>
  <c r="K689" i="8" s="1"/>
  <c r="J661" i="8"/>
  <c r="K661" i="8" s="1"/>
  <c r="J648" i="8"/>
  <c r="K648" i="8" s="1"/>
  <c r="J597" i="8"/>
  <c r="K597" i="8" s="1"/>
  <c r="J584" i="8"/>
  <c r="K584" i="8" s="1"/>
  <c r="J570" i="8"/>
  <c r="K570" i="8" s="1"/>
  <c r="J554" i="8"/>
  <c r="K554" i="8" s="1"/>
  <c r="J517" i="8"/>
  <c r="K517" i="8" s="1"/>
  <c r="J462" i="8"/>
  <c r="K462" i="8" s="1"/>
  <c r="J467" i="8"/>
  <c r="K467" i="8" s="1"/>
  <c r="J453" i="8"/>
  <c r="K453" i="8" s="1"/>
  <c r="J433" i="8"/>
  <c r="K433" i="8" s="1"/>
  <c r="J407" i="8"/>
  <c r="K407" i="8" s="1"/>
  <c r="J386" i="8"/>
  <c r="K386" i="8" s="1"/>
  <c r="J360" i="8"/>
  <c r="K360" i="8" s="1"/>
  <c r="J330" i="8"/>
  <c r="K330" i="8" s="1"/>
  <c r="J298" i="8"/>
  <c r="K298" i="8" s="1"/>
  <c r="J284" i="8"/>
  <c r="K284" i="8" s="1"/>
  <c r="J540" i="8"/>
  <c r="K540" i="8" s="1"/>
  <c r="J477" i="8"/>
  <c r="K477" i="8" s="1"/>
  <c r="J470" i="8"/>
  <c r="K470" i="8" s="1"/>
  <c r="J447" i="8"/>
  <c r="K447" i="8" s="1"/>
  <c r="J426" i="8"/>
  <c r="K426" i="8" s="1"/>
  <c r="J400" i="8"/>
  <c r="K400" i="8" s="1"/>
  <c r="J374" i="8"/>
  <c r="K374" i="8" s="1"/>
  <c r="J345" i="8"/>
  <c r="K345" i="8" s="1"/>
  <c r="J316" i="8"/>
  <c r="K316" i="8" s="1"/>
  <c r="J414" i="8"/>
  <c r="K414" i="8" s="1"/>
  <c r="J385" i="8"/>
  <c r="K385" i="8" s="1"/>
  <c r="J334" i="8"/>
  <c r="K334" i="8" s="1"/>
  <c r="J302" i="8"/>
  <c r="K302" i="8" s="1"/>
  <c r="J259" i="8"/>
  <c r="K259" i="8" s="1"/>
  <c r="J245" i="8"/>
  <c r="K245" i="8" s="1"/>
  <c r="J232" i="8"/>
  <c r="K232" i="8" s="1"/>
  <c r="J195" i="8"/>
  <c r="K195" i="8" s="1"/>
  <c r="J181" i="8"/>
  <c r="K181" i="8" s="1"/>
  <c r="J168" i="8"/>
  <c r="K168" i="8" s="1"/>
  <c r="J151" i="8"/>
  <c r="K151" i="8" s="1"/>
  <c r="J135" i="8"/>
  <c r="K135" i="8" s="1"/>
  <c r="J119" i="8"/>
  <c r="K119" i="8" s="1"/>
  <c r="J103" i="8"/>
  <c r="K103" i="8" s="1"/>
  <c r="J87" i="8"/>
  <c r="K87" i="8" s="1"/>
  <c r="J159" i="8"/>
  <c r="K159" i="8" s="1"/>
  <c r="J129" i="8"/>
  <c r="K129" i="8" s="1"/>
  <c r="J97" i="8"/>
  <c r="K97" i="8" s="1"/>
  <c r="J53" i="8"/>
  <c r="K53" i="8" s="1"/>
  <c r="J77" i="8"/>
  <c r="K77" i="8" s="1"/>
  <c r="J437" i="8"/>
  <c r="K437" i="8" s="1"/>
  <c r="J244" i="8"/>
  <c r="K244" i="8" s="1"/>
  <c r="J207" i="8"/>
  <c r="K207" i="8" s="1"/>
  <c r="J191" i="8"/>
  <c r="K191" i="8" s="1"/>
  <c r="J175" i="8"/>
  <c r="K175" i="8" s="1"/>
  <c r="J157" i="8"/>
  <c r="K157" i="8" s="1"/>
  <c r="J131" i="8"/>
  <c r="K131" i="8" s="1"/>
  <c r="J99" i="8"/>
  <c r="K99" i="8" s="1"/>
  <c r="J263" i="8"/>
  <c r="K263" i="8" s="1"/>
  <c r="J13" i="8"/>
  <c r="K13" i="8" s="1"/>
  <c r="J48" i="8"/>
  <c r="K48" i="8" s="1"/>
  <c r="J16" i="8"/>
  <c r="K16" i="8" s="1"/>
  <c r="J980" i="8"/>
  <c r="K980" i="8" s="1"/>
  <c r="J963" i="8"/>
  <c r="K963" i="8" s="1"/>
  <c r="J932" i="8"/>
  <c r="K932" i="8" s="1"/>
  <c r="J894" i="8"/>
  <c r="K894" i="8" s="1"/>
  <c r="J914" i="8"/>
  <c r="K914" i="8" s="1"/>
  <c r="J898" i="8"/>
  <c r="K898" i="8" s="1"/>
  <c r="J798" i="8"/>
  <c r="K798" i="8" s="1"/>
  <c r="J758" i="8"/>
  <c r="K758" i="8" s="1"/>
  <c r="J893" i="8"/>
  <c r="K893" i="8" s="1"/>
  <c r="J761" i="8"/>
  <c r="K761" i="8" s="1"/>
  <c r="J681" i="8"/>
  <c r="K681" i="8" s="1"/>
  <c r="J617" i="8"/>
  <c r="K617" i="8" s="1"/>
  <c r="J675" i="8"/>
  <c r="K675" i="8" s="1"/>
  <c r="J643" i="8"/>
  <c r="K643" i="8" s="1"/>
  <c r="J552" i="8"/>
  <c r="K552" i="8" s="1"/>
  <c r="J483" i="8"/>
  <c r="K483" i="8" s="1"/>
  <c r="J638" i="8"/>
  <c r="K638" i="8" s="1"/>
  <c r="J626" i="8"/>
  <c r="K626" i="8" s="1"/>
  <c r="J454" i="8"/>
  <c r="K454" i="8" s="1"/>
  <c r="J418" i="8"/>
  <c r="K418" i="8" s="1"/>
  <c r="J366" i="8"/>
  <c r="K366" i="8" s="1"/>
  <c r="J306" i="8"/>
  <c r="K306" i="8" s="1"/>
  <c r="J274" i="8"/>
  <c r="K274" i="8" s="1"/>
  <c r="J406" i="8"/>
  <c r="K406" i="8" s="1"/>
  <c r="J292" i="8"/>
  <c r="K292" i="8" s="1"/>
  <c r="J417" i="8"/>
  <c r="K417" i="8" s="1"/>
  <c r="J310" i="8"/>
  <c r="K310" i="8" s="1"/>
  <c r="J278" i="8"/>
  <c r="K278" i="8" s="1"/>
  <c r="J303" i="8"/>
  <c r="K303" i="8" s="1"/>
  <c r="J261" i="8"/>
  <c r="K261" i="8" s="1"/>
  <c r="J197" i="8"/>
  <c r="K197" i="8" s="1"/>
  <c r="J105" i="8"/>
  <c r="K105" i="8" s="1"/>
  <c r="J5" i="8"/>
  <c r="K5" i="8" s="1"/>
  <c r="J231" i="8"/>
  <c r="K231" i="8" s="1"/>
  <c r="J327" i="8"/>
  <c r="K327" i="8" s="1"/>
  <c r="J255" i="8"/>
  <c r="K255" i="8" s="1"/>
  <c r="J267" i="8"/>
  <c r="K267" i="8" s="1"/>
  <c r="J203" i="8"/>
  <c r="K203" i="8" s="1"/>
  <c r="J139" i="8"/>
  <c r="K139" i="8" s="1"/>
  <c r="J24" i="8"/>
  <c r="K24" i="8" s="1"/>
  <c r="J995" i="8"/>
  <c r="K995" i="8" s="1"/>
  <c r="J973" i="8"/>
  <c r="K973" i="8" s="1"/>
  <c r="J993" i="8"/>
  <c r="K993" i="8" s="1"/>
  <c r="J967" i="8"/>
  <c r="K967" i="8" s="1"/>
  <c r="J982" i="8"/>
  <c r="K982" i="8" s="1"/>
  <c r="J976" i="8"/>
  <c r="K976" i="8" s="1"/>
  <c r="J960" i="8"/>
  <c r="K960" i="8" s="1"/>
  <c r="J937" i="8"/>
  <c r="K937" i="8" s="1"/>
  <c r="J944" i="8"/>
  <c r="K944" i="8" s="1"/>
  <c r="J915" i="8"/>
  <c r="K915" i="8" s="1"/>
  <c r="J878" i="8"/>
  <c r="K878" i="8" s="1"/>
  <c r="J921" i="8"/>
  <c r="K921" i="8" s="1"/>
  <c r="J849" i="8"/>
  <c r="K849" i="8" s="1"/>
  <c r="J814" i="8"/>
  <c r="K814" i="8" s="1"/>
  <c r="J780" i="8"/>
  <c r="K780" i="8" s="1"/>
  <c r="J748" i="8"/>
  <c r="K748" i="8" s="1"/>
  <c r="J716" i="8"/>
  <c r="K716" i="8" s="1"/>
  <c r="J861" i="8"/>
  <c r="K861" i="8" s="1"/>
  <c r="J786" i="8"/>
  <c r="K786" i="8" s="1"/>
  <c r="J753" i="8"/>
  <c r="K753" i="8" s="1"/>
  <c r="J715" i="8"/>
  <c r="K715" i="8" s="1"/>
  <c r="J774" i="8"/>
  <c r="K774" i="8" s="1"/>
  <c r="J718" i="8"/>
  <c r="K718" i="8" s="1"/>
  <c r="J691" i="8"/>
  <c r="K691" i="8" s="1"/>
  <c r="J659" i="8"/>
  <c r="K659" i="8" s="1"/>
  <c r="J627" i="8"/>
  <c r="K627" i="8" s="1"/>
  <c r="J595" i="8"/>
  <c r="K595" i="8" s="1"/>
  <c r="J813" i="8"/>
  <c r="K813" i="8" s="1"/>
  <c r="J764" i="8"/>
  <c r="K764" i="8" s="1"/>
  <c r="J700" i="8"/>
  <c r="K700" i="8" s="1"/>
  <c r="J665" i="8"/>
  <c r="K665" i="8" s="1"/>
  <c r="J633" i="8"/>
  <c r="K633" i="8" s="1"/>
  <c r="J601" i="8"/>
  <c r="K601" i="8" s="1"/>
  <c r="J702" i="8"/>
  <c r="K702" i="8" s="1"/>
  <c r="J558" i="8"/>
  <c r="K558" i="8" s="1"/>
  <c r="J541" i="8"/>
  <c r="K541" i="8" s="1"/>
  <c r="J520" i="8"/>
  <c r="K520" i="8" s="1"/>
  <c r="J500" i="8"/>
  <c r="K500" i="8" s="1"/>
  <c r="J670" i="8"/>
  <c r="K670" i="8" s="1"/>
  <c r="J658" i="8"/>
  <c r="K658" i="8" s="1"/>
  <c r="J606" i="8"/>
  <c r="K606" i="8" s="1"/>
  <c r="J594" i="8"/>
  <c r="K594" i="8" s="1"/>
  <c r="J565" i="8"/>
  <c r="K565" i="8" s="1"/>
  <c r="J458" i="8"/>
  <c r="K458" i="8" s="1"/>
  <c r="J451" i="8"/>
  <c r="K451" i="8" s="1"/>
  <c r="J430" i="8"/>
  <c r="K430" i="8" s="1"/>
  <c r="J401" i="8"/>
  <c r="K401" i="8" s="1"/>
  <c r="J375" i="8"/>
  <c r="K375" i="8" s="1"/>
  <c r="J354" i="8"/>
  <c r="K354" i="8" s="1"/>
  <c r="J322" i="8"/>
  <c r="K322" i="8" s="1"/>
  <c r="J290" i="8"/>
  <c r="K290" i="8" s="1"/>
  <c r="J276" i="8"/>
  <c r="K276" i="8" s="1"/>
  <c r="J546" i="8"/>
  <c r="K546" i="8" s="1"/>
  <c r="J466" i="8"/>
  <c r="K466" i="8" s="1"/>
  <c r="J441" i="8"/>
  <c r="K441" i="8" s="1"/>
  <c r="J415" i="8"/>
  <c r="K415" i="8" s="1"/>
  <c r="J394" i="8"/>
  <c r="K394" i="8" s="1"/>
  <c r="J368" i="8"/>
  <c r="K368" i="8" s="1"/>
  <c r="J342" i="8"/>
  <c r="K342" i="8" s="1"/>
  <c r="J308" i="8"/>
  <c r="K308" i="8" s="1"/>
  <c r="J382" i="8"/>
  <c r="K382" i="8" s="1"/>
  <c r="J353" i="8"/>
  <c r="K353" i="8" s="1"/>
  <c r="J326" i="8"/>
  <c r="K326" i="8" s="1"/>
  <c r="J294" i="8"/>
  <c r="K294" i="8" s="1"/>
  <c r="J336" i="8"/>
  <c r="K336" i="8" s="1"/>
  <c r="J243" i="8"/>
  <c r="K243" i="8" s="1"/>
  <c r="J229" i="8"/>
  <c r="K229" i="8" s="1"/>
  <c r="J216" i="8"/>
  <c r="K216" i="8" s="1"/>
  <c r="J179" i="8"/>
  <c r="K179" i="8" s="1"/>
  <c r="J165" i="8"/>
  <c r="K165" i="8" s="1"/>
  <c r="J153" i="8"/>
  <c r="K153" i="8" s="1"/>
  <c r="J121" i="8"/>
  <c r="K121" i="8" s="1"/>
  <c r="J89" i="8"/>
  <c r="K89" i="8" s="1"/>
  <c r="J37" i="8"/>
  <c r="K37" i="8" s="1"/>
  <c r="J247" i="8"/>
  <c r="K247" i="8" s="1"/>
  <c r="J215" i="8"/>
  <c r="K215" i="8" s="1"/>
  <c r="J61" i="8"/>
  <c r="K61" i="8" s="1"/>
  <c r="J260" i="8"/>
  <c r="K260" i="8" s="1"/>
  <c r="J223" i="8"/>
  <c r="K223" i="8" s="1"/>
  <c r="J251" i="8"/>
  <c r="K251" i="8" s="1"/>
  <c r="J219" i="8"/>
  <c r="K219" i="8" s="1"/>
  <c r="J187" i="8"/>
  <c r="K187" i="8" s="1"/>
  <c r="J155" i="8"/>
  <c r="K155" i="8" s="1"/>
  <c r="J123" i="8"/>
  <c r="K123" i="8" s="1"/>
  <c r="J91" i="8"/>
  <c r="K91" i="8" s="1"/>
  <c r="J72" i="8"/>
  <c r="K72" i="8" s="1"/>
  <c r="J40" i="8"/>
  <c r="K40" i="8" s="1"/>
  <c r="J1000" i="8"/>
  <c r="K1000" i="8" s="1"/>
  <c r="J957" i="8"/>
  <c r="K957" i="8" s="1"/>
  <c r="J968" i="8"/>
  <c r="K968" i="8" s="1"/>
  <c r="J931" i="8"/>
  <c r="K931" i="8" s="1"/>
  <c r="J842" i="8"/>
  <c r="K842" i="8" s="1"/>
  <c r="J790" i="8"/>
  <c r="K790" i="8" s="1"/>
  <c r="J726" i="8"/>
  <c r="K726" i="8" s="1"/>
  <c r="J722" i="8"/>
  <c r="K722" i="8" s="1"/>
  <c r="J649" i="8"/>
  <c r="K649" i="8" s="1"/>
  <c r="J585" i="8"/>
  <c r="K585" i="8" s="1"/>
  <c r="J579" i="8"/>
  <c r="K579" i="8" s="1"/>
  <c r="J734" i="8"/>
  <c r="K734" i="8" s="1"/>
  <c r="J526" i="8"/>
  <c r="K526" i="8" s="1"/>
  <c r="J690" i="8"/>
  <c r="K690" i="8" s="1"/>
  <c r="J574" i="8"/>
  <c r="K574" i="8" s="1"/>
  <c r="J533" i="8"/>
  <c r="K533" i="8" s="1"/>
  <c r="J468" i="8"/>
  <c r="K468" i="8" s="1"/>
  <c r="J498" i="8"/>
  <c r="K498" i="8" s="1"/>
  <c r="J439" i="8"/>
  <c r="K439" i="8" s="1"/>
  <c r="J392" i="8"/>
  <c r="K392" i="8" s="1"/>
  <c r="J338" i="8"/>
  <c r="K338" i="8" s="1"/>
  <c r="J496" i="8"/>
  <c r="K496" i="8" s="1"/>
  <c r="J432" i="8"/>
  <c r="K432" i="8" s="1"/>
  <c r="J377" i="8"/>
  <c r="K377" i="8" s="1"/>
  <c r="J324" i="8"/>
  <c r="K324" i="8" s="1"/>
  <c r="J446" i="8"/>
  <c r="K446" i="8" s="1"/>
  <c r="J405" i="8"/>
  <c r="K405" i="8" s="1"/>
  <c r="J248" i="8"/>
  <c r="K248" i="8" s="1"/>
  <c r="J211" i="8"/>
  <c r="K211" i="8" s="1"/>
  <c r="J184" i="8"/>
  <c r="K184" i="8" s="1"/>
  <c r="J137" i="8"/>
  <c r="K137" i="8" s="1"/>
  <c r="J69" i="8"/>
  <c r="K69" i="8" s="1"/>
  <c r="J183" i="8"/>
  <c r="K183" i="8" s="1"/>
  <c r="J29" i="8"/>
  <c r="K29" i="8" s="1"/>
  <c r="J271" i="8"/>
  <c r="K271" i="8" s="1"/>
  <c r="J228" i="8"/>
  <c r="K228" i="8" s="1"/>
  <c r="J235" i="8"/>
  <c r="K235" i="8" s="1"/>
  <c r="J171" i="8"/>
  <c r="K171" i="8" s="1"/>
  <c r="J107" i="8"/>
  <c r="K107" i="8" s="1"/>
  <c r="J8" i="8"/>
  <c r="K8" i="8" s="1"/>
  <c r="J64" i="8"/>
  <c r="K64" i="8" s="1"/>
  <c r="J984" i="8"/>
  <c r="K984" i="8" s="1"/>
  <c r="J965" i="8"/>
  <c r="K965" i="8" s="1"/>
  <c r="J991" i="8"/>
  <c r="K991" i="8" s="1"/>
  <c r="J959" i="8"/>
  <c r="K959" i="8" s="1"/>
  <c r="J971" i="8"/>
  <c r="K971" i="8" s="1"/>
  <c r="J955" i="8"/>
  <c r="K955" i="8" s="1"/>
  <c r="J940" i="8"/>
  <c r="K940" i="8" s="1"/>
  <c r="J902" i="8"/>
  <c r="K902" i="8" s="1"/>
  <c r="J870" i="8"/>
  <c r="K870" i="8" s="1"/>
  <c r="J920" i="8"/>
  <c r="K920" i="8" s="1"/>
  <c r="J843" i="8"/>
  <c r="K843" i="8" s="1"/>
  <c r="J806" i="8"/>
  <c r="K806" i="8" s="1"/>
  <c r="J838" i="8"/>
  <c r="K838" i="8" s="1"/>
  <c r="J909" i="8"/>
  <c r="K909" i="8" s="1"/>
  <c r="J851" i="8"/>
  <c r="K851" i="8" s="1"/>
  <c r="J767" i="8"/>
  <c r="K767" i="8" s="1"/>
  <c r="J735" i="8"/>
  <c r="K735" i="8" s="1"/>
  <c r="J703" i="8"/>
  <c r="K703" i="8" s="1"/>
  <c r="J785" i="8"/>
  <c r="K785" i="8" s="1"/>
  <c r="J747" i="8"/>
  <c r="K747" i="8" s="1"/>
  <c r="J770" i="8"/>
  <c r="K770" i="8" s="1"/>
  <c r="J732" i="8"/>
  <c r="K732" i="8" s="1"/>
  <c r="J717" i="8"/>
  <c r="K717" i="8" s="1"/>
  <c r="J685" i="8"/>
  <c r="K685" i="8" s="1"/>
  <c r="J653" i="8"/>
  <c r="K653" i="8" s="1"/>
  <c r="J621" i="8"/>
  <c r="K621" i="8" s="1"/>
  <c r="J589" i="8"/>
  <c r="K589" i="8" s="1"/>
  <c r="J793" i="8"/>
  <c r="K793" i="8" s="1"/>
  <c r="J729" i="8"/>
  <c r="K729" i="8" s="1"/>
  <c r="J684" i="8"/>
  <c r="K684" i="8" s="1"/>
  <c r="J652" i="8"/>
  <c r="K652" i="8" s="1"/>
  <c r="J620" i="8"/>
  <c r="K620" i="8" s="1"/>
  <c r="J588" i="8"/>
  <c r="K588" i="8" s="1"/>
  <c r="J687" i="8"/>
  <c r="K687" i="8" s="1"/>
  <c r="J655" i="8"/>
  <c r="K655" i="8" s="1"/>
  <c r="J623" i="8"/>
  <c r="K623" i="8" s="1"/>
  <c r="J591" i="8"/>
  <c r="K591" i="8" s="1"/>
  <c r="J557" i="8"/>
  <c r="K557" i="8" s="1"/>
  <c r="J536" i="8"/>
  <c r="K536" i="8" s="1"/>
  <c r="J510" i="8"/>
  <c r="K510" i="8" s="1"/>
  <c r="J494" i="8"/>
  <c r="K494" i="8" s="1"/>
  <c r="J680" i="8"/>
  <c r="K680" i="8" s="1"/>
  <c r="J629" i="8"/>
  <c r="K629" i="8" s="1"/>
  <c r="J616" i="8"/>
  <c r="K616" i="8" s="1"/>
  <c r="J549" i="8"/>
  <c r="K549" i="8" s="1"/>
  <c r="J455" i="8"/>
  <c r="K455" i="8" s="1"/>
  <c r="J450" i="8"/>
  <c r="K450" i="8" s="1"/>
  <c r="J424" i="8"/>
  <c r="K424" i="8" s="1"/>
  <c r="J398" i="8"/>
  <c r="K398" i="8" s="1"/>
  <c r="J369" i="8"/>
  <c r="K369" i="8" s="1"/>
  <c r="J343" i="8"/>
  <c r="K343" i="8" s="1"/>
  <c r="J314" i="8"/>
  <c r="K314" i="8" s="1"/>
  <c r="J282" i="8"/>
  <c r="K282" i="8" s="1"/>
  <c r="J548" i="8"/>
  <c r="K548" i="8" s="1"/>
  <c r="J508" i="8"/>
  <c r="K508" i="8" s="1"/>
  <c r="J438" i="8"/>
  <c r="K438" i="8" s="1"/>
  <c r="J409" i="8"/>
  <c r="K409" i="8" s="1"/>
  <c r="J383" i="8"/>
  <c r="K383" i="8" s="1"/>
  <c r="J362" i="8"/>
  <c r="K362" i="8" s="1"/>
  <c r="J332" i="8"/>
  <c r="K332" i="8" s="1"/>
  <c r="J300" i="8"/>
  <c r="K300" i="8" s="1"/>
  <c r="J449" i="8"/>
  <c r="K449" i="8" s="1"/>
  <c r="J350" i="8"/>
  <c r="K350" i="8" s="1"/>
  <c r="J318" i="8"/>
  <c r="K318" i="8" s="1"/>
  <c r="J286" i="8"/>
  <c r="K286" i="8" s="1"/>
  <c r="J422" i="8"/>
  <c r="K422" i="8" s="1"/>
  <c r="J335" i="8"/>
  <c r="K335" i="8" s="1"/>
  <c r="J304" i="8"/>
  <c r="K304" i="8" s="1"/>
  <c r="J264" i="8"/>
  <c r="K264" i="8" s="1"/>
  <c r="J227" i="8"/>
  <c r="K227" i="8" s="1"/>
  <c r="J213" i="8"/>
  <c r="K213" i="8" s="1"/>
  <c r="J200" i="8"/>
  <c r="K200" i="8" s="1"/>
  <c r="J163" i="8"/>
  <c r="K163" i="8" s="1"/>
  <c r="J143" i="8"/>
  <c r="K143" i="8" s="1"/>
  <c r="J127" i="8"/>
  <c r="K127" i="8" s="1"/>
  <c r="J111" i="8"/>
  <c r="K111" i="8" s="1"/>
  <c r="J95" i="8"/>
  <c r="K95" i="8" s="1"/>
  <c r="J164" i="8"/>
  <c r="K164" i="8" s="1"/>
  <c r="J145" i="8"/>
  <c r="K145" i="8" s="1"/>
  <c r="J113" i="8"/>
  <c r="K113" i="8" s="1"/>
  <c r="J85" i="8"/>
  <c r="K85" i="8" s="1"/>
  <c r="J21" i="8"/>
  <c r="K21" i="8" s="1"/>
  <c r="J199" i="8"/>
  <c r="K199" i="8" s="1"/>
  <c r="J45" i="8"/>
  <c r="K45" i="8" s="1"/>
  <c r="J295" i="8"/>
  <c r="K295" i="8" s="1"/>
  <c r="J239" i="8"/>
  <c r="K239" i="8" s="1"/>
  <c r="J212" i="8"/>
  <c r="K212" i="8" s="1"/>
  <c r="J196" i="8"/>
  <c r="K196" i="8" s="1"/>
  <c r="J180" i="8"/>
  <c r="K180" i="8" s="1"/>
  <c r="J147" i="8"/>
  <c r="K147" i="8" s="1"/>
  <c r="J115" i="8"/>
  <c r="K115" i="8" s="1"/>
  <c r="J56" i="8"/>
  <c r="K56" i="8" s="1"/>
  <c r="J80" i="8"/>
  <c r="K80" i="8" s="1"/>
  <c r="J32" i="8"/>
  <c r="K32" i="8" s="1"/>
  <c r="E1013" i="7" l="1"/>
  <c r="F1013" i="7" s="1"/>
  <c r="B1013" i="7"/>
  <c r="C1013" i="7" s="1"/>
  <c r="D1013" i="7" s="1"/>
  <c r="E1012" i="7"/>
  <c r="F1012" i="7" s="1"/>
  <c r="B1012" i="7"/>
  <c r="C1012" i="7" s="1"/>
  <c r="D1012" i="7" s="1"/>
  <c r="E1011" i="7"/>
  <c r="F1011" i="7" s="1"/>
  <c r="B1011" i="7"/>
  <c r="C1011" i="7" s="1"/>
  <c r="D1011" i="7" s="1"/>
  <c r="E1010" i="7"/>
  <c r="F1010" i="7" s="1"/>
  <c r="B1010" i="7"/>
  <c r="C1010" i="7" s="1"/>
  <c r="D1010" i="7" s="1"/>
  <c r="E1009" i="7"/>
  <c r="F1009" i="7" s="1"/>
  <c r="B1009" i="7"/>
  <c r="C1009" i="7" s="1"/>
  <c r="D1009" i="7" s="1"/>
  <c r="E1008" i="7"/>
  <c r="F1008" i="7" s="1"/>
  <c r="B1008" i="7"/>
  <c r="C1008" i="7" s="1"/>
  <c r="D1008" i="7" s="1"/>
  <c r="E1007" i="7"/>
  <c r="F1007" i="7" s="1"/>
  <c r="B1007" i="7"/>
  <c r="C1007" i="7" s="1"/>
  <c r="D1007" i="7" s="1"/>
  <c r="E1006" i="7"/>
  <c r="F1006" i="7" s="1"/>
  <c r="B1006" i="7"/>
  <c r="C1006" i="7" s="1"/>
  <c r="D1006" i="7" s="1"/>
  <c r="E1005" i="7"/>
  <c r="F1005" i="7" s="1"/>
  <c r="B1005" i="7"/>
  <c r="C1005" i="7" s="1"/>
  <c r="D1005" i="7" s="1"/>
  <c r="E1004" i="7"/>
  <c r="F1004" i="7" s="1"/>
  <c r="B1004" i="7"/>
  <c r="C1004" i="7" s="1"/>
  <c r="D1004" i="7" s="1"/>
  <c r="E1003" i="7"/>
  <c r="F1003" i="7" s="1"/>
  <c r="B1003" i="7"/>
  <c r="C1003" i="7" s="1"/>
  <c r="D1003" i="7" s="1"/>
  <c r="E1002" i="7"/>
  <c r="F1002" i="7" s="1"/>
  <c r="B1002" i="7"/>
  <c r="C1002" i="7" s="1"/>
  <c r="D1002" i="7" s="1"/>
  <c r="E1001" i="7"/>
  <c r="F1001" i="7" s="1"/>
  <c r="B1001" i="7"/>
  <c r="C1001" i="7" s="1"/>
  <c r="D1001" i="7" s="1"/>
  <c r="E1000" i="7"/>
  <c r="F1000" i="7" s="1"/>
  <c r="B1000" i="7"/>
  <c r="C1000" i="7" s="1"/>
  <c r="D1000" i="7" s="1"/>
  <c r="E999" i="7"/>
  <c r="F999" i="7" s="1"/>
  <c r="B999" i="7"/>
  <c r="C999" i="7" s="1"/>
  <c r="D999" i="7" s="1"/>
  <c r="E998" i="7"/>
  <c r="F998" i="7" s="1"/>
  <c r="B998" i="7"/>
  <c r="C998" i="7" s="1"/>
  <c r="D998" i="7" s="1"/>
  <c r="E997" i="7"/>
  <c r="F997" i="7" s="1"/>
  <c r="B997" i="7"/>
  <c r="C997" i="7" s="1"/>
  <c r="D997" i="7" s="1"/>
  <c r="E996" i="7"/>
  <c r="F996" i="7" s="1"/>
  <c r="B996" i="7"/>
  <c r="C996" i="7" s="1"/>
  <c r="D996" i="7" s="1"/>
  <c r="E995" i="7"/>
  <c r="F995" i="7" s="1"/>
  <c r="B995" i="7"/>
  <c r="C995" i="7" s="1"/>
  <c r="D995" i="7" s="1"/>
  <c r="E994" i="7"/>
  <c r="F994" i="7" s="1"/>
  <c r="B994" i="7"/>
  <c r="C994" i="7" s="1"/>
  <c r="D994" i="7" s="1"/>
  <c r="E993" i="7"/>
  <c r="F993" i="7" s="1"/>
  <c r="B993" i="7"/>
  <c r="C993" i="7" s="1"/>
  <c r="D993" i="7" s="1"/>
  <c r="E992" i="7"/>
  <c r="F992" i="7" s="1"/>
  <c r="B992" i="7"/>
  <c r="C992" i="7" s="1"/>
  <c r="D992" i="7" s="1"/>
  <c r="E991" i="7"/>
  <c r="F991" i="7" s="1"/>
  <c r="B991" i="7"/>
  <c r="C991" i="7" s="1"/>
  <c r="D991" i="7" s="1"/>
  <c r="E990" i="7"/>
  <c r="F990" i="7" s="1"/>
  <c r="B990" i="7"/>
  <c r="C990" i="7" s="1"/>
  <c r="D990" i="7" s="1"/>
  <c r="E989" i="7"/>
  <c r="F989" i="7" s="1"/>
  <c r="B989" i="7"/>
  <c r="C989" i="7" s="1"/>
  <c r="D989" i="7" s="1"/>
  <c r="E988" i="7"/>
  <c r="F988" i="7" s="1"/>
  <c r="B988" i="7"/>
  <c r="C988" i="7" s="1"/>
  <c r="D988" i="7" s="1"/>
  <c r="E987" i="7"/>
  <c r="F987" i="7" s="1"/>
  <c r="B987" i="7"/>
  <c r="C987" i="7" s="1"/>
  <c r="D987" i="7" s="1"/>
  <c r="E986" i="7"/>
  <c r="F986" i="7" s="1"/>
  <c r="B986" i="7"/>
  <c r="C986" i="7" s="1"/>
  <c r="D986" i="7" s="1"/>
  <c r="E985" i="7"/>
  <c r="F985" i="7" s="1"/>
  <c r="B985" i="7"/>
  <c r="C985" i="7" s="1"/>
  <c r="D985" i="7" s="1"/>
  <c r="E984" i="7"/>
  <c r="F984" i="7" s="1"/>
  <c r="B984" i="7"/>
  <c r="C984" i="7" s="1"/>
  <c r="D984" i="7" s="1"/>
  <c r="E983" i="7"/>
  <c r="F983" i="7" s="1"/>
  <c r="B983" i="7"/>
  <c r="C983" i="7" s="1"/>
  <c r="D983" i="7" s="1"/>
  <c r="E982" i="7"/>
  <c r="F982" i="7" s="1"/>
  <c r="B982" i="7"/>
  <c r="C982" i="7" s="1"/>
  <c r="D982" i="7" s="1"/>
  <c r="E981" i="7"/>
  <c r="F981" i="7" s="1"/>
  <c r="B981" i="7"/>
  <c r="C981" i="7" s="1"/>
  <c r="D981" i="7" s="1"/>
  <c r="E980" i="7"/>
  <c r="F980" i="7" s="1"/>
  <c r="B980" i="7"/>
  <c r="C980" i="7" s="1"/>
  <c r="D980" i="7" s="1"/>
  <c r="E979" i="7"/>
  <c r="F979" i="7" s="1"/>
  <c r="B979" i="7"/>
  <c r="C979" i="7" s="1"/>
  <c r="D979" i="7" s="1"/>
  <c r="E978" i="7"/>
  <c r="F978" i="7" s="1"/>
  <c r="B978" i="7"/>
  <c r="C978" i="7" s="1"/>
  <c r="D978" i="7" s="1"/>
  <c r="E977" i="7"/>
  <c r="F977" i="7" s="1"/>
  <c r="B977" i="7"/>
  <c r="C977" i="7" s="1"/>
  <c r="D977" i="7" s="1"/>
  <c r="E976" i="7"/>
  <c r="F976" i="7" s="1"/>
  <c r="B976" i="7"/>
  <c r="C976" i="7" s="1"/>
  <c r="D976" i="7" s="1"/>
  <c r="E975" i="7"/>
  <c r="F975" i="7" s="1"/>
  <c r="B975" i="7"/>
  <c r="C975" i="7" s="1"/>
  <c r="D975" i="7" s="1"/>
  <c r="E974" i="7"/>
  <c r="F974" i="7" s="1"/>
  <c r="B974" i="7"/>
  <c r="C974" i="7" s="1"/>
  <c r="D974" i="7" s="1"/>
  <c r="E973" i="7"/>
  <c r="F973" i="7" s="1"/>
  <c r="B973" i="7"/>
  <c r="C973" i="7" s="1"/>
  <c r="D973" i="7" s="1"/>
  <c r="E972" i="7"/>
  <c r="F972" i="7" s="1"/>
  <c r="B972" i="7"/>
  <c r="C972" i="7" s="1"/>
  <c r="D972" i="7" s="1"/>
  <c r="E971" i="7"/>
  <c r="F971" i="7" s="1"/>
  <c r="B971" i="7"/>
  <c r="C971" i="7" s="1"/>
  <c r="D971" i="7" s="1"/>
  <c r="E970" i="7"/>
  <c r="F970" i="7" s="1"/>
  <c r="B970" i="7"/>
  <c r="C970" i="7" s="1"/>
  <c r="D970" i="7" s="1"/>
  <c r="E969" i="7"/>
  <c r="F969" i="7" s="1"/>
  <c r="B969" i="7"/>
  <c r="C969" i="7" s="1"/>
  <c r="D969" i="7" s="1"/>
  <c r="E968" i="7"/>
  <c r="F968" i="7" s="1"/>
  <c r="B968" i="7"/>
  <c r="C968" i="7" s="1"/>
  <c r="D968" i="7" s="1"/>
  <c r="E967" i="7"/>
  <c r="F967" i="7" s="1"/>
  <c r="B967" i="7"/>
  <c r="C967" i="7" s="1"/>
  <c r="D967" i="7" s="1"/>
  <c r="E966" i="7"/>
  <c r="F966" i="7" s="1"/>
  <c r="B966" i="7"/>
  <c r="C966" i="7" s="1"/>
  <c r="D966" i="7" s="1"/>
  <c r="E965" i="7"/>
  <c r="F965" i="7" s="1"/>
  <c r="B965" i="7"/>
  <c r="C965" i="7" s="1"/>
  <c r="D965" i="7" s="1"/>
  <c r="E964" i="7"/>
  <c r="F964" i="7" s="1"/>
  <c r="B964" i="7"/>
  <c r="C964" i="7" s="1"/>
  <c r="D964" i="7" s="1"/>
  <c r="E963" i="7"/>
  <c r="F963" i="7" s="1"/>
  <c r="B963" i="7"/>
  <c r="C963" i="7" s="1"/>
  <c r="D963" i="7" s="1"/>
  <c r="E962" i="7"/>
  <c r="F962" i="7" s="1"/>
  <c r="B962" i="7"/>
  <c r="C962" i="7" s="1"/>
  <c r="D962" i="7" s="1"/>
  <c r="E961" i="7"/>
  <c r="F961" i="7" s="1"/>
  <c r="B961" i="7"/>
  <c r="C961" i="7" s="1"/>
  <c r="D961" i="7" s="1"/>
  <c r="E960" i="7"/>
  <c r="F960" i="7" s="1"/>
  <c r="B960" i="7"/>
  <c r="C960" i="7" s="1"/>
  <c r="D960" i="7" s="1"/>
  <c r="E959" i="7"/>
  <c r="F959" i="7" s="1"/>
  <c r="B959" i="7"/>
  <c r="C959" i="7" s="1"/>
  <c r="D959" i="7" s="1"/>
  <c r="E958" i="7"/>
  <c r="F958" i="7" s="1"/>
  <c r="B958" i="7"/>
  <c r="C958" i="7" s="1"/>
  <c r="D958" i="7" s="1"/>
  <c r="E957" i="7"/>
  <c r="F957" i="7" s="1"/>
  <c r="B957" i="7"/>
  <c r="C957" i="7" s="1"/>
  <c r="D957" i="7" s="1"/>
  <c r="E956" i="7"/>
  <c r="F956" i="7" s="1"/>
  <c r="B956" i="7"/>
  <c r="C956" i="7" s="1"/>
  <c r="D956" i="7" s="1"/>
  <c r="E955" i="7"/>
  <c r="F955" i="7" s="1"/>
  <c r="B955" i="7"/>
  <c r="C955" i="7" s="1"/>
  <c r="D955" i="7" s="1"/>
  <c r="E954" i="7"/>
  <c r="F954" i="7" s="1"/>
  <c r="B954" i="7"/>
  <c r="C954" i="7" s="1"/>
  <c r="D954" i="7" s="1"/>
  <c r="E953" i="7"/>
  <c r="F953" i="7" s="1"/>
  <c r="B953" i="7"/>
  <c r="C953" i="7" s="1"/>
  <c r="D953" i="7" s="1"/>
  <c r="E952" i="7"/>
  <c r="F952" i="7" s="1"/>
  <c r="B952" i="7"/>
  <c r="C952" i="7" s="1"/>
  <c r="D952" i="7" s="1"/>
  <c r="E951" i="7"/>
  <c r="F951" i="7" s="1"/>
  <c r="B951" i="7"/>
  <c r="C951" i="7" s="1"/>
  <c r="D951" i="7" s="1"/>
  <c r="E950" i="7"/>
  <c r="F950" i="7" s="1"/>
  <c r="B950" i="7"/>
  <c r="C950" i="7" s="1"/>
  <c r="D950" i="7" s="1"/>
  <c r="E949" i="7"/>
  <c r="F949" i="7" s="1"/>
  <c r="B949" i="7"/>
  <c r="C949" i="7" s="1"/>
  <c r="D949" i="7" s="1"/>
  <c r="E948" i="7"/>
  <c r="F948" i="7" s="1"/>
  <c r="B948" i="7"/>
  <c r="C948" i="7" s="1"/>
  <c r="D948" i="7" s="1"/>
  <c r="E947" i="7"/>
  <c r="F947" i="7" s="1"/>
  <c r="B947" i="7"/>
  <c r="C947" i="7" s="1"/>
  <c r="D947" i="7" s="1"/>
  <c r="E946" i="7"/>
  <c r="F946" i="7" s="1"/>
  <c r="B946" i="7"/>
  <c r="C946" i="7" s="1"/>
  <c r="D946" i="7" s="1"/>
  <c r="E945" i="7"/>
  <c r="F945" i="7" s="1"/>
  <c r="B945" i="7"/>
  <c r="C945" i="7" s="1"/>
  <c r="D945" i="7" s="1"/>
  <c r="E944" i="7"/>
  <c r="F944" i="7" s="1"/>
  <c r="B944" i="7"/>
  <c r="C944" i="7" s="1"/>
  <c r="D944" i="7" s="1"/>
  <c r="E943" i="7"/>
  <c r="F943" i="7" s="1"/>
  <c r="B943" i="7"/>
  <c r="C943" i="7" s="1"/>
  <c r="D943" i="7" s="1"/>
  <c r="E942" i="7"/>
  <c r="F942" i="7" s="1"/>
  <c r="B942" i="7"/>
  <c r="C942" i="7" s="1"/>
  <c r="D942" i="7" s="1"/>
  <c r="E941" i="7"/>
  <c r="F941" i="7" s="1"/>
  <c r="B941" i="7"/>
  <c r="C941" i="7" s="1"/>
  <c r="D941" i="7" s="1"/>
  <c r="E940" i="7"/>
  <c r="F940" i="7" s="1"/>
  <c r="B940" i="7"/>
  <c r="C940" i="7" s="1"/>
  <c r="D940" i="7" s="1"/>
  <c r="E939" i="7"/>
  <c r="F939" i="7" s="1"/>
  <c r="B939" i="7"/>
  <c r="C939" i="7" s="1"/>
  <c r="D939" i="7" s="1"/>
  <c r="E938" i="7"/>
  <c r="F938" i="7" s="1"/>
  <c r="B938" i="7"/>
  <c r="C938" i="7" s="1"/>
  <c r="D938" i="7" s="1"/>
  <c r="E937" i="7"/>
  <c r="F937" i="7" s="1"/>
  <c r="B937" i="7"/>
  <c r="C937" i="7" s="1"/>
  <c r="D937" i="7" s="1"/>
  <c r="E936" i="7"/>
  <c r="F936" i="7" s="1"/>
  <c r="B936" i="7"/>
  <c r="C936" i="7" s="1"/>
  <c r="D936" i="7" s="1"/>
  <c r="E935" i="7"/>
  <c r="F935" i="7" s="1"/>
  <c r="B935" i="7"/>
  <c r="C935" i="7" s="1"/>
  <c r="D935" i="7" s="1"/>
  <c r="E934" i="7"/>
  <c r="F934" i="7" s="1"/>
  <c r="B934" i="7"/>
  <c r="C934" i="7" s="1"/>
  <c r="D934" i="7" s="1"/>
  <c r="E933" i="7"/>
  <c r="F933" i="7" s="1"/>
  <c r="B933" i="7"/>
  <c r="C933" i="7" s="1"/>
  <c r="D933" i="7" s="1"/>
  <c r="E932" i="7"/>
  <c r="F932" i="7" s="1"/>
  <c r="B932" i="7"/>
  <c r="C932" i="7" s="1"/>
  <c r="D932" i="7" s="1"/>
  <c r="E931" i="7"/>
  <c r="F931" i="7" s="1"/>
  <c r="B931" i="7"/>
  <c r="C931" i="7" s="1"/>
  <c r="D931" i="7" s="1"/>
  <c r="E930" i="7"/>
  <c r="F930" i="7" s="1"/>
  <c r="B930" i="7"/>
  <c r="C930" i="7" s="1"/>
  <c r="D930" i="7" s="1"/>
  <c r="E929" i="7"/>
  <c r="F929" i="7" s="1"/>
  <c r="B929" i="7"/>
  <c r="C929" i="7" s="1"/>
  <c r="D929" i="7" s="1"/>
  <c r="E928" i="7"/>
  <c r="F928" i="7" s="1"/>
  <c r="B928" i="7"/>
  <c r="C928" i="7" s="1"/>
  <c r="D928" i="7" s="1"/>
  <c r="E927" i="7"/>
  <c r="F927" i="7" s="1"/>
  <c r="B927" i="7"/>
  <c r="C927" i="7" s="1"/>
  <c r="D927" i="7" s="1"/>
  <c r="E926" i="7"/>
  <c r="F926" i="7" s="1"/>
  <c r="B926" i="7"/>
  <c r="C926" i="7" s="1"/>
  <c r="D926" i="7" s="1"/>
  <c r="E925" i="7"/>
  <c r="F925" i="7" s="1"/>
  <c r="B925" i="7"/>
  <c r="C925" i="7" s="1"/>
  <c r="D925" i="7" s="1"/>
  <c r="E924" i="7"/>
  <c r="F924" i="7" s="1"/>
  <c r="B924" i="7"/>
  <c r="C924" i="7" s="1"/>
  <c r="D924" i="7" s="1"/>
  <c r="E923" i="7"/>
  <c r="F923" i="7" s="1"/>
  <c r="B923" i="7"/>
  <c r="C923" i="7" s="1"/>
  <c r="D923" i="7" s="1"/>
  <c r="E922" i="7"/>
  <c r="F922" i="7" s="1"/>
  <c r="B922" i="7"/>
  <c r="C922" i="7" s="1"/>
  <c r="D922" i="7" s="1"/>
  <c r="E921" i="7"/>
  <c r="F921" i="7" s="1"/>
  <c r="B921" i="7"/>
  <c r="C921" i="7" s="1"/>
  <c r="D921" i="7" s="1"/>
  <c r="E920" i="7"/>
  <c r="F920" i="7" s="1"/>
  <c r="B920" i="7"/>
  <c r="C920" i="7" s="1"/>
  <c r="D920" i="7" s="1"/>
  <c r="E919" i="7"/>
  <c r="F919" i="7" s="1"/>
  <c r="B919" i="7"/>
  <c r="C919" i="7" s="1"/>
  <c r="D919" i="7" s="1"/>
  <c r="E918" i="7"/>
  <c r="F918" i="7" s="1"/>
  <c r="B918" i="7"/>
  <c r="C918" i="7" s="1"/>
  <c r="D918" i="7" s="1"/>
  <c r="E917" i="7"/>
  <c r="F917" i="7" s="1"/>
  <c r="B917" i="7"/>
  <c r="C917" i="7" s="1"/>
  <c r="D917" i="7" s="1"/>
  <c r="E916" i="7"/>
  <c r="F916" i="7" s="1"/>
  <c r="B916" i="7"/>
  <c r="C916" i="7" s="1"/>
  <c r="D916" i="7" s="1"/>
  <c r="E915" i="7"/>
  <c r="F915" i="7" s="1"/>
  <c r="B915" i="7"/>
  <c r="C915" i="7" s="1"/>
  <c r="D915" i="7" s="1"/>
  <c r="E914" i="7"/>
  <c r="F914" i="7" s="1"/>
  <c r="B914" i="7"/>
  <c r="C914" i="7" s="1"/>
  <c r="D914" i="7" s="1"/>
  <c r="E913" i="7"/>
  <c r="F913" i="7" s="1"/>
  <c r="B913" i="7"/>
  <c r="C913" i="7" s="1"/>
  <c r="D913" i="7" s="1"/>
  <c r="E912" i="7"/>
  <c r="F912" i="7" s="1"/>
  <c r="B912" i="7"/>
  <c r="C912" i="7" s="1"/>
  <c r="D912" i="7" s="1"/>
  <c r="E911" i="7"/>
  <c r="F911" i="7" s="1"/>
  <c r="B911" i="7"/>
  <c r="C911" i="7" s="1"/>
  <c r="D911" i="7" s="1"/>
  <c r="E910" i="7"/>
  <c r="F910" i="7" s="1"/>
  <c r="B910" i="7"/>
  <c r="C910" i="7" s="1"/>
  <c r="D910" i="7" s="1"/>
  <c r="E909" i="7"/>
  <c r="F909" i="7" s="1"/>
  <c r="B909" i="7"/>
  <c r="C909" i="7" s="1"/>
  <c r="D909" i="7" s="1"/>
  <c r="E908" i="7"/>
  <c r="F908" i="7" s="1"/>
  <c r="B908" i="7"/>
  <c r="C908" i="7" s="1"/>
  <c r="D908" i="7" s="1"/>
  <c r="E907" i="7"/>
  <c r="F907" i="7" s="1"/>
  <c r="B907" i="7"/>
  <c r="C907" i="7" s="1"/>
  <c r="D907" i="7" s="1"/>
  <c r="E906" i="7"/>
  <c r="F906" i="7" s="1"/>
  <c r="B906" i="7"/>
  <c r="C906" i="7" s="1"/>
  <c r="D906" i="7" s="1"/>
  <c r="E905" i="7"/>
  <c r="F905" i="7" s="1"/>
  <c r="B905" i="7"/>
  <c r="C905" i="7" s="1"/>
  <c r="D905" i="7" s="1"/>
  <c r="E904" i="7"/>
  <c r="F904" i="7" s="1"/>
  <c r="B904" i="7"/>
  <c r="C904" i="7" s="1"/>
  <c r="D904" i="7" s="1"/>
  <c r="E903" i="7"/>
  <c r="F903" i="7" s="1"/>
  <c r="B903" i="7"/>
  <c r="C903" i="7" s="1"/>
  <c r="D903" i="7" s="1"/>
  <c r="E902" i="7"/>
  <c r="F902" i="7" s="1"/>
  <c r="B902" i="7"/>
  <c r="C902" i="7" s="1"/>
  <c r="D902" i="7" s="1"/>
  <c r="E901" i="7"/>
  <c r="F901" i="7" s="1"/>
  <c r="B901" i="7"/>
  <c r="C901" i="7" s="1"/>
  <c r="D901" i="7" s="1"/>
  <c r="E900" i="7"/>
  <c r="F900" i="7" s="1"/>
  <c r="B900" i="7"/>
  <c r="C900" i="7" s="1"/>
  <c r="D900" i="7" s="1"/>
  <c r="E899" i="7"/>
  <c r="F899" i="7" s="1"/>
  <c r="B899" i="7"/>
  <c r="C899" i="7" s="1"/>
  <c r="D899" i="7" s="1"/>
  <c r="E898" i="7"/>
  <c r="F898" i="7" s="1"/>
  <c r="B898" i="7"/>
  <c r="C898" i="7" s="1"/>
  <c r="D898" i="7" s="1"/>
  <c r="E897" i="7"/>
  <c r="F897" i="7" s="1"/>
  <c r="B897" i="7"/>
  <c r="C897" i="7" s="1"/>
  <c r="D897" i="7" s="1"/>
  <c r="E896" i="7"/>
  <c r="F896" i="7" s="1"/>
  <c r="B896" i="7"/>
  <c r="C896" i="7" s="1"/>
  <c r="D896" i="7" s="1"/>
  <c r="E895" i="7"/>
  <c r="F895" i="7" s="1"/>
  <c r="B895" i="7"/>
  <c r="C895" i="7" s="1"/>
  <c r="D895" i="7" s="1"/>
  <c r="E894" i="7"/>
  <c r="F894" i="7" s="1"/>
  <c r="B894" i="7"/>
  <c r="C894" i="7" s="1"/>
  <c r="D894" i="7" s="1"/>
  <c r="E893" i="7"/>
  <c r="F893" i="7" s="1"/>
  <c r="B893" i="7"/>
  <c r="C893" i="7" s="1"/>
  <c r="D893" i="7" s="1"/>
  <c r="E892" i="7"/>
  <c r="F892" i="7" s="1"/>
  <c r="B892" i="7"/>
  <c r="C892" i="7" s="1"/>
  <c r="D892" i="7" s="1"/>
  <c r="E891" i="7"/>
  <c r="F891" i="7" s="1"/>
  <c r="B891" i="7"/>
  <c r="C891" i="7" s="1"/>
  <c r="D891" i="7" s="1"/>
  <c r="E890" i="7"/>
  <c r="F890" i="7" s="1"/>
  <c r="B890" i="7"/>
  <c r="C890" i="7" s="1"/>
  <c r="D890" i="7" s="1"/>
  <c r="E889" i="7"/>
  <c r="F889" i="7" s="1"/>
  <c r="B889" i="7"/>
  <c r="C889" i="7" s="1"/>
  <c r="D889" i="7" s="1"/>
  <c r="E888" i="7"/>
  <c r="F888" i="7" s="1"/>
  <c r="B888" i="7"/>
  <c r="C888" i="7" s="1"/>
  <c r="D888" i="7" s="1"/>
  <c r="E887" i="7"/>
  <c r="F887" i="7" s="1"/>
  <c r="B887" i="7"/>
  <c r="C887" i="7" s="1"/>
  <c r="D887" i="7" s="1"/>
  <c r="E886" i="7"/>
  <c r="F886" i="7" s="1"/>
  <c r="B886" i="7"/>
  <c r="C886" i="7" s="1"/>
  <c r="D886" i="7" s="1"/>
  <c r="E885" i="7"/>
  <c r="F885" i="7" s="1"/>
  <c r="B885" i="7"/>
  <c r="C885" i="7" s="1"/>
  <c r="D885" i="7" s="1"/>
  <c r="E884" i="7"/>
  <c r="F884" i="7" s="1"/>
  <c r="B884" i="7"/>
  <c r="C884" i="7" s="1"/>
  <c r="D884" i="7" s="1"/>
  <c r="E883" i="7"/>
  <c r="F883" i="7" s="1"/>
  <c r="B883" i="7"/>
  <c r="C883" i="7" s="1"/>
  <c r="D883" i="7" s="1"/>
  <c r="E882" i="7"/>
  <c r="F882" i="7" s="1"/>
  <c r="B882" i="7"/>
  <c r="C882" i="7" s="1"/>
  <c r="D882" i="7" s="1"/>
  <c r="E881" i="7"/>
  <c r="F881" i="7" s="1"/>
  <c r="B881" i="7"/>
  <c r="C881" i="7" s="1"/>
  <c r="D881" i="7" s="1"/>
  <c r="E880" i="7"/>
  <c r="F880" i="7" s="1"/>
  <c r="B880" i="7"/>
  <c r="C880" i="7" s="1"/>
  <c r="D880" i="7" s="1"/>
  <c r="E879" i="7"/>
  <c r="F879" i="7" s="1"/>
  <c r="B879" i="7"/>
  <c r="C879" i="7" s="1"/>
  <c r="D879" i="7" s="1"/>
  <c r="E878" i="7"/>
  <c r="F878" i="7" s="1"/>
  <c r="B878" i="7"/>
  <c r="C878" i="7" s="1"/>
  <c r="D878" i="7" s="1"/>
  <c r="E877" i="7"/>
  <c r="F877" i="7" s="1"/>
  <c r="B877" i="7"/>
  <c r="C877" i="7" s="1"/>
  <c r="D877" i="7" s="1"/>
  <c r="E876" i="7"/>
  <c r="F876" i="7" s="1"/>
  <c r="B876" i="7"/>
  <c r="C876" i="7" s="1"/>
  <c r="D876" i="7" s="1"/>
  <c r="E875" i="7"/>
  <c r="F875" i="7" s="1"/>
  <c r="B875" i="7"/>
  <c r="C875" i="7" s="1"/>
  <c r="D875" i="7" s="1"/>
  <c r="E874" i="7"/>
  <c r="F874" i="7" s="1"/>
  <c r="B874" i="7"/>
  <c r="C874" i="7" s="1"/>
  <c r="D874" i="7" s="1"/>
  <c r="E873" i="7"/>
  <c r="F873" i="7" s="1"/>
  <c r="B873" i="7"/>
  <c r="C873" i="7" s="1"/>
  <c r="D873" i="7" s="1"/>
  <c r="E872" i="7"/>
  <c r="F872" i="7" s="1"/>
  <c r="B872" i="7"/>
  <c r="C872" i="7" s="1"/>
  <c r="D872" i="7" s="1"/>
  <c r="E871" i="7"/>
  <c r="F871" i="7" s="1"/>
  <c r="B871" i="7"/>
  <c r="C871" i="7" s="1"/>
  <c r="D871" i="7" s="1"/>
  <c r="E870" i="7"/>
  <c r="F870" i="7" s="1"/>
  <c r="B870" i="7"/>
  <c r="C870" i="7" s="1"/>
  <c r="D870" i="7" s="1"/>
  <c r="E869" i="7"/>
  <c r="F869" i="7" s="1"/>
  <c r="B869" i="7"/>
  <c r="C869" i="7" s="1"/>
  <c r="D869" i="7" s="1"/>
  <c r="E868" i="7"/>
  <c r="F868" i="7" s="1"/>
  <c r="B868" i="7"/>
  <c r="C868" i="7" s="1"/>
  <c r="D868" i="7" s="1"/>
  <c r="E867" i="7"/>
  <c r="F867" i="7" s="1"/>
  <c r="B867" i="7"/>
  <c r="C867" i="7" s="1"/>
  <c r="D867" i="7" s="1"/>
  <c r="E866" i="7"/>
  <c r="F866" i="7" s="1"/>
  <c r="B866" i="7"/>
  <c r="C866" i="7" s="1"/>
  <c r="D866" i="7" s="1"/>
  <c r="E865" i="7"/>
  <c r="F865" i="7" s="1"/>
  <c r="B865" i="7"/>
  <c r="C865" i="7" s="1"/>
  <c r="D865" i="7" s="1"/>
  <c r="E864" i="7"/>
  <c r="F864" i="7" s="1"/>
  <c r="B864" i="7"/>
  <c r="C864" i="7" s="1"/>
  <c r="D864" i="7" s="1"/>
  <c r="E863" i="7"/>
  <c r="F863" i="7" s="1"/>
  <c r="B863" i="7"/>
  <c r="C863" i="7" s="1"/>
  <c r="D863" i="7" s="1"/>
  <c r="E862" i="7"/>
  <c r="F862" i="7" s="1"/>
  <c r="B862" i="7"/>
  <c r="C862" i="7" s="1"/>
  <c r="D862" i="7" s="1"/>
  <c r="E861" i="7"/>
  <c r="F861" i="7" s="1"/>
  <c r="B861" i="7"/>
  <c r="C861" i="7" s="1"/>
  <c r="D861" i="7" s="1"/>
  <c r="E860" i="7"/>
  <c r="F860" i="7" s="1"/>
  <c r="B860" i="7"/>
  <c r="C860" i="7" s="1"/>
  <c r="D860" i="7" s="1"/>
  <c r="E859" i="7"/>
  <c r="F859" i="7" s="1"/>
  <c r="B859" i="7"/>
  <c r="C859" i="7" s="1"/>
  <c r="D859" i="7" s="1"/>
  <c r="E858" i="7"/>
  <c r="F858" i="7" s="1"/>
  <c r="B858" i="7"/>
  <c r="C858" i="7" s="1"/>
  <c r="D858" i="7" s="1"/>
  <c r="E857" i="7"/>
  <c r="F857" i="7" s="1"/>
  <c r="B857" i="7"/>
  <c r="C857" i="7" s="1"/>
  <c r="D857" i="7" s="1"/>
  <c r="E856" i="7"/>
  <c r="F856" i="7" s="1"/>
  <c r="B856" i="7"/>
  <c r="C856" i="7" s="1"/>
  <c r="D856" i="7" s="1"/>
  <c r="E855" i="7"/>
  <c r="F855" i="7" s="1"/>
  <c r="B855" i="7"/>
  <c r="C855" i="7" s="1"/>
  <c r="D855" i="7" s="1"/>
  <c r="E854" i="7"/>
  <c r="F854" i="7" s="1"/>
  <c r="B854" i="7"/>
  <c r="C854" i="7" s="1"/>
  <c r="D854" i="7" s="1"/>
  <c r="E853" i="7"/>
  <c r="F853" i="7" s="1"/>
  <c r="B853" i="7"/>
  <c r="C853" i="7" s="1"/>
  <c r="D853" i="7" s="1"/>
  <c r="E852" i="7"/>
  <c r="F852" i="7" s="1"/>
  <c r="B852" i="7"/>
  <c r="C852" i="7" s="1"/>
  <c r="D852" i="7" s="1"/>
  <c r="E851" i="7"/>
  <c r="F851" i="7" s="1"/>
  <c r="B851" i="7"/>
  <c r="C851" i="7" s="1"/>
  <c r="D851" i="7" s="1"/>
  <c r="E850" i="7"/>
  <c r="F850" i="7" s="1"/>
  <c r="B850" i="7"/>
  <c r="C850" i="7" s="1"/>
  <c r="D850" i="7" s="1"/>
  <c r="E849" i="7"/>
  <c r="F849" i="7" s="1"/>
  <c r="B849" i="7"/>
  <c r="C849" i="7" s="1"/>
  <c r="D849" i="7" s="1"/>
  <c r="E848" i="7"/>
  <c r="F848" i="7" s="1"/>
  <c r="B848" i="7"/>
  <c r="C848" i="7" s="1"/>
  <c r="D848" i="7" s="1"/>
  <c r="E847" i="7"/>
  <c r="F847" i="7" s="1"/>
  <c r="B847" i="7"/>
  <c r="C847" i="7" s="1"/>
  <c r="D847" i="7" s="1"/>
  <c r="E846" i="7"/>
  <c r="F846" i="7" s="1"/>
  <c r="B846" i="7"/>
  <c r="C846" i="7" s="1"/>
  <c r="D846" i="7" s="1"/>
  <c r="E845" i="7"/>
  <c r="F845" i="7" s="1"/>
  <c r="B845" i="7"/>
  <c r="C845" i="7" s="1"/>
  <c r="D845" i="7" s="1"/>
  <c r="E844" i="7"/>
  <c r="F844" i="7" s="1"/>
  <c r="B844" i="7"/>
  <c r="C844" i="7" s="1"/>
  <c r="D844" i="7" s="1"/>
  <c r="E843" i="7"/>
  <c r="F843" i="7" s="1"/>
  <c r="B843" i="7"/>
  <c r="C843" i="7" s="1"/>
  <c r="D843" i="7" s="1"/>
  <c r="E842" i="7"/>
  <c r="F842" i="7" s="1"/>
  <c r="B842" i="7"/>
  <c r="C842" i="7" s="1"/>
  <c r="D842" i="7" s="1"/>
  <c r="E841" i="7"/>
  <c r="F841" i="7" s="1"/>
  <c r="B841" i="7"/>
  <c r="C841" i="7" s="1"/>
  <c r="D841" i="7" s="1"/>
  <c r="E840" i="7"/>
  <c r="F840" i="7" s="1"/>
  <c r="B840" i="7"/>
  <c r="C840" i="7" s="1"/>
  <c r="D840" i="7" s="1"/>
  <c r="E839" i="7"/>
  <c r="F839" i="7" s="1"/>
  <c r="B839" i="7"/>
  <c r="C839" i="7" s="1"/>
  <c r="D839" i="7" s="1"/>
  <c r="E838" i="7"/>
  <c r="F838" i="7" s="1"/>
  <c r="B838" i="7"/>
  <c r="C838" i="7" s="1"/>
  <c r="D838" i="7" s="1"/>
  <c r="E837" i="7"/>
  <c r="F837" i="7" s="1"/>
  <c r="B837" i="7"/>
  <c r="C837" i="7" s="1"/>
  <c r="D837" i="7" s="1"/>
  <c r="E836" i="7"/>
  <c r="F836" i="7" s="1"/>
  <c r="B836" i="7"/>
  <c r="C836" i="7" s="1"/>
  <c r="D836" i="7" s="1"/>
  <c r="E835" i="7"/>
  <c r="F835" i="7" s="1"/>
  <c r="B835" i="7"/>
  <c r="C835" i="7" s="1"/>
  <c r="D835" i="7" s="1"/>
  <c r="E834" i="7"/>
  <c r="F834" i="7" s="1"/>
  <c r="B834" i="7"/>
  <c r="C834" i="7" s="1"/>
  <c r="D834" i="7" s="1"/>
  <c r="E833" i="7"/>
  <c r="F833" i="7" s="1"/>
  <c r="B833" i="7"/>
  <c r="C833" i="7" s="1"/>
  <c r="D833" i="7" s="1"/>
  <c r="E832" i="7"/>
  <c r="F832" i="7" s="1"/>
  <c r="B832" i="7"/>
  <c r="C832" i="7" s="1"/>
  <c r="D832" i="7" s="1"/>
  <c r="E831" i="7"/>
  <c r="F831" i="7" s="1"/>
  <c r="B831" i="7"/>
  <c r="C831" i="7" s="1"/>
  <c r="D831" i="7" s="1"/>
  <c r="E830" i="7"/>
  <c r="F830" i="7" s="1"/>
  <c r="B830" i="7"/>
  <c r="C830" i="7" s="1"/>
  <c r="D830" i="7" s="1"/>
  <c r="E829" i="7"/>
  <c r="F829" i="7" s="1"/>
  <c r="B829" i="7"/>
  <c r="C829" i="7" s="1"/>
  <c r="D829" i="7" s="1"/>
  <c r="E828" i="7"/>
  <c r="F828" i="7" s="1"/>
  <c r="B828" i="7"/>
  <c r="C828" i="7" s="1"/>
  <c r="D828" i="7" s="1"/>
  <c r="E827" i="7"/>
  <c r="F827" i="7" s="1"/>
  <c r="B827" i="7"/>
  <c r="C827" i="7" s="1"/>
  <c r="D827" i="7" s="1"/>
  <c r="E826" i="7"/>
  <c r="F826" i="7" s="1"/>
  <c r="B826" i="7"/>
  <c r="C826" i="7" s="1"/>
  <c r="D826" i="7" s="1"/>
  <c r="E825" i="7"/>
  <c r="F825" i="7" s="1"/>
  <c r="B825" i="7"/>
  <c r="C825" i="7" s="1"/>
  <c r="D825" i="7" s="1"/>
  <c r="E824" i="7"/>
  <c r="F824" i="7" s="1"/>
  <c r="B824" i="7"/>
  <c r="C824" i="7" s="1"/>
  <c r="D824" i="7" s="1"/>
  <c r="E823" i="7"/>
  <c r="F823" i="7" s="1"/>
  <c r="B823" i="7"/>
  <c r="C823" i="7" s="1"/>
  <c r="D823" i="7" s="1"/>
  <c r="E822" i="7"/>
  <c r="F822" i="7" s="1"/>
  <c r="B822" i="7"/>
  <c r="C822" i="7" s="1"/>
  <c r="D822" i="7" s="1"/>
  <c r="E821" i="7"/>
  <c r="F821" i="7" s="1"/>
  <c r="B821" i="7"/>
  <c r="C821" i="7" s="1"/>
  <c r="D821" i="7" s="1"/>
  <c r="E820" i="7"/>
  <c r="F820" i="7" s="1"/>
  <c r="B820" i="7"/>
  <c r="C820" i="7" s="1"/>
  <c r="D820" i="7" s="1"/>
  <c r="E819" i="7"/>
  <c r="F819" i="7" s="1"/>
  <c r="B819" i="7"/>
  <c r="C819" i="7" s="1"/>
  <c r="D819" i="7" s="1"/>
  <c r="E818" i="7"/>
  <c r="F818" i="7" s="1"/>
  <c r="B818" i="7"/>
  <c r="C818" i="7" s="1"/>
  <c r="D818" i="7" s="1"/>
  <c r="E817" i="7"/>
  <c r="F817" i="7" s="1"/>
  <c r="B817" i="7"/>
  <c r="C817" i="7" s="1"/>
  <c r="D817" i="7" s="1"/>
  <c r="E816" i="7"/>
  <c r="F816" i="7" s="1"/>
  <c r="B816" i="7"/>
  <c r="C816" i="7" s="1"/>
  <c r="D816" i="7" s="1"/>
  <c r="E815" i="7"/>
  <c r="F815" i="7" s="1"/>
  <c r="B815" i="7"/>
  <c r="C815" i="7" s="1"/>
  <c r="D815" i="7" s="1"/>
  <c r="E814" i="7"/>
  <c r="F814" i="7" s="1"/>
  <c r="B814" i="7"/>
  <c r="C814" i="7" s="1"/>
  <c r="D814" i="7" s="1"/>
  <c r="E813" i="7"/>
  <c r="F813" i="7" s="1"/>
  <c r="B813" i="7"/>
  <c r="C813" i="7" s="1"/>
  <c r="D813" i="7" s="1"/>
  <c r="E812" i="7"/>
  <c r="F812" i="7" s="1"/>
  <c r="B812" i="7"/>
  <c r="C812" i="7" s="1"/>
  <c r="D812" i="7" s="1"/>
  <c r="E811" i="7"/>
  <c r="F811" i="7" s="1"/>
  <c r="B811" i="7"/>
  <c r="C811" i="7" s="1"/>
  <c r="D811" i="7" s="1"/>
  <c r="E810" i="7"/>
  <c r="F810" i="7" s="1"/>
  <c r="B810" i="7"/>
  <c r="C810" i="7" s="1"/>
  <c r="D810" i="7" s="1"/>
  <c r="E809" i="7"/>
  <c r="F809" i="7" s="1"/>
  <c r="B809" i="7"/>
  <c r="C809" i="7" s="1"/>
  <c r="D809" i="7" s="1"/>
  <c r="E808" i="7"/>
  <c r="F808" i="7" s="1"/>
  <c r="B808" i="7"/>
  <c r="C808" i="7" s="1"/>
  <c r="D808" i="7" s="1"/>
  <c r="E807" i="7"/>
  <c r="F807" i="7" s="1"/>
  <c r="B807" i="7"/>
  <c r="C807" i="7" s="1"/>
  <c r="D807" i="7" s="1"/>
  <c r="E806" i="7"/>
  <c r="F806" i="7" s="1"/>
  <c r="B806" i="7"/>
  <c r="C806" i="7" s="1"/>
  <c r="D806" i="7" s="1"/>
  <c r="E805" i="7"/>
  <c r="F805" i="7" s="1"/>
  <c r="B805" i="7"/>
  <c r="C805" i="7" s="1"/>
  <c r="D805" i="7" s="1"/>
  <c r="E804" i="7"/>
  <c r="F804" i="7" s="1"/>
  <c r="B804" i="7"/>
  <c r="C804" i="7" s="1"/>
  <c r="D804" i="7" s="1"/>
  <c r="E803" i="7"/>
  <c r="F803" i="7" s="1"/>
  <c r="B803" i="7"/>
  <c r="C803" i="7" s="1"/>
  <c r="D803" i="7" s="1"/>
  <c r="E802" i="7"/>
  <c r="F802" i="7" s="1"/>
  <c r="B802" i="7"/>
  <c r="C802" i="7" s="1"/>
  <c r="D802" i="7" s="1"/>
  <c r="E801" i="7"/>
  <c r="F801" i="7" s="1"/>
  <c r="B801" i="7"/>
  <c r="C801" i="7" s="1"/>
  <c r="D801" i="7" s="1"/>
  <c r="E800" i="7"/>
  <c r="F800" i="7" s="1"/>
  <c r="B800" i="7"/>
  <c r="C800" i="7" s="1"/>
  <c r="D800" i="7" s="1"/>
  <c r="E799" i="7"/>
  <c r="F799" i="7" s="1"/>
  <c r="B799" i="7"/>
  <c r="C799" i="7" s="1"/>
  <c r="D799" i="7" s="1"/>
  <c r="E798" i="7"/>
  <c r="F798" i="7" s="1"/>
  <c r="B798" i="7"/>
  <c r="C798" i="7" s="1"/>
  <c r="D798" i="7" s="1"/>
  <c r="E797" i="7"/>
  <c r="F797" i="7" s="1"/>
  <c r="B797" i="7"/>
  <c r="C797" i="7" s="1"/>
  <c r="D797" i="7" s="1"/>
  <c r="E796" i="7"/>
  <c r="F796" i="7" s="1"/>
  <c r="B796" i="7"/>
  <c r="C796" i="7" s="1"/>
  <c r="D796" i="7" s="1"/>
  <c r="E795" i="7"/>
  <c r="F795" i="7" s="1"/>
  <c r="B795" i="7"/>
  <c r="C795" i="7" s="1"/>
  <c r="D795" i="7" s="1"/>
  <c r="E794" i="7"/>
  <c r="F794" i="7" s="1"/>
  <c r="B794" i="7"/>
  <c r="C794" i="7" s="1"/>
  <c r="D794" i="7" s="1"/>
  <c r="E793" i="7"/>
  <c r="F793" i="7" s="1"/>
  <c r="B793" i="7"/>
  <c r="C793" i="7" s="1"/>
  <c r="D793" i="7" s="1"/>
  <c r="E792" i="7"/>
  <c r="F792" i="7" s="1"/>
  <c r="B792" i="7"/>
  <c r="C792" i="7" s="1"/>
  <c r="D792" i="7" s="1"/>
  <c r="E791" i="7"/>
  <c r="F791" i="7" s="1"/>
  <c r="B791" i="7"/>
  <c r="C791" i="7" s="1"/>
  <c r="D791" i="7" s="1"/>
  <c r="E790" i="7"/>
  <c r="F790" i="7" s="1"/>
  <c r="B790" i="7"/>
  <c r="C790" i="7" s="1"/>
  <c r="D790" i="7" s="1"/>
  <c r="E789" i="7"/>
  <c r="F789" i="7" s="1"/>
  <c r="B789" i="7"/>
  <c r="C789" i="7" s="1"/>
  <c r="D789" i="7" s="1"/>
  <c r="E788" i="7"/>
  <c r="F788" i="7" s="1"/>
  <c r="B788" i="7"/>
  <c r="C788" i="7" s="1"/>
  <c r="D788" i="7" s="1"/>
  <c r="E787" i="7"/>
  <c r="F787" i="7" s="1"/>
  <c r="B787" i="7"/>
  <c r="C787" i="7" s="1"/>
  <c r="D787" i="7" s="1"/>
  <c r="E786" i="7"/>
  <c r="F786" i="7" s="1"/>
  <c r="B786" i="7"/>
  <c r="C786" i="7" s="1"/>
  <c r="D786" i="7" s="1"/>
  <c r="E785" i="7"/>
  <c r="F785" i="7" s="1"/>
  <c r="B785" i="7"/>
  <c r="C785" i="7" s="1"/>
  <c r="D785" i="7" s="1"/>
  <c r="E784" i="7"/>
  <c r="F784" i="7" s="1"/>
  <c r="B784" i="7"/>
  <c r="C784" i="7" s="1"/>
  <c r="D784" i="7" s="1"/>
  <c r="E783" i="7"/>
  <c r="F783" i="7" s="1"/>
  <c r="B783" i="7"/>
  <c r="C783" i="7" s="1"/>
  <c r="D783" i="7" s="1"/>
  <c r="E782" i="7"/>
  <c r="F782" i="7" s="1"/>
  <c r="B782" i="7"/>
  <c r="C782" i="7" s="1"/>
  <c r="D782" i="7" s="1"/>
  <c r="E781" i="7"/>
  <c r="F781" i="7" s="1"/>
  <c r="B781" i="7"/>
  <c r="C781" i="7" s="1"/>
  <c r="D781" i="7" s="1"/>
  <c r="E780" i="7"/>
  <c r="F780" i="7" s="1"/>
  <c r="B780" i="7"/>
  <c r="C780" i="7" s="1"/>
  <c r="D780" i="7" s="1"/>
  <c r="E779" i="7"/>
  <c r="F779" i="7" s="1"/>
  <c r="B779" i="7"/>
  <c r="C779" i="7" s="1"/>
  <c r="D779" i="7" s="1"/>
  <c r="E778" i="7"/>
  <c r="F778" i="7" s="1"/>
  <c r="B778" i="7"/>
  <c r="C778" i="7" s="1"/>
  <c r="D778" i="7" s="1"/>
  <c r="E777" i="7"/>
  <c r="F777" i="7" s="1"/>
  <c r="B777" i="7"/>
  <c r="C777" i="7" s="1"/>
  <c r="D777" i="7" s="1"/>
  <c r="E776" i="7"/>
  <c r="F776" i="7" s="1"/>
  <c r="B776" i="7"/>
  <c r="C776" i="7" s="1"/>
  <c r="D776" i="7" s="1"/>
  <c r="E775" i="7"/>
  <c r="F775" i="7" s="1"/>
  <c r="B775" i="7"/>
  <c r="C775" i="7" s="1"/>
  <c r="D775" i="7" s="1"/>
  <c r="E774" i="7"/>
  <c r="F774" i="7" s="1"/>
  <c r="B774" i="7"/>
  <c r="C774" i="7" s="1"/>
  <c r="D774" i="7" s="1"/>
  <c r="E773" i="7"/>
  <c r="F773" i="7" s="1"/>
  <c r="B773" i="7"/>
  <c r="C773" i="7" s="1"/>
  <c r="D773" i="7" s="1"/>
  <c r="E772" i="7"/>
  <c r="F772" i="7" s="1"/>
  <c r="B772" i="7"/>
  <c r="C772" i="7" s="1"/>
  <c r="D772" i="7" s="1"/>
  <c r="E771" i="7"/>
  <c r="F771" i="7" s="1"/>
  <c r="B771" i="7"/>
  <c r="C771" i="7" s="1"/>
  <c r="D771" i="7" s="1"/>
  <c r="E770" i="7"/>
  <c r="F770" i="7" s="1"/>
  <c r="B770" i="7"/>
  <c r="C770" i="7" s="1"/>
  <c r="D770" i="7" s="1"/>
  <c r="E769" i="7"/>
  <c r="F769" i="7" s="1"/>
  <c r="B769" i="7"/>
  <c r="C769" i="7" s="1"/>
  <c r="D769" i="7" s="1"/>
  <c r="E768" i="7"/>
  <c r="F768" i="7" s="1"/>
  <c r="B768" i="7"/>
  <c r="C768" i="7" s="1"/>
  <c r="D768" i="7" s="1"/>
  <c r="E767" i="7"/>
  <c r="F767" i="7" s="1"/>
  <c r="B767" i="7"/>
  <c r="C767" i="7" s="1"/>
  <c r="D767" i="7" s="1"/>
  <c r="E766" i="7"/>
  <c r="F766" i="7" s="1"/>
  <c r="B766" i="7"/>
  <c r="C766" i="7" s="1"/>
  <c r="D766" i="7" s="1"/>
  <c r="E765" i="7"/>
  <c r="F765" i="7" s="1"/>
  <c r="B765" i="7"/>
  <c r="C765" i="7" s="1"/>
  <c r="D765" i="7" s="1"/>
  <c r="E764" i="7"/>
  <c r="F764" i="7" s="1"/>
  <c r="B764" i="7"/>
  <c r="C764" i="7" s="1"/>
  <c r="D764" i="7" s="1"/>
  <c r="E763" i="7"/>
  <c r="F763" i="7" s="1"/>
  <c r="B763" i="7"/>
  <c r="C763" i="7" s="1"/>
  <c r="D763" i="7" s="1"/>
  <c r="E762" i="7"/>
  <c r="F762" i="7" s="1"/>
  <c r="B762" i="7"/>
  <c r="C762" i="7" s="1"/>
  <c r="D762" i="7" s="1"/>
  <c r="E761" i="7"/>
  <c r="F761" i="7" s="1"/>
  <c r="B761" i="7"/>
  <c r="C761" i="7" s="1"/>
  <c r="D761" i="7" s="1"/>
  <c r="E760" i="7"/>
  <c r="F760" i="7" s="1"/>
  <c r="B760" i="7"/>
  <c r="C760" i="7" s="1"/>
  <c r="D760" i="7" s="1"/>
  <c r="E759" i="7"/>
  <c r="F759" i="7" s="1"/>
  <c r="B759" i="7"/>
  <c r="C759" i="7" s="1"/>
  <c r="D759" i="7" s="1"/>
  <c r="E758" i="7"/>
  <c r="F758" i="7" s="1"/>
  <c r="B758" i="7"/>
  <c r="C758" i="7" s="1"/>
  <c r="D758" i="7" s="1"/>
  <c r="E757" i="7"/>
  <c r="F757" i="7" s="1"/>
  <c r="B757" i="7"/>
  <c r="C757" i="7" s="1"/>
  <c r="D757" i="7" s="1"/>
  <c r="E756" i="7"/>
  <c r="F756" i="7" s="1"/>
  <c r="B756" i="7"/>
  <c r="C756" i="7" s="1"/>
  <c r="D756" i="7" s="1"/>
  <c r="E755" i="7"/>
  <c r="F755" i="7" s="1"/>
  <c r="B755" i="7"/>
  <c r="C755" i="7" s="1"/>
  <c r="D755" i="7" s="1"/>
  <c r="E754" i="7"/>
  <c r="F754" i="7" s="1"/>
  <c r="B754" i="7"/>
  <c r="C754" i="7" s="1"/>
  <c r="D754" i="7" s="1"/>
  <c r="E753" i="7"/>
  <c r="F753" i="7" s="1"/>
  <c r="B753" i="7"/>
  <c r="C753" i="7" s="1"/>
  <c r="D753" i="7" s="1"/>
  <c r="E752" i="7"/>
  <c r="F752" i="7" s="1"/>
  <c r="B752" i="7"/>
  <c r="C752" i="7" s="1"/>
  <c r="D752" i="7" s="1"/>
  <c r="E751" i="7"/>
  <c r="F751" i="7" s="1"/>
  <c r="B751" i="7"/>
  <c r="C751" i="7" s="1"/>
  <c r="D751" i="7" s="1"/>
  <c r="E750" i="7"/>
  <c r="F750" i="7" s="1"/>
  <c r="B750" i="7"/>
  <c r="C750" i="7" s="1"/>
  <c r="D750" i="7" s="1"/>
  <c r="E749" i="7"/>
  <c r="F749" i="7" s="1"/>
  <c r="B749" i="7"/>
  <c r="C749" i="7" s="1"/>
  <c r="D749" i="7" s="1"/>
  <c r="E748" i="7"/>
  <c r="F748" i="7" s="1"/>
  <c r="B748" i="7"/>
  <c r="C748" i="7" s="1"/>
  <c r="D748" i="7" s="1"/>
  <c r="E747" i="7"/>
  <c r="F747" i="7" s="1"/>
  <c r="B747" i="7"/>
  <c r="C747" i="7" s="1"/>
  <c r="D747" i="7" s="1"/>
  <c r="E746" i="7"/>
  <c r="F746" i="7" s="1"/>
  <c r="B746" i="7"/>
  <c r="C746" i="7" s="1"/>
  <c r="D746" i="7" s="1"/>
  <c r="E745" i="7"/>
  <c r="F745" i="7" s="1"/>
  <c r="B745" i="7"/>
  <c r="C745" i="7" s="1"/>
  <c r="D745" i="7" s="1"/>
  <c r="E744" i="7"/>
  <c r="F744" i="7" s="1"/>
  <c r="B744" i="7"/>
  <c r="C744" i="7" s="1"/>
  <c r="D744" i="7" s="1"/>
  <c r="E743" i="7"/>
  <c r="F743" i="7" s="1"/>
  <c r="B743" i="7"/>
  <c r="C743" i="7" s="1"/>
  <c r="D743" i="7" s="1"/>
  <c r="E742" i="7"/>
  <c r="F742" i="7" s="1"/>
  <c r="B742" i="7"/>
  <c r="C742" i="7" s="1"/>
  <c r="D742" i="7" s="1"/>
  <c r="E741" i="7"/>
  <c r="F741" i="7" s="1"/>
  <c r="B741" i="7"/>
  <c r="C741" i="7" s="1"/>
  <c r="D741" i="7" s="1"/>
  <c r="E740" i="7"/>
  <c r="F740" i="7" s="1"/>
  <c r="B740" i="7"/>
  <c r="C740" i="7" s="1"/>
  <c r="D740" i="7" s="1"/>
  <c r="E739" i="7"/>
  <c r="F739" i="7" s="1"/>
  <c r="B739" i="7"/>
  <c r="C739" i="7" s="1"/>
  <c r="D739" i="7" s="1"/>
  <c r="E738" i="7"/>
  <c r="F738" i="7" s="1"/>
  <c r="B738" i="7"/>
  <c r="C738" i="7" s="1"/>
  <c r="D738" i="7" s="1"/>
  <c r="E737" i="7"/>
  <c r="F737" i="7" s="1"/>
  <c r="B737" i="7"/>
  <c r="C737" i="7" s="1"/>
  <c r="D737" i="7" s="1"/>
  <c r="E736" i="7"/>
  <c r="F736" i="7" s="1"/>
  <c r="B736" i="7"/>
  <c r="C736" i="7" s="1"/>
  <c r="D736" i="7" s="1"/>
  <c r="E735" i="7"/>
  <c r="F735" i="7" s="1"/>
  <c r="B735" i="7"/>
  <c r="C735" i="7" s="1"/>
  <c r="D735" i="7" s="1"/>
  <c r="E734" i="7"/>
  <c r="F734" i="7" s="1"/>
  <c r="B734" i="7"/>
  <c r="C734" i="7" s="1"/>
  <c r="D734" i="7" s="1"/>
  <c r="E733" i="7"/>
  <c r="F733" i="7" s="1"/>
  <c r="B733" i="7"/>
  <c r="C733" i="7" s="1"/>
  <c r="D733" i="7" s="1"/>
  <c r="E732" i="7"/>
  <c r="F732" i="7" s="1"/>
  <c r="B732" i="7"/>
  <c r="C732" i="7" s="1"/>
  <c r="D732" i="7" s="1"/>
  <c r="E731" i="7"/>
  <c r="F731" i="7" s="1"/>
  <c r="B731" i="7"/>
  <c r="C731" i="7" s="1"/>
  <c r="D731" i="7" s="1"/>
  <c r="E730" i="7"/>
  <c r="F730" i="7" s="1"/>
  <c r="B730" i="7"/>
  <c r="C730" i="7" s="1"/>
  <c r="D730" i="7" s="1"/>
  <c r="E729" i="7"/>
  <c r="F729" i="7" s="1"/>
  <c r="B729" i="7"/>
  <c r="C729" i="7" s="1"/>
  <c r="D729" i="7" s="1"/>
  <c r="E728" i="7"/>
  <c r="F728" i="7" s="1"/>
  <c r="B728" i="7"/>
  <c r="C728" i="7" s="1"/>
  <c r="D728" i="7" s="1"/>
  <c r="E727" i="7"/>
  <c r="F727" i="7" s="1"/>
  <c r="B727" i="7"/>
  <c r="C727" i="7" s="1"/>
  <c r="D727" i="7" s="1"/>
  <c r="E726" i="7"/>
  <c r="F726" i="7" s="1"/>
  <c r="B726" i="7"/>
  <c r="C726" i="7" s="1"/>
  <c r="D726" i="7" s="1"/>
  <c r="E725" i="7"/>
  <c r="F725" i="7" s="1"/>
  <c r="B725" i="7"/>
  <c r="C725" i="7" s="1"/>
  <c r="D725" i="7" s="1"/>
  <c r="E724" i="7"/>
  <c r="F724" i="7" s="1"/>
  <c r="B724" i="7"/>
  <c r="C724" i="7" s="1"/>
  <c r="D724" i="7" s="1"/>
  <c r="E723" i="7"/>
  <c r="F723" i="7" s="1"/>
  <c r="B723" i="7"/>
  <c r="C723" i="7" s="1"/>
  <c r="D723" i="7" s="1"/>
  <c r="E722" i="7"/>
  <c r="F722" i="7" s="1"/>
  <c r="B722" i="7"/>
  <c r="C722" i="7" s="1"/>
  <c r="D722" i="7" s="1"/>
  <c r="E721" i="7"/>
  <c r="F721" i="7" s="1"/>
  <c r="B721" i="7"/>
  <c r="C721" i="7" s="1"/>
  <c r="D721" i="7" s="1"/>
  <c r="E720" i="7"/>
  <c r="F720" i="7" s="1"/>
  <c r="B720" i="7"/>
  <c r="C720" i="7" s="1"/>
  <c r="D720" i="7" s="1"/>
  <c r="E719" i="7"/>
  <c r="F719" i="7" s="1"/>
  <c r="B719" i="7"/>
  <c r="C719" i="7" s="1"/>
  <c r="D719" i="7" s="1"/>
  <c r="E718" i="7"/>
  <c r="F718" i="7" s="1"/>
  <c r="B718" i="7"/>
  <c r="C718" i="7" s="1"/>
  <c r="D718" i="7" s="1"/>
  <c r="E717" i="7"/>
  <c r="F717" i="7" s="1"/>
  <c r="B717" i="7"/>
  <c r="C717" i="7" s="1"/>
  <c r="D717" i="7" s="1"/>
  <c r="E716" i="7"/>
  <c r="F716" i="7" s="1"/>
  <c r="B716" i="7"/>
  <c r="C716" i="7" s="1"/>
  <c r="D716" i="7" s="1"/>
  <c r="E715" i="7"/>
  <c r="F715" i="7" s="1"/>
  <c r="B715" i="7"/>
  <c r="C715" i="7" s="1"/>
  <c r="D715" i="7" s="1"/>
  <c r="E714" i="7"/>
  <c r="F714" i="7" s="1"/>
  <c r="B714" i="7"/>
  <c r="C714" i="7" s="1"/>
  <c r="D714" i="7" s="1"/>
  <c r="E713" i="7"/>
  <c r="F713" i="7" s="1"/>
  <c r="B713" i="7"/>
  <c r="C713" i="7" s="1"/>
  <c r="D713" i="7" s="1"/>
  <c r="E712" i="7"/>
  <c r="F712" i="7" s="1"/>
  <c r="B712" i="7"/>
  <c r="C712" i="7" s="1"/>
  <c r="D712" i="7" s="1"/>
  <c r="E711" i="7"/>
  <c r="F711" i="7" s="1"/>
  <c r="B711" i="7"/>
  <c r="C711" i="7" s="1"/>
  <c r="D711" i="7" s="1"/>
  <c r="E710" i="7"/>
  <c r="F710" i="7" s="1"/>
  <c r="B710" i="7"/>
  <c r="C710" i="7" s="1"/>
  <c r="D710" i="7" s="1"/>
  <c r="E709" i="7"/>
  <c r="F709" i="7" s="1"/>
  <c r="B709" i="7"/>
  <c r="C709" i="7" s="1"/>
  <c r="D709" i="7" s="1"/>
  <c r="E708" i="7"/>
  <c r="F708" i="7" s="1"/>
  <c r="B708" i="7"/>
  <c r="C708" i="7" s="1"/>
  <c r="D708" i="7" s="1"/>
  <c r="E707" i="7"/>
  <c r="F707" i="7" s="1"/>
  <c r="B707" i="7"/>
  <c r="C707" i="7" s="1"/>
  <c r="D707" i="7" s="1"/>
  <c r="E706" i="7"/>
  <c r="F706" i="7" s="1"/>
  <c r="B706" i="7"/>
  <c r="C706" i="7" s="1"/>
  <c r="D706" i="7" s="1"/>
  <c r="E705" i="7"/>
  <c r="F705" i="7" s="1"/>
  <c r="B705" i="7"/>
  <c r="C705" i="7" s="1"/>
  <c r="D705" i="7" s="1"/>
  <c r="E704" i="7"/>
  <c r="F704" i="7" s="1"/>
  <c r="B704" i="7"/>
  <c r="C704" i="7" s="1"/>
  <c r="D704" i="7" s="1"/>
  <c r="E703" i="7"/>
  <c r="F703" i="7" s="1"/>
  <c r="B703" i="7"/>
  <c r="C703" i="7" s="1"/>
  <c r="D703" i="7" s="1"/>
  <c r="E702" i="7"/>
  <c r="F702" i="7" s="1"/>
  <c r="B702" i="7"/>
  <c r="C702" i="7" s="1"/>
  <c r="D702" i="7" s="1"/>
  <c r="E701" i="7"/>
  <c r="F701" i="7" s="1"/>
  <c r="B701" i="7"/>
  <c r="C701" i="7" s="1"/>
  <c r="D701" i="7" s="1"/>
  <c r="E700" i="7"/>
  <c r="F700" i="7" s="1"/>
  <c r="B700" i="7"/>
  <c r="C700" i="7" s="1"/>
  <c r="D700" i="7" s="1"/>
  <c r="E699" i="7"/>
  <c r="F699" i="7" s="1"/>
  <c r="B699" i="7"/>
  <c r="C699" i="7" s="1"/>
  <c r="D699" i="7" s="1"/>
  <c r="E698" i="7"/>
  <c r="F698" i="7" s="1"/>
  <c r="B698" i="7"/>
  <c r="C698" i="7" s="1"/>
  <c r="D698" i="7" s="1"/>
  <c r="E697" i="7"/>
  <c r="F697" i="7" s="1"/>
  <c r="B697" i="7"/>
  <c r="C697" i="7" s="1"/>
  <c r="D697" i="7" s="1"/>
  <c r="E696" i="7"/>
  <c r="F696" i="7" s="1"/>
  <c r="B696" i="7"/>
  <c r="C696" i="7" s="1"/>
  <c r="D696" i="7" s="1"/>
  <c r="E695" i="7"/>
  <c r="F695" i="7" s="1"/>
  <c r="B695" i="7"/>
  <c r="C695" i="7" s="1"/>
  <c r="D695" i="7" s="1"/>
  <c r="E694" i="7"/>
  <c r="F694" i="7" s="1"/>
  <c r="B694" i="7"/>
  <c r="C694" i="7" s="1"/>
  <c r="D694" i="7" s="1"/>
  <c r="E693" i="7"/>
  <c r="F693" i="7" s="1"/>
  <c r="B693" i="7"/>
  <c r="C693" i="7" s="1"/>
  <c r="D693" i="7" s="1"/>
  <c r="E692" i="7"/>
  <c r="F692" i="7" s="1"/>
  <c r="B692" i="7"/>
  <c r="C692" i="7" s="1"/>
  <c r="D692" i="7" s="1"/>
  <c r="E691" i="7"/>
  <c r="F691" i="7" s="1"/>
  <c r="B691" i="7"/>
  <c r="C691" i="7" s="1"/>
  <c r="D691" i="7" s="1"/>
  <c r="E690" i="7"/>
  <c r="F690" i="7" s="1"/>
  <c r="B690" i="7"/>
  <c r="C690" i="7" s="1"/>
  <c r="D690" i="7" s="1"/>
  <c r="E689" i="7"/>
  <c r="F689" i="7" s="1"/>
  <c r="B689" i="7"/>
  <c r="C689" i="7" s="1"/>
  <c r="D689" i="7" s="1"/>
  <c r="E688" i="7"/>
  <c r="F688" i="7" s="1"/>
  <c r="B688" i="7"/>
  <c r="C688" i="7" s="1"/>
  <c r="D688" i="7" s="1"/>
  <c r="E687" i="7"/>
  <c r="F687" i="7" s="1"/>
  <c r="B687" i="7"/>
  <c r="C687" i="7" s="1"/>
  <c r="D687" i="7" s="1"/>
  <c r="E686" i="7"/>
  <c r="F686" i="7" s="1"/>
  <c r="B686" i="7"/>
  <c r="C686" i="7" s="1"/>
  <c r="D686" i="7" s="1"/>
  <c r="E685" i="7"/>
  <c r="F685" i="7" s="1"/>
  <c r="B685" i="7"/>
  <c r="C685" i="7" s="1"/>
  <c r="D685" i="7" s="1"/>
  <c r="E684" i="7"/>
  <c r="F684" i="7" s="1"/>
  <c r="B684" i="7"/>
  <c r="C684" i="7" s="1"/>
  <c r="D684" i="7" s="1"/>
  <c r="E683" i="7"/>
  <c r="F683" i="7" s="1"/>
  <c r="B683" i="7"/>
  <c r="C683" i="7" s="1"/>
  <c r="D683" i="7" s="1"/>
  <c r="E682" i="7"/>
  <c r="F682" i="7" s="1"/>
  <c r="B682" i="7"/>
  <c r="C682" i="7" s="1"/>
  <c r="D682" i="7" s="1"/>
  <c r="E681" i="7"/>
  <c r="F681" i="7" s="1"/>
  <c r="B681" i="7"/>
  <c r="C681" i="7" s="1"/>
  <c r="D681" i="7" s="1"/>
  <c r="E680" i="7"/>
  <c r="F680" i="7" s="1"/>
  <c r="B680" i="7"/>
  <c r="C680" i="7" s="1"/>
  <c r="D680" i="7" s="1"/>
  <c r="E679" i="7"/>
  <c r="F679" i="7" s="1"/>
  <c r="B679" i="7"/>
  <c r="C679" i="7" s="1"/>
  <c r="D679" i="7" s="1"/>
  <c r="E678" i="7"/>
  <c r="F678" i="7" s="1"/>
  <c r="B678" i="7"/>
  <c r="C678" i="7" s="1"/>
  <c r="D678" i="7" s="1"/>
  <c r="E677" i="7"/>
  <c r="F677" i="7" s="1"/>
  <c r="B677" i="7"/>
  <c r="C677" i="7" s="1"/>
  <c r="D677" i="7" s="1"/>
  <c r="E676" i="7"/>
  <c r="F676" i="7" s="1"/>
  <c r="B676" i="7"/>
  <c r="C676" i="7" s="1"/>
  <c r="D676" i="7" s="1"/>
  <c r="E675" i="7"/>
  <c r="F675" i="7" s="1"/>
  <c r="B675" i="7"/>
  <c r="C675" i="7" s="1"/>
  <c r="D675" i="7" s="1"/>
  <c r="E674" i="7"/>
  <c r="F674" i="7" s="1"/>
  <c r="B674" i="7"/>
  <c r="C674" i="7" s="1"/>
  <c r="D674" i="7" s="1"/>
  <c r="E673" i="7"/>
  <c r="F673" i="7" s="1"/>
  <c r="B673" i="7"/>
  <c r="C673" i="7" s="1"/>
  <c r="D673" i="7" s="1"/>
  <c r="E672" i="7"/>
  <c r="F672" i="7" s="1"/>
  <c r="B672" i="7"/>
  <c r="C672" i="7" s="1"/>
  <c r="D672" i="7" s="1"/>
  <c r="E671" i="7"/>
  <c r="F671" i="7" s="1"/>
  <c r="B671" i="7"/>
  <c r="C671" i="7" s="1"/>
  <c r="D671" i="7" s="1"/>
  <c r="E670" i="7"/>
  <c r="F670" i="7" s="1"/>
  <c r="B670" i="7"/>
  <c r="C670" i="7" s="1"/>
  <c r="D670" i="7" s="1"/>
  <c r="E669" i="7"/>
  <c r="F669" i="7" s="1"/>
  <c r="B669" i="7"/>
  <c r="C669" i="7" s="1"/>
  <c r="D669" i="7" s="1"/>
  <c r="E668" i="7"/>
  <c r="F668" i="7" s="1"/>
  <c r="B668" i="7"/>
  <c r="C668" i="7" s="1"/>
  <c r="D668" i="7" s="1"/>
  <c r="E667" i="7"/>
  <c r="F667" i="7" s="1"/>
  <c r="B667" i="7"/>
  <c r="C667" i="7" s="1"/>
  <c r="D667" i="7" s="1"/>
  <c r="E666" i="7"/>
  <c r="F666" i="7" s="1"/>
  <c r="B666" i="7"/>
  <c r="C666" i="7" s="1"/>
  <c r="D666" i="7" s="1"/>
  <c r="E665" i="7"/>
  <c r="F665" i="7" s="1"/>
  <c r="B665" i="7"/>
  <c r="C665" i="7" s="1"/>
  <c r="D665" i="7" s="1"/>
  <c r="E664" i="7"/>
  <c r="F664" i="7" s="1"/>
  <c r="B664" i="7"/>
  <c r="C664" i="7" s="1"/>
  <c r="D664" i="7" s="1"/>
  <c r="E663" i="7"/>
  <c r="F663" i="7" s="1"/>
  <c r="B663" i="7"/>
  <c r="C663" i="7" s="1"/>
  <c r="D663" i="7" s="1"/>
  <c r="E662" i="7"/>
  <c r="F662" i="7" s="1"/>
  <c r="B662" i="7"/>
  <c r="C662" i="7" s="1"/>
  <c r="D662" i="7" s="1"/>
  <c r="E661" i="7"/>
  <c r="F661" i="7" s="1"/>
  <c r="B661" i="7"/>
  <c r="C661" i="7" s="1"/>
  <c r="D661" i="7" s="1"/>
  <c r="E660" i="7"/>
  <c r="F660" i="7" s="1"/>
  <c r="B660" i="7"/>
  <c r="C660" i="7" s="1"/>
  <c r="D660" i="7" s="1"/>
  <c r="E659" i="7"/>
  <c r="F659" i="7" s="1"/>
  <c r="B659" i="7"/>
  <c r="C659" i="7" s="1"/>
  <c r="D659" i="7" s="1"/>
  <c r="E658" i="7"/>
  <c r="F658" i="7" s="1"/>
  <c r="B658" i="7"/>
  <c r="C658" i="7" s="1"/>
  <c r="D658" i="7" s="1"/>
  <c r="E657" i="7"/>
  <c r="F657" i="7" s="1"/>
  <c r="B657" i="7"/>
  <c r="C657" i="7" s="1"/>
  <c r="D657" i="7" s="1"/>
  <c r="E656" i="7"/>
  <c r="F656" i="7" s="1"/>
  <c r="B656" i="7"/>
  <c r="C656" i="7" s="1"/>
  <c r="D656" i="7" s="1"/>
  <c r="E655" i="7"/>
  <c r="F655" i="7" s="1"/>
  <c r="B655" i="7"/>
  <c r="C655" i="7" s="1"/>
  <c r="D655" i="7" s="1"/>
  <c r="E654" i="7"/>
  <c r="F654" i="7" s="1"/>
  <c r="B654" i="7"/>
  <c r="C654" i="7" s="1"/>
  <c r="D654" i="7" s="1"/>
  <c r="E653" i="7"/>
  <c r="F653" i="7" s="1"/>
  <c r="B653" i="7"/>
  <c r="C653" i="7" s="1"/>
  <c r="D653" i="7" s="1"/>
  <c r="E652" i="7"/>
  <c r="F652" i="7" s="1"/>
  <c r="B652" i="7"/>
  <c r="C652" i="7" s="1"/>
  <c r="D652" i="7" s="1"/>
  <c r="E651" i="7"/>
  <c r="F651" i="7" s="1"/>
  <c r="B651" i="7"/>
  <c r="C651" i="7" s="1"/>
  <c r="D651" i="7" s="1"/>
  <c r="E650" i="7"/>
  <c r="F650" i="7" s="1"/>
  <c r="B650" i="7"/>
  <c r="C650" i="7" s="1"/>
  <c r="D650" i="7" s="1"/>
  <c r="E649" i="7"/>
  <c r="F649" i="7" s="1"/>
  <c r="B649" i="7"/>
  <c r="C649" i="7" s="1"/>
  <c r="D649" i="7" s="1"/>
  <c r="E648" i="7"/>
  <c r="F648" i="7" s="1"/>
  <c r="B648" i="7"/>
  <c r="C648" i="7" s="1"/>
  <c r="D648" i="7" s="1"/>
  <c r="E647" i="7"/>
  <c r="F647" i="7" s="1"/>
  <c r="B647" i="7"/>
  <c r="C647" i="7" s="1"/>
  <c r="D647" i="7" s="1"/>
  <c r="E646" i="7"/>
  <c r="F646" i="7" s="1"/>
  <c r="B646" i="7"/>
  <c r="C646" i="7" s="1"/>
  <c r="D646" i="7" s="1"/>
  <c r="E645" i="7"/>
  <c r="F645" i="7" s="1"/>
  <c r="B645" i="7"/>
  <c r="C645" i="7" s="1"/>
  <c r="D645" i="7" s="1"/>
  <c r="E644" i="7"/>
  <c r="F644" i="7" s="1"/>
  <c r="B644" i="7"/>
  <c r="C644" i="7" s="1"/>
  <c r="D644" i="7" s="1"/>
  <c r="E643" i="7"/>
  <c r="F643" i="7" s="1"/>
  <c r="B643" i="7"/>
  <c r="C643" i="7" s="1"/>
  <c r="D643" i="7" s="1"/>
  <c r="E642" i="7"/>
  <c r="F642" i="7" s="1"/>
  <c r="B642" i="7"/>
  <c r="C642" i="7" s="1"/>
  <c r="D642" i="7" s="1"/>
  <c r="E641" i="7"/>
  <c r="F641" i="7" s="1"/>
  <c r="B641" i="7"/>
  <c r="C641" i="7" s="1"/>
  <c r="D641" i="7" s="1"/>
  <c r="E640" i="7"/>
  <c r="F640" i="7" s="1"/>
  <c r="B640" i="7"/>
  <c r="C640" i="7" s="1"/>
  <c r="D640" i="7" s="1"/>
  <c r="E639" i="7"/>
  <c r="F639" i="7" s="1"/>
  <c r="B639" i="7"/>
  <c r="C639" i="7" s="1"/>
  <c r="D639" i="7" s="1"/>
  <c r="E638" i="7"/>
  <c r="F638" i="7" s="1"/>
  <c r="B638" i="7"/>
  <c r="C638" i="7" s="1"/>
  <c r="D638" i="7" s="1"/>
  <c r="E637" i="7"/>
  <c r="F637" i="7" s="1"/>
  <c r="B637" i="7"/>
  <c r="C637" i="7" s="1"/>
  <c r="D637" i="7" s="1"/>
  <c r="E636" i="7"/>
  <c r="F636" i="7" s="1"/>
  <c r="B636" i="7"/>
  <c r="C636" i="7" s="1"/>
  <c r="D636" i="7" s="1"/>
  <c r="E635" i="7"/>
  <c r="F635" i="7" s="1"/>
  <c r="B635" i="7"/>
  <c r="C635" i="7" s="1"/>
  <c r="D635" i="7" s="1"/>
  <c r="E634" i="7"/>
  <c r="F634" i="7" s="1"/>
  <c r="B634" i="7"/>
  <c r="C634" i="7" s="1"/>
  <c r="D634" i="7" s="1"/>
  <c r="E633" i="7"/>
  <c r="F633" i="7" s="1"/>
  <c r="B633" i="7"/>
  <c r="C633" i="7" s="1"/>
  <c r="D633" i="7" s="1"/>
  <c r="E632" i="7"/>
  <c r="F632" i="7" s="1"/>
  <c r="B632" i="7"/>
  <c r="C632" i="7" s="1"/>
  <c r="D632" i="7" s="1"/>
  <c r="E631" i="7"/>
  <c r="F631" i="7" s="1"/>
  <c r="B631" i="7"/>
  <c r="C631" i="7" s="1"/>
  <c r="D631" i="7" s="1"/>
  <c r="E630" i="7"/>
  <c r="F630" i="7" s="1"/>
  <c r="B630" i="7"/>
  <c r="C630" i="7" s="1"/>
  <c r="D630" i="7" s="1"/>
  <c r="E629" i="7"/>
  <c r="F629" i="7" s="1"/>
  <c r="B629" i="7"/>
  <c r="C629" i="7" s="1"/>
  <c r="D629" i="7" s="1"/>
  <c r="E628" i="7"/>
  <c r="F628" i="7" s="1"/>
  <c r="B628" i="7"/>
  <c r="C628" i="7" s="1"/>
  <c r="D628" i="7" s="1"/>
  <c r="E627" i="7"/>
  <c r="F627" i="7" s="1"/>
  <c r="B627" i="7"/>
  <c r="C627" i="7" s="1"/>
  <c r="D627" i="7" s="1"/>
  <c r="E626" i="7"/>
  <c r="F626" i="7" s="1"/>
  <c r="B626" i="7"/>
  <c r="C626" i="7" s="1"/>
  <c r="D626" i="7" s="1"/>
  <c r="E625" i="7"/>
  <c r="F625" i="7" s="1"/>
  <c r="B625" i="7"/>
  <c r="C625" i="7" s="1"/>
  <c r="D625" i="7" s="1"/>
  <c r="E624" i="7"/>
  <c r="F624" i="7" s="1"/>
  <c r="B624" i="7"/>
  <c r="C624" i="7" s="1"/>
  <c r="D624" i="7" s="1"/>
  <c r="E623" i="7"/>
  <c r="F623" i="7" s="1"/>
  <c r="B623" i="7"/>
  <c r="C623" i="7" s="1"/>
  <c r="D623" i="7" s="1"/>
  <c r="E622" i="7"/>
  <c r="F622" i="7" s="1"/>
  <c r="B622" i="7"/>
  <c r="C622" i="7" s="1"/>
  <c r="D622" i="7" s="1"/>
  <c r="E621" i="7"/>
  <c r="F621" i="7" s="1"/>
  <c r="B621" i="7"/>
  <c r="C621" i="7" s="1"/>
  <c r="D621" i="7" s="1"/>
  <c r="E620" i="7"/>
  <c r="F620" i="7" s="1"/>
  <c r="B620" i="7"/>
  <c r="C620" i="7" s="1"/>
  <c r="D620" i="7" s="1"/>
  <c r="E619" i="7"/>
  <c r="F619" i="7" s="1"/>
  <c r="B619" i="7"/>
  <c r="C619" i="7" s="1"/>
  <c r="D619" i="7" s="1"/>
  <c r="E618" i="7"/>
  <c r="F618" i="7" s="1"/>
  <c r="B618" i="7"/>
  <c r="C618" i="7" s="1"/>
  <c r="D618" i="7" s="1"/>
  <c r="E617" i="7"/>
  <c r="F617" i="7" s="1"/>
  <c r="B617" i="7"/>
  <c r="C617" i="7" s="1"/>
  <c r="D617" i="7" s="1"/>
  <c r="E616" i="7"/>
  <c r="F616" i="7" s="1"/>
  <c r="B616" i="7"/>
  <c r="C616" i="7" s="1"/>
  <c r="D616" i="7" s="1"/>
  <c r="E615" i="7"/>
  <c r="F615" i="7" s="1"/>
  <c r="B615" i="7"/>
  <c r="C615" i="7" s="1"/>
  <c r="D615" i="7" s="1"/>
  <c r="E614" i="7"/>
  <c r="F614" i="7" s="1"/>
  <c r="B614" i="7"/>
  <c r="C614" i="7" s="1"/>
  <c r="D614" i="7" s="1"/>
  <c r="E613" i="7"/>
  <c r="F613" i="7" s="1"/>
  <c r="B613" i="7"/>
  <c r="C613" i="7" s="1"/>
  <c r="D613" i="7" s="1"/>
  <c r="E612" i="7"/>
  <c r="F612" i="7" s="1"/>
  <c r="B612" i="7"/>
  <c r="C612" i="7" s="1"/>
  <c r="D612" i="7" s="1"/>
  <c r="E611" i="7"/>
  <c r="F611" i="7" s="1"/>
  <c r="B611" i="7"/>
  <c r="C611" i="7" s="1"/>
  <c r="D611" i="7" s="1"/>
  <c r="E610" i="7"/>
  <c r="F610" i="7" s="1"/>
  <c r="B610" i="7"/>
  <c r="C610" i="7" s="1"/>
  <c r="D610" i="7" s="1"/>
  <c r="E609" i="7"/>
  <c r="F609" i="7" s="1"/>
  <c r="B609" i="7"/>
  <c r="C609" i="7" s="1"/>
  <c r="D609" i="7" s="1"/>
  <c r="E608" i="7"/>
  <c r="F608" i="7" s="1"/>
  <c r="B608" i="7"/>
  <c r="C608" i="7" s="1"/>
  <c r="D608" i="7" s="1"/>
  <c r="E607" i="7"/>
  <c r="F607" i="7" s="1"/>
  <c r="B607" i="7"/>
  <c r="C607" i="7" s="1"/>
  <c r="D607" i="7" s="1"/>
  <c r="E606" i="7"/>
  <c r="F606" i="7" s="1"/>
  <c r="B606" i="7"/>
  <c r="C606" i="7" s="1"/>
  <c r="D606" i="7" s="1"/>
  <c r="E605" i="7"/>
  <c r="F605" i="7" s="1"/>
  <c r="B605" i="7"/>
  <c r="C605" i="7" s="1"/>
  <c r="D605" i="7" s="1"/>
  <c r="E604" i="7"/>
  <c r="F604" i="7" s="1"/>
  <c r="B604" i="7"/>
  <c r="C604" i="7" s="1"/>
  <c r="D604" i="7" s="1"/>
  <c r="E603" i="7"/>
  <c r="F603" i="7" s="1"/>
  <c r="B603" i="7"/>
  <c r="C603" i="7" s="1"/>
  <c r="D603" i="7" s="1"/>
  <c r="E602" i="7"/>
  <c r="F602" i="7" s="1"/>
  <c r="B602" i="7"/>
  <c r="C602" i="7" s="1"/>
  <c r="D602" i="7" s="1"/>
  <c r="E601" i="7"/>
  <c r="F601" i="7" s="1"/>
  <c r="B601" i="7"/>
  <c r="C601" i="7" s="1"/>
  <c r="D601" i="7" s="1"/>
  <c r="E600" i="7"/>
  <c r="F600" i="7" s="1"/>
  <c r="B600" i="7"/>
  <c r="C600" i="7" s="1"/>
  <c r="D600" i="7" s="1"/>
  <c r="E599" i="7"/>
  <c r="F599" i="7" s="1"/>
  <c r="B599" i="7"/>
  <c r="C599" i="7" s="1"/>
  <c r="D599" i="7" s="1"/>
  <c r="E598" i="7"/>
  <c r="F598" i="7" s="1"/>
  <c r="B598" i="7"/>
  <c r="C598" i="7" s="1"/>
  <c r="D598" i="7" s="1"/>
  <c r="E597" i="7"/>
  <c r="F597" i="7" s="1"/>
  <c r="B597" i="7"/>
  <c r="C597" i="7" s="1"/>
  <c r="D597" i="7" s="1"/>
  <c r="E596" i="7"/>
  <c r="F596" i="7" s="1"/>
  <c r="B596" i="7"/>
  <c r="C596" i="7" s="1"/>
  <c r="D596" i="7" s="1"/>
  <c r="E595" i="7"/>
  <c r="F595" i="7" s="1"/>
  <c r="B595" i="7"/>
  <c r="C595" i="7" s="1"/>
  <c r="D595" i="7" s="1"/>
  <c r="E594" i="7"/>
  <c r="F594" i="7" s="1"/>
  <c r="B594" i="7"/>
  <c r="C594" i="7" s="1"/>
  <c r="D594" i="7" s="1"/>
  <c r="E593" i="7"/>
  <c r="F593" i="7" s="1"/>
  <c r="B593" i="7"/>
  <c r="C593" i="7" s="1"/>
  <c r="D593" i="7" s="1"/>
  <c r="E592" i="7"/>
  <c r="F592" i="7" s="1"/>
  <c r="B592" i="7"/>
  <c r="C592" i="7" s="1"/>
  <c r="D592" i="7" s="1"/>
  <c r="E591" i="7"/>
  <c r="F591" i="7" s="1"/>
  <c r="B591" i="7"/>
  <c r="C591" i="7" s="1"/>
  <c r="D591" i="7" s="1"/>
  <c r="E590" i="7"/>
  <c r="F590" i="7" s="1"/>
  <c r="B590" i="7"/>
  <c r="C590" i="7" s="1"/>
  <c r="D590" i="7" s="1"/>
  <c r="E589" i="7"/>
  <c r="F589" i="7" s="1"/>
  <c r="B589" i="7"/>
  <c r="C589" i="7" s="1"/>
  <c r="D589" i="7" s="1"/>
  <c r="E588" i="7"/>
  <c r="F588" i="7" s="1"/>
  <c r="B588" i="7"/>
  <c r="C588" i="7" s="1"/>
  <c r="D588" i="7" s="1"/>
  <c r="E587" i="7"/>
  <c r="F587" i="7" s="1"/>
  <c r="B587" i="7"/>
  <c r="C587" i="7" s="1"/>
  <c r="D587" i="7" s="1"/>
  <c r="E586" i="7"/>
  <c r="F586" i="7" s="1"/>
  <c r="B586" i="7"/>
  <c r="C586" i="7" s="1"/>
  <c r="D586" i="7" s="1"/>
  <c r="E585" i="7"/>
  <c r="F585" i="7" s="1"/>
  <c r="B585" i="7"/>
  <c r="C585" i="7" s="1"/>
  <c r="D585" i="7" s="1"/>
  <c r="E584" i="7"/>
  <c r="F584" i="7" s="1"/>
  <c r="B584" i="7"/>
  <c r="C584" i="7" s="1"/>
  <c r="D584" i="7" s="1"/>
  <c r="E583" i="7"/>
  <c r="F583" i="7" s="1"/>
  <c r="B583" i="7"/>
  <c r="C583" i="7" s="1"/>
  <c r="D583" i="7" s="1"/>
  <c r="E582" i="7"/>
  <c r="F582" i="7" s="1"/>
  <c r="B582" i="7"/>
  <c r="C582" i="7" s="1"/>
  <c r="D582" i="7" s="1"/>
  <c r="E581" i="7"/>
  <c r="F581" i="7" s="1"/>
  <c r="B581" i="7"/>
  <c r="C581" i="7" s="1"/>
  <c r="D581" i="7" s="1"/>
  <c r="E580" i="7"/>
  <c r="F580" i="7" s="1"/>
  <c r="B580" i="7"/>
  <c r="C580" i="7" s="1"/>
  <c r="D580" i="7" s="1"/>
  <c r="E579" i="7"/>
  <c r="F579" i="7" s="1"/>
  <c r="B579" i="7"/>
  <c r="C579" i="7" s="1"/>
  <c r="D579" i="7" s="1"/>
  <c r="E578" i="7"/>
  <c r="F578" i="7" s="1"/>
  <c r="B578" i="7"/>
  <c r="C578" i="7" s="1"/>
  <c r="D578" i="7" s="1"/>
  <c r="E577" i="7"/>
  <c r="F577" i="7" s="1"/>
  <c r="B577" i="7"/>
  <c r="C577" i="7" s="1"/>
  <c r="D577" i="7" s="1"/>
  <c r="E576" i="7"/>
  <c r="F576" i="7" s="1"/>
  <c r="B576" i="7"/>
  <c r="C576" i="7" s="1"/>
  <c r="D576" i="7" s="1"/>
  <c r="E575" i="7"/>
  <c r="F575" i="7" s="1"/>
  <c r="B575" i="7"/>
  <c r="C575" i="7" s="1"/>
  <c r="D575" i="7" s="1"/>
  <c r="E574" i="7"/>
  <c r="F574" i="7" s="1"/>
  <c r="B574" i="7"/>
  <c r="C574" i="7" s="1"/>
  <c r="D574" i="7" s="1"/>
  <c r="E573" i="7"/>
  <c r="F573" i="7" s="1"/>
  <c r="B573" i="7"/>
  <c r="C573" i="7" s="1"/>
  <c r="D573" i="7" s="1"/>
  <c r="E572" i="7"/>
  <c r="F572" i="7" s="1"/>
  <c r="B572" i="7"/>
  <c r="C572" i="7" s="1"/>
  <c r="D572" i="7" s="1"/>
  <c r="E571" i="7"/>
  <c r="F571" i="7" s="1"/>
  <c r="B571" i="7"/>
  <c r="C571" i="7" s="1"/>
  <c r="D571" i="7" s="1"/>
  <c r="E570" i="7"/>
  <c r="F570" i="7" s="1"/>
  <c r="B570" i="7"/>
  <c r="C570" i="7" s="1"/>
  <c r="D570" i="7" s="1"/>
  <c r="E569" i="7"/>
  <c r="F569" i="7" s="1"/>
  <c r="B569" i="7"/>
  <c r="C569" i="7" s="1"/>
  <c r="D569" i="7" s="1"/>
  <c r="E568" i="7"/>
  <c r="F568" i="7" s="1"/>
  <c r="B568" i="7"/>
  <c r="C568" i="7" s="1"/>
  <c r="D568" i="7" s="1"/>
  <c r="E567" i="7"/>
  <c r="F567" i="7" s="1"/>
  <c r="B567" i="7"/>
  <c r="C567" i="7" s="1"/>
  <c r="D567" i="7" s="1"/>
  <c r="E566" i="7"/>
  <c r="F566" i="7" s="1"/>
  <c r="B566" i="7"/>
  <c r="C566" i="7" s="1"/>
  <c r="D566" i="7" s="1"/>
  <c r="E565" i="7"/>
  <c r="F565" i="7" s="1"/>
  <c r="B565" i="7"/>
  <c r="C565" i="7" s="1"/>
  <c r="D565" i="7" s="1"/>
  <c r="E564" i="7"/>
  <c r="F564" i="7" s="1"/>
  <c r="B564" i="7"/>
  <c r="C564" i="7" s="1"/>
  <c r="D564" i="7" s="1"/>
  <c r="E563" i="7"/>
  <c r="F563" i="7" s="1"/>
  <c r="B563" i="7"/>
  <c r="C563" i="7" s="1"/>
  <c r="D563" i="7" s="1"/>
  <c r="E562" i="7"/>
  <c r="F562" i="7" s="1"/>
  <c r="B562" i="7"/>
  <c r="C562" i="7" s="1"/>
  <c r="D562" i="7" s="1"/>
  <c r="E561" i="7"/>
  <c r="F561" i="7" s="1"/>
  <c r="B561" i="7"/>
  <c r="C561" i="7" s="1"/>
  <c r="D561" i="7" s="1"/>
  <c r="E560" i="7"/>
  <c r="F560" i="7" s="1"/>
  <c r="B560" i="7"/>
  <c r="C560" i="7" s="1"/>
  <c r="D560" i="7" s="1"/>
  <c r="E559" i="7"/>
  <c r="F559" i="7" s="1"/>
  <c r="B559" i="7"/>
  <c r="C559" i="7" s="1"/>
  <c r="D559" i="7" s="1"/>
  <c r="E558" i="7"/>
  <c r="F558" i="7" s="1"/>
  <c r="B558" i="7"/>
  <c r="C558" i="7" s="1"/>
  <c r="D558" i="7" s="1"/>
  <c r="E557" i="7"/>
  <c r="F557" i="7" s="1"/>
  <c r="B557" i="7"/>
  <c r="C557" i="7" s="1"/>
  <c r="D557" i="7" s="1"/>
  <c r="E556" i="7"/>
  <c r="F556" i="7" s="1"/>
  <c r="B556" i="7"/>
  <c r="C556" i="7" s="1"/>
  <c r="D556" i="7" s="1"/>
  <c r="E555" i="7"/>
  <c r="F555" i="7" s="1"/>
  <c r="B555" i="7"/>
  <c r="C555" i="7" s="1"/>
  <c r="D555" i="7" s="1"/>
  <c r="E554" i="7"/>
  <c r="F554" i="7" s="1"/>
  <c r="B554" i="7"/>
  <c r="C554" i="7" s="1"/>
  <c r="D554" i="7" s="1"/>
  <c r="E553" i="7"/>
  <c r="F553" i="7" s="1"/>
  <c r="B553" i="7"/>
  <c r="C553" i="7" s="1"/>
  <c r="D553" i="7" s="1"/>
  <c r="E552" i="7"/>
  <c r="F552" i="7" s="1"/>
  <c r="B552" i="7"/>
  <c r="C552" i="7" s="1"/>
  <c r="D552" i="7" s="1"/>
  <c r="E551" i="7"/>
  <c r="F551" i="7" s="1"/>
  <c r="B551" i="7"/>
  <c r="C551" i="7" s="1"/>
  <c r="D551" i="7" s="1"/>
  <c r="E550" i="7"/>
  <c r="F550" i="7" s="1"/>
  <c r="B550" i="7"/>
  <c r="C550" i="7" s="1"/>
  <c r="D550" i="7" s="1"/>
  <c r="E549" i="7"/>
  <c r="F549" i="7" s="1"/>
  <c r="B549" i="7"/>
  <c r="C549" i="7" s="1"/>
  <c r="D549" i="7" s="1"/>
  <c r="E548" i="7"/>
  <c r="F548" i="7" s="1"/>
  <c r="B548" i="7"/>
  <c r="C548" i="7" s="1"/>
  <c r="D548" i="7" s="1"/>
  <c r="E547" i="7"/>
  <c r="F547" i="7" s="1"/>
  <c r="B547" i="7"/>
  <c r="C547" i="7" s="1"/>
  <c r="D547" i="7" s="1"/>
  <c r="E546" i="7"/>
  <c r="F546" i="7" s="1"/>
  <c r="B546" i="7"/>
  <c r="C546" i="7" s="1"/>
  <c r="D546" i="7" s="1"/>
  <c r="E545" i="7"/>
  <c r="F545" i="7" s="1"/>
  <c r="B545" i="7"/>
  <c r="C545" i="7" s="1"/>
  <c r="D545" i="7" s="1"/>
  <c r="E544" i="7"/>
  <c r="F544" i="7" s="1"/>
  <c r="B544" i="7"/>
  <c r="C544" i="7" s="1"/>
  <c r="D544" i="7" s="1"/>
  <c r="E543" i="7"/>
  <c r="F543" i="7" s="1"/>
  <c r="B543" i="7"/>
  <c r="C543" i="7" s="1"/>
  <c r="D543" i="7" s="1"/>
  <c r="E542" i="7"/>
  <c r="F542" i="7" s="1"/>
  <c r="B542" i="7"/>
  <c r="C542" i="7" s="1"/>
  <c r="D542" i="7" s="1"/>
  <c r="E541" i="7"/>
  <c r="F541" i="7" s="1"/>
  <c r="B541" i="7"/>
  <c r="C541" i="7" s="1"/>
  <c r="D541" i="7" s="1"/>
  <c r="E540" i="7"/>
  <c r="F540" i="7" s="1"/>
  <c r="B540" i="7"/>
  <c r="C540" i="7" s="1"/>
  <c r="D540" i="7" s="1"/>
  <c r="E539" i="7"/>
  <c r="F539" i="7" s="1"/>
  <c r="B539" i="7"/>
  <c r="C539" i="7" s="1"/>
  <c r="D539" i="7" s="1"/>
  <c r="E538" i="7"/>
  <c r="F538" i="7" s="1"/>
  <c r="B538" i="7"/>
  <c r="C538" i="7" s="1"/>
  <c r="D538" i="7" s="1"/>
  <c r="E537" i="7"/>
  <c r="F537" i="7" s="1"/>
  <c r="B537" i="7"/>
  <c r="C537" i="7" s="1"/>
  <c r="D537" i="7" s="1"/>
  <c r="E536" i="7"/>
  <c r="F536" i="7" s="1"/>
  <c r="B536" i="7"/>
  <c r="C536" i="7" s="1"/>
  <c r="D536" i="7" s="1"/>
  <c r="E535" i="7"/>
  <c r="F535" i="7" s="1"/>
  <c r="B535" i="7"/>
  <c r="C535" i="7" s="1"/>
  <c r="D535" i="7" s="1"/>
  <c r="E534" i="7"/>
  <c r="F534" i="7" s="1"/>
  <c r="B534" i="7"/>
  <c r="C534" i="7" s="1"/>
  <c r="D534" i="7" s="1"/>
  <c r="E533" i="7"/>
  <c r="F533" i="7" s="1"/>
  <c r="B533" i="7"/>
  <c r="C533" i="7" s="1"/>
  <c r="D533" i="7" s="1"/>
  <c r="E532" i="7"/>
  <c r="F532" i="7" s="1"/>
  <c r="B532" i="7"/>
  <c r="C532" i="7" s="1"/>
  <c r="D532" i="7" s="1"/>
  <c r="E531" i="7"/>
  <c r="F531" i="7" s="1"/>
  <c r="B531" i="7"/>
  <c r="C531" i="7" s="1"/>
  <c r="D531" i="7" s="1"/>
  <c r="E530" i="7"/>
  <c r="F530" i="7" s="1"/>
  <c r="B530" i="7"/>
  <c r="C530" i="7" s="1"/>
  <c r="D530" i="7" s="1"/>
  <c r="E529" i="7"/>
  <c r="F529" i="7" s="1"/>
  <c r="B529" i="7"/>
  <c r="C529" i="7" s="1"/>
  <c r="D529" i="7" s="1"/>
  <c r="E528" i="7"/>
  <c r="F528" i="7" s="1"/>
  <c r="B528" i="7"/>
  <c r="C528" i="7" s="1"/>
  <c r="D528" i="7" s="1"/>
  <c r="E527" i="7"/>
  <c r="F527" i="7" s="1"/>
  <c r="B527" i="7"/>
  <c r="C527" i="7" s="1"/>
  <c r="D527" i="7" s="1"/>
  <c r="E526" i="7"/>
  <c r="F526" i="7" s="1"/>
  <c r="B526" i="7"/>
  <c r="C526" i="7" s="1"/>
  <c r="D526" i="7" s="1"/>
  <c r="E525" i="7"/>
  <c r="F525" i="7" s="1"/>
  <c r="B525" i="7"/>
  <c r="C525" i="7" s="1"/>
  <c r="D525" i="7" s="1"/>
  <c r="E524" i="7"/>
  <c r="F524" i="7" s="1"/>
  <c r="B524" i="7"/>
  <c r="C524" i="7" s="1"/>
  <c r="D524" i="7" s="1"/>
  <c r="E523" i="7"/>
  <c r="F523" i="7" s="1"/>
  <c r="B523" i="7"/>
  <c r="C523" i="7" s="1"/>
  <c r="D523" i="7" s="1"/>
  <c r="E522" i="7"/>
  <c r="F522" i="7" s="1"/>
  <c r="B522" i="7"/>
  <c r="C522" i="7" s="1"/>
  <c r="D522" i="7" s="1"/>
  <c r="E521" i="7"/>
  <c r="F521" i="7" s="1"/>
  <c r="B521" i="7"/>
  <c r="C521" i="7" s="1"/>
  <c r="D521" i="7" s="1"/>
  <c r="E520" i="7"/>
  <c r="F520" i="7" s="1"/>
  <c r="B520" i="7"/>
  <c r="C520" i="7" s="1"/>
  <c r="D520" i="7" s="1"/>
  <c r="E519" i="7"/>
  <c r="F519" i="7" s="1"/>
  <c r="B519" i="7"/>
  <c r="C519" i="7" s="1"/>
  <c r="D519" i="7" s="1"/>
  <c r="E518" i="7"/>
  <c r="F518" i="7" s="1"/>
  <c r="B518" i="7"/>
  <c r="C518" i="7" s="1"/>
  <c r="D518" i="7" s="1"/>
  <c r="E517" i="7"/>
  <c r="F517" i="7" s="1"/>
  <c r="B517" i="7"/>
  <c r="C517" i="7" s="1"/>
  <c r="D517" i="7" s="1"/>
  <c r="E516" i="7"/>
  <c r="F516" i="7" s="1"/>
  <c r="B516" i="7"/>
  <c r="C516" i="7" s="1"/>
  <c r="D516" i="7" s="1"/>
  <c r="E515" i="7"/>
  <c r="F515" i="7" s="1"/>
  <c r="B515" i="7"/>
  <c r="C515" i="7" s="1"/>
  <c r="D515" i="7" s="1"/>
  <c r="E514" i="7"/>
  <c r="F514" i="7" s="1"/>
  <c r="B514" i="7"/>
  <c r="C514" i="7" s="1"/>
  <c r="D514" i="7" s="1"/>
  <c r="E513" i="7"/>
  <c r="F513" i="7" s="1"/>
  <c r="B513" i="7"/>
  <c r="C513" i="7" s="1"/>
  <c r="D513" i="7" s="1"/>
  <c r="E512" i="7"/>
  <c r="F512" i="7" s="1"/>
  <c r="B512" i="7"/>
  <c r="C512" i="7" s="1"/>
  <c r="D512" i="7" s="1"/>
  <c r="E511" i="7"/>
  <c r="F511" i="7" s="1"/>
  <c r="B511" i="7"/>
  <c r="C511" i="7" s="1"/>
  <c r="D511" i="7" s="1"/>
  <c r="E510" i="7"/>
  <c r="F510" i="7" s="1"/>
  <c r="B510" i="7"/>
  <c r="C510" i="7" s="1"/>
  <c r="D510" i="7" s="1"/>
  <c r="E509" i="7"/>
  <c r="F509" i="7" s="1"/>
  <c r="B509" i="7"/>
  <c r="C509" i="7" s="1"/>
  <c r="D509" i="7" s="1"/>
  <c r="E508" i="7"/>
  <c r="F508" i="7" s="1"/>
  <c r="B508" i="7"/>
  <c r="C508" i="7" s="1"/>
  <c r="D508" i="7" s="1"/>
  <c r="E507" i="7"/>
  <c r="F507" i="7" s="1"/>
  <c r="B507" i="7"/>
  <c r="C507" i="7" s="1"/>
  <c r="D507" i="7" s="1"/>
  <c r="E506" i="7"/>
  <c r="F506" i="7" s="1"/>
  <c r="B506" i="7"/>
  <c r="C506" i="7" s="1"/>
  <c r="D506" i="7" s="1"/>
  <c r="E505" i="7"/>
  <c r="F505" i="7" s="1"/>
  <c r="B505" i="7"/>
  <c r="C505" i="7" s="1"/>
  <c r="D505" i="7" s="1"/>
  <c r="E504" i="7"/>
  <c r="F504" i="7" s="1"/>
  <c r="B504" i="7"/>
  <c r="C504" i="7" s="1"/>
  <c r="D504" i="7" s="1"/>
  <c r="E503" i="7"/>
  <c r="F503" i="7" s="1"/>
  <c r="B503" i="7"/>
  <c r="C503" i="7" s="1"/>
  <c r="D503" i="7" s="1"/>
  <c r="E502" i="7"/>
  <c r="F502" i="7" s="1"/>
  <c r="B502" i="7"/>
  <c r="C502" i="7" s="1"/>
  <c r="D502" i="7" s="1"/>
  <c r="E501" i="7"/>
  <c r="F501" i="7" s="1"/>
  <c r="B501" i="7"/>
  <c r="C501" i="7" s="1"/>
  <c r="D501" i="7" s="1"/>
  <c r="E500" i="7"/>
  <c r="F500" i="7" s="1"/>
  <c r="B500" i="7"/>
  <c r="C500" i="7" s="1"/>
  <c r="D500" i="7" s="1"/>
  <c r="E499" i="7"/>
  <c r="F499" i="7" s="1"/>
  <c r="B499" i="7"/>
  <c r="C499" i="7" s="1"/>
  <c r="D499" i="7" s="1"/>
  <c r="E498" i="7"/>
  <c r="F498" i="7" s="1"/>
  <c r="B498" i="7"/>
  <c r="C498" i="7" s="1"/>
  <c r="D498" i="7" s="1"/>
  <c r="E497" i="7"/>
  <c r="F497" i="7" s="1"/>
  <c r="B497" i="7"/>
  <c r="C497" i="7" s="1"/>
  <c r="D497" i="7" s="1"/>
  <c r="E496" i="7"/>
  <c r="F496" i="7" s="1"/>
  <c r="B496" i="7"/>
  <c r="C496" i="7" s="1"/>
  <c r="D496" i="7" s="1"/>
  <c r="E495" i="7"/>
  <c r="F495" i="7" s="1"/>
  <c r="B495" i="7"/>
  <c r="C495" i="7" s="1"/>
  <c r="D495" i="7" s="1"/>
  <c r="E494" i="7"/>
  <c r="F494" i="7" s="1"/>
  <c r="B494" i="7"/>
  <c r="C494" i="7" s="1"/>
  <c r="D494" i="7" s="1"/>
  <c r="E493" i="7"/>
  <c r="F493" i="7" s="1"/>
  <c r="B493" i="7"/>
  <c r="C493" i="7" s="1"/>
  <c r="D493" i="7" s="1"/>
  <c r="E492" i="7"/>
  <c r="F492" i="7" s="1"/>
  <c r="B492" i="7"/>
  <c r="C492" i="7" s="1"/>
  <c r="D492" i="7" s="1"/>
  <c r="E491" i="7"/>
  <c r="F491" i="7" s="1"/>
  <c r="B491" i="7"/>
  <c r="C491" i="7" s="1"/>
  <c r="D491" i="7" s="1"/>
  <c r="E490" i="7"/>
  <c r="F490" i="7" s="1"/>
  <c r="B490" i="7"/>
  <c r="C490" i="7" s="1"/>
  <c r="D490" i="7" s="1"/>
  <c r="E489" i="7"/>
  <c r="F489" i="7" s="1"/>
  <c r="B489" i="7"/>
  <c r="C489" i="7" s="1"/>
  <c r="D489" i="7" s="1"/>
  <c r="E488" i="7"/>
  <c r="F488" i="7" s="1"/>
  <c r="B488" i="7"/>
  <c r="C488" i="7" s="1"/>
  <c r="D488" i="7" s="1"/>
  <c r="E487" i="7"/>
  <c r="F487" i="7" s="1"/>
  <c r="B487" i="7"/>
  <c r="C487" i="7" s="1"/>
  <c r="D487" i="7" s="1"/>
  <c r="E486" i="7"/>
  <c r="F486" i="7" s="1"/>
  <c r="B486" i="7"/>
  <c r="C486" i="7" s="1"/>
  <c r="D486" i="7" s="1"/>
  <c r="E485" i="7"/>
  <c r="F485" i="7" s="1"/>
  <c r="B485" i="7"/>
  <c r="C485" i="7" s="1"/>
  <c r="D485" i="7" s="1"/>
  <c r="E484" i="7"/>
  <c r="F484" i="7" s="1"/>
  <c r="B484" i="7"/>
  <c r="C484" i="7" s="1"/>
  <c r="D484" i="7" s="1"/>
  <c r="E483" i="7"/>
  <c r="F483" i="7" s="1"/>
  <c r="B483" i="7"/>
  <c r="C483" i="7" s="1"/>
  <c r="D483" i="7" s="1"/>
  <c r="E482" i="7"/>
  <c r="F482" i="7" s="1"/>
  <c r="B482" i="7"/>
  <c r="C482" i="7" s="1"/>
  <c r="D482" i="7" s="1"/>
  <c r="E481" i="7"/>
  <c r="F481" i="7" s="1"/>
  <c r="B481" i="7"/>
  <c r="C481" i="7" s="1"/>
  <c r="D481" i="7" s="1"/>
  <c r="E480" i="7"/>
  <c r="F480" i="7" s="1"/>
  <c r="B480" i="7"/>
  <c r="C480" i="7" s="1"/>
  <c r="D480" i="7" s="1"/>
  <c r="E479" i="7"/>
  <c r="F479" i="7" s="1"/>
  <c r="B479" i="7"/>
  <c r="C479" i="7" s="1"/>
  <c r="D479" i="7" s="1"/>
  <c r="E478" i="7"/>
  <c r="F478" i="7" s="1"/>
  <c r="B478" i="7"/>
  <c r="C478" i="7" s="1"/>
  <c r="D478" i="7" s="1"/>
  <c r="E477" i="7"/>
  <c r="F477" i="7" s="1"/>
  <c r="B477" i="7"/>
  <c r="C477" i="7" s="1"/>
  <c r="D477" i="7" s="1"/>
  <c r="E476" i="7"/>
  <c r="F476" i="7" s="1"/>
  <c r="B476" i="7"/>
  <c r="C476" i="7" s="1"/>
  <c r="D476" i="7" s="1"/>
  <c r="E475" i="7"/>
  <c r="F475" i="7" s="1"/>
  <c r="B475" i="7"/>
  <c r="C475" i="7" s="1"/>
  <c r="D475" i="7" s="1"/>
  <c r="E474" i="7"/>
  <c r="F474" i="7" s="1"/>
  <c r="B474" i="7"/>
  <c r="C474" i="7" s="1"/>
  <c r="D474" i="7" s="1"/>
  <c r="E473" i="7"/>
  <c r="F473" i="7" s="1"/>
  <c r="B473" i="7"/>
  <c r="C473" i="7" s="1"/>
  <c r="D473" i="7" s="1"/>
  <c r="E472" i="7"/>
  <c r="F472" i="7" s="1"/>
  <c r="B472" i="7"/>
  <c r="C472" i="7" s="1"/>
  <c r="D472" i="7" s="1"/>
  <c r="E471" i="7"/>
  <c r="F471" i="7" s="1"/>
  <c r="B471" i="7"/>
  <c r="C471" i="7" s="1"/>
  <c r="D471" i="7" s="1"/>
  <c r="E470" i="7"/>
  <c r="F470" i="7" s="1"/>
  <c r="B470" i="7"/>
  <c r="C470" i="7" s="1"/>
  <c r="D470" i="7" s="1"/>
  <c r="E469" i="7"/>
  <c r="F469" i="7" s="1"/>
  <c r="B469" i="7"/>
  <c r="C469" i="7" s="1"/>
  <c r="D469" i="7" s="1"/>
  <c r="E468" i="7"/>
  <c r="F468" i="7" s="1"/>
  <c r="B468" i="7"/>
  <c r="C468" i="7" s="1"/>
  <c r="D468" i="7" s="1"/>
  <c r="E467" i="7"/>
  <c r="F467" i="7" s="1"/>
  <c r="B467" i="7"/>
  <c r="C467" i="7" s="1"/>
  <c r="D467" i="7" s="1"/>
  <c r="E466" i="7"/>
  <c r="F466" i="7" s="1"/>
  <c r="B466" i="7"/>
  <c r="C466" i="7" s="1"/>
  <c r="D466" i="7" s="1"/>
  <c r="E465" i="7"/>
  <c r="F465" i="7" s="1"/>
  <c r="B465" i="7"/>
  <c r="C465" i="7" s="1"/>
  <c r="D465" i="7" s="1"/>
  <c r="E464" i="7"/>
  <c r="F464" i="7" s="1"/>
  <c r="B464" i="7"/>
  <c r="C464" i="7" s="1"/>
  <c r="D464" i="7" s="1"/>
  <c r="E463" i="7"/>
  <c r="F463" i="7" s="1"/>
  <c r="B463" i="7"/>
  <c r="C463" i="7" s="1"/>
  <c r="D463" i="7" s="1"/>
  <c r="E462" i="7"/>
  <c r="F462" i="7" s="1"/>
  <c r="B462" i="7"/>
  <c r="C462" i="7" s="1"/>
  <c r="D462" i="7" s="1"/>
  <c r="E461" i="7"/>
  <c r="F461" i="7" s="1"/>
  <c r="B461" i="7"/>
  <c r="C461" i="7" s="1"/>
  <c r="D461" i="7" s="1"/>
  <c r="E460" i="7"/>
  <c r="F460" i="7" s="1"/>
  <c r="B460" i="7"/>
  <c r="C460" i="7" s="1"/>
  <c r="D460" i="7" s="1"/>
  <c r="E459" i="7"/>
  <c r="F459" i="7" s="1"/>
  <c r="B459" i="7"/>
  <c r="C459" i="7" s="1"/>
  <c r="D459" i="7" s="1"/>
  <c r="E458" i="7"/>
  <c r="F458" i="7" s="1"/>
  <c r="B458" i="7"/>
  <c r="C458" i="7" s="1"/>
  <c r="D458" i="7" s="1"/>
  <c r="E457" i="7"/>
  <c r="F457" i="7" s="1"/>
  <c r="B457" i="7"/>
  <c r="C457" i="7" s="1"/>
  <c r="D457" i="7" s="1"/>
  <c r="E456" i="7"/>
  <c r="F456" i="7" s="1"/>
  <c r="B456" i="7"/>
  <c r="C456" i="7" s="1"/>
  <c r="D456" i="7" s="1"/>
  <c r="E455" i="7"/>
  <c r="F455" i="7" s="1"/>
  <c r="B455" i="7"/>
  <c r="C455" i="7" s="1"/>
  <c r="D455" i="7" s="1"/>
  <c r="E454" i="7"/>
  <c r="F454" i="7" s="1"/>
  <c r="B454" i="7"/>
  <c r="C454" i="7" s="1"/>
  <c r="D454" i="7" s="1"/>
  <c r="E453" i="7"/>
  <c r="F453" i="7" s="1"/>
  <c r="B453" i="7"/>
  <c r="C453" i="7" s="1"/>
  <c r="D453" i="7" s="1"/>
  <c r="E452" i="7"/>
  <c r="F452" i="7" s="1"/>
  <c r="B452" i="7"/>
  <c r="C452" i="7" s="1"/>
  <c r="D452" i="7" s="1"/>
  <c r="E451" i="7"/>
  <c r="F451" i="7" s="1"/>
  <c r="B451" i="7"/>
  <c r="C451" i="7" s="1"/>
  <c r="D451" i="7" s="1"/>
  <c r="E450" i="7"/>
  <c r="F450" i="7" s="1"/>
  <c r="B450" i="7"/>
  <c r="C450" i="7" s="1"/>
  <c r="D450" i="7" s="1"/>
  <c r="E449" i="7"/>
  <c r="F449" i="7" s="1"/>
  <c r="B449" i="7"/>
  <c r="C449" i="7" s="1"/>
  <c r="D449" i="7" s="1"/>
  <c r="E448" i="7"/>
  <c r="F448" i="7" s="1"/>
  <c r="B448" i="7"/>
  <c r="C448" i="7" s="1"/>
  <c r="D448" i="7" s="1"/>
  <c r="E447" i="7"/>
  <c r="F447" i="7" s="1"/>
  <c r="B447" i="7"/>
  <c r="C447" i="7" s="1"/>
  <c r="D447" i="7" s="1"/>
  <c r="E446" i="7"/>
  <c r="F446" i="7" s="1"/>
  <c r="B446" i="7"/>
  <c r="C446" i="7" s="1"/>
  <c r="D446" i="7" s="1"/>
  <c r="E445" i="7"/>
  <c r="F445" i="7" s="1"/>
  <c r="B445" i="7"/>
  <c r="C445" i="7" s="1"/>
  <c r="D445" i="7" s="1"/>
  <c r="E444" i="7"/>
  <c r="F444" i="7" s="1"/>
  <c r="B444" i="7"/>
  <c r="C444" i="7" s="1"/>
  <c r="D444" i="7" s="1"/>
  <c r="E443" i="7"/>
  <c r="F443" i="7" s="1"/>
  <c r="B443" i="7"/>
  <c r="C443" i="7" s="1"/>
  <c r="D443" i="7" s="1"/>
  <c r="E442" i="7"/>
  <c r="F442" i="7" s="1"/>
  <c r="B442" i="7"/>
  <c r="C442" i="7" s="1"/>
  <c r="D442" i="7" s="1"/>
  <c r="E441" i="7"/>
  <c r="F441" i="7" s="1"/>
  <c r="B441" i="7"/>
  <c r="C441" i="7" s="1"/>
  <c r="D441" i="7" s="1"/>
  <c r="E440" i="7"/>
  <c r="F440" i="7" s="1"/>
  <c r="B440" i="7"/>
  <c r="C440" i="7" s="1"/>
  <c r="D440" i="7" s="1"/>
  <c r="E439" i="7"/>
  <c r="F439" i="7" s="1"/>
  <c r="B439" i="7"/>
  <c r="C439" i="7" s="1"/>
  <c r="D439" i="7" s="1"/>
  <c r="E438" i="7"/>
  <c r="F438" i="7" s="1"/>
  <c r="B438" i="7"/>
  <c r="C438" i="7" s="1"/>
  <c r="D438" i="7" s="1"/>
  <c r="E437" i="7"/>
  <c r="F437" i="7" s="1"/>
  <c r="B437" i="7"/>
  <c r="C437" i="7" s="1"/>
  <c r="D437" i="7" s="1"/>
  <c r="E436" i="7"/>
  <c r="F436" i="7" s="1"/>
  <c r="B436" i="7"/>
  <c r="C436" i="7" s="1"/>
  <c r="D436" i="7" s="1"/>
  <c r="E435" i="7"/>
  <c r="F435" i="7" s="1"/>
  <c r="B435" i="7"/>
  <c r="C435" i="7" s="1"/>
  <c r="D435" i="7" s="1"/>
  <c r="E434" i="7"/>
  <c r="F434" i="7" s="1"/>
  <c r="B434" i="7"/>
  <c r="C434" i="7" s="1"/>
  <c r="D434" i="7" s="1"/>
  <c r="E433" i="7"/>
  <c r="F433" i="7" s="1"/>
  <c r="B433" i="7"/>
  <c r="C433" i="7" s="1"/>
  <c r="D433" i="7" s="1"/>
  <c r="E432" i="7"/>
  <c r="F432" i="7" s="1"/>
  <c r="B432" i="7"/>
  <c r="C432" i="7" s="1"/>
  <c r="D432" i="7" s="1"/>
  <c r="E431" i="7"/>
  <c r="F431" i="7" s="1"/>
  <c r="B431" i="7"/>
  <c r="C431" i="7" s="1"/>
  <c r="D431" i="7" s="1"/>
  <c r="E430" i="7"/>
  <c r="F430" i="7" s="1"/>
  <c r="B430" i="7"/>
  <c r="C430" i="7" s="1"/>
  <c r="D430" i="7" s="1"/>
  <c r="E429" i="7"/>
  <c r="F429" i="7" s="1"/>
  <c r="B429" i="7"/>
  <c r="C429" i="7" s="1"/>
  <c r="D429" i="7" s="1"/>
  <c r="E428" i="7"/>
  <c r="F428" i="7" s="1"/>
  <c r="B428" i="7"/>
  <c r="C428" i="7" s="1"/>
  <c r="D428" i="7" s="1"/>
  <c r="E427" i="7"/>
  <c r="F427" i="7" s="1"/>
  <c r="B427" i="7"/>
  <c r="C427" i="7" s="1"/>
  <c r="D427" i="7" s="1"/>
  <c r="E426" i="7"/>
  <c r="F426" i="7" s="1"/>
  <c r="B426" i="7"/>
  <c r="C426" i="7" s="1"/>
  <c r="D426" i="7" s="1"/>
  <c r="E425" i="7"/>
  <c r="F425" i="7" s="1"/>
  <c r="B425" i="7"/>
  <c r="C425" i="7" s="1"/>
  <c r="D425" i="7" s="1"/>
  <c r="E424" i="7"/>
  <c r="F424" i="7" s="1"/>
  <c r="B424" i="7"/>
  <c r="C424" i="7" s="1"/>
  <c r="D424" i="7" s="1"/>
  <c r="E423" i="7"/>
  <c r="F423" i="7" s="1"/>
  <c r="B423" i="7"/>
  <c r="C423" i="7" s="1"/>
  <c r="D423" i="7" s="1"/>
  <c r="E422" i="7"/>
  <c r="F422" i="7" s="1"/>
  <c r="B422" i="7"/>
  <c r="C422" i="7" s="1"/>
  <c r="D422" i="7" s="1"/>
  <c r="E421" i="7"/>
  <c r="F421" i="7" s="1"/>
  <c r="B421" i="7"/>
  <c r="C421" i="7" s="1"/>
  <c r="D421" i="7" s="1"/>
  <c r="E420" i="7"/>
  <c r="F420" i="7" s="1"/>
  <c r="B420" i="7"/>
  <c r="C420" i="7" s="1"/>
  <c r="D420" i="7" s="1"/>
  <c r="E419" i="7"/>
  <c r="F419" i="7" s="1"/>
  <c r="B419" i="7"/>
  <c r="C419" i="7" s="1"/>
  <c r="D419" i="7" s="1"/>
  <c r="E418" i="7"/>
  <c r="F418" i="7" s="1"/>
  <c r="B418" i="7"/>
  <c r="C418" i="7" s="1"/>
  <c r="D418" i="7" s="1"/>
  <c r="E417" i="7"/>
  <c r="F417" i="7" s="1"/>
  <c r="B417" i="7"/>
  <c r="C417" i="7" s="1"/>
  <c r="D417" i="7" s="1"/>
  <c r="E416" i="7"/>
  <c r="F416" i="7" s="1"/>
  <c r="B416" i="7"/>
  <c r="C416" i="7" s="1"/>
  <c r="D416" i="7" s="1"/>
  <c r="E415" i="7"/>
  <c r="F415" i="7" s="1"/>
  <c r="B415" i="7"/>
  <c r="C415" i="7" s="1"/>
  <c r="D415" i="7" s="1"/>
  <c r="E414" i="7"/>
  <c r="F414" i="7" s="1"/>
  <c r="B414" i="7"/>
  <c r="C414" i="7" s="1"/>
  <c r="D414" i="7" s="1"/>
  <c r="E413" i="7"/>
  <c r="F413" i="7" s="1"/>
  <c r="B413" i="7"/>
  <c r="C413" i="7" s="1"/>
  <c r="D413" i="7" s="1"/>
  <c r="E412" i="7"/>
  <c r="F412" i="7" s="1"/>
  <c r="B412" i="7"/>
  <c r="C412" i="7" s="1"/>
  <c r="D412" i="7" s="1"/>
  <c r="E411" i="7"/>
  <c r="F411" i="7" s="1"/>
  <c r="B411" i="7"/>
  <c r="C411" i="7" s="1"/>
  <c r="D411" i="7" s="1"/>
  <c r="E410" i="7"/>
  <c r="F410" i="7" s="1"/>
  <c r="B410" i="7"/>
  <c r="C410" i="7" s="1"/>
  <c r="D410" i="7" s="1"/>
  <c r="E409" i="7"/>
  <c r="F409" i="7" s="1"/>
  <c r="B409" i="7"/>
  <c r="C409" i="7" s="1"/>
  <c r="D409" i="7" s="1"/>
  <c r="E408" i="7"/>
  <c r="F408" i="7" s="1"/>
  <c r="B408" i="7"/>
  <c r="C408" i="7" s="1"/>
  <c r="D408" i="7" s="1"/>
  <c r="E407" i="7"/>
  <c r="F407" i="7" s="1"/>
  <c r="B407" i="7"/>
  <c r="C407" i="7" s="1"/>
  <c r="D407" i="7" s="1"/>
  <c r="E406" i="7"/>
  <c r="F406" i="7" s="1"/>
  <c r="B406" i="7"/>
  <c r="C406" i="7" s="1"/>
  <c r="D406" i="7" s="1"/>
  <c r="E405" i="7"/>
  <c r="F405" i="7" s="1"/>
  <c r="B405" i="7"/>
  <c r="C405" i="7" s="1"/>
  <c r="D405" i="7" s="1"/>
  <c r="E404" i="7"/>
  <c r="F404" i="7" s="1"/>
  <c r="B404" i="7"/>
  <c r="C404" i="7" s="1"/>
  <c r="D404" i="7" s="1"/>
  <c r="E403" i="7"/>
  <c r="F403" i="7" s="1"/>
  <c r="B403" i="7"/>
  <c r="C403" i="7" s="1"/>
  <c r="D403" i="7" s="1"/>
  <c r="E402" i="7"/>
  <c r="F402" i="7" s="1"/>
  <c r="B402" i="7"/>
  <c r="C402" i="7" s="1"/>
  <c r="D402" i="7" s="1"/>
  <c r="E401" i="7"/>
  <c r="F401" i="7" s="1"/>
  <c r="B401" i="7"/>
  <c r="C401" i="7" s="1"/>
  <c r="D401" i="7" s="1"/>
  <c r="E400" i="7"/>
  <c r="F400" i="7" s="1"/>
  <c r="B400" i="7"/>
  <c r="C400" i="7" s="1"/>
  <c r="D400" i="7" s="1"/>
  <c r="E399" i="7"/>
  <c r="F399" i="7" s="1"/>
  <c r="B399" i="7"/>
  <c r="C399" i="7" s="1"/>
  <c r="D399" i="7" s="1"/>
  <c r="E398" i="7"/>
  <c r="F398" i="7" s="1"/>
  <c r="B398" i="7"/>
  <c r="C398" i="7" s="1"/>
  <c r="D398" i="7" s="1"/>
  <c r="E397" i="7"/>
  <c r="F397" i="7" s="1"/>
  <c r="B397" i="7"/>
  <c r="C397" i="7" s="1"/>
  <c r="D397" i="7" s="1"/>
  <c r="E396" i="7"/>
  <c r="F396" i="7" s="1"/>
  <c r="B396" i="7"/>
  <c r="C396" i="7" s="1"/>
  <c r="D396" i="7" s="1"/>
  <c r="E395" i="7"/>
  <c r="F395" i="7" s="1"/>
  <c r="B395" i="7"/>
  <c r="C395" i="7" s="1"/>
  <c r="D395" i="7" s="1"/>
  <c r="E394" i="7"/>
  <c r="F394" i="7" s="1"/>
  <c r="B394" i="7"/>
  <c r="C394" i="7" s="1"/>
  <c r="D394" i="7" s="1"/>
  <c r="E393" i="7"/>
  <c r="F393" i="7" s="1"/>
  <c r="B393" i="7"/>
  <c r="C393" i="7" s="1"/>
  <c r="D393" i="7" s="1"/>
  <c r="E392" i="7"/>
  <c r="F392" i="7" s="1"/>
  <c r="B392" i="7"/>
  <c r="C392" i="7" s="1"/>
  <c r="D392" i="7" s="1"/>
  <c r="E391" i="7"/>
  <c r="F391" i="7" s="1"/>
  <c r="B391" i="7"/>
  <c r="C391" i="7" s="1"/>
  <c r="D391" i="7" s="1"/>
  <c r="E390" i="7"/>
  <c r="F390" i="7" s="1"/>
  <c r="B390" i="7"/>
  <c r="C390" i="7" s="1"/>
  <c r="D390" i="7" s="1"/>
  <c r="E389" i="7"/>
  <c r="F389" i="7" s="1"/>
  <c r="B389" i="7"/>
  <c r="C389" i="7" s="1"/>
  <c r="D389" i="7" s="1"/>
  <c r="E388" i="7"/>
  <c r="F388" i="7" s="1"/>
  <c r="B388" i="7"/>
  <c r="C388" i="7" s="1"/>
  <c r="D388" i="7" s="1"/>
  <c r="E387" i="7"/>
  <c r="F387" i="7" s="1"/>
  <c r="B387" i="7"/>
  <c r="C387" i="7" s="1"/>
  <c r="D387" i="7" s="1"/>
  <c r="E386" i="7"/>
  <c r="F386" i="7" s="1"/>
  <c r="B386" i="7"/>
  <c r="C386" i="7" s="1"/>
  <c r="D386" i="7" s="1"/>
  <c r="E385" i="7"/>
  <c r="F385" i="7" s="1"/>
  <c r="B385" i="7"/>
  <c r="C385" i="7" s="1"/>
  <c r="D385" i="7" s="1"/>
  <c r="E384" i="7"/>
  <c r="F384" i="7" s="1"/>
  <c r="B384" i="7"/>
  <c r="C384" i="7" s="1"/>
  <c r="D384" i="7" s="1"/>
  <c r="E383" i="7"/>
  <c r="F383" i="7" s="1"/>
  <c r="B383" i="7"/>
  <c r="C383" i="7" s="1"/>
  <c r="D383" i="7" s="1"/>
  <c r="E382" i="7"/>
  <c r="F382" i="7" s="1"/>
  <c r="B382" i="7"/>
  <c r="C382" i="7" s="1"/>
  <c r="D382" i="7" s="1"/>
  <c r="E381" i="7"/>
  <c r="F381" i="7" s="1"/>
  <c r="B381" i="7"/>
  <c r="C381" i="7" s="1"/>
  <c r="D381" i="7" s="1"/>
  <c r="E380" i="7"/>
  <c r="F380" i="7" s="1"/>
  <c r="B380" i="7"/>
  <c r="C380" i="7" s="1"/>
  <c r="D380" i="7" s="1"/>
  <c r="E379" i="7"/>
  <c r="F379" i="7" s="1"/>
  <c r="B379" i="7"/>
  <c r="C379" i="7" s="1"/>
  <c r="D379" i="7" s="1"/>
  <c r="E378" i="7"/>
  <c r="F378" i="7" s="1"/>
  <c r="B378" i="7"/>
  <c r="C378" i="7" s="1"/>
  <c r="D378" i="7" s="1"/>
  <c r="E377" i="7"/>
  <c r="F377" i="7" s="1"/>
  <c r="B377" i="7"/>
  <c r="C377" i="7" s="1"/>
  <c r="D377" i="7" s="1"/>
  <c r="E376" i="7"/>
  <c r="F376" i="7" s="1"/>
  <c r="B376" i="7"/>
  <c r="C376" i="7" s="1"/>
  <c r="D376" i="7" s="1"/>
  <c r="E375" i="7"/>
  <c r="F375" i="7" s="1"/>
  <c r="B375" i="7"/>
  <c r="C375" i="7" s="1"/>
  <c r="D375" i="7" s="1"/>
  <c r="E374" i="7"/>
  <c r="F374" i="7" s="1"/>
  <c r="B374" i="7"/>
  <c r="C374" i="7" s="1"/>
  <c r="D374" i="7" s="1"/>
  <c r="E373" i="7"/>
  <c r="F373" i="7" s="1"/>
  <c r="B373" i="7"/>
  <c r="C373" i="7" s="1"/>
  <c r="D373" i="7" s="1"/>
  <c r="E372" i="7"/>
  <c r="F372" i="7" s="1"/>
  <c r="B372" i="7"/>
  <c r="C372" i="7" s="1"/>
  <c r="D372" i="7" s="1"/>
  <c r="E371" i="7"/>
  <c r="F371" i="7" s="1"/>
  <c r="B371" i="7"/>
  <c r="C371" i="7" s="1"/>
  <c r="D371" i="7" s="1"/>
  <c r="E370" i="7"/>
  <c r="F370" i="7" s="1"/>
  <c r="B370" i="7"/>
  <c r="C370" i="7" s="1"/>
  <c r="D370" i="7" s="1"/>
  <c r="E369" i="7"/>
  <c r="F369" i="7" s="1"/>
  <c r="B369" i="7"/>
  <c r="C369" i="7" s="1"/>
  <c r="D369" i="7" s="1"/>
  <c r="E368" i="7"/>
  <c r="F368" i="7" s="1"/>
  <c r="B368" i="7"/>
  <c r="C368" i="7" s="1"/>
  <c r="D368" i="7" s="1"/>
  <c r="E367" i="7"/>
  <c r="F367" i="7" s="1"/>
  <c r="B367" i="7"/>
  <c r="C367" i="7" s="1"/>
  <c r="D367" i="7" s="1"/>
  <c r="E366" i="7"/>
  <c r="F366" i="7" s="1"/>
  <c r="B366" i="7"/>
  <c r="C366" i="7" s="1"/>
  <c r="D366" i="7" s="1"/>
  <c r="E365" i="7"/>
  <c r="F365" i="7" s="1"/>
  <c r="B365" i="7"/>
  <c r="C365" i="7" s="1"/>
  <c r="D365" i="7" s="1"/>
  <c r="E364" i="7"/>
  <c r="F364" i="7" s="1"/>
  <c r="B364" i="7"/>
  <c r="C364" i="7" s="1"/>
  <c r="D364" i="7" s="1"/>
  <c r="E363" i="7"/>
  <c r="F363" i="7" s="1"/>
  <c r="B363" i="7"/>
  <c r="C363" i="7" s="1"/>
  <c r="D363" i="7" s="1"/>
  <c r="E362" i="7"/>
  <c r="F362" i="7" s="1"/>
  <c r="B362" i="7"/>
  <c r="C362" i="7" s="1"/>
  <c r="D362" i="7" s="1"/>
  <c r="E361" i="7"/>
  <c r="F361" i="7" s="1"/>
  <c r="B361" i="7"/>
  <c r="C361" i="7" s="1"/>
  <c r="D361" i="7" s="1"/>
  <c r="E360" i="7"/>
  <c r="F360" i="7" s="1"/>
  <c r="B360" i="7"/>
  <c r="C360" i="7" s="1"/>
  <c r="D360" i="7" s="1"/>
  <c r="E359" i="7"/>
  <c r="F359" i="7" s="1"/>
  <c r="B359" i="7"/>
  <c r="C359" i="7" s="1"/>
  <c r="D359" i="7" s="1"/>
  <c r="E358" i="7"/>
  <c r="F358" i="7" s="1"/>
  <c r="B358" i="7"/>
  <c r="C358" i="7" s="1"/>
  <c r="D358" i="7" s="1"/>
  <c r="E357" i="7"/>
  <c r="F357" i="7" s="1"/>
  <c r="B357" i="7"/>
  <c r="C357" i="7" s="1"/>
  <c r="D357" i="7" s="1"/>
  <c r="E356" i="7"/>
  <c r="F356" i="7" s="1"/>
  <c r="B356" i="7"/>
  <c r="C356" i="7" s="1"/>
  <c r="D356" i="7" s="1"/>
  <c r="E355" i="7"/>
  <c r="F355" i="7" s="1"/>
  <c r="B355" i="7"/>
  <c r="C355" i="7" s="1"/>
  <c r="D355" i="7" s="1"/>
  <c r="E354" i="7"/>
  <c r="F354" i="7" s="1"/>
  <c r="B354" i="7"/>
  <c r="C354" i="7" s="1"/>
  <c r="D354" i="7" s="1"/>
  <c r="E353" i="7"/>
  <c r="F353" i="7" s="1"/>
  <c r="B353" i="7"/>
  <c r="C353" i="7" s="1"/>
  <c r="D353" i="7" s="1"/>
  <c r="E352" i="7"/>
  <c r="F352" i="7" s="1"/>
  <c r="B352" i="7"/>
  <c r="C352" i="7" s="1"/>
  <c r="D352" i="7" s="1"/>
  <c r="E351" i="7"/>
  <c r="F351" i="7" s="1"/>
  <c r="B351" i="7"/>
  <c r="C351" i="7" s="1"/>
  <c r="D351" i="7" s="1"/>
  <c r="E350" i="7"/>
  <c r="F350" i="7" s="1"/>
  <c r="B350" i="7"/>
  <c r="C350" i="7" s="1"/>
  <c r="D350" i="7" s="1"/>
  <c r="E349" i="7"/>
  <c r="F349" i="7" s="1"/>
  <c r="B349" i="7"/>
  <c r="C349" i="7" s="1"/>
  <c r="D349" i="7" s="1"/>
  <c r="E348" i="7"/>
  <c r="F348" i="7" s="1"/>
  <c r="B348" i="7"/>
  <c r="C348" i="7" s="1"/>
  <c r="D348" i="7" s="1"/>
  <c r="E347" i="7"/>
  <c r="F347" i="7" s="1"/>
  <c r="B347" i="7"/>
  <c r="C347" i="7" s="1"/>
  <c r="D347" i="7" s="1"/>
  <c r="E346" i="7"/>
  <c r="F346" i="7" s="1"/>
  <c r="B346" i="7"/>
  <c r="C346" i="7" s="1"/>
  <c r="D346" i="7" s="1"/>
  <c r="E345" i="7"/>
  <c r="F345" i="7" s="1"/>
  <c r="B345" i="7"/>
  <c r="C345" i="7" s="1"/>
  <c r="D345" i="7" s="1"/>
  <c r="E344" i="7"/>
  <c r="F344" i="7" s="1"/>
  <c r="B344" i="7"/>
  <c r="C344" i="7" s="1"/>
  <c r="D344" i="7" s="1"/>
  <c r="E343" i="7"/>
  <c r="F343" i="7" s="1"/>
  <c r="B343" i="7"/>
  <c r="C343" i="7" s="1"/>
  <c r="D343" i="7" s="1"/>
  <c r="E342" i="7"/>
  <c r="F342" i="7" s="1"/>
  <c r="B342" i="7"/>
  <c r="C342" i="7" s="1"/>
  <c r="D342" i="7" s="1"/>
  <c r="E341" i="7"/>
  <c r="F341" i="7" s="1"/>
  <c r="B341" i="7"/>
  <c r="C341" i="7" s="1"/>
  <c r="D341" i="7" s="1"/>
  <c r="E340" i="7"/>
  <c r="F340" i="7" s="1"/>
  <c r="B340" i="7"/>
  <c r="C340" i="7" s="1"/>
  <c r="D340" i="7" s="1"/>
  <c r="E339" i="7"/>
  <c r="F339" i="7" s="1"/>
  <c r="B339" i="7"/>
  <c r="C339" i="7" s="1"/>
  <c r="D339" i="7" s="1"/>
  <c r="E338" i="7"/>
  <c r="F338" i="7" s="1"/>
  <c r="B338" i="7"/>
  <c r="C338" i="7" s="1"/>
  <c r="D338" i="7" s="1"/>
  <c r="E337" i="7"/>
  <c r="F337" i="7" s="1"/>
  <c r="B337" i="7"/>
  <c r="C337" i="7" s="1"/>
  <c r="D337" i="7" s="1"/>
  <c r="E336" i="7"/>
  <c r="F336" i="7" s="1"/>
  <c r="B336" i="7"/>
  <c r="C336" i="7" s="1"/>
  <c r="D336" i="7" s="1"/>
  <c r="E335" i="7"/>
  <c r="F335" i="7" s="1"/>
  <c r="B335" i="7"/>
  <c r="C335" i="7" s="1"/>
  <c r="D335" i="7" s="1"/>
  <c r="E334" i="7"/>
  <c r="F334" i="7" s="1"/>
  <c r="B334" i="7"/>
  <c r="C334" i="7" s="1"/>
  <c r="D334" i="7" s="1"/>
  <c r="E333" i="7"/>
  <c r="F333" i="7" s="1"/>
  <c r="B333" i="7"/>
  <c r="C333" i="7" s="1"/>
  <c r="D333" i="7" s="1"/>
  <c r="E332" i="7"/>
  <c r="F332" i="7" s="1"/>
  <c r="B332" i="7"/>
  <c r="C332" i="7" s="1"/>
  <c r="D332" i="7" s="1"/>
  <c r="E331" i="7"/>
  <c r="F331" i="7" s="1"/>
  <c r="B331" i="7"/>
  <c r="C331" i="7" s="1"/>
  <c r="D331" i="7" s="1"/>
  <c r="E330" i="7"/>
  <c r="F330" i="7" s="1"/>
  <c r="B330" i="7"/>
  <c r="C330" i="7" s="1"/>
  <c r="D330" i="7" s="1"/>
  <c r="E329" i="7"/>
  <c r="F329" i="7" s="1"/>
  <c r="B329" i="7"/>
  <c r="C329" i="7" s="1"/>
  <c r="D329" i="7" s="1"/>
  <c r="E328" i="7"/>
  <c r="F328" i="7" s="1"/>
  <c r="B328" i="7"/>
  <c r="C328" i="7" s="1"/>
  <c r="D328" i="7" s="1"/>
  <c r="E327" i="7"/>
  <c r="F327" i="7" s="1"/>
  <c r="B327" i="7"/>
  <c r="C327" i="7" s="1"/>
  <c r="D327" i="7" s="1"/>
  <c r="E326" i="7"/>
  <c r="F326" i="7" s="1"/>
  <c r="B326" i="7"/>
  <c r="C326" i="7" s="1"/>
  <c r="D326" i="7" s="1"/>
  <c r="E325" i="7"/>
  <c r="F325" i="7" s="1"/>
  <c r="B325" i="7"/>
  <c r="C325" i="7" s="1"/>
  <c r="D325" i="7" s="1"/>
  <c r="E324" i="7"/>
  <c r="F324" i="7" s="1"/>
  <c r="B324" i="7"/>
  <c r="C324" i="7" s="1"/>
  <c r="D324" i="7" s="1"/>
  <c r="E323" i="7"/>
  <c r="F323" i="7" s="1"/>
  <c r="B323" i="7"/>
  <c r="C323" i="7" s="1"/>
  <c r="D323" i="7" s="1"/>
  <c r="E322" i="7"/>
  <c r="F322" i="7" s="1"/>
  <c r="B322" i="7"/>
  <c r="C322" i="7" s="1"/>
  <c r="D322" i="7" s="1"/>
  <c r="E321" i="7"/>
  <c r="F321" i="7" s="1"/>
  <c r="B321" i="7"/>
  <c r="C321" i="7" s="1"/>
  <c r="D321" i="7" s="1"/>
  <c r="E320" i="7"/>
  <c r="F320" i="7" s="1"/>
  <c r="B320" i="7"/>
  <c r="C320" i="7" s="1"/>
  <c r="D320" i="7" s="1"/>
  <c r="E319" i="7"/>
  <c r="F319" i="7" s="1"/>
  <c r="B319" i="7"/>
  <c r="C319" i="7" s="1"/>
  <c r="D319" i="7" s="1"/>
  <c r="E318" i="7"/>
  <c r="F318" i="7" s="1"/>
  <c r="B318" i="7"/>
  <c r="C318" i="7" s="1"/>
  <c r="D318" i="7" s="1"/>
  <c r="E317" i="7"/>
  <c r="F317" i="7" s="1"/>
  <c r="B317" i="7"/>
  <c r="C317" i="7" s="1"/>
  <c r="D317" i="7" s="1"/>
  <c r="E316" i="7"/>
  <c r="F316" i="7" s="1"/>
  <c r="B316" i="7"/>
  <c r="C316" i="7" s="1"/>
  <c r="D316" i="7" s="1"/>
  <c r="E315" i="7"/>
  <c r="F315" i="7" s="1"/>
  <c r="B315" i="7"/>
  <c r="C315" i="7" s="1"/>
  <c r="D315" i="7" s="1"/>
  <c r="E314" i="7"/>
  <c r="F314" i="7" s="1"/>
  <c r="B314" i="7"/>
  <c r="C314" i="7" s="1"/>
  <c r="D314" i="7" s="1"/>
  <c r="E313" i="7"/>
  <c r="F313" i="7" s="1"/>
  <c r="B313" i="7"/>
  <c r="C313" i="7" s="1"/>
  <c r="D313" i="7" s="1"/>
  <c r="E312" i="7"/>
  <c r="F312" i="7" s="1"/>
  <c r="B312" i="7"/>
  <c r="C312" i="7" s="1"/>
  <c r="D312" i="7" s="1"/>
  <c r="E311" i="7"/>
  <c r="F311" i="7" s="1"/>
  <c r="B311" i="7"/>
  <c r="C311" i="7" s="1"/>
  <c r="D311" i="7" s="1"/>
  <c r="E310" i="7"/>
  <c r="F310" i="7" s="1"/>
  <c r="B310" i="7"/>
  <c r="C310" i="7" s="1"/>
  <c r="D310" i="7" s="1"/>
  <c r="E309" i="7"/>
  <c r="F309" i="7" s="1"/>
  <c r="B309" i="7"/>
  <c r="C309" i="7" s="1"/>
  <c r="D309" i="7" s="1"/>
  <c r="E308" i="7"/>
  <c r="F308" i="7" s="1"/>
  <c r="B308" i="7"/>
  <c r="C308" i="7" s="1"/>
  <c r="D308" i="7" s="1"/>
  <c r="E307" i="7"/>
  <c r="F307" i="7" s="1"/>
  <c r="B307" i="7"/>
  <c r="C307" i="7" s="1"/>
  <c r="D307" i="7" s="1"/>
  <c r="E306" i="7"/>
  <c r="F306" i="7" s="1"/>
  <c r="B306" i="7"/>
  <c r="C306" i="7" s="1"/>
  <c r="D306" i="7" s="1"/>
  <c r="E305" i="7"/>
  <c r="F305" i="7" s="1"/>
  <c r="B305" i="7"/>
  <c r="C305" i="7" s="1"/>
  <c r="D305" i="7" s="1"/>
  <c r="E304" i="7"/>
  <c r="F304" i="7" s="1"/>
  <c r="B304" i="7"/>
  <c r="C304" i="7" s="1"/>
  <c r="D304" i="7" s="1"/>
  <c r="E303" i="7"/>
  <c r="F303" i="7" s="1"/>
  <c r="B303" i="7"/>
  <c r="C303" i="7" s="1"/>
  <c r="D303" i="7" s="1"/>
  <c r="E302" i="7"/>
  <c r="F302" i="7" s="1"/>
  <c r="B302" i="7"/>
  <c r="C302" i="7" s="1"/>
  <c r="D302" i="7" s="1"/>
  <c r="E301" i="7"/>
  <c r="F301" i="7" s="1"/>
  <c r="B301" i="7"/>
  <c r="C301" i="7" s="1"/>
  <c r="D301" i="7" s="1"/>
  <c r="E300" i="7"/>
  <c r="F300" i="7" s="1"/>
  <c r="B300" i="7"/>
  <c r="C300" i="7" s="1"/>
  <c r="D300" i="7" s="1"/>
  <c r="E299" i="7"/>
  <c r="F299" i="7" s="1"/>
  <c r="B299" i="7"/>
  <c r="C299" i="7" s="1"/>
  <c r="D299" i="7" s="1"/>
  <c r="E298" i="7"/>
  <c r="F298" i="7" s="1"/>
  <c r="B298" i="7"/>
  <c r="C298" i="7" s="1"/>
  <c r="D298" i="7" s="1"/>
  <c r="E297" i="7"/>
  <c r="F297" i="7" s="1"/>
  <c r="B297" i="7"/>
  <c r="C297" i="7" s="1"/>
  <c r="D297" i="7" s="1"/>
  <c r="E296" i="7"/>
  <c r="F296" i="7" s="1"/>
  <c r="B296" i="7"/>
  <c r="C296" i="7" s="1"/>
  <c r="D296" i="7" s="1"/>
  <c r="E295" i="7"/>
  <c r="F295" i="7" s="1"/>
  <c r="B295" i="7"/>
  <c r="C295" i="7" s="1"/>
  <c r="D295" i="7" s="1"/>
  <c r="E294" i="7"/>
  <c r="F294" i="7" s="1"/>
  <c r="B294" i="7"/>
  <c r="C294" i="7" s="1"/>
  <c r="D294" i="7" s="1"/>
  <c r="E293" i="7"/>
  <c r="F293" i="7" s="1"/>
  <c r="B293" i="7"/>
  <c r="C293" i="7" s="1"/>
  <c r="D293" i="7" s="1"/>
  <c r="E292" i="7"/>
  <c r="F292" i="7" s="1"/>
  <c r="B292" i="7"/>
  <c r="C292" i="7" s="1"/>
  <c r="D292" i="7" s="1"/>
  <c r="E291" i="7"/>
  <c r="F291" i="7" s="1"/>
  <c r="B291" i="7"/>
  <c r="C291" i="7" s="1"/>
  <c r="D291" i="7" s="1"/>
  <c r="E290" i="7"/>
  <c r="F290" i="7" s="1"/>
  <c r="B290" i="7"/>
  <c r="C290" i="7" s="1"/>
  <c r="D290" i="7" s="1"/>
  <c r="E289" i="7"/>
  <c r="F289" i="7" s="1"/>
  <c r="B289" i="7"/>
  <c r="C289" i="7" s="1"/>
  <c r="D289" i="7" s="1"/>
  <c r="E288" i="7"/>
  <c r="F288" i="7" s="1"/>
  <c r="B288" i="7"/>
  <c r="C288" i="7" s="1"/>
  <c r="D288" i="7" s="1"/>
  <c r="E287" i="7"/>
  <c r="F287" i="7" s="1"/>
  <c r="B287" i="7"/>
  <c r="C287" i="7" s="1"/>
  <c r="D287" i="7" s="1"/>
  <c r="E286" i="7"/>
  <c r="F286" i="7" s="1"/>
  <c r="B286" i="7"/>
  <c r="C286" i="7" s="1"/>
  <c r="D286" i="7" s="1"/>
  <c r="E285" i="7"/>
  <c r="F285" i="7" s="1"/>
  <c r="B285" i="7"/>
  <c r="C285" i="7" s="1"/>
  <c r="D285" i="7" s="1"/>
  <c r="E284" i="7"/>
  <c r="F284" i="7" s="1"/>
  <c r="B284" i="7"/>
  <c r="C284" i="7" s="1"/>
  <c r="D284" i="7" s="1"/>
  <c r="E283" i="7"/>
  <c r="F283" i="7" s="1"/>
  <c r="B283" i="7"/>
  <c r="C283" i="7" s="1"/>
  <c r="D283" i="7" s="1"/>
  <c r="E282" i="7"/>
  <c r="F282" i="7" s="1"/>
  <c r="B282" i="7"/>
  <c r="C282" i="7" s="1"/>
  <c r="D282" i="7" s="1"/>
  <c r="E281" i="7"/>
  <c r="F281" i="7" s="1"/>
  <c r="B281" i="7"/>
  <c r="C281" i="7" s="1"/>
  <c r="D281" i="7" s="1"/>
  <c r="E280" i="7"/>
  <c r="F280" i="7" s="1"/>
  <c r="B280" i="7"/>
  <c r="C280" i="7" s="1"/>
  <c r="D280" i="7" s="1"/>
  <c r="E279" i="7"/>
  <c r="F279" i="7" s="1"/>
  <c r="B279" i="7"/>
  <c r="C279" i="7" s="1"/>
  <c r="D279" i="7" s="1"/>
  <c r="E278" i="7"/>
  <c r="F278" i="7" s="1"/>
  <c r="B278" i="7"/>
  <c r="C278" i="7" s="1"/>
  <c r="D278" i="7" s="1"/>
  <c r="E277" i="7"/>
  <c r="F277" i="7" s="1"/>
  <c r="B277" i="7"/>
  <c r="C277" i="7" s="1"/>
  <c r="D277" i="7" s="1"/>
  <c r="E276" i="7"/>
  <c r="F276" i="7" s="1"/>
  <c r="B276" i="7"/>
  <c r="C276" i="7" s="1"/>
  <c r="D276" i="7" s="1"/>
  <c r="E275" i="7"/>
  <c r="F275" i="7" s="1"/>
  <c r="B275" i="7"/>
  <c r="C275" i="7" s="1"/>
  <c r="D275" i="7" s="1"/>
  <c r="E274" i="7"/>
  <c r="F274" i="7" s="1"/>
  <c r="B274" i="7"/>
  <c r="C274" i="7" s="1"/>
  <c r="D274" i="7" s="1"/>
  <c r="E273" i="7"/>
  <c r="F273" i="7" s="1"/>
  <c r="B273" i="7"/>
  <c r="C273" i="7" s="1"/>
  <c r="D273" i="7" s="1"/>
  <c r="E272" i="7"/>
  <c r="F272" i="7" s="1"/>
  <c r="B272" i="7"/>
  <c r="C272" i="7" s="1"/>
  <c r="D272" i="7" s="1"/>
  <c r="E271" i="7"/>
  <c r="F271" i="7" s="1"/>
  <c r="B271" i="7"/>
  <c r="C271" i="7" s="1"/>
  <c r="D271" i="7" s="1"/>
  <c r="E270" i="7"/>
  <c r="F270" i="7" s="1"/>
  <c r="B270" i="7"/>
  <c r="C270" i="7" s="1"/>
  <c r="D270" i="7" s="1"/>
  <c r="E269" i="7"/>
  <c r="F269" i="7" s="1"/>
  <c r="B269" i="7"/>
  <c r="C269" i="7" s="1"/>
  <c r="D269" i="7" s="1"/>
  <c r="E268" i="7"/>
  <c r="F268" i="7" s="1"/>
  <c r="B268" i="7"/>
  <c r="C268" i="7" s="1"/>
  <c r="D268" i="7" s="1"/>
  <c r="E267" i="7"/>
  <c r="F267" i="7" s="1"/>
  <c r="B267" i="7"/>
  <c r="C267" i="7" s="1"/>
  <c r="D267" i="7" s="1"/>
  <c r="E266" i="7"/>
  <c r="F266" i="7" s="1"/>
  <c r="B266" i="7"/>
  <c r="C266" i="7" s="1"/>
  <c r="D266" i="7" s="1"/>
  <c r="E265" i="7"/>
  <c r="F265" i="7" s="1"/>
  <c r="B265" i="7"/>
  <c r="C265" i="7" s="1"/>
  <c r="D265" i="7" s="1"/>
  <c r="E264" i="7"/>
  <c r="F264" i="7" s="1"/>
  <c r="B264" i="7"/>
  <c r="C264" i="7" s="1"/>
  <c r="D264" i="7" s="1"/>
  <c r="E263" i="7"/>
  <c r="F263" i="7" s="1"/>
  <c r="B263" i="7"/>
  <c r="C263" i="7" s="1"/>
  <c r="D263" i="7" s="1"/>
  <c r="E262" i="7"/>
  <c r="F262" i="7" s="1"/>
  <c r="B262" i="7"/>
  <c r="C262" i="7" s="1"/>
  <c r="D262" i="7" s="1"/>
  <c r="E261" i="7"/>
  <c r="F261" i="7" s="1"/>
  <c r="B261" i="7"/>
  <c r="C261" i="7" s="1"/>
  <c r="D261" i="7" s="1"/>
  <c r="E260" i="7"/>
  <c r="F260" i="7" s="1"/>
  <c r="B260" i="7"/>
  <c r="C260" i="7" s="1"/>
  <c r="D260" i="7" s="1"/>
  <c r="E259" i="7"/>
  <c r="F259" i="7" s="1"/>
  <c r="B259" i="7"/>
  <c r="C259" i="7" s="1"/>
  <c r="D259" i="7" s="1"/>
  <c r="E258" i="7"/>
  <c r="F258" i="7" s="1"/>
  <c r="B258" i="7"/>
  <c r="C258" i="7" s="1"/>
  <c r="D258" i="7" s="1"/>
  <c r="E257" i="7"/>
  <c r="F257" i="7" s="1"/>
  <c r="B257" i="7"/>
  <c r="C257" i="7" s="1"/>
  <c r="D257" i="7" s="1"/>
  <c r="E256" i="7"/>
  <c r="F256" i="7" s="1"/>
  <c r="B256" i="7"/>
  <c r="C256" i="7" s="1"/>
  <c r="D256" i="7" s="1"/>
  <c r="E255" i="7"/>
  <c r="F255" i="7" s="1"/>
  <c r="B255" i="7"/>
  <c r="C255" i="7" s="1"/>
  <c r="D255" i="7" s="1"/>
  <c r="E254" i="7"/>
  <c r="F254" i="7" s="1"/>
  <c r="B254" i="7"/>
  <c r="C254" i="7" s="1"/>
  <c r="D254" i="7" s="1"/>
  <c r="E253" i="7"/>
  <c r="F253" i="7" s="1"/>
  <c r="B253" i="7"/>
  <c r="C253" i="7" s="1"/>
  <c r="D253" i="7" s="1"/>
  <c r="E252" i="7"/>
  <c r="F252" i="7" s="1"/>
  <c r="B252" i="7"/>
  <c r="C252" i="7" s="1"/>
  <c r="D252" i="7" s="1"/>
  <c r="E251" i="7"/>
  <c r="F251" i="7" s="1"/>
  <c r="B251" i="7"/>
  <c r="C251" i="7" s="1"/>
  <c r="D251" i="7" s="1"/>
  <c r="E250" i="7"/>
  <c r="F250" i="7" s="1"/>
  <c r="B250" i="7"/>
  <c r="C250" i="7" s="1"/>
  <c r="D250" i="7" s="1"/>
  <c r="E249" i="7"/>
  <c r="F249" i="7" s="1"/>
  <c r="B249" i="7"/>
  <c r="C249" i="7" s="1"/>
  <c r="D249" i="7" s="1"/>
  <c r="E248" i="7"/>
  <c r="F248" i="7" s="1"/>
  <c r="B248" i="7"/>
  <c r="C248" i="7" s="1"/>
  <c r="D248" i="7" s="1"/>
  <c r="E247" i="7"/>
  <c r="F247" i="7" s="1"/>
  <c r="B247" i="7"/>
  <c r="C247" i="7" s="1"/>
  <c r="D247" i="7" s="1"/>
  <c r="E246" i="7"/>
  <c r="F246" i="7" s="1"/>
  <c r="B246" i="7"/>
  <c r="C246" i="7" s="1"/>
  <c r="D246" i="7" s="1"/>
  <c r="E245" i="7"/>
  <c r="F245" i="7" s="1"/>
  <c r="B245" i="7"/>
  <c r="C245" i="7" s="1"/>
  <c r="D245" i="7" s="1"/>
  <c r="E244" i="7"/>
  <c r="F244" i="7" s="1"/>
  <c r="B244" i="7"/>
  <c r="C244" i="7" s="1"/>
  <c r="D244" i="7" s="1"/>
  <c r="E243" i="7"/>
  <c r="F243" i="7" s="1"/>
  <c r="B243" i="7"/>
  <c r="C243" i="7" s="1"/>
  <c r="D243" i="7" s="1"/>
  <c r="E242" i="7"/>
  <c r="F242" i="7" s="1"/>
  <c r="B242" i="7"/>
  <c r="C242" i="7" s="1"/>
  <c r="D242" i="7" s="1"/>
  <c r="E241" i="7"/>
  <c r="F241" i="7" s="1"/>
  <c r="B241" i="7"/>
  <c r="C241" i="7" s="1"/>
  <c r="D241" i="7" s="1"/>
  <c r="E240" i="7"/>
  <c r="F240" i="7" s="1"/>
  <c r="B240" i="7"/>
  <c r="C240" i="7" s="1"/>
  <c r="D240" i="7" s="1"/>
  <c r="E239" i="7"/>
  <c r="F239" i="7" s="1"/>
  <c r="B239" i="7"/>
  <c r="C239" i="7" s="1"/>
  <c r="D239" i="7" s="1"/>
  <c r="E238" i="7"/>
  <c r="F238" i="7" s="1"/>
  <c r="B238" i="7"/>
  <c r="C238" i="7" s="1"/>
  <c r="D238" i="7" s="1"/>
  <c r="E237" i="7"/>
  <c r="F237" i="7" s="1"/>
  <c r="B237" i="7"/>
  <c r="C237" i="7" s="1"/>
  <c r="D237" i="7" s="1"/>
  <c r="E236" i="7"/>
  <c r="F236" i="7" s="1"/>
  <c r="B236" i="7"/>
  <c r="C236" i="7" s="1"/>
  <c r="D236" i="7" s="1"/>
  <c r="E235" i="7"/>
  <c r="F235" i="7" s="1"/>
  <c r="B235" i="7"/>
  <c r="C235" i="7" s="1"/>
  <c r="D235" i="7" s="1"/>
  <c r="E234" i="7"/>
  <c r="F234" i="7" s="1"/>
  <c r="B234" i="7"/>
  <c r="C234" i="7" s="1"/>
  <c r="D234" i="7" s="1"/>
  <c r="E233" i="7"/>
  <c r="F233" i="7" s="1"/>
  <c r="B233" i="7"/>
  <c r="C233" i="7" s="1"/>
  <c r="D233" i="7" s="1"/>
  <c r="E232" i="7"/>
  <c r="F232" i="7" s="1"/>
  <c r="B232" i="7"/>
  <c r="C232" i="7" s="1"/>
  <c r="D232" i="7" s="1"/>
  <c r="E231" i="7"/>
  <c r="F231" i="7" s="1"/>
  <c r="B231" i="7"/>
  <c r="C231" i="7" s="1"/>
  <c r="D231" i="7" s="1"/>
  <c r="E230" i="7"/>
  <c r="F230" i="7" s="1"/>
  <c r="B230" i="7"/>
  <c r="C230" i="7" s="1"/>
  <c r="D230" i="7" s="1"/>
  <c r="E229" i="7"/>
  <c r="F229" i="7" s="1"/>
  <c r="B229" i="7"/>
  <c r="C229" i="7" s="1"/>
  <c r="D229" i="7" s="1"/>
  <c r="E228" i="7"/>
  <c r="F228" i="7" s="1"/>
  <c r="B228" i="7"/>
  <c r="C228" i="7" s="1"/>
  <c r="D228" i="7" s="1"/>
  <c r="E227" i="7"/>
  <c r="F227" i="7" s="1"/>
  <c r="B227" i="7"/>
  <c r="C227" i="7" s="1"/>
  <c r="D227" i="7" s="1"/>
  <c r="E226" i="7"/>
  <c r="F226" i="7" s="1"/>
  <c r="B226" i="7"/>
  <c r="C226" i="7" s="1"/>
  <c r="D226" i="7" s="1"/>
  <c r="E225" i="7"/>
  <c r="F225" i="7" s="1"/>
  <c r="B225" i="7"/>
  <c r="C225" i="7" s="1"/>
  <c r="D225" i="7" s="1"/>
  <c r="E224" i="7"/>
  <c r="F224" i="7" s="1"/>
  <c r="B224" i="7"/>
  <c r="C224" i="7" s="1"/>
  <c r="D224" i="7" s="1"/>
  <c r="E223" i="7"/>
  <c r="F223" i="7" s="1"/>
  <c r="B223" i="7"/>
  <c r="C223" i="7" s="1"/>
  <c r="D223" i="7" s="1"/>
  <c r="E222" i="7"/>
  <c r="F222" i="7" s="1"/>
  <c r="B222" i="7"/>
  <c r="C222" i="7" s="1"/>
  <c r="D222" i="7" s="1"/>
  <c r="E221" i="7"/>
  <c r="F221" i="7" s="1"/>
  <c r="B221" i="7"/>
  <c r="C221" i="7" s="1"/>
  <c r="D221" i="7" s="1"/>
  <c r="E220" i="7"/>
  <c r="F220" i="7" s="1"/>
  <c r="B220" i="7"/>
  <c r="C220" i="7" s="1"/>
  <c r="D220" i="7" s="1"/>
  <c r="E219" i="7"/>
  <c r="F219" i="7" s="1"/>
  <c r="B219" i="7"/>
  <c r="C219" i="7" s="1"/>
  <c r="D219" i="7" s="1"/>
  <c r="E218" i="7"/>
  <c r="F218" i="7" s="1"/>
  <c r="B218" i="7"/>
  <c r="C218" i="7" s="1"/>
  <c r="D218" i="7" s="1"/>
  <c r="E217" i="7"/>
  <c r="F217" i="7" s="1"/>
  <c r="B217" i="7"/>
  <c r="C217" i="7" s="1"/>
  <c r="D217" i="7" s="1"/>
  <c r="E216" i="7"/>
  <c r="F216" i="7" s="1"/>
  <c r="B216" i="7"/>
  <c r="C216" i="7" s="1"/>
  <c r="D216" i="7" s="1"/>
  <c r="E215" i="7"/>
  <c r="F215" i="7" s="1"/>
  <c r="B215" i="7"/>
  <c r="C215" i="7" s="1"/>
  <c r="D215" i="7" s="1"/>
  <c r="E214" i="7"/>
  <c r="F214" i="7" s="1"/>
  <c r="B214" i="7"/>
  <c r="C214" i="7" s="1"/>
  <c r="D214" i="7" s="1"/>
  <c r="E213" i="7"/>
  <c r="F213" i="7" s="1"/>
  <c r="B213" i="7"/>
  <c r="C213" i="7" s="1"/>
  <c r="D213" i="7" s="1"/>
  <c r="E212" i="7"/>
  <c r="F212" i="7" s="1"/>
  <c r="B212" i="7"/>
  <c r="C212" i="7" s="1"/>
  <c r="D212" i="7" s="1"/>
  <c r="E211" i="7"/>
  <c r="F211" i="7" s="1"/>
  <c r="B211" i="7"/>
  <c r="C211" i="7" s="1"/>
  <c r="D211" i="7" s="1"/>
  <c r="E210" i="7"/>
  <c r="F210" i="7" s="1"/>
  <c r="B210" i="7"/>
  <c r="C210" i="7" s="1"/>
  <c r="D210" i="7" s="1"/>
  <c r="E209" i="7"/>
  <c r="F209" i="7" s="1"/>
  <c r="B209" i="7"/>
  <c r="C209" i="7" s="1"/>
  <c r="D209" i="7" s="1"/>
  <c r="E208" i="7"/>
  <c r="F208" i="7" s="1"/>
  <c r="B208" i="7"/>
  <c r="C208" i="7" s="1"/>
  <c r="D208" i="7" s="1"/>
  <c r="E207" i="7"/>
  <c r="F207" i="7" s="1"/>
  <c r="B207" i="7"/>
  <c r="C207" i="7" s="1"/>
  <c r="D207" i="7" s="1"/>
  <c r="E206" i="7"/>
  <c r="F206" i="7" s="1"/>
  <c r="B206" i="7"/>
  <c r="C206" i="7" s="1"/>
  <c r="D206" i="7" s="1"/>
  <c r="E205" i="7"/>
  <c r="F205" i="7" s="1"/>
  <c r="B205" i="7"/>
  <c r="C205" i="7" s="1"/>
  <c r="D205" i="7" s="1"/>
  <c r="E204" i="7"/>
  <c r="F204" i="7" s="1"/>
  <c r="B204" i="7"/>
  <c r="C204" i="7" s="1"/>
  <c r="D204" i="7" s="1"/>
  <c r="E203" i="7"/>
  <c r="F203" i="7" s="1"/>
  <c r="B203" i="7"/>
  <c r="C203" i="7" s="1"/>
  <c r="D203" i="7" s="1"/>
  <c r="E202" i="7"/>
  <c r="F202" i="7" s="1"/>
  <c r="B202" i="7"/>
  <c r="C202" i="7" s="1"/>
  <c r="D202" i="7" s="1"/>
  <c r="E201" i="7"/>
  <c r="F201" i="7" s="1"/>
  <c r="B201" i="7"/>
  <c r="C201" i="7" s="1"/>
  <c r="D201" i="7" s="1"/>
  <c r="E200" i="7"/>
  <c r="F200" i="7" s="1"/>
  <c r="B200" i="7"/>
  <c r="C200" i="7" s="1"/>
  <c r="D200" i="7" s="1"/>
  <c r="E199" i="7"/>
  <c r="F199" i="7" s="1"/>
  <c r="B199" i="7"/>
  <c r="C199" i="7" s="1"/>
  <c r="D199" i="7" s="1"/>
  <c r="E198" i="7"/>
  <c r="F198" i="7" s="1"/>
  <c r="B198" i="7"/>
  <c r="C198" i="7" s="1"/>
  <c r="D198" i="7" s="1"/>
  <c r="E197" i="7"/>
  <c r="F197" i="7" s="1"/>
  <c r="B197" i="7"/>
  <c r="C197" i="7" s="1"/>
  <c r="D197" i="7" s="1"/>
  <c r="E196" i="7"/>
  <c r="F196" i="7" s="1"/>
  <c r="B196" i="7"/>
  <c r="C196" i="7" s="1"/>
  <c r="D196" i="7" s="1"/>
  <c r="E195" i="7"/>
  <c r="F195" i="7" s="1"/>
  <c r="B195" i="7"/>
  <c r="C195" i="7" s="1"/>
  <c r="D195" i="7" s="1"/>
  <c r="E194" i="7"/>
  <c r="F194" i="7" s="1"/>
  <c r="B194" i="7"/>
  <c r="C194" i="7" s="1"/>
  <c r="D194" i="7" s="1"/>
  <c r="E193" i="7"/>
  <c r="F193" i="7" s="1"/>
  <c r="B193" i="7"/>
  <c r="C193" i="7" s="1"/>
  <c r="D193" i="7" s="1"/>
  <c r="E192" i="7"/>
  <c r="F192" i="7" s="1"/>
  <c r="B192" i="7"/>
  <c r="C192" i="7" s="1"/>
  <c r="D192" i="7" s="1"/>
  <c r="E191" i="7"/>
  <c r="F191" i="7" s="1"/>
  <c r="B191" i="7"/>
  <c r="C191" i="7" s="1"/>
  <c r="D191" i="7" s="1"/>
  <c r="E190" i="7"/>
  <c r="F190" i="7" s="1"/>
  <c r="B190" i="7"/>
  <c r="C190" i="7" s="1"/>
  <c r="D190" i="7" s="1"/>
  <c r="E189" i="7"/>
  <c r="F189" i="7" s="1"/>
  <c r="B189" i="7"/>
  <c r="C189" i="7" s="1"/>
  <c r="D189" i="7" s="1"/>
  <c r="E188" i="7"/>
  <c r="F188" i="7" s="1"/>
  <c r="B188" i="7"/>
  <c r="C188" i="7" s="1"/>
  <c r="D188" i="7" s="1"/>
  <c r="E187" i="7"/>
  <c r="F187" i="7" s="1"/>
  <c r="B187" i="7"/>
  <c r="C187" i="7" s="1"/>
  <c r="D187" i="7" s="1"/>
  <c r="E186" i="7"/>
  <c r="F186" i="7" s="1"/>
  <c r="B186" i="7"/>
  <c r="C186" i="7" s="1"/>
  <c r="D186" i="7" s="1"/>
  <c r="E185" i="7"/>
  <c r="F185" i="7" s="1"/>
  <c r="B185" i="7"/>
  <c r="C185" i="7" s="1"/>
  <c r="D185" i="7" s="1"/>
  <c r="E184" i="7"/>
  <c r="F184" i="7" s="1"/>
  <c r="B184" i="7"/>
  <c r="C184" i="7" s="1"/>
  <c r="D184" i="7" s="1"/>
  <c r="E183" i="7"/>
  <c r="F183" i="7" s="1"/>
  <c r="B183" i="7"/>
  <c r="C183" i="7" s="1"/>
  <c r="D183" i="7" s="1"/>
  <c r="E182" i="7"/>
  <c r="F182" i="7" s="1"/>
  <c r="B182" i="7"/>
  <c r="C182" i="7" s="1"/>
  <c r="D182" i="7" s="1"/>
  <c r="E181" i="7"/>
  <c r="F181" i="7" s="1"/>
  <c r="B181" i="7"/>
  <c r="C181" i="7" s="1"/>
  <c r="D181" i="7" s="1"/>
  <c r="E180" i="7"/>
  <c r="F180" i="7" s="1"/>
  <c r="B180" i="7"/>
  <c r="C180" i="7" s="1"/>
  <c r="D180" i="7" s="1"/>
  <c r="E179" i="7"/>
  <c r="F179" i="7" s="1"/>
  <c r="B179" i="7"/>
  <c r="C179" i="7" s="1"/>
  <c r="D179" i="7" s="1"/>
  <c r="E178" i="7"/>
  <c r="F178" i="7" s="1"/>
  <c r="B178" i="7"/>
  <c r="C178" i="7" s="1"/>
  <c r="D178" i="7" s="1"/>
  <c r="E177" i="7"/>
  <c r="F177" i="7" s="1"/>
  <c r="B177" i="7"/>
  <c r="C177" i="7" s="1"/>
  <c r="D177" i="7" s="1"/>
  <c r="E176" i="7"/>
  <c r="F176" i="7" s="1"/>
  <c r="B176" i="7"/>
  <c r="C176" i="7" s="1"/>
  <c r="D176" i="7" s="1"/>
  <c r="E175" i="7"/>
  <c r="F175" i="7" s="1"/>
  <c r="B175" i="7"/>
  <c r="C175" i="7" s="1"/>
  <c r="D175" i="7" s="1"/>
  <c r="E174" i="7"/>
  <c r="F174" i="7" s="1"/>
  <c r="B174" i="7"/>
  <c r="C174" i="7" s="1"/>
  <c r="D174" i="7" s="1"/>
  <c r="E173" i="7"/>
  <c r="F173" i="7" s="1"/>
  <c r="B173" i="7"/>
  <c r="C173" i="7" s="1"/>
  <c r="D173" i="7" s="1"/>
  <c r="E172" i="7"/>
  <c r="F172" i="7" s="1"/>
  <c r="B172" i="7"/>
  <c r="C172" i="7" s="1"/>
  <c r="D172" i="7" s="1"/>
  <c r="E171" i="7"/>
  <c r="F171" i="7" s="1"/>
  <c r="B171" i="7"/>
  <c r="C171" i="7" s="1"/>
  <c r="D171" i="7" s="1"/>
  <c r="E170" i="7"/>
  <c r="F170" i="7" s="1"/>
  <c r="B170" i="7"/>
  <c r="C170" i="7" s="1"/>
  <c r="D170" i="7" s="1"/>
  <c r="E169" i="7"/>
  <c r="F169" i="7" s="1"/>
  <c r="B169" i="7"/>
  <c r="C169" i="7" s="1"/>
  <c r="D169" i="7" s="1"/>
  <c r="E168" i="7"/>
  <c r="F168" i="7" s="1"/>
  <c r="B168" i="7"/>
  <c r="C168" i="7" s="1"/>
  <c r="D168" i="7" s="1"/>
  <c r="E167" i="7"/>
  <c r="F167" i="7" s="1"/>
  <c r="B167" i="7"/>
  <c r="C167" i="7" s="1"/>
  <c r="D167" i="7" s="1"/>
  <c r="E166" i="7"/>
  <c r="F166" i="7" s="1"/>
  <c r="B166" i="7"/>
  <c r="C166" i="7" s="1"/>
  <c r="D166" i="7" s="1"/>
  <c r="E165" i="7"/>
  <c r="F165" i="7" s="1"/>
  <c r="B165" i="7"/>
  <c r="C165" i="7" s="1"/>
  <c r="D165" i="7" s="1"/>
  <c r="E164" i="7"/>
  <c r="F164" i="7" s="1"/>
  <c r="B164" i="7"/>
  <c r="C164" i="7" s="1"/>
  <c r="D164" i="7" s="1"/>
  <c r="E163" i="7"/>
  <c r="F163" i="7" s="1"/>
  <c r="B163" i="7"/>
  <c r="C163" i="7" s="1"/>
  <c r="D163" i="7" s="1"/>
  <c r="E162" i="7"/>
  <c r="F162" i="7" s="1"/>
  <c r="B162" i="7"/>
  <c r="C162" i="7" s="1"/>
  <c r="D162" i="7" s="1"/>
  <c r="E161" i="7"/>
  <c r="F161" i="7" s="1"/>
  <c r="B161" i="7"/>
  <c r="C161" i="7" s="1"/>
  <c r="D161" i="7" s="1"/>
  <c r="E160" i="7"/>
  <c r="F160" i="7" s="1"/>
  <c r="B160" i="7"/>
  <c r="C160" i="7" s="1"/>
  <c r="D160" i="7" s="1"/>
  <c r="E159" i="7"/>
  <c r="F159" i="7" s="1"/>
  <c r="B159" i="7"/>
  <c r="C159" i="7" s="1"/>
  <c r="D159" i="7" s="1"/>
  <c r="E158" i="7"/>
  <c r="F158" i="7" s="1"/>
  <c r="B158" i="7"/>
  <c r="C158" i="7" s="1"/>
  <c r="D158" i="7" s="1"/>
  <c r="E157" i="7"/>
  <c r="F157" i="7" s="1"/>
  <c r="B157" i="7"/>
  <c r="C157" i="7" s="1"/>
  <c r="D157" i="7" s="1"/>
  <c r="E156" i="7"/>
  <c r="F156" i="7" s="1"/>
  <c r="B156" i="7"/>
  <c r="C156" i="7" s="1"/>
  <c r="D156" i="7" s="1"/>
  <c r="E155" i="7"/>
  <c r="F155" i="7" s="1"/>
  <c r="B155" i="7"/>
  <c r="C155" i="7" s="1"/>
  <c r="D155" i="7" s="1"/>
  <c r="E154" i="7"/>
  <c r="F154" i="7" s="1"/>
  <c r="B154" i="7"/>
  <c r="C154" i="7" s="1"/>
  <c r="D154" i="7" s="1"/>
  <c r="E153" i="7"/>
  <c r="F153" i="7" s="1"/>
  <c r="B153" i="7"/>
  <c r="C153" i="7" s="1"/>
  <c r="D153" i="7" s="1"/>
  <c r="E152" i="7"/>
  <c r="F152" i="7" s="1"/>
  <c r="B152" i="7"/>
  <c r="C152" i="7" s="1"/>
  <c r="D152" i="7" s="1"/>
  <c r="E151" i="7"/>
  <c r="F151" i="7" s="1"/>
  <c r="B151" i="7"/>
  <c r="C151" i="7" s="1"/>
  <c r="D151" i="7" s="1"/>
  <c r="E150" i="7"/>
  <c r="F150" i="7" s="1"/>
  <c r="B150" i="7"/>
  <c r="C150" i="7" s="1"/>
  <c r="D150" i="7" s="1"/>
  <c r="E149" i="7"/>
  <c r="F149" i="7" s="1"/>
  <c r="B149" i="7"/>
  <c r="C149" i="7" s="1"/>
  <c r="D149" i="7" s="1"/>
  <c r="E148" i="7"/>
  <c r="F148" i="7" s="1"/>
  <c r="B148" i="7"/>
  <c r="C148" i="7" s="1"/>
  <c r="D148" i="7" s="1"/>
  <c r="E147" i="7"/>
  <c r="F147" i="7" s="1"/>
  <c r="B147" i="7"/>
  <c r="C147" i="7" s="1"/>
  <c r="D147" i="7" s="1"/>
  <c r="E146" i="7"/>
  <c r="F146" i="7" s="1"/>
  <c r="B146" i="7"/>
  <c r="C146" i="7" s="1"/>
  <c r="D146" i="7" s="1"/>
  <c r="E145" i="7"/>
  <c r="F145" i="7" s="1"/>
  <c r="B145" i="7"/>
  <c r="C145" i="7" s="1"/>
  <c r="D145" i="7" s="1"/>
  <c r="E144" i="7"/>
  <c r="F144" i="7" s="1"/>
  <c r="B144" i="7"/>
  <c r="C144" i="7" s="1"/>
  <c r="D144" i="7" s="1"/>
  <c r="E143" i="7"/>
  <c r="F143" i="7" s="1"/>
  <c r="B143" i="7"/>
  <c r="C143" i="7" s="1"/>
  <c r="D143" i="7" s="1"/>
  <c r="E142" i="7"/>
  <c r="F142" i="7" s="1"/>
  <c r="B142" i="7"/>
  <c r="C142" i="7" s="1"/>
  <c r="D142" i="7" s="1"/>
  <c r="E141" i="7"/>
  <c r="F141" i="7" s="1"/>
  <c r="B141" i="7"/>
  <c r="C141" i="7" s="1"/>
  <c r="D141" i="7" s="1"/>
  <c r="E140" i="7"/>
  <c r="F140" i="7" s="1"/>
  <c r="B140" i="7"/>
  <c r="C140" i="7" s="1"/>
  <c r="D140" i="7" s="1"/>
  <c r="E139" i="7"/>
  <c r="F139" i="7" s="1"/>
  <c r="B139" i="7"/>
  <c r="C139" i="7" s="1"/>
  <c r="D139" i="7" s="1"/>
  <c r="E138" i="7"/>
  <c r="F138" i="7" s="1"/>
  <c r="B138" i="7"/>
  <c r="C138" i="7" s="1"/>
  <c r="D138" i="7" s="1"/>
  <c r="E137" i="7"/>
  <c r="F137" i="7" s="1"/>
  <c r="B137" i="7"/>
  <c r="C137" i="7" s="1"/>
  <c r="D137" i="7" s="1"/>
  <c r="E136" i="7"/>
  <c r="F136" i="7" s="1"/>
  <c r="B136" i="7"/>
  <c r="C136" i="7" s="1"/>
  <c r="D136" i="7" s="1"/>
  <c r="E135" i="7"/>
  <c r="F135" i="7" s="1"/>
  <c r="B135" i="7"/>
  <c r="C135" i="7" s="1"/>
  <c r="D135" i="7" s="1"/>
  <c r="E134" i="7"/>
  <c r="F134" i="7" s="1"/>
  <c r="B134" i="7"/>
  <c r="C134" i="7" s="1"/>
  <c r="D134" i="7" s="1"/>
  <c r="E133" i="7"/>
  <c r="F133" i="7" s="1"/>
  <c r="B133" i="7"/>
  <c r="C133" i="7" s="1"/>
  <c r="D133" i="7" s="1"/>
  <c r="E132" i="7"/>
  <c r="F132" i="7" s="1"/>
  <c r="B132" i="7"/>
  <c r="C132" i="7" s="1"/>
  <c r="D132" i="7" s="1"/>
  <c r="E131" i="7"/>
  <c r="F131" i="7" s="1"/>
  <c r="B131" i="7"/>
  <c r="C131" i="7" s="1"/>
  <c r="D131" i="7" s="1"/>
  <c r="E130" i="7"/>
  <c r="F130" i="7" s="1"/>
  <c r="B130" i="7"/>
  <c r="C130" i="7" s="1"/>
  <c r="D130" i="7" s="1"/>
  <c r="E129" i="7"/>
  <c r="F129" i="7" s="1"/>
  <c r="B129" i="7"/>
  <c r="C129" i="7" s="1"/>
  <c r="D129" i="7" s="1"/>
  <c r="E128" i="7"/>
  <c r="F128" i="7" s="1"/>
  <c r="B128" i="7"/>
  <c r="C128" i="7" s="1"/>
  <c r="D128" i="7" s="1"/>
  <c r="E127" i="7"/>
  <c r="F127" i="7" s="1"/>
  <c r="B127" i="7"/>
  <c r="C127" i="7" s="1"/>
  <c r="D127" i="7" s="1"/>
  <c r="E126" i="7"/>
  <c r="F126" i="7" s="1"/>
  <c r="B126" i="7"/>
  <c r="C126" i="7" s="1"/>
  <c r="D126" i="7" s="1"/>
  <c r="E125" i="7"/>
  <c r="F125" i="7" s="1"/>
  <c r="B125" i="7"/>
  <c r="C125" i="7" s="1"/>
  <c r="D125" i="7" s="1"/>
  <c r="E124" i="7"/>
  <c r="F124" i="7" s="1"/>
  <c r="B124" i="7"/>
  <c r="C124" i="7" s="1"/>
  <c r="D124" i="7" s="1"/>
  <c r="E123" i="7"/>
  <c r="F123" i="7" s="1"/>
  <c r="B123" i="7"/>
  <c r="C123" i="7" s="1"/>
  <c r="D123" i="7" s="1"/>
  <c r="E122" i="7"/>
  <c r="F122" i="7" s="1"/>
  <c r="B122" i="7"/>
  <c r="C122" i="7" s="1"/>
  <c r="D122" i="7" s="1"/>
  <c r="E121" i="7"/>
  <c r="F121" i="7" s="1"/>
  <c r="B121" i="7"/>
  <c r="C121" i="7" s="1"/>
  <c r="D121" i="7" s="1"/>
  <c r="E120" i="7"/>
  <c r="F120" i="7" s="1"/>
  <c r="B120" i="7"/>
  <c r="C120" i="7" s="1"/>
  <c r="D120" i="7" s="1"/>
  <c r="E119" i="7"/>
  <c r="F119" i="7" s="1"/>
  <c r="B119" i="7"/>
  <c r="C119" i="7" s="1"/>
  <c r="D119" i="7" s="1"/>
  <c r="E118" i="7"/>
  <c r="F118" i="7" s="1"/>
  <c r="B118" i="7"/>
  <c r="C118" i="7" s="1"/>
  <c r="D118" i="7" s="1"/>
  <c r="E117" i="7"/>
  <c r="F117" i="7" s="1"/>
  <c r="B117" i="7"/>
  <c r="C117" i="7" s="1"/>
  <c r="D117" i="7" s="1"/>
  <c r="E116" i="7"/>
  <c r="F116" i="7" s="1"/>
  <c r="B116" i="7"/>
  <c r="C116" i="7" s="1"/>
  <c r="D116" i="7" s="1"/>
  <c r="E115" i="7"/>
  <c r="F115" i="7" s="1"/>
  <c r="B115" i="7"/>
  <c r="C115" i="7" s="1"/>
  <c r="D115" i="7" s="1"/>
  <c r="E114" i="7"/>
  <c r="F114" i="7" s="1"/>
  <c r="B114" i="7"/>
  <c r="C114" i="7" s="1"/>
  <c r="D114" i="7" s="1"/>
  <c r="E113" i="7"/>
  <c r="F113" i="7" s="1"/>
  <c r="B113" i="7"/>
  <c r="C113" i="7" s="1"/>
  <c r="D113" i="7" s="1"/>
  <c r="E112" i="7"/>
  <c r="F112" i="7" s="1"/>
  <c r="B112" i="7"/>
  <c r="C112" i="7" s="1"/>
  <c r="D112" i="7" s="1"/>
  <c r="E111" i="7"/>
  <c r="F111" i="7" s="1"/>
  <c r="B111" i="7"/>
  <c r="C111" i="7" s="1"/>
  <c r="D111" i="7" s="1"/>
  <c r="E110" i="7"/>
  <c r="F110" i="7" s="1"/>
  <c r="B110" i="7"/>
  <c r="C110" i="7" s="1"/>
  <c r="D110" i="7" s="1"/>
  <c r="E109" i="7"/>
  <c r="F109" i="7" s="1"/>
  <c r="B109" i="7"/>
  <c r="C109" i="7" s="1"/>
  <c r="D109" i="7" s="1"/>
  <c r="E108" i="7"/>
  <c r="F108" i="7" s="1"/>
  <c r="B108" i="7"/>
  <c r="C108" i="7" s="1"/>
  <c r="D108" i="7" s="1"/>
  <c r="E107" i="7"/>
  <c r="F107" i="7" s="1"/>
  <c r="B107" i="7"/>
  <c r="C107" i="7" s="1"/>
  <c r="D107" i="7" s="1"/>
  <c r="E106" i="7"/>
  <c r="F106" i="7" s="1"/>
  <c r="B106" i="7"/>
  <c r="C106" i="7" s="1"/>
  <c r="D106" i="7" s="1"/>
  <c r="E105" i="7"/>
  <c r="F105" i="7" s="1"/>
  <c r="B105" i="7"/>
  <c r="C105" i="7" s="1"/>
  <c r="D105" i="7" s="1"/>
  <c r="E104" i="7"/>
  <c r="F104" i="7" s="1"/>
  <c r="B104" i="7"/>
  <c r="C104" i="7" s="1"/>
  <c r="D104" i="7" s="1"/>
  <c r="E103" i="7"/>
  <c r="F103" i="7" s="1"/>
  <c r="B103" i="7"/>
  <c r="C103" i="7" s="1"/>
  <c r="D103" i="7" s="1"/>
  <c r="E102" i="7"/>
  <c r="F102" i="7" s="1"/>
  <c r="B102" i="7"/>
  <c r="C102" i="7" s="1"/>
  <c r="D102" i="7" s="1"/>
  <c r="E101" i="7"/>
  <c r="F101" i="7" s="1"/>
  <c r="B101" i="7"/>
  <c r="C101" i="7" s="1"/>
  <c r="D101" i="7" s="1"/>
  <c r="E100" i="7"/>
  <c r="F100" i="7" s="1"/>
  <c r="B100" i="7"/>
  <c r="C100" i="7" s="1"/>
  <c r="D100" i="7" s="1"/>
  <c r="E99" i="7"/>
  <c r="F99" i="7" s="1"/>
  <c r="B99" i="7"/>
  <c r="C99" i="7" s="1"/>
  <c r="D99" i="7" s="1"/>
  <c r="E98" i="7"/>
  <c r="F98" i="7" s="1"/>
  <c r="B98" i="7"/>
  <c r="C98" i="7" s="1"/>
  <c r="D98" i="7" s="1"/>
  <c r="E97" i="7"/>
  <c r="F97" i="7" s="1"/>
  <c r="B97" i="7"/>
  <c r="C97" i="7" s="1"/>
  <c r="D97" i="7" s="1"/>
  <c r="E96" i="7"/>
  <c r="F96" i="7" s="1"/>
  <c r="B96" i="7"/>
  <c r="C96" i="7" s="1"/>
  <c r="D96" i="7" s="1"/>
  <c r="E95" i="7"/>
  <c r="F95" i="7" s="1"/>
  <c r="B95" i="7"/>
  <c r="C95" i="7" s="1"/>
  <c r="D95" i="7" s="1"/>
  <c r="E94" i="7"/>
  <c r="F94" i="7" s="1"/>
  <c r="B94" i="7"/>
  <c r="C94" i="7" s="1"/>
  <c r="D94" i="7" s="1"/>
  <c r="E93" i="7"/>
  <c r="F93" i="7" s="1"/>
  <c r="B93" i="7"/>
  <c r="C93" i="7" s="1"/>
  <c r="D93" i="7" s="1"/>
  <c r="E92" i="7"/>
  <c r="F92" i="7" s="1"/>
  <c r="B92" i="7"/>
  <c r="C92" i="7" s="1"/>
  <c r="D92" i="7" s="1"/>
  <c r="E91" i="7"/>
  <c r="F91" i="7" s="1"/>
  <c r="B91" i="7"/>
  <c r="C91" i="7" s="1"/>
  <c r="D91" i="7" s="1"/>
  <c r="E90" i="7"/>
  <c r="F90" i="7" s="1"/>
  <c r="B90" i="7"/>
  <c r="C90" i="7" s="1"/>
  <c r="D90" i="7" s="1"/>
  <c r="E89" i="7"/>
  <c r="F89" i="7" s="1"/>
  <c r="B89" i="7"/>
  <c r="C89" i="7" s="1"/>
  <c r="D89" i="7" s="1"/>
  <c r="E88" i="7"/>
  <c r="F88" i="7" s="1"/>
  <c r="B88" i="7"/>
  <c r="C88" i="7" s="1"/>
  <c r="D88" i="7" s="1"/>
  <c r="E87" i="7"/>
  <c r="F87" i="7" s="1"/>
  <c r="B87" i="7"/>
  <c r="C87" i="7" s="1"/>
  <c r="D87" i="7" s="1"/>
  <c r="E86" i="7"/>
  <c r="F86" i="7" s="1"/>
  <c r="B86" i="7"/>
  <c r="C86" i="7" s="1"/>
  <c r="D86" i="7" s="1"/>
  <c r="E85" i="7"/>
  <c r="F85" i="7" s="1"/>
  <c r="B85" i="7"/>
  <c r="C85" i="7" s="1"/>
  <c r="D85" i="7" s="1"/>
  <c r="E84" i="7"/>
  <c r="F84" i="7" s="1"/>
  <c r="B84" i="7"/>
  <c r="C84" i="7" s="1"/>
  <c r="D84" i="7" s="1"/>
  <c r="E83" i="7"/>
  <c r="F83" i="7" s="1"/>
  <c r="B83" i="7"/>
  <c r="C83" i="7" s="1"/>
  <c r="D83" i="7" s="1"/>
  <c r="E82" i="7"/>
  <c r="F82" i="7" s="1"/>
  <c r="B82" i="7"/>
  <c r="C82" i="7" s="1"/>
  <c r="D82" i="7" s="1"/>
  <c r="E81" i="7"/>
  <c r="F81" i="7" s="1"/>
  <c r="B81" i="7"/>
  <c r="C81" i="7" s="1"/>
  <c r="D81" i="7" s="1"/>
  <c r="E80" i="7"/>
  <c r="F80" i="7" s="1"/>
  <c r="B80" i="7"/>
  <c r="C80" i="7" s="1"/>
  <c r="D80" i="7" s="1"/>
  <c r="E79" i="7"/>
  <c r="F79" i="7" s="1"/>
  <c r="B79" i="7"/>
  <c r="C79" i="7" s="1"/>
  <c r="D79" i="7" s="1"/>
  <c r="E78" i="7"/>
  <c r="F78" i="7" s="1"/>
  <c r="B78" i="7"/>
  <c r="C78" i="7" s="1"/>
  <c r="D78" i="7" s="1"/>
  <c r="E77" i="7"/>
  <c r="F77" i="7" s="1"/>
  <c r="B77" i="7"/>
  <c r="C77" i="7" s="1"/>
  <c r="D77" i="7" s="1"/>
  <c r="E76" i="7"/>
  <c r="F76" i="7" s="1"/>
  <c r="B76" i="7"/>
  <c r="C76" i="7" s="1"/>
  <c r="D76" i="7" s="1"/>
  <c r="E75" i="7"/>
  <c r="F75" i="7" s="1"/>
  <c r="B75" i="7"/>
  <c r="C75" i="7" s="1"/>
  <c r="D75" i="7" s="1"/>
  <c r="E74" i="7"/>
  <c r="F74" i="7" s="1"/>
  <c r="B74" i="7"/>
  <c r="C74" i="7" s="1"/>
  <c r="D74" i="7" s="1"/>
  <c r="E73" i="7"/>
  <c r="F73" i="7" s="1"/>
  <c r="B73" i="7"/>
  <c r="C73" i="7" s="1"/>
  <c r="D73" i="7" s="1"/>
  <c r="E72" i="7"/>
  <c r="F72" i="7" s="1"/>
  <c r="B72" i="7"/>
  <c r="C72" i="7" s="1"/>
  <c r="D72" i="7" s="1"/>
  <c r="E71" i="7"/>
  <c r="F71" i="7" s="1"/>
  <c r="B71" i="7"/>
  <c r="C71" i="7" s="1"/>
  <c r="D71" i="7" s="1"/>
  <c r="E70" i="7"/>
  <c r="F70" i="7" s="1"/>
  <c r="B70" i="7"/>
  <c r="C70" i="7" s="1"/>
  <c r="D70" i="7" s="1"/>
  <c r="E69" i="7"/>
  <c r="F69" i="7" s="1"/>
  <c r="B69" i="7"/>
  <c r="C69" i="7" s="1"/>
  <c r="D69" i="7" s="1"/>
  <c r="E68" i="7"/>
  <c r="F68" i="7" s="1"/>
  <c r="B68" i="7"/>
  <c r="C68" i="7" s="1"/>
  <c r="D68" i="7" s="1"/>
  <c r="E67" i="7"/>
  <c r="F67" i="7" s="1"/>
  <c r="B67" i="7"/>
  <c r="C67" i="7" s="1"/>
  <c r="D67" i="7" s="1"/>
  <c r="E66" i="7"/>
  <c r="F66" i="7" s="1"/>
  <c r="B66" i="7"/>
  <c r="C66" i="7" s="1"/>
  <c r="D66" i="7" s="1"/>
  <c r="E65" i="7"/>
  <c r="F65" i="7" s="1"/>
  <c r="B65" i="7"/>
  <c r="C65" i="7" s="1"/>
  <c r="D65" i="7" s="1"/>
  <c r="E64" i="7"/>
  <c r="F64" i="7" s="1"/>
  <c r="B64" i="7"/>
  <c r="C64" i="7" s="1"/>
  <c r="D64" i="7" s="1"/>
  <c r="E63" i="7"/>
  <c r="F63" i="7" s="1"/>
  <c r="B63" i="7"/>
  <c r="C63" i="7" s="1"/>
  <c r="D63" i="7" s="1"/>
  <c r="E62" i="7"/>
  <c r="F62" i="7" s="1"/>
  <c r="B62" i="7"/>
  <c r="C62" i="7" s="1"/>
  <c r="D62" i="7" s="1"/>
  <c r="E61" i="7"/>
  <c r="F61" i="7" s="1"/>
  <c r="B61" i="7"/>
  <c r="C61" i="7" s="1"/>
  <c r="D61" i="7" s="1"/>
  <c r="E60" i="7"/>
  <c r="F60" i="7" s="1"/>
  <c r="B60" i="7"/>
  <c r="C60" i="7" s="1"/>
  <c r="D60" i="7" s="1"/>
  <c r="E59" i="7"/>
  <c r="F59" i="7" s="1"/>
  <c r="B59" i="7"/>
  <c r="C59" i="7" s="1"/>
  <c r="D59" i="7" s="1"/>
  <c r="E58" i="7"/>
  <c r="F58" i="7" s="1"/>
  <c r="B58" i="7"/>
  <c r="C58" i="7" s="1"/>
  <c r="D58" i="7" s="1"/>
  <c r="E57" i="7"/>
  <c r="F57" i="7" s="1"/>
  <c r="B57" i="7"/>
  <c r="C57" i="7" s="1"/>
  <c r="D57" i="7" s="1"/>
  <c r="E56" i="7"/>
  <c r="F56" i="7" s="1"/>
  <c r="B56" i="7"/>
  <c r="C56" i="7" s="1"/>
  <c r="D56" i="7" s="1"/>
  <c r="E55" i="7"/>
  <c r="F55" i="7" s="1"/>
  <c r="B55" i="7"/>
  <c r="C55" i="7" s="1"/>
  <c r="D55" i="7" s="1"/>
  <c r="E54" i="7"/>
  <c r="F54" i="7" s="1"/>
  <c r="B54" i="7"/>
  <c r="C54" i="7" s="1"/>
  <c r="D54" i="7" s="1"/>
  <c r="E53" i="7"/>
  <c r="F53" i="7" s="1"/>
  <c r="B53" i="7"/>
  <c r="C53" i="7" s="1"/>
  <c r="D53" i="7" s="1"/>
  <c r="E52" i="7"/>
  <c r="F52" i="7" s="1"/>
  <c r="B52" i="7"/>
  <c r="C52" i="7" s="1"/>
  <c r="D52" i="7" s="1"/>
  <c r="E51" i="7"/>
  <c r="F51" i="7" s="1"/>
  <c r="B51" i="7"/>
  <c r="C51" i="7" s="1"/>
  <c r="D51" i="7" s="1"/>
  <c r="E50" i="7"/>
  <c r="F50" i="7" s="1"/>
  <c r="B50" i="7"/>
  <c r="C50" i="7" s="1"/>
  <c r="D50" i="7" s="1"/>
  <c r="E49" i="7"/>
  <c r="F49" i="7" s="1"/>
  <c r="B49" i="7"/>
  <c r="C49" i="7" s="1"/>
  <c r="D49" i="7" s="1"/>
  <c r="E48" i="7"/>
  <c r="F48" i="7" s="1"/>
  <c r="B48" i="7"/>
  <c r="C48" i="7" s="1"/>
  <c r="D48" i="7" s="1"/>
  <c r="E47" i="7"/>
  <c r="F47" i="7" s="1"/>
  <c r="B47" i="7"/>
  <c r="C47" i="7" s="1"/>
  <c r="D47" i="7" s="1"/>
  <c r="E46" i="7"/>
  <c r="F46" i="7" s="1"/>
  <c r="B46" i="7"/>
  <c r="C46" i="7" s="1"/>
  <c r="D46" i="7" s="1"/>
  <c r="E45" i="7"/>
  <c r="F45" i="7" s="1"/>
  <c r="B45" i="7"/>
  <c r="C45" i="7" s="1"/>
  <c r="D45" i="7" s="1"/>
  <c r="E44" i="7"/>
  <c r="F44" i="7" s="1"/>
  <c r="B44" i="7"/>
  <c r="C44" i="7" s="1"/>
  <c r="D44" i="7" s="1"/>
  <c r="E43" i="7"/>
  <c r="F43" i="7" s="1"/>
  <c r="B43" i="7"/>
  <c r="C43" i="7" s="1"/>
  <c r="D43" i="7" s="1"/>
  <c r="E42" i="7"/>
  <c r="F42" i="7" s="1"/>
  <c r="B42" i="7"/>
  <c r="C42" i="7" s="1"/>
  <c r="D42" i="7" s="1"/>
  <c r="E41" i="7"/>
  <c r="F41" i="7" s="1"/>
  <c r="B41" i="7"/>
  <c r="C41" i="7" s="1"/>
  <c r="D41" i="7" s="1"/>
  <c r="E40" i="7"/>
  <c r="F40" i="7" s="1"/>
  <c r="B40" i="7"/>
  <c r="C40" i="7" s="1"/>
  <c r="D40" i="7" s="1"/>
  <c r="E39" i="7"/>
  <c r="F39" i="7" s="1"/>
  <c r="B39" i="7"/>
  <c r="C39" i="7" s="1"/>
  <c r="D39" i="7" s="1"/>
  <c r="E38" i="7"/>
  <c r="F38" i="7" s="1"/>
  <c r="B38" i="7"/>
  <c r="C38" i="7" s="1"/>
  <c r="D38" i="7" s="1"/>
  <c r="E37" i="7"/>
  <c r="F37" i="7" s="1"/>
  <c r="B37" i="7"/>
  <c r="C37" i="7" s="1"/>
  <c r="D37" i="7" s="1"/>
  <c r="E36" i="7"/>
  <c r="F36" i="7" s="1"/>
  <c r="B36" i="7"/>
  <c r="C36" i="7" s="1"/>
  <c r="D36" i="7" s="1"/>
  <c r="E35" i="7"/>
  <c r="F35" i="7" s="1"/>
  <c r="B35" i="7"/>
  <c r="C35" i="7" s="1"/>
  <c r="D35" i="7" s="1"/>
  <c r="E34" i="7"/>
  <c r="F34" i="7" s="1"/>
  <c r="B34" i="7"/>
  <c r="C34" i="7" s="1"/>
  <c r="D34" i="7" s="1"/>
  <c r="E33" i="7"/>
  <c r="F33" i="7" s="1"/>
  <c r="B33" i="7"/>
  <c r="C33" i="7" s="1"/>
  <c r="D33" i="7" s="1"/>
  <c r="E32" i="7"/>
  <c r="F32" i="7" s="1"/>
  <c r="B32" i="7"/>
  <c r="C32" i="7" s="1"/>
  <c r="D32" i="7" s="1"/>
  <c r="E31" i="7"/>
  <c r="F31" i="7" s="1"/>
  <c r="B31" i="7"/>
  <c r="C31" i="7" s="1"/>
  <c r="D31" i="7" s="1"/>
  <c r="E30" i="7"/>
  <c r="F30" i="7" s="1"/>
  <c r="B30" i="7"/>
  <c r="C30" i="7" s="1"/>
  <c r="D30" i="7" s="1"/>
  <c r="E29" i="7"/>
  <c r="F29" i="7" s="1"/>
  <c r="B29" i="7"/>
  <c r="C29" i="7" s="1"/>
  <c r="D29" i="7" s="1"/>
  <c r="E28" i="7"/>
  <c r="F28" i="7" s="1"/>
  <c r="B28" i="7"/>
  <c r="C28" i="7" s="1"/>
  <c r="D28" i="7" s="1"/>
  <c r="E27" i="7"/>
  <c r="F27" i="7" s="1"/>
  <c r="B27" i="7"/>
  <c r="C27" i="7" s="1"/>
  <c r="D27" i="7" s="1"/>
  <c r="E26" i="7"/>
  <c r="F26" i="7" s="1"/>
  <c r="B26" i="7"/>
  <c r="C26" i="7" s="1"/>
  <c r="D26" i="7" s="1"/>
  <c r="E25" i="7"/>
  <c r="F25" i="7" s="1"/>
  <c r="B25" i="7"/>
  <c r="C25" i="7" s="1"/>
  <c r="D25" i="7" s="1"/>
  <c r="E24" i="7"/>
  <c r="F24" i="7" s="1"/>
  <c r="B24" i="7"/>
  <c r="C24" i="7" s="1"/>
  <c r="D24" i="7" s="1"/>
  <c r="E23" i="7"/>
  <c r="F23" i="7" s="1"/>
  <c r="B23" i="7"/>
  <c r="C23" i="7" s="1"/>
  <c r="D23" i="7" s="1"/>
  <c r="E22" i="7"/>
  <c r="F22" i="7" s="1"/>
  <c r="B22" i="7"/>
  <c r="C22" i="7" s="1"/>
  <c r="D22" i="7" s="1"/>
  <c r="E21" i="7"/>
  <c r="F21" i="7" s="1"/>
  <c r="B21" i="7"/>
  <c r="C21" i="7" s="1"/>
  <c r="D21" i="7" s="1"/>
  <c r="E20" i="7"/>
  <c r="F20" i="7" s="1"/>
  <c r="B20" i="7"/>
  <c r="C20" i="7" s="1"/>
  <c r="D20" i="7" s="1"/>
  <c r="E19" i="7"/>
  <c r="F19" i="7" s="1"/>
  <c r="B19" i="7"/>
  <c r="C19" i="7" s="1"/>
  <c r="D19" i="7" s="1"/>
  <c r="E18" i="7"/>
  <c r="F18" i="7" s="1"/>
  <c r="B18" i="7"/>
  <c r="C18" i="7" s="1"/>
  <c r="D18" i="7" s="1"/>
  <c r="E17" i="7"/>
  <c r="F17" i="7" s="1"/>
  <c r="B17" i="7"/>
  <c r="C17" i="7" s="1"/>
  <c r="D17" i="7" s="1"/>
  <c r="E16" i="7"/>
  <c r="F16" i="7" s="1"/>
  <c r="B16" i="7"/>
  <c r="C16" i="7" s="1"/>
  <c r="D16" i="7" s="1"/>
  <c r="E15" i="7"/>
  <c r="F15" i="7" s="1"/>
  <c r="B15" i="7"/>
  <c r="C15" i="7" s="1"/>
  <c r="D15" i="7" s="1"/>
  <c r="E14" i="7"/>
  <c r="F14" i="7" s="1"/>
  <c r="B14" i="7"/>
  <c r="C14" i="7" s="1"/>
  <c r="D14" i="7" s="1"/>
  <c r="G1003" i="6"/>
  <c r="H1003" i="6" s="1"/>
  <c r="J1003" i="6" s="1"/>
  <c r="D1003" i="6"/>
  <c r="E1003" i="6" s="1"/>
  <c r="B1003" i="6"/>
  <c r="C1003" i="6" s="1"/>
  <c r="G1002" i="6"/>
  <c r="H1002" i="6" s="1"/>
  <c r="J1002" i="6" s="1"/>
  <c r="D1002" i="6"/>
  <c r="E1002" i="6" s="1"/>
  <c r="B1002" i="6"/>
  <c r="C1002" i="6" s="1"/>
  <c r="G1001" i="6"/>
  <c r="H1001" i="6" s="1"/>
  <c r="J1001" i="6" s="1"/>
  <c r="D1001" i="6"/>
  <c r="E1001" i="6" s="1"/>
  <c r="B1001" i="6"/>
  <c r="C1001" i="6" s="1"/>
  <c r="G1000" i="6"/>
  <c r="H1000" i="6" s="1"/>
  <c r="J1000" i="6" s="1"/>
  <c r="D1000" i="6"/>
  <c r="E1000" i="6" s="1"/>
  <c r="B1000" i="6"/>
  <c r="C1000" i="6" s="1"/>
  <c r="G999" i="6"/>
  <c r="H999" i="6" s="1"/>
  <c r="J999" i="6" s="1"/>
  <c r="D999" i="6"/>
  <c r="E999" i="6" s="1"/>
  <c r="B999" i="6"/>
  <c r="C999" i="6" s="1"/>
  <c r="G998" i="6"/>
  <c r="H998" i="6" s="1"/>
  <c r="J998" i="6" s="1"/>
  <c r="D998" i="6"/>
  <c r="E998" i="6" s="1"/>
  <c r="B998" i="6"/>
  <c r="C998" i="6" s="1"/>
  <c r="G997" i="6"/>
  <c r="H997" i="6" s="1"/>
  <c r="J997" i="6" s="1"/>
  <c r="D997" i="6"/>
  <c r="E997" i="6" s="1"/>
  <c r="B997" i="6"/>
  <c r="C997" i="6" s="1"/>
  <c r="G996" i="6"/>
  <c r="H996" i="6" s="1"/>
  <c r="J996" i="6" s="1"/>
  <c r="D996" i="6"/>
  <c r="E996" i="6" s="1"/>
  <c r="B996" i="6"/>
  <c r="C996" i="6" s="1"/>
  <c r="G995" i="6"/>
  <c r="H995" i="6" s="1"/>
  <c r="J995" i="6" s="1"/>
  <c r="D995" i="6"/>
  <c r="E995" i="6" s="1"/>
  <c r="B995" i="6"/>
  <c r="C995" i="6" s="1"/>
  <c r="G994" i="6"/>
  <c r="H994" i="6" s="1"/>
  <c r="J994" i="6" s="1"/>
  <c r="D994" i="6"/>
  <c r="E994" i="6" s="1"/>
  <c r="B994" i="6"/>
  <c r="C994" i="6" s="1"/>
  <c r="G993" i="6"/>
  <c r="H993" i="6" s="1"/>
  <c r="J993" i="6" s="1"/>
  <c r="D993" i="6"/>
  <c r="E993" i="6" s="1"/>
  <c r="B993" i="6"/>
  <c r="C993" i="6" s="1"/>
  <c r="G992" i="6"/>
  <c r="H992" i="6" s="1"/>
  <c r="J992" i="6" s="1"/>
  <c r="D992" i="6"/>
  <c r="E992" i="6" s="1"/>
  <c r="B992" i="6"/>
  <c r="C992" i="6" s="1"/>
  <c r="G991" i="6"/>
  <c r="H991" i="6" s="1"/>
  <c r="J991" i="6" s="1"/>
  <c r="D991" i="6"/>
  <c r="E991" i="6" s="1"/>
  <c r="B991" i="6"/>
  <c r="C991" i="6" s="1"/>
  <c r="G990" i="6"/>
  <c r="H990" i="6" s="1"/>
  <c r="J990" i="6" s="1"/>
  <c r="D990" i="6"/>
  <c r="E990" i="6" s="1"/>
  <c r="B990" i="6"/>
  <c r="C990" i="6" s="1"/>
  <c r="G989" i="6"/>
  <c r="H989" i="6" s="1"/>
  <c r="J989" i="6" s="1"/>
  <c r="D989" i="6"/>
  <c r="E989" i="6" s="1"/>
  <c r="B989" i="6"/>
  <c r="C989" i="6" s="1"/>
  <c r="G988" i="6"/>
  <c r="H988" i="6" s="1"/>
  <c r="J988" i="6" s="1"/>
  <c r="D988" i="6"/>
  <c r="E988" i="6" s="1"/>
  <c r="B988" i="6"/>
  <c r="C988" i="6" s="1"/>
  <c r="G987" i="6"/>
  <c r="H987" i="6" s="1"/>
  <c r="J987" i="6" s="1"/>
  <c r="D987" i="6"/>
  <c r="E987" i="6" s="1"/>
  <c r="B987" i="6"/>
  <c r="C987" i="6" s="1"/>
  <c r="G986" i="6"/>
  <c r="H986" i="6" s="1"/>
  <c r="J986" i="6" s="1"/>
  <c r="D986" i="6"/>
  <c r="E986" i="6" s="1"/>
  <c r="B986" i="6"/>
  <c r="C986" i="6" s="1"/>
  <c r="G985" i="6"/>
  <c r="H985" i="6" s="1"/>
  <c r="J985" i="6" s="1"/>
  <c r="D985" i="6"/>
  <c r="E985" i="6" s="1"/>
  <c r="B985" i="6"/>
  <c r="C985" i="6" s="1"/>
  <c r="G984" i="6"/>
  <c r="H984" i="6" s="1"/>
  <c r="J984" i="6" s="1"/>
  <c r="D984" i="6"/>
  <c r="E984" i="6" s="1"/>
  <c r="B984" i="6"/>
  <c r="C984" i="6" s="1"/>
  <c r="G983" i="6"/>
  <c r="H983" i="6" s="1"/>
  <c r="J983" i="6" s="1"/>
  <c r="D983" i="6"/>
  <c r="E983" i="6" s="1"/>
  <c r="B983" i="6"/>
  <c r="C983" i="6" s="1"/>
  <c r="G982" i="6"/>
  <c r="H982" i="6" s="1"/>
  <c r="J982" i="6" s="1"/>
  <c r="D982" i="6"/>
  <c r="E982" i="6" s="1"/>
  <c r="B982" i="6"/>
  <c r="C982" i="6" s="1"/>
  <c r="G981" i="6"/>
  <c r="H981" i="6" s="1"/>
  <c r="J981" i="6" s="1"/>
  <c r="D981" i="6"/>
  <c r="E981" i="6" s="1"/>
  <c r="B981" i="6"/>
  <c r="C981" i="6" s="1"/>
  <c r="G980" i="6"/>
  <c r="H980" i="6" s="1"/>
  <c r="J980" i="6" s="1"/>
  <c r="D980" i="6"/>
  <c r="E980" i="6" s="1"/>
  <c r="B980" i="6"/>
  <c r="C980" i="6" s="1"/>
  <c r="G979" i="6"/>
  <c r="H979" i="6" s="1"/>
  <c r="J979" i="6" s="1"/>
  <c r="D979" i="6"/>
  <c r="E979" i="6" s="1"/>
  <c r="B979" i="6"/>
  <c r="C979" i="6" s="1"/>
  <c r="G978" i="6"/>
  <c r="H978" i="6" s="1"/>
  <c r="J978" i="6" s="1"/>
  <c r="D978" i="6"/>
  <c r="E978" i="6" s="1"/>
  <c r="B978" i="6"/>
  <c r="C978" i="6" s="1"/>
  <c r="G977" i="6"/>
  <c r="H977" i="6" s="1"/>
  <c r="J977" i="6" s="1"/>
  <c r="D977" i="6"/>
  <c r="E977" i="6" s="1"/>
  <c r="B977" i="6"/>
  <c r="C977" i="6" s="1"/>
  <c r="G976" i="6"/>
  <c r="H976" i="6" s="1"/>
  <c r="J976" i="6" s="1"/>
  <c r="D976" i="6"/>
  <c r="E976" i="6" s="1"/>
  <c r="B976" i="6"/>
  <c r="C976" i="6" s="1"/>
  <c r="G975" i="6"/>
  <c r="H975" i="6" s="1"/>
  <c r="J975" i="6" s="1"/>
  <c r="D975" i="6"/>
  <c r="E975" i="6" s="1"/>
  <c r="B975" i="6"/>
  <c r="C975" i="6" s="1"/>
  <c r="G974" i="6"/>
  <c r="H974" i="6" s="1"/>
  <c r="J974" i="6" s="1"/>
  <c r="D974" i="6"/>
  <c r="E974" i="6" s="1"/>
  <c r="B974" i="6"/>
  <c r="C974" i="6" s="1"/>
  <c r="G973" i="6"/>
  <c r="H973" i="6" s="1"/>
  <c r="J973" i="6" s="1"/>
  <c r="D973" i="6"/>
  <c r="E973" i="6" s="1"/>
  <c r="B973" i="6"/>
  <c r="C973" i="6" s="1"/>
  <c r="G972" i="6"/>
  <c r="H972" i="6" s="1"/>
  <c r="J972" i="6" s="1"/>
  <c r="D972" i="6"/>
  <c r="E972" i="6" s="1"/>
  <c r="B972" i="6"/>
  <c r="C972" i="6" s="1"/>
  <c r="G971" i="6"/>
  <c r="H971" i="6" s="1"/>
  <c r="J971" i="6" s="1"/>
  <c r="D971" i="6"/>
  <c r="E971" i="6" s="1"/>
  <c r="B971" i="6"/>
  <c r="C971" i="6" s="1"/>
  <c r="G970" i="6"/>
  <c r="H970" i="6" s="1"/>
  <c r="J970" i="6" s="1"/>
  <c r="D970" i="6"/>
  <c r="E970" i="6" s="1"/>
  <c r="B970" i="6"/>
  <c r="C970" i="6" s="1"/>
  <c r="G969" i="6"/>
  <c r="H969" i="6" s="1"/>
  <c r="J969" i="6" s="1"/>
  <c r="D969" i="6"/>
  <c r="E969" i="6" s="1"/>
  <c r="B969" i="6"/>
  <c r="C969" i="6" s="1"/>
  <c r="G968" i="6"/>
  <c r="H968" i="6" s="1"/>
  <c r="J968" i="6" s="1"/>
  <c r="D968" i="6"/>
  <c r="E968" i="6" s="1"/>
  <c r="B968" i="6"/>
  <c r="C968" i="6" s="1"/>
  <c r="G967" i="6"/>
  <c r="H967" i="6" s="1"/>
  <c r="J967" i="6" s="1"/>
  <c r="D967" i="6"/>
  <c r="E967" i="6" s="1"/>
  <c r="B967" i="6"/>
  <c r="C967" i="6" s="1"/>
  <c r="G966" i="6"/>
  <c r="H966" i="6" s="1"/>
  <c r="J966" i="6" s="1"/>
  <c r="D966" i="6"/>
  <c r="E966" i="6" s="1"/>
  <c r="B966" i="6"/>
  <c r="C966" i="6" s="1"/>
  <c r="G965" i="6"/>
  <c r="H965" i="6" s="1"/>
  <c r="J965" i="6" s="1"/>
  <c r="D965" i="6"/>
  <c r="E965" i="6" s="1"/>
  <c r="B965" i="6"/>
  <c r="C965" i="6" s="1"/>
  <c r="G964" i="6"/>
  <c r="H964" i="6" s="1"/>
  <c r="J964" i="6" s="1"/>
  <c r="D964" i="6"/>
  <c r="E964" i="6" s="1"/>
  <c r="B964" i="6"/>
  <c r="C964" i="6" s="1"/>
  <c r="G963" i="6"/>
  <c r="H963" i="6" s="1"/>
  <c r="J963" i="6" s="1"/>
  <c r="D963" i="6"/>
  <c r="E963" i="6" s="1"/>
  <c r="B963" i="6"/>
  <c r="C963" i="6" s="1"/>
  <c r="G962" i="6"/>
  <c r="H962" i="6" s="1"/>
  <c r="J962" i="6" s="1"/>
  <c r="D962" i="6"/>
  <c r="E962" i="6" s="1"/>
  <c r="B962" i="6"/>
  <c r="C962" i="6" s="1"/>
  <c r="G961" i="6"/>
  <c r="H961" i="6" s="1"/>
  <c r="J961" i="6" s="1"/>
  <c r="D961" i="6"/>
  <c r="E961" i="6" s="1"/>
  <c r="B961" i="6"/>
  <c r="C961" i="6" s="1"/>
  <c r="G960" i="6"/>
  <c r="H960" i="6" s="1"/>
  <c r="J960" i="6" s="1"/>
  <c r="D960" i="6"/>
  <c r="E960" i="6" s="1"/>
  <c r="B960" i="6"/>
  <c r="C960" i="6" s="1"/>
  <c r="G959" i="6"/>
  <c r="H959" i="6" s="1"/>
  <c r="J959" i="6" s="1"/>
  <c r="D959" i="6"/>
  <c r="E959" i="6" s="1"/>
  <c r="B959" i="6"/>
  <c r="C959" i="6" s="1"/>
  <c r="G958" i="6"/>
  <c r="H958" i="6" s="1"/>
  <c r="J958" i="6" s="1"/>
  <c r="D958" i="6"/>
  <c r="E958" i="6" s="1"/>
  <c r="B958" i="6"/>
  <c r="C958" i="6" s="1"/>
  <c r="G957" i="6"/>
  <c r="H957" i="6" s="1"/>
  <c r="J957" i="6" s="1"/>
  <c r="D957" i="6"/>
  <c r="E957" i="6" s="1"/>
  <c r="B957" i="6"/>
  <c r="C957" i="6" s="1"/>
  <c r="G956" i="6"/>
  <c r="H956" i="6" s="1"/>
  <c r="J956" i="6" s="1"/>
  <c r="D956" i="6"/>
  <c r="E956" i="6" s="1"/>
  <c r="B956" i="6"/>
  <c r="C956" i="6" s="1"/>
  <c r="G955" i="6"/>
  <c r="H955" i="6" s="1"/>
  <c r="J955" i="6" s="1"/>
  <c r="D955" i="6"/>
  <c r="E955" i="6" s="1"/>
  <c r="B955" i="6"/>
  <c r="C955" i="6" s="1"/>
  <c r="G954" i="6"/>
  <c r="H954" i="6" s="1"/>
  <c r="J954" i="6" s="1"/>
  <c r="D954" i="6"/>
  <c r="E954" i="6" s="1"/>
  <c r="B954" i="6"/>
  <c r="C954" i="6" s="1"/>
  <c r="G953" i="6"/>
  <c r="H953" i="6" s="1"/>
  <c r="J953" i="6" s="1"/>
  <c r="D953" i="6"/>
  <c r="E953" i="6" s="1"/>
  <c r="B953" i="6"/>
  <c r="C953" i="6" s="1"/>
  <c r="G952" i="6"/>
  <c r="H952" i="6" s="1"/>
  <c r="J952" i="6" s="1"/>
  <c r="D952" i="6"/>
  <c r="E952" i="6" s="1"/>
  <c r="B952" i="6"/>
  <c r="C952" i="6" s="1"/>
  <c r="G951" i="6"/>
  <c r="H951" i="6" s="1"/>
  <c r="J951" i="6" s="1"/>
  <c r="D951" i="6"/>
  <c r="E951" i="6" s="1"/>
  <c r="B951" i="6"/>
  <c r="C951" i="6" s="1"/>
  <c r="G950" i="6"/>
  <c r="H950" i="6" s="1"/>
  <c r="J950" i="6" s="1"/>
  <c r="D950" i="6"/>
  <c r="E950" i="6" s="1"/>
  <c r="B950" i="6"/>
  <c r="C950" i="6" s="1"/>
  <c r="G949" i="6"/>
  <c r="H949" i="6" s="1"/>
  <c r="J949" i="6" s="1"/>
  <c r="D949" i="6"/>
  <c r="E949" i="6" s="1"/>
  <c r="B949" i="6"/>
  <c r="C949" i="6" s="1"/>
  <c r="G948" i="6"/>
  <c r="H948" i="6" s="1"/>
  <c r="J948" i="6" s="1"/>
  <c r="D948" i="6"/>
  <c r="E948" i="6" s="1"/>
  <c r="B948" i="6"/>
  <c r="C948" i="6" s="1"/>
  <c r="G947" i="6"/>
  <c r="H947" i="6" s="1"/>
  <c r="J947" i="6" s="1"/>
  <c r="D947" i="6"/>
  <c r="E947" i="6" s="1"/>
  <c r="B947" i="6"/>
  <c r="C947" i="6" s="1"/>
  <c r="G946" i="6"/>
  <c r="H946" i="6" s="1"/>
  <c r="J946" i="6" s="1"/>
  <c r="D946" i="6"/>
  <c r="E946" i="6" s="1"/>
  <c r="B946" i="6"/>
  <c r="C946" i="6" s="1"/>
  <c r="G945" i="6"/>
  <c r="H945" i="6" s="1"/>
  <c r="J945" i="6" s="1"/>
  <c r="D945" i="6"/>
  <c r="E945" i="6" s="1"/>
  <c r="B945" i="6"/>
  <c r="C945" i="6" s="1"/>
  <c r="G944" i="6"/>
  <c r="H944" i="6" s="1"/>
  <c r="J944" i="6" s="1"/>
  <c r="D944" i="6"/>
  <c r="E944" i="6" s="1"/>
  <c r="B944" i="6"/>
  <c r="C944" i="6" s="1"/>
  <c r="G943" i="6"/>
  <c r="H943" i="6" s="1"/>
  <c r="J943" i="6" s="1"/>
  <c r="D943" i="6"/>
  <c r="E943" i="6" s="1"/>
  <c r="B943" i="6"/>
  <c r="C943" i="6" s="1"/>
  <c r="G942" i="6"/>
  <c r="H942" i="6" s="1"/>
  <c r="J942" i="6" s="1"/>
  <c r="D942" i="6"/>
  <c r="E942" i="6" s="1"/>
  <c r="B942" i="6"/>
  <c r="C942" i="6" s="1"/>
  <c r="G941" i="6"/>
  <c r="H941" i="6" s="1"/>
  <c r="J941" i="6" s="1"/>
  <c r="D941" i="6"/>
  <c r="E941" i="6" s="1"/>
  <c r="B941" i="6"/>
  <c r="C941" i="6" s="1"/>
  <c r="G940" i="6"/>
  <c r="H940" i="6" s="1"/>
  <c r="J940" i="6" s="1"/>
  <c r="D940" i="6"/>
  <c r="E940" i="6" s="1"/>
  <c r="B940" i="6"/>
  <c r="C940" i="6" s="1"/>
  <c r="G939" i="6"/>
  <c r="H939" i="6" s="1"/>
  <c r="J939" i="6" s="1"/>
  <c r="D939" i="6"/>
  <c r="E939" i="6" s="1"/>
  <c r="B939" i="6"/>
  <c r="C939" i="6" s="1"/>
  <c r="G938" i="6"/>
  <c r="H938" i="6" s="1"/>
  <c r="J938" i="6" s="1"/>
  <c r="D938" i="6"/>
  <c r="E938" i="6" s="1"/>
  <c r="B938" i="6"/>
  <c r="C938" i="6" s="1"/>
  <c r="G937" i="6"/>
  <c r="H937" i="6" s="1"/>
  <c r="J937" i="6" s="1"/>
  <c r="D937" i="6"/>
  <c r="E937" i="6" s="1"/>
  <c r="B937" i="6"/>
  <c r="C937" i="6" s="1"/>
  <c r="G936" i="6"/>
  <c r="H936" i="6" s="1"/>
  <c r="J936" i="6" s="1"/>
  <c r="D936" i="6"/>
  <c r="E936" i="6" s="1"/>
  <c r="B936" i="6"/>
  <c r="C936" i="6" s="1"/>
  <c r="G935" i="6"/>
  <c r="H935" i="6" s="1"/>
  <c r="J935" i="6" s="1"/>
  <c r="D935" i="6"/>
  <c r="E935" i="6" s="1"/>
  <c r="B935" i="6"/>
  <c r="C935" i="6" s="1"/>
  <c r="G934" i="6"/>
  <c r="H934" i="6" s="1"/>
  <c r="J934" i="6" s="1"/>
  <c r="D934" i="6"/>
  <c r="E934" i="6" s="1"/>
  <c r="B934" i="6"/>
  <c r="C934" i="6" s="1"/>
  <c r="G933" i="6"/>
  <c r="H933" i="6" s="1"/>
  <c r="J933" i="6" s="1"/>
  <c r="D933" i="6"/>
  <c r="E933" i="6" s="1"/>
  <c r="B933" i="6"/>
  <c r="C933" i="6" s="1"/>
  <c r="G932" i="6"/>
  <c r="H932" i="6" s="1"/>
  <c r="J932" i="6" s="1"/>
  <c r="D932" i="6"/>
  <c r="E932" i="6" s="1"/>
  <c r="B932" i="6"/>
  <c r="C932" i="6" s="1"/>
  <c r="G931" i="6"/>
  <c r="H931" i="6" s="1"/>
  <c r="J931" i="6" s="1"/>
  <c r="D931" i="6"/>
  <c r="E931" i="6" s="1"/>
  <c r="B931" i="6"/>
  <c r="C931" i="6" s="1"/>
  <c r="G930" i="6"/>
  <c r="H930" i="6" s="1"/>
  <c r="J930" i="6" s="1"/>
  <c r="D930" i="6"/>
  <c r="E930" i="6" s="1"/>
  <c r="B930" i="6"/>
  <c r="C930" i="6" s="1"/>
  <c r="G929" i="6"/>
  <c r="H929" i="6" s="1"/>
  <c r="J929" i="6" s="1"/>
  <c r="D929" i="6"/>
  <c r="E929" i="6" s="1"/>
  <c r="B929" i="6"/>
  <c r="C929" i="6" s="1"/>
  <c r="G928" i="6"/>
  <c r="H928" i="6" s="1"/>
  <c r="J928" i="6" s="1"/>
  <c r="D928" i="6"/>
  <c r="E928" i="6" s="1"/>
  <c r="B928" i="6"/>
  <c r="C928" i="6" s="1"/>
  <c r="G927" i="6"/>
  <c r="H927" i="6" s="1"/>
  <c r="J927" i="6" s="1"/>
  <c r="D927" i="6"/>
  <c r="E927" i="6" s="1"/>
  <c r="B927" i="6"/>
  <c r="C927" i="6" s="1"/>
  <c r="G926" i="6"/>
  <c r="H926" i="6" s="1"/>
  <c r="J926" i="6" s="1"/>
  <c r="D926" i="6"/>
  <c r="E926" i="6" s="1"/>
  <c r="B926" i="6"/>
  <c r="C926" i="6" s="1"/>
  <c r="G925" i="6"/>
  <c r="H925" i="6" s="1"/>
  <c r="J925" i="6" s="1"/>
  <c r="D925" i="6"/>
  <c r="E925" i="6" s="1"/>
  <c r="B925" i="6"/>
  <c r="C925" i="6" s="1"/>
  <c r="G924" i="6"/>
  <c r="H924" i="6" s="1"/>
  <c r="J924" i="6" s="1"/>
  <c r="D924" i="6"/>
  <c r="E924" i="6" s="1"/>
  <c r="B924" i="6"/>
  <c r="C924" i="6" s="1"/>
  <c r="G923" i="6"/>
  <c r="H923" i="6" s="1"/>
  <c r="J923" i="6" s="1"/>
  <c r="D923" i="6"/>
  <c r="E923" i="6" s="1"/>
  <c r="B923" i="6"/>
  <c r="C923" i="6" s="1"/>
  <c r="G922" i="6"/>
  <c r="H922" i="6" s="1"/>
  <c r="J922" i="6" s="1"/>
  <c r="D922" i="6"/>
  <c r="E922" i="6" s="1"/>
  <c r="B922" i="6"/>
  <c r="C922" i="6" s="1"/>
  <c r="G921" i="6"/>
  <c r="H921" i="6" s="1"/>
  <c r="J921" i="6" s="1"/>
  <c r="D921" i="6"/>
  <c r="E921" i="6" s="1"/>
  <c r="B921" i="6"/>
  <c r="C921" i="6" s="1"/>
  <c r="G920" i="6"/>
  <c r="H920" i="6" s="1"/>
  <c r="J920" i="6" s="1"/>
  <c r="D920" i="6"/>
  <c r="E920" i="6" s="1"/>
  <c r="B920" i="6"/>
  <c r="C920" i="6" s="1"/>
  <c r="G919" i="6"/>
  <c r="H919" i="6" s="1"/>
  <c r="J919" i="6" s="1"/>
  <c r="D919" i="6"/>
  <c r="E919" i="6" s="1"/>
  <c r="B919" i="6"/>
  <c r="C919" i="6" s="1"/>
  <c r="G918" i="6"/>
  <c r="H918" i="6" s="1"/>
  <c r="J918" i="6" s="1"/>
  <c r="D918" i="6"/>
  <c r="E918" i="6" s="1"/>
  <c r="B918" i="6"/>
  <c r="C918" i="6" s="1"/>
  <c r="G917" i="6"/>
  <c r="H917" i="6" s="1"/>
  <c r="J917" i="6" s="1"/>
  <c r="D917" i="6"/>
  <c r="E917" i="6" s="1"/>
  <c r="B917" i="6"/>
  <c r="C917" i="6" s="1"/>
  <c r="G916" i="6"/>
  <c r="H916" i="6" s="1"/>
  <c r="J916" i="6" s="1"/>
  <c r="D916" i="6"/>
  <c r="E916" i="6" s="1"/>
  <c r="B916" i="6"/>
  <c r="C916" i="6" s="1"/>
  <c r="G915" i="6"/>
  <c r="H915" i="6" s="1"/>
  <c r="J915" i="6" s="1"/>
  <c r="D915" i="6"/>
  <c r="E915" i="6" s="1"/>
  <c r="B915" i="6"/>
  <c r="C915" i="6" s="1"/>
  <c r="G914" i="6"/>
  <c r="H914" i="6" s="1"/>
  <c r="J914" i="6" s="1"/>
  <c r="D914" i="6"/>
  <c r="E914" i="6" s="1"/>
  <c r="B914" i="6"/>
  <c r="C914" i="6" s="1"/>
  <c r="G913" i="6"/>
  <c r="H913" i="6" s="1"/>
  <c r="J913" i="6" s="1"/>
  <c r="D913" i="6"/>
  <c r="E913" i="6" s="1"/>
  <c r="B913" i="6"/>
  <c r="C913" i="6" s="1"/>
  <c r="G912" i="6"/>
  <c r="H912" i="6" s="1"/>
  <c r="J912" i="6" s="1"/>
  <c r="D912" i="6"/>
  <c r="E912" i="6" s="1"/>
  <c r="B912" i="6"/>
  <c r="C912" i="6" s="1"/>
  <c r="G911" i="6"/>
  <c r="H911" i="6" s="1"/>
  <c r="J911" i="6" s="1"/>
  <c r="D911" i="6"/>
  <c r="E911" i="6" s="1"/>
  <c r="B911" i="6"/>
  <c r="C911" i="6" s="1"/>
  <c r="G910" i="6"/>
  <c r="H910" i="6" s="1"/>
  <c r="J910" i="6" s="1"/>
  <c r="D910" i="6"/>
  <c r="E910" i="6" s="1"/>
  <c r="B910" i="6"/>
  <c r="C910" i="6" s="1"/>
  <c r="G909" i="6"/>
  <c r="H909" i="6" s="1"/>
  <c r="J909" i="6" s="1"/>
  <c r="D909" i="6"/>
  <c r="E909" i="6" s="1"/>
  <c r="B909" i="6"/>
  <c r="C909" i="6" s="1"/>
  <c r="G908" i="6"/>
  <c r="H908" i="6" s="1"/>
  <c r="J908" i="6" s="1"/>
  <c r="D908" i="6"/>
  <c r="E908" i="6" s="1"/>
  <c r="B908" i="6"/>
  <c r="C908" i="6" s="1"/>
  <c r="G907" i="6"/>
  <c r="H907" i="6" s="1"/>
  <c r="J907" i="6" s="1"/>
  <c r="D907" i="6"/>
  <c r="E907" i="6" s="1"/>
  <c r="B907" i="6"/>
  <c r="C907" i="6" s="1"/>
  <c r="G906" i="6"/>
  <c r="H906" i="6" s="1"/>
  <c r="J906" i="6" s="1"/>
  <c r="D906" i="6"/>
  <c r="E906" i="6" s="1"/>
  <c r="B906" i="6"/>
  <c r="C906" i="6" s="1"/>
  <c r="G905" i="6"/>
  <c r="H905" i="6" s="1"/>
  <c r="J905" i="6" s="1"/>
  <c r="D905" i="6"/>
  <c r="E905" i="6" s="1"/>
  <c r="B905" i="6"/>
  <c r="C905" i="6" s="1"/>
  <c r="G904" i="6"/>
  <c r="H904" i="6" s="1"/>
  <c r="J904" i="6" s="1"/>
  <c r="D904" i="6"/>
  <c r="E904" i="6" s="1"/>
  <c r="B904" i="6"/>
  <c r="C904" i="6" s="1"/>
  <c r="G903" i="6"/>
  <c r="H903" i="6" s="1"/>
  <c r="J903" i="6" s="1"/>
  <c r="D903" i="6"/>
  <c r="E903" i="6" s="1"/>
  <c r="B903" i="6"/>
  <c r="C903" i="6" s="1"/>
  <c r="G902" i="6"/>
  <c r="H902" i="6" s="1"/>
  <c r="J902" i="6" s="1"/>
  <c r="D902" i="6"/>
  <c r="E902" i="6" s="1"/>
  <c r="B902" i="6"/>
  <c r="C902" i="6" s="1"/>
  <c r="G901" i="6"/>
  <c r="H901" i="6" s="1"/>
  <c r="J901" i="6" s="1"/>
  <c r="D901" i="6"/>
  <c r="E901" i="6" s="1"/>
  <c r="B901" i="6"/>
  <c r="C901" i="6" s="1"/>
  <c r="G900" i="6"/>
  <c r="H900" i="6" s="1"/>
  <c r="J900" i="6" s="1"/>
  <c r="D900" i="6"/>
  <c r="E900" i="6" s="1"/>
  <c r="B900" i="6"/>
  <c r="C900" i="6" s="1"/>
  <c r="G899" i="6"/>
  <c r="H899" i="6" s="1"/>
  <c r="J899" i="6" s="1"/>
  <c r="D899" i="6"/>
  <c r="E899" i="6" s="1"/>
  <c r="B899" i="6"/>
  <c r="C899" i="6" s="1"/>
  <c r="G898" i="6"/>
  <c r="H898" i="6" s="1"/>
  <c r="J898" i="6" s="1"/>
  <c r="D898" i="6"/>
  <c r="E898" i="6" s="1"/>
  <c r="B898" i="6"/>
  <c r="C898" i="6" s="1"/>
  <c r="G897" i="6"/>
  <c r="H897" i="6" s="1"/>
  <c r="J897" i="6" s="1"/>
  <c r="D897" i="6"/>
  <c r="E897" i="6" s="1"/>
  <c r="B897" i="6"/>
  <c r="C897" i="6" s="1"/>
  <c r="G896" i="6"/>
  <c r="H896" i="6" s="1"/>
  <c r="J896" i="6" s="1"/>
  <c r="D896" i="6"/>
  <c r="E896" i="6" s="1"/>
  <c r="B896" i="6"/>
  <c r="C896" i="6" s="1"/>
  <c r="G895" i="6"/>
  <c r="H895" i="6" s="1"/>
  <c r="J895" i="6" s="1"/>
  <c r="D895" i="6"/>
  <c r="E895" i="6" s="1"/>
  <c r="B895" i="6"/>
  <c r="C895" i="6" s="1"/>
  <c r="G894" i="6"/>
  <c r="H894" i="6" s="1"/>
  <c r="J894" i="6" s="1"/>
  <c r="D894" i="6"/>
  <c r="E894" i="6" s="1"/>
  <c r="B894" i="6"/>
  <c r="C894" i="6" s="1"/>
  <c r="G893" i="6"/>
  <c r="H893" i="6" s="1"/>
  <c r="J893" i="6" s="1"/>
  <c r="D893" i="6"/>
  <c r="E893" i="6" s="1"/>
  <c r="B893" i="6"/>
  <c r="C893" i="6" s="1"/>
  <c r="G892" i="6"/>
  <c r="H892" i="6" s="1"/>
  <c r="J892" i="6" s="1"/>
  <c r="D892" i="6"/>
  <c r="E892" i="6" s="1"/>
  <c r="B892" i="6"/>
  <c r="C892" i="6" s="1"/>
  <c r="G891" i="6"/>
  <c r="H891" i="6" s="1"/>
  <c r="J891" i="6" s="1"/>
  <c r="D891" i="6"/>
  <c r="E891" i="6" s="1"/>
  <c r="B891" i="6"/>
  <c r="C891" i="6" s="1"/>
  <c r="G890" i="6"/>
  <c r="H890" i="6" s="1"/>
  <c r="J890" i="6" s="1"/>
  <c r="D890" i="6"/>
  <c r="E890" i="6" s="1"/>
  <c r="B890" i="6"/>
  <c r="C890" i="6" s="1"/>
  <c r="G889" i="6"/>
  <c r="H889" i="6" s="1"/>
  <c r="J889" i="6" s="1"/>
  <c r="D889" i="6"/>
  <c r="E889" i="6" s="1"/>
  <c r="B889" i="6"/>
  <c r="C889" i="6" s="1"/>
  <c r="G888" i="6"/>
  <c r="H888" i="6" s="1"/>
  <c r="J888" i="6" s="1"/>
  <c r="D888" i="6"/>
  <c r="E888" i="6" s="1"/>
  <c r="B888" i="6"/>
  <c r="C888" i="6" s="1"/>
  <c r="G887" i="6"/>
  <c r="H887" i="6" s="1"/>
  <c r="J887" i="6" s="1"/>
  <c r="D887" i="6"/>
  <c r="E887" i="6" s="1"/>
  <c r="B887" i="6"/>
  <c r="C887" i="6" s="1"/>
  <c r="G886" i="6"/>
  <c r="H886" i="6" s="1"/>
  <c r="J886" i="6" s="1"/>
  <c r="D886" i="6"/>
  <c r="E886" i="6" s="1"/>
  <c r="B886" i="6"/>
  <c r="C886" i="6" s="1"/>
  <c r="G885" i="6"/>
  <c r="H885" i="6" s="1"/>
  <c r="J885" i="6" s="1"/>
  <c r="D885" i="6"/>
  <c r="E885" i="6" s="1"/>
  <c r="B885" i="6"/>
  <c r="C885" i="6" s="1"/>
  <c r="G884" i="6"/>
  <c r="H884" i="6" s="1"/>
  <c r="J884" i="6" s="1"/>
  <c r="D884" i="6"/>
  <c r="E884" i="6" s="1"/>
  <c r="B884" i="6"/>
  <c r="C884" i="6" s="1"/>
  <c r="G883" i="6"/>
  <c r="H883" i="6" s="1"/>
  <c r="J883" i="6" s="1"/>
  <c r="D883" i="6"/>
  <c r="E883" i="6" s="1"/>
  <c r="B883" i="6"/>
  <c r="C883" i="6" s="1"/>
  <c r="G882" i="6"/>
  <c r="H882" i="6" s="1"/>
  <c r="J882" i="6" s="1"/>
  <c r="D882" i="6"/>
  <c r="E882" i="6" s="1"/>
  <c r="B882" i="6"/>
  <c r="C882" i="6" s="1"/>
  <c r="G881" i="6"/>
  <c r="H881" i="6" s="1"/>
  <c r="J881" i="6" s="1"/>
  <c r="D881" i="6"/>
  <c r="E881" i="6" s="1"/>
  <c r="B881" i="6"/>
  <c r="C881" i="6" s="1"/>
  <c r="G880" i="6"/>
  <c r="H880" i="6" s="1"/>
  <c r="J880" i="6" s="1"/>
  <c r="D880" i="6"/>
  <c r="E880" i="6" s="1"/>
  <c r="B880" i="6"/>
  <c r="C880" i="6" s="1"/>
  <c r="G879" i="6"/>
  <c r="H879" i="6" s="1"/>
  <c r="J879" i="6" s="1"/>
  <c r="D879" i="6"/>
  <c r="E879" i="6" s="1"/>
  <c r="B879" i="6"/>
  <c r="C879" i="6" s="1"/>
  <c r="G878" i="6"/>
  <c r="H878" i="6" s="1"/>
  <c r="J878" i="6" s="1"/>
  <c r="D878" i="6"/>
  <c r="E878" i="6" s="1"/>
  <c r="B878" i="6"/>
  <c r="C878" i="6" s="1"/>
  <c r="G877" i="6"/>
  <c r="H877" i="6" s="1"/>
  <c r="J877" i="6" s="1"/>
  <c r="D877" i="6"/>
  <c r="E877" i="6" s="1"/>
  <c r="B877" i="6"/>
  <c r="C877" i="6" s="1"/>
  <c r="G876" i="6"/>
  <c r="H876" i="6" s="1"/>
  <c r="J876" i="6" s="1"/>
  <c r="D876" i="6"/>
  <c r="E876" i="6" s="1"/>
  <c r="B876" i="6"/>
  <c r="C876" i="6" s="1"/>
  <c r="G875" i="6"/>
  <c r="H875" i="6" s="1"/>
  <c r="J875" i="6" s="1"/>
  <c r="D875" i="6"/>
  <c r="E875" i="6" s="1"/>
  <c r="B875" i="6"/>
  <c r="C875" i="6" s="1"/>
  <c r="G874" i="6"/>
  <c r="H874" i="6" s="1"/>
  <c r="J874" i="6" s="1"/>
  <c r="D874" i="6"/>
  <c r="E874" i="6" s="1"/>
  <c r="B874" i="6"/>
  <c r="C874" i="6" s="1"/>
  <c r="G873" i="6"/>
  <c r="H873" i="6" s="1"/>
  <c r="J873" i="6" s="1"/>
  <c r="D873" i="6"/>
  <c r="E873" i="6" s="1"/>
  <c r="B873" i="6"/>
  <c r="C873" i="6" s="1"/>
  <c r="G872" i="6"/>
  <c r="H872" i="6" s="1"/>
  <c r="J872" i="6" s="1"/>
  <c r="D872" i="6"/>
  <c r="E872" i="6" s="1"/>
  <c r="B872" i="6"/>
  <c r="C872" i="6" s="1"/>
  <c r="G871" i="6"/>
  <c r="H871" i="6" s="1"/>
  <c r="J871" i="6" s="1"/>
  <c r="D871" i="6"/>
  <c r="E871" i="6" s="1"/>
  <c r="B871" i="6"/>
  <c r="C871" i="6" s="1"/>
  <c r="G870" i="6"/>
  <c r="H870" i="6" s="1"/>
  <c r="J870" i="6" s="1"/>
  <c r="D870" i="6"/>
  <c r="E870" i="6" s="1"/>
  <c r="B870" i="6"/>
  <c r="C870" i="6" s="1"/>
  <c r="G869" i="6"/>
  <c r="H869" i="6" s="1"/>
  <c r="J869" i="6" s="1"/>
  <c r="D869" i="6"/>
  <c r="E869" i="6" s="1"/>
  <c r="B869" i="6"/>
  <c r="C869" i="6" s="1"/>
  <c r="G868" i="6"/>
  <c r="H868" i="6" s="1"/>
  <c r="J868" i="6" s="1"/>
  <c r="D868" i="6"/>
  <c r="E868" i="6" s="1"/>
  <c r="B868" i="6"/>
  <c r="C868" i="6" s="1"/>
  <c r="G867" i="6"/>
  <c r="H867" i="6" s="1"/>
  <c r="J867" i="6" s="1"/>
  <c r="D867" i="6"/>
  <c r="E867" i="6" s="1"/>
  <c r="B867" i="6"/>
  <c r="C867" i="6" s="1"/>
  <c r="G866" i="6"/>
  <c r="H866" i="6" s="1"/>
  <c r="J866" i="6" s="1"/>
  <c r="D866" i="6"/>
  <c r="E866" i="6" s="1"/>
  <c r="B866" i="6"/>
  <c r="C866" i="6" s="1"/>
  <c r="G865" i="6"/>
  <c r="H865" i="6" s="1"/>
  <c r="J865" i="6" s="1"/>
  <c r="D865" i="6"/>
  <c r="E865" i="6" s="1"/>
  <c r="B865" i="6"/>
  <c r="C865" i="6" s="1"/>
  <c r="G864" i="6"/>
  <c r="H864" i="6" s="1"/>
  <c r="J864" i="6" s="1"/>
  <c r="D864" i="6"/>
  <c r="E864" i="6" s="1"/>
  <c r="B864" i="6"/>
  <c r="C864" i="6" s="1"/>
  <c r="G863" i="6"/>
  <c r="H863" i="6" s="1"/>
  <c r="J863" i="6" s="1"/>
  <c r="D863" i="6"/>
  <c r="E863" i="6" s="1"/>
  <c r="B863" i="6"/>
  <c r="C863" i="6" s="1"/>
  <c r="G862" i="6"/>
  <c r="H862" i="6" s="1"/>
  <c r="J862" i="6" s="1"/>
  <c r="D862" i="6"/>
  <c r="E862" i="6" s="1"/>
  <c r="B862" i="6"/>
  <c r="C862" i="6" s="1"/>
  <c r="G861" i="6"/>
  <c r="H861" i="6" s="1"/>
  <c r="J861" i="6" s="1"/>
  <c r="D861" i="6"/>
  <c r="E861" i="6" s="1"/>
  <c r="B861" i="6"/>
  <c r="C861" i="6" s="1"/>
  <c r="G860" i="6"/>
  <c r="H860" i="6" s="1"/>
  <c r="J860" i="6" s="1"/>
  <c r="D860" i="6"/>
  <c r="E860" i="6" s="1"/>
  <c r="B860" i="6"/>
  <c r="C860" i="6" s="1"/>
  <c r="G859" i="6"/>
  <c r="H859" i="6" s="1"/>
  <c r="J859" i="6" s="1"/>
  <c r="D859" i="6"/>
  <c r="E859" i="6" s="1"/>
  <c r="B859" i="6"/>
  <c r="C859" i="6" s="1"/>
  <c r="G858" i="6"/>
  <c r="H858" i="6" s="1"/>
  <c r="J858" i="6" s="1"/>
  <c r="D858" i="6"/>
  <c r="E858" i="6" s="1"/>
  <c r="B858" i="6"/>
  <c r="C858" i="6" s="1"/>
  <c r="G857" i="6"/>
  <c r="H857" i="6" s="1"/>
  <c r="J857" i="6" s="1"/>
  <c r="D857" i="6"/>
  <c r="E857" i="6" s="1"/>
  <c r="B857" i="6"/>
  <c r="C857" i="6" s="1"/>
  <c r="G856" i="6"/>
  <c r="H856" i="6" s="1"/>
  <c r="J856" i="6" s="1"/>
  <c r="D856" i="6"/>
  <c r="E856" i="6" s="1"/>
  <c r="B856" i="6"/>
  <c r="C856" i="6" s="1"/>
  <c r="G855" i="6"/>
  <c r="H855" i="6" s="1"/>
  <c r="J855" i="6" s="1"/>
  <c r="D855" i="6"/>
  <c r="E855" i="6" s="1"/>
  <c r="B855" i="6"/>
  <c r="C855" i="6" s="1"/>
  <c r="G854" i="6"/>
  <c r="H854" i="6" s="1"/>
  <c r="J854" i="6" s="1"/>
  <c r="D854" i="6"/>
  <c r="E854" i="6" s="1"/>
  <c r="B854" i="6"/>
  <c r="C854" i="6" s="1"/>
  <c r="G853" i="6"/>
  <c r="H853" i="6" s="1"/>
  <c r="J853" i="6" s="1"/>
  <c r="D853" i="6"/>
  <c r="E853" i="6" s="1"/>
  <c r="B853" i="6"/>
  <c r="C853" i="6" s="1"/>
  <c r="G852" i="6"/>
  <c r="H852" i="6" s="1"/>
  <c r="J852" i="6" s="1"/>
  <c r="D852" i="6"/>
  <c r="E852" i="6" s="1"/>
  <c r="B852" i="6"/>
  <c r="C852" i="6" s="1"/>
  <c r="G851" i="6"/>
  <c r="H851" i="6" s="1"/>
  <c r="J851" i="6" s="1"/>
  <c r="D851" i="6"/>
  <c r="E851" i="6" s="1"/>
  <c r="B851" i="6"/>
  <c r="C851" i="6" s="1"/>
  <c r="G850" i="6"/>
  <c r="H850" i="6" s="1"/>
  <c r="J850" i="6" s="1"/>
  <c r="D850" i="6"/>
  <c r="E850" i="6" s="1"/>
  <c r="B850" i="6"/>
  <c r="C850" i="6" s="1"/>
  <c r="G849" i="6"/>
  <c r="H849" i="6" s="1"/>
  <c r="J849" i="6" s="1"/>
  <c r="D849" i="6"/>
  <c r="E849" i="6" s="1"/>
  <c r="B849" i="6"/>
  <c r="C849" i="6" s="1"/>
  <c r="G848" i="6"/>
  <c r="H848" i="6" s="1"/>
  <c r="J848" i="6" s="1"/>
  <c r="D848" i="6"/>
  <c r="E848" i="6" s="1"/>
  <c r="B848" i="6"/>
  <c r="C848" i="6" s="1"/>
  <c r="G847" i="6"/>
  <c r="H847" i="6" s="1"/>
  <c r="J847" i="6" s="1"/>
  <c r="D847" i="6"/>
  <c r="E847" i="6" s="1"/>
  <c r="B847" i="6"/>
  <c r="C847" i="6" s="1"/>
  <c r="G846" i="6"/>
  <c r="H846" i="6" s="1"/>
  <c r="J846" i="6" s="1"/>
  <c r="D846" i="6"/>
  <c r="E846" i="6" s="1"/>
  <c r="B846" i="6"/>
  <c r="C846" i="6" s="1"/>
  <c r="G845" i="6"/>
  <c r="H845" i="6" s="1"/>
  <c r="J845" i="6" s="1"/>
  <c r="D845" i="6"/>
  <c r="E845" i="6" s="1"/>
  <c r="B845" i="6"/>
  <c r="C845" i="6" s="1"/>
  <c r="G844" i="6"/>
  <c r="H844" i="6" s="1"/>
  <c r="J844" i="6" s="1"/>
  <c r="D844" i="6"/>
  <c r="E844" i="6" s="1"/>
  <c r="B844" i="6"/>
  <c r="C844" i="6" s="1"/>
  <c r="G843" i="6"/>
  <c r="H843" i="6" s="1"/>
  <c r="J843" i="6" s="1"/>
  <c r="D843" i="6"/>
  <c r="E843" i="6" s="1"/>
  <c r="B843" i="6"/>
  <c r="C843" i="6" s="1"/>
  <c r="G842" i="6"/>
  <c r="H842" i="6" s="1"/>
  <c r="J842" i="6" s="1"/>
  <c r="D842" i="6"/>
  <c r="E842" i="6" s="1"/>
  <c r="B842" i="6"/>
  <c r="C842" i="6" s="1"/>
  <c r="G841" i="6"/>
  <c r="H841" i="6" s="1"/>
  <c r="J841" i="6" s="1"/>
  <c r="D841" i="6"/>
  <c r="E841" i="6" s="1"/>
  <c r="B841" i="6"/>
  <c r="C841" i="6" s="1"/>
  <c r="G840" i="6"/>
  <c r="H840" i="6" s="1"/>
  <c r="J840" i="6" s="1"/>
  <c r="D840" i="6"/>
  <c r="E840" i="6" s="1"/>
  <c r="B840" i="6"/>
  <c r="C840" i="6" s="1"/>
  <c r="G839" i="6"/>
  <c r="H839" i="6" s="1"/>
  <c r="J839" i="6" s="1"/>
  <c r="D839" i="6"/>
  <c r="E839" i="6" s="1"/>
  <c r="B839" i="6"/>
  <c r="C839" i="6" s="1"/>
  <c r="G838" i="6"/>
  <c r="H838" i="6" s="1"/>
  <c r="J838" i="6" s="1"/>
  <c r="D838" i="6"/>
  <c r="E838" i="6" s="1"/>
  <c r="B838" i="6"/>
  <c r="C838" i="6" s="1"/>
  <c r="G837" i="6"/>
  <c r="H837" i="6" s="1"/>
  <c r="J837" i="6" s="1"/>
  <c r="D837" i="6"/>
  <c r="E837" i="6" s="1"/>
  <c r="B837" i="6"/>
  <c r="C837" i="6" s="1"/>
  <c r="G836" i="6"/>
  <c r="H836" i="6" s="1"/>
  <c r="J836" i="6" s="1"/>
  <c r="D836" i="6"/>
  <c r="E836" i="6" s="1"/>
  <c r="B836" i="6"/>
  <c r="C836" i="6" s="1"/>
  <c r="G835" i="6"/>
  <c r="H835" i="6" s="1"/>
  <c r="J835" i="6" s="1"/>
  <c r="D835" i="6"/>
  <c r="E835" i="6" s="1"/>
  <c r="B835" i="6"/>
  <c r="C835" i="6" s="1"/>
  <c r="G834" i="6"/>
  <c r="H834" i="6" s="1"/>
  <c r="J834" i="6" s="1"/>
  <c r="D834" i="6"/>
  <c r="E834" i="6" s="1"/>
  <c r="B834" i="6"/>
  <c r="C834" i="6" s="1"/>
  <c r="G833" i="6"/>
  <c r="H833" i="6" s="1"/>
  <c r="J833" i="6" s="1"/>
  <c r="D833" i="6"/>
  <c r="E833" i="6" s="1"/>
  <c r="B833" i="6"/>
  <c r="C833" i="6" s="1"/>
  <c r="G832" i="6"/>
  <c r="H832" i="6" s="1"/>
  <c r="J832" i="6" s="1"/>
  <c r="D832" i="6"/>
  <c r="E832" i="6" s="1"/>
  <c r="B832" i="6"/>
  <c r="C832" i="6" s="1"/>
  <c r="G831" i="6"/>
  <c r="H831" i="6" s="1"/>
  <c r="J831" i="6" s="1"/>
  <c r="D831" i="6"/>
  <c r="E831" i="6" s="1"/>
  <c r="B831" i="6"/>
  <c r="C831" i="6" s="1"/>
  <c r="G830" i="6"/>
  <c r="H830" i="6" s="1"/>
  <c r="J830" i="6" s="1"/>
  <c r="D830" i="6"/>
  <c r="E830" i="6" s="1"/>
  <c r="B830" i="6"/>
  <c r="C830" i="6" s="1"/>
  <c r="G829" i="6"/>
  <c r="H829" i="6" s="1"/>
  <c r="J829" i="6" s="1"/>
  <c r="D829" i="6"/>
  <c r="E829" i="6" s="1"/>
  <c r="B829" i="6"/>
  <c r="C829" i="6" s="1"/>
  <c r="G828" i="6"/>
  <c r="H828" i="6" s="1"/>
  <c r="J828" i="6" s="1"/>
  <c r="D828" i="6"/>
  <c r="E828" i="6" s="1"/>
  <c r="B828" i="6"/>
  <c r="C828" i="6" s="1"/>
  <c r="G827" i="6"/>
  <c r="H827" i="6" s="1"/>
  <c r="J827" i="6" s="1"/>
  <c r="D827" i="6"/>
  <c r="E827" i="6" s="1"/>
  <c r="B827" i="6"/>
  <c r="C827" i="6" s="1"/>
  <c r="G826" i="6"/>
  <c r="H826" i="6" s="1"/>
  <c r="J826" i="6" s="1"/>
  <c r="D826" i="6"/>
  <c r="E826" i="6" s="1"/>
  <c r="B826" i="6"/>
  <c r="C826" i="6" s="1"/>
  <c r="G825" i="6"/>
  <c r="H825" i="6" s="1"/>
  <c r="J825" i="6" s="1"/>
  <c r="D825" i="6"/>
  <c r="E825" i="6" s="1"/>
  <c r="B825" i="6"/>
  <c r="C825" i="6" s="1"/>
  <c r="G824" i="6"/>
  <c r="H824" i="6" s="1"/>
  <c r="J824" i="6" s="1"/>
  <c r="D824" i="6"/>
  <c r="E824" i="6" s="1"/>
  <c r="B824" i="6"/>
  <c r="C824" i="6" s="1"/>
  <c r="G823" i="6"/>
  <c r="H823" i="6" s="1"/>
  <c r="J823" i="6" s="1"/>
  <c r="D823" i="6"/>
  <c r="E823" i="6" s="1"/>
  <c r="B823" i="6"/>
  <c r="C823" i="6" s="1"/>
  <c r="G822" i="6"/>
  <c r="H822" i="6" s="1"/>
  <c r="J822" i="6" s="1"/>
  <c r="D822" i="6"/>
  <c r="E822" i="6" s="1"/>
  <c r="B822" i="6"/>
  <c r="C822" i="6" s="1"/>
  <c r="G821" i="6"/>
  <c r="H821" i="6" s="1"/>
  <c r="J821" i="6" s="1"/>
  <c r="D821" i="6"/>
  <c r="E821" i="6" s="1"/>
  <c r="B821" i="6"/>
  <c r="C821" i="6" s="1"/>
  <c r="G820" i="6"/>
  <c r="H820" i="6" s="1"/>
  <c r="J820" i="6" s="1"/>
  <c r="D820" i="6"/>
  <c r="E820" i="6" s="1"/>
  <c r="B820" i="6"/>
  <c r="C820" i="6" s="1"/>
  <c r="G819" i="6"/>
  <c r="H819" i="6" s="1"/>
  <c r="J819" i="6" s="1"/>
  <c r="D819" i="6"/>
  <c r="E819" i="6" s="1"/>
  <c r="B819" i="6"/>
  <c r="C819" i="6" s="1"/>
  <c r="G818" i="6"/>
  <c r="H818" i="6" s="1"/>
  <c r="J818" i="6" s="1"/>
  <c r="D818" i="6"/>
  <c r="E818" i="6" s="1"/>
  <c r="B818" i="6"/>
  <c r="C818" i="6" s="1"/>
  <c r="G817" i="6"/>
  <c r="H817" i="6" s="1"/>
  <c r="J817" i="6" s="1"/>
  <c r="D817" i="6"/>
  <c r="E817" i="6" s="1"/>
  <c r="B817" i="6"/>
  <c r="C817" i="6" s="1"/>
  <c r="G816" i="6"/>
  <c r="H816" i="6" s="1"/>
  <c r="J816" i="6" s="1"/>
  <c r="D816" i="6"/>
  <c r="E816" i="6" s="1"/>
  <c r="B816" i="6"/>
  <c r="C816" i="6" s="1"/>
  <c r="G815" i="6"/>
  <c r="H815" i="6" s="1"/>
  <c r="J815" i="6" s="1"/>
  <c r="D815" i="6"/>
  <c r="E815" i="6" s="1"/>
  <c r="B815" i="6"/>
  <c r="C815" i="6" s="1"/>
  <c r="G814" i="6"/>
  <c r="H814" i="6" s="1"/>
  <c r="J814" i="6" s="1"/>
  <c r="D814" i="6"/>
  <c r="E814" i="6" s="1"/>
  <c r="B814" i="6"/>
  <c r="C814" i="6" s="1"/>
  <c r="G813" i="6"/>
  <c r="H813" i="6" s="1"/>
  <c r="J813" i="6" s="1"/>
  <c r="D813" i="6"/>
  <c r="E813" i="6" s="1"/>
  <c r="B813" i="6"/>
  <c r="C813" i="6" s="1"/>
  <c r="G812" i="6"/>
  <c r="H812" i="6" s="1"/>
  <c r="J812" i="6" s="1"/>
  <c r="D812" i="6"/>
  <c r="E812" i="6" s="1"/>
  <c r="B812" i="6"/>
  <c r="C812" i="6" s="1"/>
  <c r="G811" i="6"/>
  <c r="H811" i="6" s="1"/>
  <c r="J811" i="6" s="1"/>
  <c r="D811" i="6"/>
  <c r="E811" i="6" s="1"/>
  <c r="B811" i="6"/>
  <c r="C811" i="6" s="1"/>
  <c r="G810" i="6"/>
  <c r="H810" i="6" s="1"/>
  <c r="J810" i="6" s="1"/>
  <c r="D810" i="6"/>
  <c r="E810" i="6" s="1"/>
  <c r="B810" i="6"/>
  <c r="C810" i="6" s="1"/>
  <c r="G809" i="6"/>
  <c r="H809" i="6" s="1"/>
  <c r="J809" i="6" s="1"/>
  <c r="D809" i="6"/>
  <c r="E809" i="6" s="1"/>
  <c r="B809" i="6"/>
  <c r="C809" i="6" s="1"/>
  <c r="G808" i="6"/>
  <c r="H808" i="6" s="1"/>
  <c r="J808" i="6" s="1"/>
  <c r="D808" i="6"/>
  <c r="E808" i="6" s="1"/>
  <c r="B808" i="6"/>
  <c r="C808" i="6" s="1"/>
  <c r="G807" i="6"/>
  <c r="H807" i="6" s="1"/>
  <c r="J807" i="6" s="1"/>
  <c r="D807" i="6"/>
  <c r="E807" i="6" s="1"/>
  <c r="B807" i="6"/>
  <c r="C807" i="6" s="1"/>
  <c r="G806" i="6"/>
  <c r="H806" i="6" s="1"/>
  <c r="J806" i="6" s="1"/>
  <c r="D806" i="6"/>
  <c r="E806" i="6" s="1"/>
  <c r="B806" i="6"/>
  <c r="C806" i="6" s="1"/>
  <c r="G805" i="6"/>
  <c r="H805" i="6" s="1"/>
  <c r="J805" i="6" s="1"/>
  <c r="D805" i="6"/>
  <c r="E805" i="6" s="1"/>
  <c r="B805" i="6"/>
  <c r="C805" i="6" s="1"/>
  <c r="G804" i="6"/>
  <c r="H804" i="6" s="1"/>
  <c r="J804" i="6" s="1"/>
  <c r="D804" i="6"/>
  <c r="E804" i="6" s="1"/>
  <c r="B804" i="6"/>
  <c r="C804" i="6" s="1"/>
  <c r="G803" i="6"/>
  <c r="H803" i="6" s="1"/>
  <c r="J803" i="6" s="1"/>
  <c r="D803" i="6"/>
  <c r="E803" i="6" s="1"/>
  <c r="B803" i="6"/>
  <c r="C803" i="6" s="1"/>
  <c r="G802" i="6"/>
  <c r="H802" i="6" s="1"/>
  <c r="J802" i="6" s="1"/>
  <c r="D802" i="6"/>
  <c r="E802" i="6" s="1"/>
  <c r="B802" i="6"/>
  <c r="C802" i="6" s="1"/>
  <c r="G801" i="6"/>
  <c r="H801" i="6" s="1"/>
  <c r="J801" i="6" s="1"/>
  <c r="D801" i="6"/>
  <c r="E801" i="6" s="1"/>
  <c r="B801" i="6"/>
  <c r="C801" i="6" s="1"/>
  <c r="G800" i="6"/>
  <c r="H800" i="6" s="1"/>
  <c r="J800" i="6" s="1"/>
  <c r="D800" i="6"/>
  <c r="E800" i="6" s="1"/>
  <c r="B800" i="6"/>
  <c r="C800" i="6" s="1"/>
  <c r="G799" i="6"/>
  <c r="H799" i="6" s="1"/>
  <c r="J799" i="6" s="1"/>
  <c r="D799" i="6"/>
  <c r="E799" i="6" s="1"/>
  <c r="B799" i="6"/>
  <c r="C799" i="6" s="1"/>
  <c r="G798" i="6"/>
  <c r="H798" i="6" s="1"/>
  <c r="J798" i="6" s="1"/>
  <c r="D798" i="6"/>
  <c r="E798" i="6" s="1"/>
  <c r="B798" i="6"/>
  <c r="C798" i="6" s="1"/>
  <c r="G797" i="6"/>
  <c r="H797" i="6" s="1"/>
  <c r="J797" i="6" s="1"/>
  <c r="D797" i="6"/>
  <c r="E797" i="6" s="1"/>
  <c r="B797" i="6"/>
  <c r="C797" i="6" s="1"/>
  <c r="G796" i="6"/>
  <c r="H796" i="6" s="1"/>
  <c r="J796" i="6" s="1"/>
  <c r="D796" i="6"/>
  <c r="E796" i="6" s="1"/>
  <c r="B796" i="6"/>
  <c r="C796" i="6" s="1"/>
  <c r="G795" i="6"/>
  <c r="H795" i="6" s="1"/>
  <c r="J795" i="6" s="1"/>
  <c r="D795" i="6"/>
  <c r="E795" i="6" s="1"/>
  <c r="B795" i="6"/>
  <c r="C795" i="6" s="1"/>
  <c r="G794" i="6"/>
  <c r="H794" i="6" s="1"/>
  <c r="J794" i="6" s="1"/>
  <c r="D794" i="6"/>
  <c r="E794" i="6" s="1"/>
  <c r="B794" i="6"/>
  <c r="C794" i="6" s="1"/>
  <c r="G793" i="6"/>
  <c r="H793" i="6" s="1"/>
  <c r="J793" i="6" s="1"/>
  <c r="D793" i="6"/>
  <c r="E793" i="6" s="1"/>
  <c r="B793" i="6"/>
  <c r="C793" i="6" s="1"/>
  <c r="G792" i="6"/>
  <c r="H792" i="6" s="1"/>
  <c r="J792" i="6" s="1"/>
  <c r="D792" i="6"/>
  <c r="E792" i="6" s="1"/>
  <c r="B792" i="6"/>
  <c r="C792" i="6" s="1"/>
  <c r="G791" i="6"/>
  <c r="H791" i="6" s="1"/>
  <c r="J791" i="6" s="1"/>
  <c r="D791" i="6"/>
  <c r="E791" i="6" s="1"/>
  <c r="B791" i="6"/>
  <c r="C791" i="6" s="1"/>
  <c r="G790" i="6"/>
  <c r="H790" i="6" s="1"/>
  <c r="J790" i="6" s="1"/>
  <c r="D790" i="6"/>
  <c r="E790" i="6" s="1"/>
  <c r="B790" i="6"/>
  <c r="C790" i="6" s="1"/>
  <c r="G789" i="6"/>
  <c r="H789" i="6" s="1"/>
  <c r="J789" i="6" s="1"/>
  <c r="D789" i="6"/>
  <c r="E789" i="6" s="1"/>
  <c r="B789" i="6"/>
  <c r="C789" i="6" s="1"/>
  <c r="G788" i="6"/>
  <c r="H788" i="6" s="1"/>
  <c r="J788" i="6" s="1"/>
  <c r="D788" i="6"/>
  <c r="E788" i="6" s="1"/>
  <c r="B788" i="6"/>
  <c r="C788" i="6" s="1"/>
  <c r="G787" i="6"/>
  <c r="H787" i="6" s="1"/>
  <c r="J787" i="6" s="1"/>
  <c r="D787" i="6"/>
  <c r="E787" i="6" s="1"/>
  <c r="B787" i="6"/>
  <c r="C787" i="6" s="1"/>
  <c r="G786" i="6"/>
  <c r="H786" i="6" s="1"/>
  <c r="J786" i="6" s="1"/>
  <c r="D786" i="6"/>
  <c r="E786" i="6" s="1"/>
  <c r="B786" i="6"/>
  <c r="C786" i="6" s="1"/>
  <c r="G785" i="6"/>
  <c r="H785" i="6" s="1"/>
  <c r="J785" i="6" s="1"/>
  <c r="D785" i="6"/>
  <c r="E785" i="6" s="1"/>
  <c r="B785" i="6"/>
  <c r="C785" i="6" s="1"/>
  <c r="G784" i="6"/>
  <c r="H784" i="6" s="1"/>
  <c r="J784" i="6" s="1"/>
  <c r="D784" i="6"/>
  <c r="E784" i="6" s="1"/>
  <c r="B784" i="6"/>
  <c r="C784" i="6" s="1"/>
  <c r="G783" i="6"/>
  <c r="H783" i="6" s="1"/>
  <c r="J783" i="6" s="1"/>
  <c r="D783" i="6"/>
  <c r="E783" i="6" s="1"/>
  <c r="B783" i="6"/>
  <c r="C783" i="6" s="1"/>
  <c r="G782" i="6"/>
  <c r="H782" i="6" s="1"/>
  <c r="J782" i="6" s="1"/>
  <c r="D782" i="6"/>
  <c r="E782" i="6" s="1"/>
  <c r="B782" i="6"/>
  <c r="C782" i="6" s="1"/>
  <c r="G781" i="6"/>
  <c r="H781" i="6" s="1"/>
  <c r="J781" i="6" s="1"/>
  <c r="D781" i="6"/>
  <c r="E781" i="6" s="1"/>
  <c r="B781" i="6"/>
  <c r="C781" i="6" s="1"/>
  <c r="G780" i="6"/>
  <c r="H780" i="6" s="1"/>
  <c r="J780" i="6" s="1"/>
  <c r="D780" i="6"/>
  <c r="E780" i="6" s="1"/>
  <c r="B780" i="6"/>
  <c r="C780" i="6" s="1"/>
  <c r="G779" i="6"/>
  <c r="H779" i="6" s="1"/>
  <c r="J779" i="6" s="1"/>
  <c r="D779" i="6"/>
  <c r="E779" i="6" s="1"/>
  <c r="B779" i="6"/>
  <c r="C779" i="6" s="1"/>
  <c r="G778" i="6"/>
  <c r="H778" i="6" s="1"/>
  <c r="J778" i="6" s="1"/>
  <c r="D778" i="6"/>
  <c r="E778" i="6" s="1"/>
  <c r="B778" i="6"/>
  <c r="C778" i="6" s="1"/>
  <c r="G777" i="6"/>
  <c r="H777" i="6" s="1"/>
  <c r="J777" i="6" s="1"/>
  <c r="D777" i="6"/>
  <c r="E777" i="6" s="1"/>
  <c r="B777" i="6"/>
  <c r="C777" i="6" s="1"/>
  <c r="G776" i="6"/>
  <c r="H776" i="6" s="1"/>
  <c r="J776" i="6" s="1"/>
  <c r="D776" i="6"/>
  <c r="E776" i="6" s="1"/>
  <c r="B776" i="6"/>
  <c r="C776" i="6" s="1"/>
  <c r="G775" i="6"/>
  <c r="H775" i="6" s="1"/>
  <c r="J775" i="6" s="1"/>
  <c r="D775" i="6"/>
  <c r="E775" i="6" s="1"/>
  <c r="B775" i="6"/>
  <c r="C775" i="6" s="1"/>
  <c r="G774" i="6"/>
  <c r="H774" i="6" s="1"/>
  <c r="J774" i="6" s="1"/>
  <c r="D774" i="6"/>
  <c r="E774" i="6" s="1"/>
  <c r="B774" i="6"/>
  <c r="C774" i="6" s="1"/>
  <c r="G773" i="6"/>
  <c r="H773" i="6" s="1"/>
  <c r="J773" i="6" s="1"/>
  <c r="D773" i="6"/>
  <c r="E773" i="6" s="1"/>
  <c r="B773" i="6"/>
  <c r="C773" i="6" s="1"/>
  <c r="G772" i="6"/>
  <c r="H772" i="6" s="1"/>
  <c r="J772" i="6" s="1"/>
  <c r="D772" i="6"/>
  <c r="E772" i="6" s="1"/>
  <c r="B772" i="6"/>
  <c r="C772" i="6" s="1"/>
  <c r="G771" i="6"/>
  <c r="H771" i="6" s="1"/>
  <c r="J771" i="6" s="1"/>
  <c r="D771" i="6"/>
  <c r="E771" i="6" s="1"/>
  <c r="B771" i="6"/>
  <c r="C771" i="6" s="1"/>
  <c r="G770" i="6"/>
  <c r="H770" i="6" s="1"/>
  <c r="J770" i="6" s="1"/>
  <c r="D770" i="6"/>
  <c r="E770" i="6" s="1"/>
  <c r="B770" i="6"/>
  <c r="C770" i="6" s="1"/>
  <c r="G769" i="6"/>
  <c r="H769" i="6" s="1"/>
  <c r="J769" i="6" s="1"/>
  <c r="D769" i="6"/>
  <c r="E769" i="6" s="1"/>
  <c r="B769" i="6"/>
  <c r="C769" i="6" s="1"/>
  <c r="G768" i="6"/>
  <c r="H768" i="6" s="1"/>
  <c r="J768" i="6" s="1"/>
  <c r="D768" i="6"/>
  <c r="E768" i="6" s="1"/>
  <c r="B768" i="6"/>
  <c r="C768" i="6" s="1"/>
  <c r="G767" i="6"/>
  <c r="H767" i="6" s="1"/>
  <c r="J767" i="6" s="1"/>
  <c r="D767" i="6"/>
  <c r="E767" i="6" s="1"/>
  <c r="B767" i="6"/>
  <c r="C767" i="6" s="1"/>
  <c r="G766" i="6"/>
  <c r="H766" i="6" s="1"/>
  <c r="J766" i="6" s="1"/>
  <c r="D766" i="6"/>
  <c r="E766" i="6" s="1"/>
  <c r="B766" i="6"/>
  <c r="C766" i="6" s="1"/>
  <c r="G765" i="6"/>
  <c r="H765" i="6" s="1"/>
  <c r="J765" i="6" s="1"/>
  <c r="D765" i="6"/>
  <c r="E765" i="6" s="1"/>
  <c r="B765" i="6"/>
  <c r="C765" i="6" s="1"/>
  <c r="G764" i="6"/>
  <c r="H764" i="6" s="1"/>
  <c r="J764" i="6" s="1"/>
  <c r="D764" i="6"/>
  <c r="E764" i="6" s="1"/>
  <c r="B764" i="6"/>
  <c r="C764" i="6" s="1"/>
  <c r="G763" i="6"/>
  <c r="H763" i="6" s="1"/>
  <c r="J763" i="6" s="1"/>
  <c r="D763" i="6"/>
  <c r="E763" i="6" s="1"/>
  <c r="B763" i="6"/>
  <c r="C763" i="6" s="1"/>
  <c r="G762" i="6"/>
  <c r="H762" i="6" s="1"/>
  <c r="J762" i="6" s="1"/>
  <c r="D762" i="6"/>
  <c r="E762" i="6" s="1"/>
  <c r="B762" i="6"/>
  <c r="C762" i="6" s="1"/>
  <c r="G761" i="6"/>
  <c r="H761" i="6" s="1"/>
  <c r="J761" i="6" s="1"/>
  <c r="D761" i="6"/>
  <c r="E761" i="6" s="1"/>
  <c r="B761" i="6"/>
  <c r="C761" i="6" s="1"/>
  <c r="G760" i="6"/>
  <c r="H760" i="6" s="1"/>
  <c r="J760" i="6" s="1"/>
  <c r="D760" i="6"/>
  <c r="E760" i="6" s="1"/>
  <c r="B760" i="6"/>
  <c r="C760" i="6" s="1"/>
  <c r="G759" i="6"/>
  <c r="H759" i="6" s="1"/>
  <c r="J759" i="6" s="1"/>
  <c r="D759" i="6"/>
  <c r="E759" i="6" s="1"/>
  <c r="B759" i="6"/>
  <c r="C759" i="6" s="1"/>
  <c r="G758" i="6"/>
  <c r="H758" i="6" s="1"/>
  <c r="J758" i="6" s="1"/>
  <c r="D758" i="6"/>
  <c r="E758" i="6" s="1"/>
  <c r="B758" i="6"/>
  <c r="C758" i="6" s="1"/>
  <c r="G757" i="6"/>
  <c r="H757" i="6" s="1"/>
  <c r="J757" i="6" s="1"/>
  <c r="D757" i="6"/>
  <c r="E757" i="6" s="1"/>
  <c r="B757" i="6"/>
  <c r="C757" i="6" s="1"/>
  <c r="G756" i="6"/>
  <c r="H756" i="6" s="1"/>
  <c r="J756" i="6" s="1"/>
  <c r="D756" i="6"/>
  <c r="E756" i="6" s="1"/>
  <c r="B756" i="6"/>
  <c r="C756" i="6" s="1"/>
  <c r="G755" i="6"/>
  <c r="H755" i="6" s="1"/>
  <c r="J755" i="6" s="1"/>
  <c r="D755" i="6"/>
  <c r="E755" i="6" s="1"/>
  <c r="B755" i="6"/>
  <c r="C755" i="6" s="1"/>
  <c r="G754" i="6"/>
  <c r="H754" i="6" s="1"/>
  <c r="J754" i="6" s="1"/>
  <c r="D754" i="6"/>
  <c r="E754" i="6" s="1"/>
  <c r="B754" i="6"/>
  <c r="C754" i="6" s="1"/>
  <c r="G753" i="6"/>
  <c r="H753" i="6" s="1"/>
  <c r="J753" i="6" s="1"/>
  <c r="D753" i="6"/>
  <c r="E753" i="6" s="1"/>
  <c r="B753" i="6"/>
  <c r="C753" i="6" s="1"/>
  <c r="G752" i="6"/>
  <c r="H752" i="6" s="1"/>
  <c r="J752" i="6" s="1"/>
  <c r="D752" i="6"/>
  <c r="E752" i="6" s="1"/>
  <c r="B752" i="6"/>
  <c r="C752" i="6" s="1"/>
  <c r="G751" i="6"/>
  <c r="H751" i="6" s="1"/>
  <c r="J751" i="6" s="1"/>
  <c r="D751" i="6"/>
  <c r="E751" i="6" s="1"/>
  <c r="B751" i="6"/>
  <c r="C751" i="6" s="1"/>
  <c r="G750" i="6"/>
  <c r="H750" i="6" s="1"/>
  <c r="J750" i="6" s="1"/>
  <c r="D750" i="6"/>
  <c r="E750" i="6" s="1"/>
  <c r="B750" i="6"/>
  <c r="C750" i="6" s="1"/>
  <c r="G749" i="6"/>
  <c r="H749" i="6" s="1"/>
  <c r="J749" i="6" s="1"/>
  <c r="D749" i="6"/>
  <c r="E749" i="6" s="1"/>
  <c r="B749" i="6"/>
  <c r="C749" i="6" s="1"/>
  <c r="G748" i="6"/>
  <c r="H748" i="6" s="1"/>
  <c r="J748" i="6" s="1"/>
  <c r="D748" i="6"/>
  <c r="E748" i="6" s="1"/>
  <c r="B748" i="6"/>
  <c r="C748" i="6" s="1"/>
  <c r="G747" i="6"/>
  <c r="H747" i="6" s="1"/>
  <c r="J747" i="6" s="1"/>
  <c r="D747" i="6"/>
  <c r="E747" i="6" s="1"/>
  <c r="B747" i="6"/>
  <c r="C747" i="6" s="1"/>
  <c r="G746" i="6"/>
  <c r="H746" i="6" s="1"/>
  <c r="J746" i="6" s="1"/>
  <c r="D746" i="6"/>
  <c r="E746" i="6" s="1"/>
  <c r="B746" i="6"/>
  <c r="C746" i="6" s="1"/>
  <c r="G745" i="6"/>
  <c r="H745" i="6" s="1"/>
  <c r="J745" i="6" s="1"/>
  <c r="D745" i="6"/>
  <c r="E745" i="6" s="1"/>
  <c r="B745" i="6"/>
  <c r="C745" i="6" s="1"/>
  <c r="G744" i="6"/>
  <c r="H744" i="6" s="1"/>
  <c r="J744" i="6" s="1"/>
  <c r="D744" i="6"/>
  <c r="E744" i="6" s="1"/>
  <c r="B744" i="6"/>
  <c r="C744" i="6" s="1"/>
  <c r="G743" i="6"/>
  <c r="H743" i="6" s="1"/>
  <c r="J743" i="6" s="1"/>
  <c r="D743" i="6"/>
  <c r="E743" i="6" s="1"/>
  <c r="B743" i="6"/>
  <c r="C743" i="6" s="1"/>
  <c r="G742" i="6"/>
  <c r="H742" i="6" s="1"/>
  <c r="J742" i="6" s="1"/>
  <c r="D742" i="6"/>
  <c r="E742" i="6" s="1"/>
  <c r="B742" i="6"/>
  <c r="C742" i="6" s="1"/>
  <c r="G741" i="6"/>
  <c r="H741" i="6" s="1"/>
  <c r="J741" i="6" s="1"/>
  <c r="D741" i="6"/>
  <c r="E741" i="6" s="1"/>
  <c r="B741" i="6"/>
  <c r="C741" i="6" s="1"/>
  <c r="G740" i="6"/>
  <c r="H740" i="6" s="1"/>
  <c r="J740" i="6" s="1"/>
  <c r="D740" i="6"/>
  <c r="E740" i="6" s="1"/>
  <c r="B740" i="6"/>
  <c r="C740" i="6" s="1"/>
  <c r="G739" i="6"/>
  <c r="H739" i="6" s="1"/>
  <c r="J739" i="6" s="1"/>
  <c r="D739" i="6"/>
  <c r="E739" i="6" s="1"/>
  <c r="B739" i="6"/>
  <c r="C739" i="6" s="1"/>
  <c r="G738" i="6"/>
  <c r="H738" i="6" s="1"/>
  <c r="J738" i="6" s="1"/>
  <c r="D738" i="6"/>
  <c r="E738" i="6" s="1"/>
  <c r="B738" i="6"/>
  <c r="C738" i="6" s="1"/>
  <c r="G737" i="6"/>
  <c r="H737" i="6" s="1"/>
  <c r="J737" i="6" s="1"/>
  <c r="D737" i="6"/>
  <c r="E737" i="6" s="1"/>
  <c r="B737" i="6"/>
  <c r="C737" i="6" s="1"/>
  <c r="G736" i="6"/>
  <c r="H736" i="6" s="1"/>
  <c r="J736" i="6" s="1"/>
  <c r="D736" i="6"/>
  <c r="E736" i="6" s="1"/>
  <c r="B736" i="6"/>
  <c r="C736" i="6" s="1"/>
  <c r="G735" i="6"/>
  <c r="H735" i="6" s="1"/>
  <c r="J735" i="6" s="1"/>
  <c r="D735" i="6"/>
  <c r="E735" i="6" s="1"/>
  <c r="B735" i="6"/>
  <c r="C735" i="6" s="1"/>
  <c r="G734" i="6"/>
  <c r="H734" i="6" s="1"/>
  <c r="J734" i="6" s="1"/>
  <c r="D734" i="6"/>
  <c r="E734" i="6" s="1"/>
  <c r="B734" i="6"/>
  <c r="C734" i="6" s="1"/>
  <c r="G733" i="6"/>
  <c r="H733" i="6" s="1"/>
  <c r="J733" i="6" s="1"/>
  <c r="D733" i="6"/>
  <c r="E733" i="6" s="1"/>
  <c r="B733" i="6"/>
  <c r="C733" i="6" s="1"/>
  <c r="G732" i="6"/>
  <c r="H732" i="6" s="1"/>
  <c r="J732" i="6" s="1"/>
  <c r="D732" i="6"/>
  <c r="E732" i="6" s="1"/>
  <c r="B732" i="6"/>
  <c r="C732" i="6" s="1"/>
  <c r="G731" i="6"/>
  <c r="H731" i="6" s="1"/>
  <c r="J731" i="6" s="1"/>
  <c r="D731" i="6"/>
  <c r="E731" i="6" s="1"/>
  <c r="B731" i="6"/>
  <c r="C731" i="6" s="1"/>
  <c r="G730" i="6"/>
  <c r="H730" i="6" s="1"/>
  <c r="J730" i="6" s="1"/>
  <c r="D730" i="6"/>
  <c r="E730" i="6" s="1"/>
  <c r="B730" i="6"/>
  <c r="C730" i="6" s="1"/>
  <c r="G729" i="6"/>
  <c r="H729" i="6" s="1"/>
  <c r="J729" i="6" s="1"/>
  <c r="D729" i="6"/>
  <c r="E729" i="6" s="1"/>
  <c r="B729" i="6"/>
  <c r="C729" i="6" s="1"/>
  <c r="G728" i="6"/>
  <c r="H728" i="6" s="1"/>
  <c r="J728" i="6" s="1"/>
  <c r="D728" i="6"/>
  <c r="E728" i="6" s="1"/>
  <c r="B728" i="6"/>
  <c r="C728" i="6" s="1"/>
  <c r="G727" i="6"/>
  <c r="H727" i="6" s="1"/>
  <c r="J727" i="6" s="1"/>
  <c r="D727" i="6"/>
  <c r="E727" i="6" s="1"/>
  <c r="B727" i="6"/>
  <c r="C727" i="6" s="1"/>
  <c r="G726" i="6"/>
  <c r="H726" i="6" s="1"/>
  <c r="J726" i="6" s="1"/>
  <c r="D726" i="6"/>
  <c r="E726" i="6" s="1"/>
  <c r="B726" i="6"/>
  <c r="C726" i="6" s="1"/>
  <c r="G725" i="6"/>
  <c r="H725" i="6" s="1"/>
  <c r="J725" i="6" s="1"/>
  <c r="D725" i="6"/>
  <c r="E725" i="6" s="1"/>
  <c r="B725" i="6"/>
  <c r="C725" i="6" s="1"/>
  <c r="G724" i="6"/>
  <c r="H724" i="6" s="1"/>
  <c r="J724" i="6" s="1"/>
  <c r="D724" i="6"/>
  <c r="E724" i="6" s="1"/>
  <c r="B724" i="6"/>
  <c r="C724" i="6" s="1"/>
  <c r="G723" i="6"/>
  <c r="H723" i="6" s="1"/>
  <c r="J723" i="6" s="1"/>
  <c r="D723" i="6"/>
  <c r="E723" i="6" s="1"/>
  <c r="B723" i="6"/>
  <c r="C723" i="6" s="1"/>
  <c r="G722" i="6"/>
  <c r="H722" i="6" s="1"/>
  <c r="J722" i="6" s="1"/>
  <c r="D722" i="6"/>
  <c r="E722" i="6" s="1"/>
  <c r="B722" i="6"/>
  <c r="C722" i="6" s="1"/>
  <c r="G721" i="6"/>
  <c r="H721" i="6" s="1"/>
  <c r="J721" i="6" s="1"/>
  <c r="D721" i="6"/>
  <c r="E721" i="6" s="1"/>
  <c r="B721" i="6"/>
  <c r="C721" i="6" s="1"/>
  <c r="G720" i="6"/>
  <c r="H720" i="6" s="1"/>
  <c r="J720" i="6" s="1"/>
  <c r="D720" i="6"/>
  <c r="E720" i="6" s="1"/>
  <c r="B720" i="6"/>
  <c r="C720" i="6" s="1"/>
  <c r="G719" i="6"/>
  <c r="H719" i="6" s="1"/>
  <c r="J719" i="6" s="1"/>
  <c r="D719" i="6"/>
  <c r="E719" i="6" s="1"/>
  <c r="B719" i="6"/>
  <c r="C719" i="6" s="1"/>
  <c r="G718" i="6"/>
  <c r="H718" i="6" s="1"/>
  <c r="J718" i="6" s="1"/>
  <c r="D718" i="6"/>
  <c r="E718" i="6" s="1"/>
  <c r="B718" i="6"/>
  <c r="C718" i="6" s="1"/>
  <c r="G717" i="6"/>
  <c r="H717" i="6" s="1"/>
  <c r="J717" i="6" s="1"/>
  <c r="D717" i="6"/>
  <c r="E717" i="6" s="1"/>
  <c r="B717" i="6"/>
  <c r="C717" i="6" s="1"/>
  <c r="G716" i="6"/>
  <c r="H716" i="6" s="1"/>
  <c r="J716" i="6" s="1"/>
  <c r="D716" i="6"/>
  <c r="E716" i="6" s="1"/>
  <c r="B716" i="6"/>
  <c r="C716" i="6" s="1"/>
  <c r="G715" i="6"/>
  <c r="H715" i="6" s="1"/>
  <c r="J715" i="6" s="1"/>
  <c r="D715" i="6"/>
  <c r="E715" i="6" s="1"/>
  <c r="B715" i="6"/>
  <c r="C715" i="6" s="1"/>
  <c r="G714" i="6"/>
  <c r="H714" i="6" s="1"/>
  <c r="J714" i="6" s="1"/>
  <c r="D714" i="6"/>
  <c r="E714" i="6" s="1"/>
  <c r="B714" i="6"/>
  <c r="C714" i="6" s="1"/>
  <c r="G713" i="6"/>
  <c r="H713" i="6" s="1"/>
  <c r="J713" i="6" s="1"/>
  <c r="D713" i="6"/>
  <c r="E713" i="6" s="1"/>
  <c r="B713" i="6"/>
  <c r="C713" i="6" s="1"/>
  <c r="G712" i="6"/>
  <c r="H712" i="6" s="1"/>
  <c r="J712" i="6" s="1"/>
  <c r="D712" i="6"/>
  <c r="E712" i="6" s="1"/>
  <c r="B712" i="6"/>
  <c r="C712" i="6" s="1"/>
  <c r="G711" i="6"/>
  <c r="H711" i="6" s="1"/>
  <c r="J711" i="6" s="1"/>
  <c r="D711" i="6"/>
  <c r="E711" i="6" s="1"/>
  <c r="B711" i="6"/>
  <c r="C711" i="6" s="1"/>
  <c r="G710" i="6"/>
  <c r="H710" i="6" s="1"/>
  <c r="J710" i="6" s="1"/>
  <c r="D710" i="6"/>
  <c r="E710" i="6" s="1"/>
  <c r="B710" i="6"/>
  <c r="C710" i="6" s="1"/>
  <c r="G709" i="6"/>
  <c r="H709" i="6" s="1"/>
  <c r="J709" i="6" s="1"/>
  <c r="D709" i="6"/>
  <c r="E709" i="6" s="1"/>
  <c r="B709" i="6"/>
  <c r="C709" i="6" s="1"/>
  <c r="G708" i="6"/>
  <c r="H708" i="6" s="1"/>
  <c r="J708" i="6" s="1"/>
  <c r="D708" i="6"/>
  <c r="E708" i="6" s="1"/>
  <c r="B708" i="6"/>
  <c r="C708" i="6" s="1"/>
  <c r="G707" i="6"/>
  <c r="H707" i="6" s="1"/>
  <c r="J707" i="6" s="1"/>
  <c r="D707" i="6"/>
  <c r="E707" i="6" s="1"/>
  <c r="B707" i="6"/>
  <c r="C707" i="6" s="1"/>
  <c r="G706" i="6"/>
  <c r="H706" i="6" s="1"/>
  <c r="J706" i="6" s="1"/>
  <c r="D706" i="6"/>
  <c r="E706" i="6" s="1"/>
  <c r="B706" i="6"/>
  <c r="C706" i="6" s="1"/>
  <c r="G705" i="6"/>
  <c r="H705" i="6" s="1"/>
  <c r="J705" i="6" s="1"/>
  <c r="D705" i="6"/>
  <c r="E705" i="6" s="1"/>
  <c r="B705" i="6"/>
  <c r="C705" i="6" s="1"/>
  <c r="G704" i="6"/>
  <c r="H704" i="6" s="1"/>
  <c r="J704" i="6" s="1"/>
  <c r="D704" i="6"/>
  <c r="E704" i="6" s="1"/>
  <c r="B704" i="6"/>
  <c r="C704" i="6" s="1"/>
  <c r="G703" i="6"/>
  <c r="H703" i="6" s="1"/>
  <c r="J703" i="6" s="1"/>
  <c r="D703" i="6"/>
  <c r="E703" i="6" s="1"/>
  <c r="B703" i="6"/>
  <c r="C703" i="6" s="1"/>
  <c r="G702" i="6"/>
  <c r="H702" i="6" s="1"/>
  <c r="J702" i="6" s="1"/>
  <c r="D702" i="6"/>
  <c r="E702" i="6" s="1"/>
  <c r="B702" i="6"/>
  <c r="C702" i="6" s="1"/>
  <c r="G701" i="6"/>
  <c r="H701" i="6" s="1"/>
  <c r="J701" i="6" s="1"/>
  <c r="D701" i="6"/>
  <c r="E701" i="6" s="1"/>
  <c r="B701" i="6"/>
  <c r="C701" i="6" s="1"/>
  <c r="G700" i="6"/>
  <c r="H700" i="6" s="1"/>
  <c r="J700" i="6" s="1"/>
  <c r="D700" i="6"/>
  <c r="E700" i="6" s="1"/>
  <c r="B700" i="6"/>
  <c r="C700" i="6" s="1"/>
  <c r="G699" i="6"/>
  <c r="H699" i="6" s="1"/>
  <c r="J699" i="6" s="1"/>
  <c r="D699" i="6"/>
  <c r="E699" i="6" s="1"/>
  <c r="B699" i="6"/>
  <c r="C699" i="6" s="1"/>
  <c r="G698" i="6"/>
  <c r="H698" i="6" s="1"/>
  <c r="J698" i="6" s="1"/>
  <c r="D698" i="6"/>
  <c r="E698" i="6" s="1"/>
  <c r="B698" i="6"/>
  <c r="C698" i="6" s="1"/>
  <c r="G697" i="6"/>
  <c r="H697" i="6" s="1"/>
  <c r="J697" i="6" s="1"/>
  <c r="D697" i="6"/>
  <c r="E697" i="6" s="1"/>
  <c r="B697" i="6"/>
  <c r="C697" i="6" s="1"/>
  <c r="G696" i="6"/>
  <c r="H696" i="6" s="1"/>
  <c r="J696" i="6" s="1"/>
  <c r="D696" i="6"/>
  <c r="E696" i="6" s="1"/>
  <c r="B696" i="6"/>
  <c r="C696" i="6" s="1"/>
  <c r="G695" i="6"/>
  <c r="H695" i="6" s="1"/>
  <c r="J695" i="6" s="1"/>
  <c r="D695" i="6"/>
  <c r="E695" i="6" s="1"/>
  <c r="B695" i="6"/>
  <c r="C695" i="6" s="1"/>
  <c r="G694" i="6"/>
  <c r="H694" i="6" s="1"/>
  <c r="J694" i="6" s="1"/>
  <c r="D694" i="6"/>
  <c r="E694" i="6" s="1"/>
  <c r="B694" i="6"/>
  <c r="C694" i="6" s="1"/>
  <c r="G693" i="6"/>
  <c r="H693" i="6" s="1"/>
  <c r="J693" i="6" s="1"/>
  <c r="D693" i="6"/>
  <c r="E693" i="6" s="1"/>
  <c r="B693" i="6"/>
  <c r="C693" i="6" s="1"/>
  <c r="G692" i="6"/>
  <c r="H692" i="6" s="1"/>
  <c r="J692" i="6" s="1"/>
  <c r="D692" i="6"/>
  <c r="E692" i="6" s="1"/>
  <c r="B692" i="6"/>
  <c r="C692" i="6" s="1"/>
  <c r="G691" i="6"/>
  <c r="H691" i="6" s="1"/>
  <c r="J691" i="6" s="1"/>
  <c r="D691" i="6"/>
  <c r="E691" i="6" s="1"/>
  <c r="B691" i="6"/>
  <c r="C691" i="6" s="1"/>
  <c r="G690" i="6"/>
  <c r="H690" i="6" s="1"/>
  <c r="J690" i="6" s="1"/>
  <c r="D690" i="6"/>
  <c r="E690" i="6" s="1"/>
  <c r="B690" i="6"/>
  <c r="C690" i="6" s="1"/>
  <c r="G689" i="6"/>
  <c r="H689" i="6" s="1"/>
  <c r="J689" i="6" s="1"/>
  <c r="D689" i="6"/>
  <c r="E689" i="6" s="1"/>
  <c r="B689" i="6"/>
  <c r="C689" i="6" s="1"/>
  <c r="G688" i="6"/>
  <c r="H688" i="6" s="1"/>
  <c r="J688" i="6" s="1"/>
  <c r="D688" i="6"/>
  <c r="E688" i="6" s="1"/>
  <c r="B688" i="6"/>
  <c r="C688" i="6" s="1"/>
  <c r="G687" i="6"/>
  <c r="H687" i="6" s="1"/>
  <c r="J687" i="6" s="1"/>
  <c r="D687" i="6"/>
  <c r="E687" i="6" s="1"/>
  <c r="B687" i="6"/>
  <c r="C687" i="6" s="1"/>
  <c r="G686" i="6"/>
  <c r="H686" i="6" s="1"/>
  <c r="J686" i="6" s="1"/>
  <c r="D686" i="6"/>
  <c r="E686" i="6" s="1"/>
  <c r="B686" i="6"/>
  <c r="C686" i="6" s="1"/>
  <c r="G685" i="6"/>
  <c r="H685" i="6" s="1"/>
  <c r="J685" i="6" s="1"/>
  <c r="D685" i="6"/>
  <c r="E685" i="6" s="1"/>
  <c r="B685" i="6"/>
  <c r="C685" i="6" s="1"/>
  <c r="G684" i="6"/>
  <c r="H684" i="6" s="1"/>
  <c r="J684" i="6" s="1"/>
  <c r="D684" i="6"/>
  <c r="E684" i="6" s="1"/>
  <c r="B684" i="6"/>
  <c r="C684" i="6" s="1"/>
  <c r="G683" i="6"/>
  <c r="H683" i="6" s="1"/>
  <c r="J683" i="6" s="1"/>
  <c r="D683" i="6"/>
  <c r="E683" i="6" s="1"/>
  <c r="B683" i="6"/>
  <c r="C683" i="6" s="1"/>
  <c r="G682" i="6"/>
  <c r="H682" i="6" s="1"/>
  <c r="J682" i="6" s="1"/>
  <c r="D682" i="6"/>
  <c r="E682" i="6" s="1"/>
  <c r="B682" i="6"/>
  <c r="C682" i="6" s="1"/>
  <c r="G681" i="6"/>
  <c r="H681" i="6" s="1"/>
  <c r="J681" i="6" s="1"/>
  <c r="D681" i="6"/>
  <c r="E681" i="6" s="1"/>
  <c r="B681" i="6"/>
  <c r="C681" i="6" s="1"/>
  <c r="G680" i="6"/>
  <c r="H680" i="6" s="1"/>
  <c r="J680" i="6" s="1"/>
  <c r="D680" i="6"/>
  <c r="E680" i="6" s="1"/>
  <c r="B680" i="6"/>
  <c r="C680" i="6" s="1"/>
  <c r="G679" i="6"/>
  <c r="H679" i="6" s="1"/>
  <c r="J679" i="6" s="1"/>
  <c r="D679" i="6"/>
  <c r="E679" i="6" s="1"/>
  <c r="B679" i="6"/>
  <c r="C679" i="6" s="1"/>
  <c r="G678" i="6"/>
  <c r="H678" i="6" s="1"/>
  <c r="J678" i="6" s="1"/>
  <c r="D678" i="6"/>
  <c r="E678" i="6" s="1"/>
  <c r="B678" i="6"/>
  <c r="C678" i="6" s="1"/>
  <c r="G677" i="6"/>
  <c r="H677" i="6" s="1"/>
  <c r="J677" i="6" s="1"/>
  <c r="D677" i="6"/>
  <c r="E677" i="6" s="1"/>
  <c r="B677" i="6"/>
  <c r="C677" i="6" s="1"/>
  <c r="G676" i="6"/>
  <c r="H676" i="6" s="1"/>
  <c r="J676" i="6" s="1"/>
  <c r="D676" i="6"/>
  <c r="E676" i="6" s="1"/>
  <c r="B676" i="6"/>
  <c r="C676" i="6" s="1"/>
  <c r="G675" i="6"/>
  <c r="H675" i="6" s="1"/>
  <c r="J675" i="6" s="1"/>
  <c r="D675" i="6"/>
  <c r="E675" i="6" s="1"/>
  <c r="B675" i="6"/>
  <c r="C675" i="6" s="1"/>
  <c r="G674" i="6"/>
  <c r="H674" i="6" s="1"/>
  <c r="J674" i="6" s="1"/>
  <c r="D674" i="6"/>
  <c r="E674" i="6" s="1"/>
  <c r="B674" i="6"/>
  <c r="C674" i="6" s="1"/>
  <c r="G673" i="6"/>
  <c r="H673" i="6" s="1"/>
  <c r="J673" i="6" s="1"/>
  <c r="D673" i="6"/>
  <c r="E673" i="6" s="1"/>
  <c r="B673" i="6"/>
  <c r="C673" i="6" s="1"/>
  <c r="G672" i="6"/>
  <c r="H672" i="6" s="1"/>
  <c r="J672" i="6" s="1"/>
  <c r="D672" i="6"/>
  <c r="E672" i="6" s="1"/>
  <c r="B672" i="6"/>
  <c r="C672" i="6" s="1"/>
  <c r="G671" i="6"/>
  <c r="H671" i="6" s="1"/>
  <c r="J671" i="6" s="1"/>
  <c r="D671" i="6"/>
  <c r="E671" i="6" s="1"/>
  <c r="B671" i="6"/>
  <c r="C671" i="6" s="1"/>
  <c r="G670" i="6"/>
  <c r="H670" i="6" s="1"/>
  <c r="J670" i="6" s="1"/>
  <c r="D670" i="6"/>
  <c r="E670" i="6" s="1"/>
  <c r="B670" i="6"/>
  <c r="C670" i="6" s="1"/>
  <c r="G669" i="6"/>
  <c r="H669" i="6" s="1"/>
  <c r="J669" i="6" s="1"/>
  <c r="D669" i="6"/>
  <c r="E669" i="6" s="1"/>
  <c r="B669" i="6"/>
  <c r="C669" i="6" s="1"/>
  <c r="G668" i="6"/>
  <c r="H668" i="6" s="1"/>
  <c r="J668" i="6" s="1"/>
  <c r="D668" i="6"/>
  <c r="E668" i="6" s="1"/>
  <c r="B668" i="6"/>
  <c r="C668" i="6" s="1"/>
  <c r="G667" i="6"/>
  <c r="H667" i="6" s="1"/>
  <c r="J667" i="6" s="1"/>
  <c r="D667" i="6"/>
  <c r="E667" i="6" s="1"/>
  <c r="B667" i="6"/>
  <c r="C667" i="6" s="1"/>
  <c r="G666" i="6"/>
  <c r="H666" i="6" s="1"/>
  <c r="J666" i="6" s="1"/>
  <c r="D666" i="6"/>
  <c r="E666" i="6" s="1"/>
  <c r="B666" i="6"/>
  <c r="C666" i="6" s="1"/>
  <c r="G665" i="6"/>
  <c r="H665" i="6" s="1"/>
  <c r="J665" i="6" s="1"/>
  <c r="D665" i="6"/>
  <c r="E665" i="6" s="1"/>
  <c r="B665" i="6"/>
  <c r="C665" i="6" s="1"/>
  <c r="G664" i="6"/>
  <c r="H664" i="6" s="1"/>
  <c r="J664" i="6" s="1"/>
  <c r="D664" i="6"/>
  <c r="E664" i="6" s="1"/>
  <c r="B664" i="6"/>
  <c r="C664" i="6" s="1"/>
  <c r="G663" i="6"/>
  <c r="H663" i="6" s="1"/>
  <c r="J663" i="6" s="1"/>
  <c r="D663" i="6"/>
  <c r="E663" i="6" s="1"/>
  <c r="B663" i="6"/>
  <c r="C663" i="6" s="1"/>
  <c r="G662" i="6"/>
  <c r="H662" i="6" s="1"/>
  <c r="J662" i="6" s="1"/>
  <c r="D662" i="6"/>
  <c r="E662" i="6" s="1"/>
  <c r="B662" i="6"/>
  <c r="C662" i="6" s="1"/>
  <c r="G661" i="6"/>
  <c r="H661" i="6" s="1"/>
  <c r="J661" i="6" s="1"/>
  <c r="D661" i="6"/>
  <c r="E661" i="6" s="1"/>
  <c r="B661" i="6"/>
  <c r="C661" i="6" s="1"/>
  <c r="G660" i="6"/>
  <c r="H660" i="6" s="1"/>
  <c r="J660" i="6" s="1"/>
  <c r="D660" i="6"/>
  <c r="E660" i="6" s="1"/>
  <c r="B660" i="6"/>
  <c r="C660" i="6" s="1"/>
  <c r="G659" i="6"/>
  <c r="H659" i="6" s="1"/>
  <c r="J659" i="6" s="1"/>
  <c r="D659" i="6"/>
  <c r="E659" i="6" s="1"/>
  <c r="B659" i="6"/>
  <c r="C659" i="6" s="1"/>
  <c r="G658" i="6"/>
  <c r="H658" i="6" s="1"/>
  <c r="J658" i="6" s="1"/>
  <c r="D658" i="6"/>
  <c r="E658" i="6" s="1"/>
  <c r="B658" i="6"/>
  <c r="C658" i="6" s="1"/>
  <c r="G657" i="6"/>
  <c r="H657" i="6" s="1"/>
  <c r="J657" i="6" s="1"/>
  <c r="D657" i="6"/>
  <c r="E657" i="6" s="1"/>
  <c r="B657" i="6"/>
  <c r="C657" i="6" s="1"/>
  <c r="G656" i="6"/>
  <c r="H656" i="6" s="1"/>
  <c r="J656" i="6" s="1"/>
  <c r="D656" i="6"/>
  <c r="E656" i="6" s="1"/>
  <c r="B656" i="6"/>
  <c r="C656" i="6" s="1"/>
  <c r="G655" i="6"/>
  <c r="H655" i="6" s="1"/>
  <c r="J655" i="6" s="1"/>
  <c r="D655" i="6"/>
  <c r="E655" i="6" s="1"/>
  <c r="B655" i="6"/>
  <c r="C655" i="6" s="1"/>
  <c r="G654" i="6"/>
  <c r="H654" i="6" s="1"/>
  <c r="J654" i="6" s="1"/>
  <c r="D654" i="6"/>
  <c r="E654" i="6" s="1"/>
  <c r="B654" i="6"/>
  <c r="C654" i="6" s="1"/>
  <c r="G653" i="6"/>
  <c r="H653" i="6" s="1"/>
  <c r="J653" i="6" s="1"/>
  <c r="D653" i="6"/>
  <c r="E653" i="6" s="1"/>
  <c r="B653" i="6"/>
  <c r="C653" i="6" s="1"/>
  <c r="G652" i="6"/>
  <c r="H652" i="6" s="1"/>
  <c r="J652" i="6" s="1"/>
  <c r="D652" i="6"/>
  <c r="E652" i="6" s="1"/>
  <c r="B652" i="6"/>
  <c r="C652" i="6" s="1"/>
  <c r="G651" i="6"/>
  <c r="H651" i="6" s="1"/>
  <c r="J651" i="6" s="1"/>
  <c r="D651" i="6"/>
  <c r="E651" i="6" s="1"/>
  <c r="B651" i="6"/>
  <c r="C651" i="6" s="1"/>
  <c r="G650" i="6"/>
  <c r="H650" i="6" s="1"/>
  <c r="J650" i="6" s="1"/>
  <c r="D650" i="6"/>
  <c r="E650" i="6" s="1"/>
  <c r="B650" i="6"/>
  <c r="C650" i="6" s="1"/>
  <c r="G649" i="6"/>
  <c r="H649" i="6" s="1"/>
  <c r="J649" i="6" s="1"/>
  <c r="D649" i="6"/>
  <c r="E649" i="6" s="1"/>
  <c r="B649" i="6"/>
  <c r="C649" i="6" s="1"/>
  <c r="G648" i="6"/>
  <c r="H648" i="6" s="1"/>
  <c r="J648" i="6" s="1"/>
  <c r="D648" i="6"/>
  <c r="E648" i="6" s="1"/>
  <c r="B648" i="6"/>
  <c r="C648" i="6" s="1"/>
  <c r="G647" i="6"/>
  <c r="H647" i="6" s="1"/>
  <c r="J647" i="6" s="1"/>
  <c r="D647" i="6"/>
  <c r="E647" i="6" s="1"/>
  <c r="B647" i="6"/>
  <c r="C647" i="6" s="1"/>
  <c r="G646" i="6"/>
  <c r="H646" i="6" s="1"/>
  <c r="J646" i="6" s="1"/>
  <c r="D646" i="6"/>
  <c r="E646" i="6" s="1"/>
  <c r="B646" i="6"/>
  <c r="C646" i="6" s="1"/>
  <c r="G645" i="6"/>
  <c r="H645" i="6" s="1"/>
  <c r="J645" i="6" s="1"/>
  <c r="D645" i="6"/>
  <c r="E645" i="6" s="1"/>
  <c r="B645" i="6"/>
  <c r="C645" i="6" s="1"/>
  <c r="G644" i="6"/>
  <c r="H644" i="6" s="1"/>
  <c r="J644" i="6" s="1"/>
  <c r="D644" i="6"/>
  <c r="E644" i="6" s="1"/>
  <c r="B644" i="6"/>
  <c r="C644" i="6" s="1"/>
  <c r="G643" i="6"/>
  <c r="H643" i="6" s="1"/>
  <c r="J643" i="6" s="1"/>
  <c r="D643" i="6"/>
  <c r="E643" i="6" s="1"/>
  <c r="B643" i="6"/>
  <c r="C643" i="6" s="1"/>
  <c r="G642" i="6"/>
  <c r="H642" i="6" s="1"/>
  <c r="J642" i="6" s="1"/>
  <c r="D642" i="6"/>
  <c r="E642" i="6" s="1"/>
  <c r="B642" i="6"/>
  <c r="C642" i="6" s="1"/>
  <c r="G641" i="6"/>
  <c r="H641" i="6" s="1"/>
  <c r="J641" i="6" s="1"/>
  <c r="D641" i="6"/>
  <c r="E641" i="6" s="1"/>
  <c r="B641" i="6"/>
  <c r="C641" i="6" s="1"/>
  <c r="G640" i="6"/>
  <c r="H640" i="6" s="1"/>
  <c r="J640" i="6" s="1"/>
  <c r="D640" i="6"/>
  <c r="E640" i="6" s="1"/>
  <c r="B640" i="6"/>
  <c r="C640" i="6" s="1"/>
  <c r="G639" i="6"/>
  <c r="H639" i="6" s="1"/>
  <c r="J639" i="6" s="1"/>
  <c r="D639" i="6"/>
  <c r="E639" i="6" s="1"/>
  <c r="B639" i="6"/>
  <c r="C639" i="6" s="1"/>
  <c r="G638" i="6"/>
  <c r="H638" i="6" s="1"/>
  <c r="J638" i="6" s="1"/>
  <c r="D638" i="6"/>
  <c r="E638" i="6" s="1"/>
  <c r="B638" i="6"/>
  <c r="C638" i="6" s="1"/>
  <c r="G637" i="6"/>
  <c r="H637" i="6" s="1"/>
  <c r="J637" i="6" s="1"/>
  <c r="D637" i="6"/>
  <c r="E637" i="6" s="1"/>
  <c r="B637" i="6"/>
  <c r="C637" i="6" s="1"/>
  <c r="G636" i="6"/>
  <c r="H636" i="6" s="1"/>
  <c r="J636" i="6" s="1"/>
  <c r="D636" i="6"/>
  <c r="E636" i="6" s="1"/>
  <c r="B636" i="6"/>
  <c r="C636" i="6" s="1"/>
  <c r="G635" i="6"/>
  <c r="H635" i="6" s="1"/>
  <c r="J635" i="6" s="1"/>
  <c r="D635" i="6"/>
  <c r="E635" i="6" s="1"/>
  <c r="B635" i="6"/>
  <c r="C635" i="6" s="1"/>
  <c r="G634" i="6"/>
  <c r="H634" i="6" s="1"/>
  <c r="J634" i="6" s="1"/>
  <c r="D634" i="6"/>
  <c r="E634" i="6" s="1"/>
  <c r="B634" i="6"/>
  <c r="C634" i="6" s="1"/>
  <c r="G633" i="6"/>
  <c r="H633" i="6" s="1"/>
  <c r="J633" i="6" s="1"/>
  <c r="D633" i="6"/>
  <c r="E633" i="6" s="1"/>
  <c r="B633" i="6"/>
  <c r="C633" i="6" s="1"/>
  <c r="G632" i="6"/>
  <c r="H632" i="6" s="1"/>
  <c r="J632" i="6" s="1"/>
  <c r="D632" i="6"/>
  <c r="E632" i="6" s="1"/>
  <c r="B632" i="6"/>
  <c r="C632" i="6" s="1"/>
  <c r="G631" i="6"/>
  <c r="H631" i="6" s="1"/>
  <c r="J631" i="6" s="1"/>
  <c r="D631" i="6"/>
  <c r="E631" i="6" s="1"/>
  <c r="B631" i="6"/>
  <c r="C631" i="6" s="1"/>
  <c r="G630" i="6"/>
  <c r="H630" i="6" s="1"/>
  <c r="J630" i="6" s="1"/>
  <c r="D630" i="6"/>
  <c r="E630" i="6" s="1"/>
  <c r="B630" i="6"/>
  <c r="C630" i="6" s="1"/>
  <c r="G629" i="6"/>
  <c r="H629" i="6" s="1"/>
  <c r="J629" i="6" s="1"/>
  <c r="D629" i="6"/>
  <c r="E629" i="6" s="1"/>
  <c r="B629" i="6"/>
  <c r="C629" i="6" s="1"/>
  <c r="G628" i="6"/>
  <c r="H628" i="6" s="1"/>
  <c r="J628" i="6" s="1"/>
  <c r="D628" i="6"/>
  <c r="E628" i="6" s="1"/>
  <c r="B628" i="6"/>
  <c r="C628" i="6" s="1"/>
  <c r="G627" i="6"/>
  <c r="H627" i="6" s="1"/>
  <c r="J627" i="6" s="1"/>
  <c r="D627" i="6"/>
  <c r="E627" i="6" s="1"/>
  <c r="B627" i="6"/>
  <c r="C627" i="6" s="1"/>
  <c r="G626" i="6"/>
  <c r="H626" i="6" s="1"/>
  <c r="J626" i="6" s="1"/>
  <c r="D626" i="6"/>
  <c r="E626" i="6" s="1"/>
  <c r="B626" i="6"/>
  <c r="C626" i="6" s="1"/>
  <c r="G625" i="6"/>
  <c r="H625" i="6" s="1"/>
  <c r="J625" i="6" s="1"/>
  <c r="D625" i="6"/>
  <c r="E625" i="6" s="1"/>
  <c r="B625" i="6"/>
  <c r="C625" i="6" s="1"/>
  <c r="G624" i="6"/>
  <c r="H624" i="6" s="1"/>
  <c r="J624" i="6" s="1"/>
  <c r="D624" i="6"/>
  <c r="E624" i="6" s="1"/>
  <c r="B624" i="6"/>
  <c r="C624" i="6" s="1"/>
  <c r="G623" i="6"/>
  <c r="H623" i="6" s="1"/>
  <c r="J623" i="6" s="1"/>
  <c r="D623" i="6"/>
  <c r="E623" i="6" s="1"/>
  <c r="B623" i="6"/>
  <c r="C623" i="6" s="1"/>
  <c r="G622" i="6"/>
  <c r="H622" i="6" s="1"/>
  <c r="J622" i="6" s="1"/>
  <c r="D622" i="6"/>
  <c r="E622" i="6" s="1"/>
  <c r="B622" i="6"/>
  <c r="C622" i="6" s="1"/>
  <c r="G621" i="6"/>
  <c r="H621" i="6" s="1"/>
  <c r="J621" i="6" s="1"/>
  <c r="D621" i="6"/>
  <c r="E621" i="6" s="1"/>
  <c r="B621" i="6"/>
  <c r="C621" i="6" s="1"/>
  <c r="G620" i="6"/>
  <c r="H620" i="6" s="1"/>
  <c r="J620" i="6" s="1"/>
  <c r="D620" i="6"/>
  <c r="E620" i="6" s="1"/>
  <c r="B620" i="6"/>
  <c r="C620" i="6" s="1"/>
  <c r="G619" i="6"/>
  <c r="H619" i="6" s="1"/>
  <c r="J619" i="6" s="1"/>
  <c r="D619" i="6"/>
  <c r="E619" i="6" s="1"/>
  <c r="B619" i="6"/>
  <c r="C619" i="6" s="1"/>
  <c r="G618" i="6"/>
  <c r="H618" i="6" s="1"/>
  <c r="J618" i="6" s="1"/>
  <c r="D618" i="6"/>
  <c r="E618" i="6" s="1"/>
  <c r="B618" i="6"/>
  <c r="C618" i="6" s="1"/>
  <c r="G617" i="6"/>
  <c r="H617" i="6" s="1"/>
  <c r="J617" i="6" s="1"/>
  <c r="D617" i="6"/>
  <c r="E617" i="6" s="1"/>
  <c r="B617" i="6"/>
  <c r="C617" i="6" s="1"/>
  <c r="G616" i="6"/>
  <c r="H616" i="6" s="1"/>
  <c r="J616" i="6" s="1"/>
  <c r="D616" i="6"/>
  <c r="E616" i="6" s="1"/>
  <c r="B616" i="6"/>
  <c r="C616" i="6" s="1"/>
  <c r="G615" i="6"/>
  <c r="H615" i="6" s="1"/>
  <c r="J615" i="6" s="1"/>
  <c r="D615" i="6"/>
  <c r="E615" i="6" s="1"/>
  <c r="B615" i="6"/>
  <c r="C615" i="6" s="1"/>
  <c r="G614" i="6"/>
  <c r="H614" i="6" s="1"/>
  <c r="J614" i="6" s="1"/>
  <c r="D614" i="6"/>
  <c r="E614" i="6" s="1"/>
  <c r="B614" i="6"/>
  <c r="C614" i="6" s="1"/>
  <c r="G613" i="6"/>
  <c r="H613" i="6" s="1"/>
  <c r="J613" i="6" s="1"/>
  <c r="D613" i="6"/>
  <c r="E613" i="6" s="1"/>
  <c r="B613" i="6"/>
  <c r="C613" i="6" s="1"/>
  <c r="G612" i="6"/>
  <c r="H612" i="6" s="1"/>
  <c r="J612" i="6" s="1"/>
  <c r="D612" i="6"/>
  <c r="E612" i="6" s="1"/>
  <c r="B612" i="6"/>
  <c r="C612" i="6" s="1"/>
  <c r="G611" i="6"/>
  <c r="H611" i="6" s="1"/>
  <c r="J611" i="6" s="1"/>
  <c r="D611" i="6"/>
  <c r="E611" i="6" s="1"/>
  <c r="B611" i="6"/>
  <c r="C611" i="6" s="1"/>
  <c r="G610" i="6"/>
  <c r="H610" i="6" s="1"/>
  <c r="J610" i="6" s="1"/>
  <c r="D610" i="6"/>
  <c r="E610" i="6" s="1"/>
  <c r="B610" i="6"/>
  <c r="C610" i="6" s="1"/>
  <c r="G609" i="6"/>
  <c r="H609" i="6" s="1"/>
  <c r="J609" i="6" s="1"/>
  <c r="D609" i="6"/>
  <c r="E609" i="6" s="1"/>
  <c r="B609" i="6"/>
  <c r="C609" i="6" s="1"/>
  <c r="G608" i="6"/>
  <c r="H608" i="6" s="1"/>
  <c r="J608" i="6" s="1"/>
  <c r="D608" i="6"/>
  <c r="E608" i="6" s="1"/>
  <c r="B608" i="6"/>
  <c r="C608" i="6" s="1"/>
  <c r="G607" i="6"/>
  <c r="H607" i="6" s="1"/>
  <c r="J607" i="6" s="1"/>
  <c r="D607" i="6"/>
  <c r="E607" i="6" s="1"/>
  <c r="B607" i="6"/>
  <c r="C607" i="6" s="1"/>
  <c r="G606" i="6"/>
  <c r="H606" i="6" s="1"/>
  <c r="J606" i="6" s="1"/>
  <c r="D606" i="6"/>
  <c r="E606" i="6" s="1"/>
  <c r="B606" i="6"/>
  <c r="C606" i="6" s="1"/>
  <c r="G605" i="6"/>
  <c r="H605" i="6" s="1"/>
  <c r="J605" i="6" s="1"/>
  <c r="D605" i="6"/>
  <c r="E605" i="6" s="1"/>
  <c r="B605" i="6"/>
  <c r="C605" i="6" s="1"/>
  <c r="G604" i="6"/>
  <c r="H604" i="6" s="1"/>
  <c r="J604" i="6" s="1"/>
  <c r="D604" i="6"/>
  <c r="E604" i="6" s="1"/>
  <c r="B604" i="6"/>
  <c r="C604" i="6" s="1"/>
  <c r="G603" i="6"/>
  <c r="H603" i="6" s="1"/>
  <c r="J603" i="6" s="1"/>
  <c r="D603" i="6"/>
  <c r="E603" i="6" s="1"/>
  <c r="B603" i="6"/>
  <c r="C603" i="6" s="1"/>
  <c r="G602" i="6"/>
  <c r="H602" i="6" s="1"/>
  <c r="J602" i="6" s="1"/>
  <c r="D602" i="6"/>
  <c r="E602" i="6" s="1"/>
  <c r="B602" i="6"/>
  <c r="C602" i="6" s="1"/>
  <c r="G601" i="6"/>
  <c r="H601" i="6" s="1"/>
  <c r="J601" i="6" s="1"/>
  <c r="D601" i="6"/>
  <c r="E601" i="6" s="1"/>
  <c r="B601" i="6"/>
  <c r="C601" i="6" s="1"/>
  <c r="G600" i="6"/>
  <c r="H600" i="6" s="1"/>
  <c r="J600" i="6" s="1"/>
  <c r="D600" i="6"/>
  <c r="E600" i="6" s="1"/>
  <c r="B600" i="6"/>
  <c r="C600" i="6" s="1"/>
  <c r="G599" i="6"/>
  <c r="H599" i="6" s="1"/>
  <c r="J599" i="6" s="1"/>
  <c r="D599" i="6"/>
  <c r="E599" i="6" s="1"/>
  <c r="B599" i="6"/>
  <c r="C599" i="6" s="1"/>
  <c r="G598" i="6"/>
  <c r="H598" i="6" s="1"/>
  <c r="J598" i="6" s="1"/>
  <c r="D598" i="6"/>
  <c r="E598" i="6" s="1"/>
  <c r="B598" i="6"/>
  <c r="C598" i="6" s="1"/>
  <c r="G597" i="6"/>
  <c r="H597" i="6" s="1"/>
  <c r="J597" i="6" s="1"/>
  <c r="D597" i="6"/>
  <c r="E597" i="6" s="1"/>
  <c r="B597" i="6"/>
  <c r="C597" i="6" s="1"/>
  <c r="G596" i="6"/>
  <c r="H596" i="6" s="1"/>
  <c r="J596" i="6" s="1"/>
  <c r="D596" i="6"/>
  <c r="E596" i="6" s="1"/>
  <c r="B596" i="6"/>
  <c r="C596" i="6" s="1"/>
  <c r="G595" i="6"/>
  <c r="H595" i="6" s="1"/>
  <c r="J595" i="6" s="1"/>
  <c r="D595" i="6"/>
  <c r="E595" i="6" s="1"/>
  <c r="B595" i="6"/>
  <c r="C595" i="6" s="1"/>
  <c r="G594" i="6"/>
  <c r="H594" i="6" s="1"/>
  <c r="J594" i="6" s="1"/>
  <c r="D594" i="6"/>
  <c r="E594" i="6" s="1"/>
  <c r="B594" i="6"/>
  <c r="C594" i="6" s="1"/>
  <c r="G593" i="6"/>
  <c r="H593" i="6" s="1"/>
  <c r="J593" i="6" s="1"/>
  <c r="D593" i="6"/>
  <c r="E593" i="6" s="1"/>
  <c r="B593" i="6"/>
  <c r="C593" i="6" s="1"/>
  <c r="G592" i="6"/>
  <c r="H592" i="6" s="1"/>
  <c r="J592" i="6" s="1"/>
  <c r="D592" i="6"/>
  <c r="E592" i="6" s="1"/>
  <c r="B592" i="6"/>
  <c r="C592" i="6" s="1"/>
  <c r="G591" i="6"/>
  <c r="H591" i="6" s="1"/>
  <c r="J591" i="6" s="1"/>
  <c r="D591" i="6"/>
  <c r="E591" i="6" s="1"/>
  <c r="B591" i="6"/>
  <c r="C591" i="6" s="1"/>
  <c r="G590" i="6"/>
  <c r="H590" i="6" s="1"/>
  <c r="J590" i="6" s="1"/>
  <c r="D590" i="6"/>
  <c r="E590" i="6" s="1"/>
  <c r="B590" i="6"/>
  <c r="C590" i="6" s="1"/>
  <c r="G589" i="6"/>
  <c r="H589" i="6" s="1"/>
  <c r="J589" i="6" s="1"/>
  <c r="D589" i="6"/>
  <c r="E589" i="6" s="1"/>
  <c r="B589" i="6"/>
  <c r="C589" i="6" s="1"/>
  <c r="G588" i="6"/>
  <c r="H588" i="6" s="1"/>
  <c r="J588" i="6" s="1"/>
  <c r="D588" i="6"/>
  <c r="E588" i="6" s="1"/>
  <c r="B588" i="6"/>
  <c r="C588" i="6" s="1"/>
  <c r="G587" i="6"/>
  <c r="H587" i="6" s="1"/>
  <c r="J587" i="6" s="1"/>
  <c r="D587" i="6"/>
  <c r="E587" i="6" s="1"/>
  <c r="B587" i="6"/>
  <c r="C587" i="6" s="1"/>
  <c r="G586" i="6"/>
  <c r="H586" i="6" s="1"/>
  <c r="J586" i="6" s="1"/>
  <c r="D586" i="6"/>
  <c r="E586" i="6" s="1"/>
  <c r="B586" i="6"/>
  <c r="C586" i="6" s="1"/>
  <c r="G585" i="6"/>
  <c r="H585" i="6" s="1"/>
  <c r="J585" i="6" s="1"/>
  <c r="D585" i="6"/>
  <c r="E585" i="6" s="1"/>
  <c r="B585" i="6"/>
  <c r="C585" i="6" s="1"/>
  <c r="G584" i="6"/>
  <c r="H584" i="6" s="1"/>
  <c r="J584" i="6" s="1"/>
  <c r="D584" i="6"/>
  <c r="E584" i="6" s="1"/>
  <c r="B584" i="6"/>
  <c r="C584" i="6" s="1"/>
  <c r="G583" i="6"/>
  <c r="H583" i="6" s="1"/>
  <c r="J583" i="6" s="1"/>
  <c r="D583" i="6"/>
  <c r="E583" i="6" s="1"/>
  <c r="B583" i="6"/>
  <c r="C583" i="6" s="1"/>
  <c r="G582" i="6"/>
  <c r="H582" i="6" s="1"/>
  <c r="J582" i="6" s="1"/>
  <c r="D582" i="6"/>
  <c r="E582" i="6" s="1"/>
  <c r="B582" i="6"/>
  <c r="C582" i="6" s="1"/>
  <c r="G581" i="6"/>
  <c r="H581" i="6" s="1"/>
  <c r="J581" i="6" s="1"/>
  <c r="D581" i="6"/>
  <c r="E581" i="6" s="1"/>
  <c r="B581" i="6"/>
  <c r="C581" i="6" s="1"/>
  <c r="G580" i="6"/>
  <c r="H580" i="6" s="1"/>
  <c r="J580" i="6" s="1"/>
  <c r="D580" i="6"/>
  <c r="E580" i="6" s="1"/>
  <c r="B580" i="6"/>
  <c r="C580" i="6" s="1"/>
  <c r="G579" i="6"/>
  <c r="H579" i="6" s="1"/>
  <c r="J579" i="6" s="1"/>
  <c r="D579" i="6"/>
  <c r="E579" i="6" s="1"/>
  <c r="B579" i="6"/>
  <c r="C579" i="6" s="1"/>
  <c r="G578" i="6"/>
  <c r="H578" i="6" s="1"/>
  <c r="J578" i="6" s="1"/>
  <c r="D578" i="6"/>
  <c r="E578" i="6" s="1"/>
  <c r="B578" i="6"/>
  <c r="C578" i="6" s="1"/>
  <c r="G577" i="6"/>
  <c r="H577" i="6" s="1"/>
  <c r="J577" i="6" s="1"/>
  <c r="D577" i="6"/>
  <c r="E577" i="6" s="1"/>
  <c r="B577" i="6"/>
  <c r="C577" i="6" s="1"/>
  <c r="G576" i="6"/>
  <c r="H576" i="6" s="1"/>
  <c r="J576" i="6" s="1"/>
  <c r="D576" i="6"/>
  <c r="E576" i="6" s="1"/>
  <c r="B576" i="6"/>
  <c r="C576" i="6" s="1"/>
  <c r="G575" i="6"/>
  <c r="H575" i="6" s="1"/>
  <c r="J575" i="6" s="1"/>
  <c r="D575" i="6"/>
  <c r="E575" i="6" s="1"/>
  <c r="B575" i="6"/>
  <c r="C575" i="6" s="1"/>
  <c r="G574" i="6"/>
  <c r="H574" i="6" s="1"/>
  <c r="J574" i="6" s="1"/>
  <c r="D574" i="6"/>
  <c r="E574" i="6" s="1"/>
  <c r="B574" i="6"/>
  <c r="C574" i="6" s="1"/>
  <c r="G573" i="6"/>
  <c r="H573" i="6" s="1"/>
  <c r="J573" i="6" s="1"/>
  <c r="D573" i="6"/>
  <c r="E573" i="6" s="1"/>
  <c r="B573" i="6"/>
  <c r="C573" i="6" s="1"/>
  <c r="G572" i="6"/>
  <c r="H572" i="6" s="1"/>
  <c r="J572" i="6" s="1"/>
  <c r="D572" i="6"/>
  <c r="E572" i="6" s="1"/>
  <c r="B572" i="6"/>
  <c r="C572" i="6" s="1"/>
  <c r="G571" i="6"/>
  <c r="H571" i="6" s="1"/>
  <c r="J571" i="6" s="1"/>
  <c r="D571" i="6"/>
  <c r="E571" i="6" s="1"/>
  <c r="B571" i="6"/>
  <c r="C571" i="6" s="1"/>
  <c r="G570" i="6"/>
  <c r="H570" i="6" s="1"/>
  <c r="J570" i="6" s="1"/>
  <c r="D570" i="6"/>
  <c r="E570" i="6" s="1"/>
  <c r="B570" i="6"/>
  <c r="C570" i="6" s="1"/>
  <c r="G569" i="6"/>
  <c r="H569" i="6" s="1"/>
  <c r="J569" i="6" s="1"/>
  <c r="D569" i="6"/>
  <c r="E569" i="6" s="1"/>
  <c r="B569" i="6"/>
  <c r="C569" i="6" s="1"/>
  <c r="G568" i="6"/>
  <c r="H568" i="6" s="1"/>
  <c r="J568" i="6" s="1"/>
  <c r="D568" i="6"/>
  <c r="E568" i="6" s="1"/>
  <c r="B568" i="6"/>
  <c r="C568" i="6" s="1"/>
  <c r="G567" i="6"/>
  <c r="H567" i="6" s="1"/>
  <c r="J567" i="6" s="1"/>
  <c r="D567" i="6"/>
  <c r="E567" i="6" s="1"/>
  <c r="B567" i="6"/>
  <c r="C567" i="6" s="1"/>
  <c r="G566" i="6"/>
  <c r="H566" i="6" s="1"/>
  <c r="J566" i="6" s="1"/>
  <c r="D566" i="6"/>
  <c r="E566" i="6" s="1"/>
  <c r="B566" i="6"/>
  <c r="C566" i="6" s="1"/>
  <c r="G565" i="6"/>
  <c r="H565" i="6" s="1"/>
  <c r="J565" i="6" s="1"/>
  <c r="D565" i="6"/>
  <c r="E565" i="6" s="1"/>
  <c r="B565" i="6"/>
  <c r="C565" i="6" s="1"/>
  <c r="G564" i="6"/>
  <c r="H564" i="6" s="1"/>
  <c r="J564" i="6" s="1"/>
  <c r="D564" i="6"/>
  <c r="E564" i="6" s="1"/>
  <c r="B564" i="6"/>
  <c r="C564" i="6" s="1"/>
  <c r="G563" i="6"/>
  <c r="H563" i="6" s="1"/>
  <c r="J563" i="6" s="1"/>
  <c r="D563" i="6"/>
  <c r="E563" i="6" s="1"/>
  <c r="B563" i="6"/>
  <c r="C563" i="6" s="1"/>
  <c r="G562" i="6"/>
  <c r="H562" i="6" s="1"/>
  <c r="J562" i="6" s="1"/>
  <c r="D562" i="6"/>
  <c r="E562" i="6" s="1"/>
  <c r="B562" i="6"/>
  <c r="C562" i="6" s="1"/>
  <c r="G561" i="6"/>
  <c r="H561" i="6" s="1"/>
  <c r="J561" i="6" s="1"/>
  <c r="D561" i="6"/>
  <c r="E561" i="6" s="1"/>
  <c r="B561" i="6"/>
  <c r="C561" i="6" s="1"/>
  <c r="G560" i="6"/>
  <c r="H560" i="6" s="1"/>
  <c r="J560" i="6" s="1"/>
  <c r="D560" i="6"/>
  <c r="E560" i="6" s="1"/>
  <c r="B560" i="6"/>
  <c r="C560" i="6" s="1"/>
  <c r="G559" i="6"/>
  <c r="H559" i="6" s="1"/>
  <c r="J559" i="6" s="1"/>
  <c r="D559" i="6"/>
  <c r="E559" i="6" s="1"/>
  <c r="B559" i="6"/>
  <c r="C559" i="6" s="1"/>
  <c r="G558" i="6"/>
  <c r="H558" i="6" s="1"/>
  <c r="J558" i="6" s="1"/>
  <c r="D558" i="6"/>
  <c r="E558" i="6" s="1"/>
  <c r="B558" i="6"/>
  <c r="C558" i="6" s="1"/>
  <c r="G557" i="6"/>
  <c r="H557" i="6" s="1"/>
  <c r="J557" i="6" s="1"/>
  <c r="D557" i="6"/>
  <c r="E557" i="6" s="1"/>
  <c r="B557" i="6"/>
  <c r="C557" i="6" s="1"/>
  <c r="G556" i="6"/>
  <c r="H556" i="6" s="1"/>
  <c r="J556" i="6" s="1"/>
  <c r="D556" i="6"/>
  <c r="E556" i="6" s="1"/>
  <c r="B556" i="6"/>
  <c r="C556" i="6" s="1"/>
  <c r="G555" i="6"/>
  <c r="H555" i="6" s="1"/>
  <c r="J555" i="6" s="1"/>
  <c r="D555" i="6"/>
  <c r="E555" i="6" s="1"/>
  <c r="B555" i="6"/>
  <c r="C555" i="6" s="1"/>
  <c r="G554" i="6"/>
  <c r="H554" i="6" s="1"/>
  <c r="J554" i="6" s="1"/>
  <c r="D554" i="6"/>
  <c r="E554" i="6" s="1"/>
  <c r="B554" i="6"/>
  <c r="C554" i="6" s="1"/>
  <c r="G553" i="6"/>
  <c r="H553" i="6" s="1"/>
  <c r="J553" i="6" s="1"/>
  <c r="D553" i="6"/>
  <c r="E553" i="6" s="1"/>
  <c r="B553" i="6"/>
  <c r="C553" i="6" s="1"/>
  <c r="G552" i="6"/>
  <c r="H552" i="6" s="1"/>
  <c r="J552" i="6" s="1"/>
  <c r="D552" i="6"/>
  <c r="E552" i="6" s="1"/>
  <c r="B552" i="6"/>
  <c r="C552" i="6" s="1"/>
  <c r="G551" i="6"/>
  <c r="H551" i="6" s="1"/>
  <c r="J551" i="6" s="1"/>
  <c r="D551" i="6"/>
  <c r="E551" i="6" s="1"/>
  <c r="B551" i="6"/>
  <c r="C551" i="6" s="1"/>
  <c r="G550" i="6"/>
  <c r="H550" i="6" s="1"/>
  <c r="J550" i="6" s="1"/>
  <c r="D550" i="6"/>
  <c r="E550" i="6" s="1"/>
  <c r="B550" i="6"/>
  <c r="C550" i="6" s="1"/>
  <c r="G549" i="6"/>
  <c r="H549" i="6" s="1"/>
  <c r="J549" i="6" s="1"/>
  <c r="D549" i="6"/>
  <c r="E549" i="6" s="1"/>
  <c r="B549" i="6"/>
  <c r="C549" i="6" s="1"/>
  <c r="G548" i="6"/>
  <c r="H548" i="6" s="1"/>
  <c r="J548" i="6" s="1"/>
  <c r="D548" i="6"/>
  <c r="E548" i="6" s="1"/>
  <c r="B548" i="6"/>
  <c r="C548" i="6" s="1"/>
  <c r="G547" i="6"/>
  <c r="H547" i="6" s="1"/>
  <c r="J547" i="6" s="1"/>
  <c r="D547" i="6"/>
  <c r="E547" i="6" s="1"/>
  <c r="B547" i="6"/>
  <c r="C547" i="6" s="1"/>
  <c r="G546" i="6"/>
  <c r="H546" i="6" s="1"/>
  <c r="J546" i="6" s="1"/>
  <c r="D546" i="6"/>
  <c r="E546" i="6" s="1"/>
  <c r="B546" i="6"/>
  <c r="C546" i="6" s="1"/>
  <c r="G545" i="6"/>
  <c r="H545" i="6" s="1"/>
  <c r="J545" i="6" s="1"/>
  <c r="D545" i="6"/>
  <c r="E545" i="6" s="1"/>
  <c r="B545" i="6"/>
  <c r="C545" i="6" s="1"/>
  <c r="G544" i="6"/>
  <c r="H544" i="6" s="1"/>
  <c r="J544" i="6" s="1"/>
  <c r="D544" i="6"/>
  <c r="E544" i="6" s="1"/>
  <c r="B544" i="6"/>
  <c r="C544" i="6" s="1"/>
  <c r="G543" i="6"/>
  <c r="H543" i="6" s="1"/>
  <c r="J543" i="6" s="1"/>
  <c r="D543" i="6"/>
  <c r="E543" i="6" s="1"/>
  <c r="B543" i="6"/>
  <c r="C543" i="6" s="1"/>
  <c r="G542" i="6"/>
  <c r="H542" i="6" s="1"/>
  <c r="J542" i="6" s="1"/>
  <c r="D542" i="6"/>
  <c r="E542" i="6" s="1"/>
  <c r="B542" i="6"/>
  <c r="C542" i="6" s="1"/>
  <c r="G541" i="6"/>
  <c r="H541" i="6" s="1"/>
  <c r="J541" i="6" s="1"/>
  <c r="D541" i="6"/>
  <c r="E541" i="6" s="1"/>
  <c r="B541" i="6"/>
  <c r="C541" i="6" s="1"/>
  <c r="G540" i="6"/>
  <c r="H540" i="6" s="1"/>
  <c r="J540" i="6" s="1"/>
  <c r="D540" i="6"/>
  <c r="E540" i="6" s="1"/>
  <c r="B540" i="6"/>
  <c r="C540" i="6" s="1"/>
  <c r="G539" i="6"/>
  <c r="H539" i="6" s="1"/>
  <c r="J539" i="6" s="1"/>
  <c r="D539" i="6"/>
  <c r="E539" i="6" s="1"/>
  <c r="B539" i="6"/>
  <c r="C539" i="6" s="1"/>
  <c r="G538" i="6"/>
  <c r="H538" i="6" s="1"/>
  <c r="J538" i="6" s="1"/>
  <c r="D538" i="6"/>
  <c r="E538" i="6" s="1"/>
  <c r="B538" i="6"/>
  <c r="C538" i="6" s="1"/>
  <c r="G537" i="6"/>
  <c r="H537" i="6" s="1"/>
  <c r="J537" i="6" s="1"/>
  <c r="D537" i="6"/>
  <c r="E537" i="6" s="1"/>
  <c r="B537" i="6"/>
  <c r="C537" i="6" s="1"/>
  <c r="G536" i="6"/>
  <c r="H536" i="6" s="1"/>
  <c r="J536" i="6" s="1"/>
  <c r="D536" i="6"/>
  <c r="E536" i="6" s="1"/>
  <c r="B536" i="6"/>
  <c r="C536" i="6" s="1"/>
  <c r="G535" i="6"/>
  <c r="H535" i="6" s="1"/>
  <c r="J535" i="6" s="1"/>
  <c r="D535" i="6"/>
  <c r="E535" i="6" s="1"/>
  <c r="B535" i="6"/>
  <c r="C535" i="6" s="1"/>
  <c r="G534" i="6"/>
  <c r="H534" i="6" s="1"/>
  <c r="J534" i="6" s="1"/>
  <c r="D534" i="6"/>
  <c r="E534" i="6" s="1"/>
  <c r="B534" i="6"/>
  <c r="C534" i="6" s="1"/>
  <c r="G533" i="6"/>
  <c r="H533" i="6" s="1"/>
  <c r="J533" i="6" s="1"/>
  <c r="D533" i="6"/>
  <c r="E533" i="6" s="1"/>
  <c r="B533" i="6"/>
  <c r="C533" i="6" s="1"/>
  <c r="G532" i="6"/>
  <c r="H532" i="6" s="1"/>
  <c r="J532" i="6" s="1"/>
  <c r="D532" i="6"/>
  <c r="E532" i="6" s="1"/>
  <c r="B532" i="6"/>
  <c r="C532" i="6" s="1"/>
  <c r="G531" i="6"/>
  <c r="H531" i="6" s="1"/>
  <c r="J531" i="6" s="1"/>
  <c r="D531" i="6"/>
  <c r="E531" i="6" s="1"/>
  <c r="B531" i="6"/>
  <c r="C531" i="6" s="1"/>
  <c r="G530" i="6"/>
  <c r="H530" i="6" s="1"/>
  <c r="J530" i="6" s="1"/>
  <c r="D530" i="6"/>
  <c r="E530" i="6" s="1"/>
  <c r="B530" i="6"/>
  <c r="C530" i="6" s="1"/>
  <c r="G529" i="6"/>
  <c r="H529" i="6" s="1"/>
  <c r="J529" i="6" s="1"/>
  <c r="D529" i="6"/>
  <c r="E529" i="6" s="1"/>
  <c r="B529" i="6"/>
  <c r="C529" i="6" s="1"/>
  <c r="G528" i="6"/>
  <c r="H528" i="6" s="1"/>
  <c r="J528" i="6" s="1"/>
  <c r="D528" i="6"/>
  <c r="E528" i="6" s="1"/>
  <c r="B528" i="6"/>
  <c r="C528" i="6" s="1"/>
  <c r="G527" i="6"/>
  <c r="H527" i="6" s="1"/>
  <c r="J527" i="6" s="1"/>
  <c r="D527" i="6"/>
  <c r="E527" i="6" s="1"/>
  <c r="B527" i="6"/>
  <c r="C527" i="6" s="1"/>
  <c r="G526" i="6"/>
  <c r="H526" i="6" s="1"/>
  <c r="J526" i="6" s="1"/>
  <c r="D526" i="6"/>
  <c r="E526" i="6" s="1"/>
  <c r="B526" i="6"/>
  <c r="C526" i="6" s="1"/>
  <c r="G525" i="6"/>
  <c r="H525" i="6" s="1"/>
  <c r="J525" i="6" s="1"/>
  <c r="D525" i="6"/>
  <c r="E525" i="6" s="1"/>
  <c r="B525" i="6"/>
  <c r="C525" i="6" s="1"/>
  <c r="G524" i="6"/>
  <c r="H524" i="6" s="1"/>
  <c r="J524" i="6" s="1"/>
  <c r="D524" i="6"/>
  <c r="E524" i="6" s="1"/>
  <c r="B524" i="6"/>
  <c r="C524" i="6" s="1"/>
  <c r="G523" i="6"/>
  <c r="H523" i="6" s="1"/>
  <c r="J523" i="6" s="1"/>
  <c r="D523" i="6"/>
  <c r="E523" i="6" s="1"/>
  <c r="B523" i="6"/>
  <c r="C523" i="6" s="1"/>
  <c r="G522" i="6"/>
  <c r="H522" i="6" s="1"/>
  <c r="J522" i="6" s="1"/>
  <c r="D522" i="6"/>
  <c r="E522" i="6" s="1"/>
  <c r="B522" i="6"/>
  <c r="C522" i="6" s="1"/>
  <c r="G521" i="6"/>
  <c r="H521" i="6" s="1"/>
  <c r="J521" i="6" s="1"/>
  <c r="D521" i="6"/>
  <c r="E521" i="6" s="1"/>
  <c r="B521" i="6"/>
  <c r="C521" i="6" s="1"/>
  <c r="G520" i="6"/>
  <c r="H520" i="6" s="1"/>
  <c r="J520" i="6" s="1"/>
  <c r="D520" i="6"/>
  <c r="E520" i="6" s="1"/>
  <c r="B520" i="6"/>
  <c r="C520" i="6" s="1"/>
  <c r="G519" i="6"/>
  <c r="H519" i="6" s="1"/>
  <c r="J519" i="6" s="1"/>
  <c r="D519" i="6"/>
  <c r="E519" i="6" s="1"/>
  <c r="B519" i="6"/>
  <c r="C519" i="6" s="1"/>
  <c r="G518" i="6"/>
  <c r="H518" i="6" s="1"/>
  <c r="J518" i="6" s="1"/>
  <c r="D518" i="6"/>
  <c r="E518" i="6" s="1"/>
  <c r="B518" i="6"/>
  <c r="C518" i="6" s="1"/>
  <c r="G517" i="6"/>
  <c r="H517" i="6" s="1"/>
  <c r="J517" i="6" s="1"/>
  <c r="D517" i="6"/>
  <c r="E517" i="6" s="1"/>
  <c r="B517" i="6"/>
  <c r="C517" i="6" s="1"/>
  <c r="G516" i="6"/>
  <c r="H516" i="6" s="1"/>
  <c r="J516" i="6" s="1"/>
  <c r="D516" i="6"/>
  <c r="E516" i="6" s="1"/>
  <c r="B516" i="6"/>
  <c r="C516" i="6" s="1"/>
  <c r="G515" i="6"/>
  <c r="H515" i="6" s="1"/>
  <c r="J515" i="6" s="1"/>
  <c r="D515" i="6"/>
  <c r="E515" i="6" s="1"/>
  <c r="B515" i="6"/>
  <c r="C515" i="6" s="1"/>
  <c r="G514" i="6"/>
  <c r="H514" i="6" s="1"/>
  <c r="J514" i="6" s="1"/>
  <c r="D514" i="6"/>
  <c r="E514" i="6" s="1"/>
  <c r="B514" i="6"/>
  <c r="C514" i="6" s="1"/>
  <c r="G513" i="6"/>
  <c r="H513" i="6" s="1"/>
  <c r="J513" i="6" s="1"/>
  <c r="D513" i="6"/>
  <c r="E513" i="6" s="1"/>
  <c r="B513" i="6"/>
  <c r="C513" i="6" s="1"/>
  <c r="G512" i="6"/>
  <c r="H512" i="6" s="1"/>
  <c r="J512" i="6" s="1"/>
  <c r="D512" i="6"/>
  <c r="E512" i="6" s="1"/>
  <c r="B512" i="6"/>
  <c r="C512" i="6" s="1"/>
  <c r="G511" i="6"/>
  <c r="H511" i="6" s="1"/>
  <c r="J511" i="6" s="1"/>
  <c r="D511" i="6"/>
  <c r="E511" i="6" s="1"/>
  <c r="B511" i="6"/>
  <c r="C511" i="6" s="1"/>
  <c r="G510" i="6"/>
  <c r="H510" i="6" s="1"/>
  <c r="J510" i="6" s="1"/>
  <c r="D510" i="6"/>
  <c r="E510" i="6" s="1"/>
  <c r="B510" i="6"/>
  <c r="C510" i="6" s="1"/>
  <c r="G509" i="6"/>
  <c r="H509" i="6" s="1"/>
  <c r="J509" i="6" s="1"/>
  <c r="D509" i="6"/>
  <c r="E509" i="6" s="1"/>
  <c r="B509" i="6"/>
  <c r="C509" i="6" s="1"/>
  <c r="G508" i="6"/>
  <c r="H508" i="6" s="1"/>
  <c r="J508" i="6" s="1"/>
  <c r="D508" i="6"/>
  <c r="E508" i="6" s="1"/>
  <c r="B508" i="6"/>
  <c r="C508" i="6" s="1"/>
  <c r="G507" i="6"/>
  <c r="H507" i="6" s="1"/>
  <c r="J507" i="6" s="1"/>
  <c r="D507" i="6"/>
  <c r="E507" i="6" s="1"/>
  <c r="B507" i="6"/>
  <c r="C507" i="6" s="1"/>
  <c r="G506" i="6"/>
  <c r="H506" i="6" s="1"/>
  <c r="J506" i="6" s="1"/>
  <c r="D506" i="6"/>
  <c r="E506" i="6" s="1"/>
  <c r="B506" i="6"/>
  <c r="C506" i="6" s="1"/>
  <c r="G505" i="6"/>
  <c r="H505" i="6" s="1"/>
  <c r="J505" i="6" s="1"/>
  <c r="D505" i="6"/>
  <c r="E505" i="6" s="1"/>
  <c r="B505" i="6"/>
  <c r="C505" i="6" s="1"/>
  <c r="G504" i="6"/>
  <c r="H504" i="6" s="1"/>
  <c r="J504" i="6" s="1"/>
  <c r="D504" i="6"/>
  <c r="E504" i="6" s="1"/>
  <c r="B504" i="6"/>
  <c r="C504" i="6" s="1"/>
  <c r="G503" i="6"/>
  <c r="H503" i="6" s="1"/>
  <c r="J503" i="6" s="1"/>
  <c r="D503" i="6"/>
  <c r="E503" i="6" s="1"/>
  <c r="B503" i="6"/>
  <c r="C503" i="6" s="1"/>
  <c r="G502" i="6"/>
  <c r="H502" i="6" s="1"/>
  <c r="J502" i="6" s="1"/>
  <c r="D502" i="6"/>
  <c r="E502" i="6" s="1"/>
  <c r="B502" i="6"/>
  <c r="C502" i="6" s="1"/>
  <c r="G501" i="6"/>
  <c r="H501" i="6" s="1"/>
  <c r="J501" i="6" s="1"/>
  <c r="D501" i="6"/>
  <c r="E501" i="6" s="1"/>
  <c r="B501" i="6"/>
  <c r="C501" i="6" s="1"/>
  <c r="G500" i="6"/>
  <c r="H500" i="6" s="1"/>
  <c r="J500" i="6" s="1"/>
  <c r="D500" i="6"/>
  <c r="E500" i="6" s="1"/>
  <c r="B500" i="6"/>
  <c r="C500" i="6" s="1"/>
  <c r="G499" i="6"/>
  <c r="H499" i="6" s="1"/>
  <c r="J499" i="6" s="1"/>
  <c r="D499" i="6"/>
  <c r="E499" i="6" s="1"/>
  <c r="B499" i="6"/>
  <c r="C499" i="6" s="1"/>
  <c r="G498" i="6"/>
  <c r="H498" i="6" s="1"/>
  <c r="J498" i="6" s="1"/>
  <c r="D498" i="6"/>
  <c r="E498" i="6" s="1"/>
  <c r="B498" i="6"/>
  <c r="C498" i="6" s="1"/>
  <c r="G497" i="6"/>
  <c r="H497" i="6" s="1"/>
  <c r="J497" i="6" s="1"/>
  <c r="D497" i="6"/>
  <c r="E497" i="6" s="1"/>
  <c r="B497" i="6"/>
  <c r="C497" i="6" s="1"/>
  <c r="G496" i="6"/>
  <c r="H496" i="6" s="1"/>
  <c r="J496" i="6" s="1"/>
  <c r="D496" i="6"/>
  <c r="E496" i="6" s="1"/>
  <c r="B496" i="6"/>
  <c r="C496" i="6" s="1"/>
  <c r="G495" i="6"/>
  <c r="H495" i="6" s="1"/>
  <c r="J495" i="6" s="1"/>
  <c r="D495" i="6"/>
  <c r="E495" i="6" s="1"/>
  <c r="B495" i="6"/>
  <c r="C495" i="6" s="1"/>
  <c r="G494" i="6"/>
  <c r="H494" i="6" s="1"/>
  <c r="J494" i="6" s="1"/>
  <c r="D494" i="6"/>
  <c r="E494" i="6" s="1"/>
  <c r="B494" i="6"/>
  <c r="C494" i="6" s="1"/>
  <c r="G493" i="6"/>
  <c r="H493" i="6" s="1"/>
  <c r="J493" i="6" s="1"/>
  <c r="D493" i="6"/>
  <c r="E493" i="6" s="1"/>
  <c r="B493" i="6"/>
  <c r="C493" i="6" s="1"/>
  <c r="G492" i="6"/>
  <c r="H492" i="6" s="1"/>
  <c r="J492" i="6" s="1"/>
  <c r="D492" i="6"/>
  <c r="E492" i="6" s="1"/>
  <c r="B492" i="6"/>
  <c r="C492" i="6" s="1"/>
  <c r="G491" i="6"/>
  <c r="H491" i="6" s="1"/>
  <c r="J491" i="6" s="1"/>
  <c r="D491" i="6"/>
  <c r="E491" i="6" s="1"/>
  <c r="B491" i="6"/>
  <c r="C491" i="6" s="1"/>
  <c r="G490" i="6"/>
  <c r="H490" i="6" s="1"/>
  <c r="J490" i="6" s="1"/>
  <c r="D490" i="6"/>
  <c r="E490" i="6" s="1"/>
  <c r="B490" i="6"/>
  <c r="C490" i="6" s="1"/>
  <c r="G489" i="6"/>
  <c r="H489" i="6" s="1"/>
  <c r="J489" i="6" s="1"/>
  <c r="D489" i="6"/>
  <c r="E489" i="6" s="1"/>
  <c r="B489" i="6"/>
  <c r="C489" i="6" s="1"/>
  <c r="G488" i="6"/>
  <c r="H488" i="6" s="1"/>
  <c r="J488" i="6" s="1"/>
  <c r="D488" i="6"/>
  <c r="E488" i="6" s="1"/>
  <c r="B488" i="6"/>
  <c r="C488" i="6" s="1"/>
  <c r="G487" i="6"/>
  <c r="H487" i="6" s="1"/>
  <c r="J487" i="6" s="1"/>
  <c r="D487" i="6"/>
  <c r="E487" i="6" s="1"/>
  <c r="B487" i="6"/>
  <c r="C487" i="6" s="1"/>
  <c r="G486" i="6"/>
  <c r="H486" i="6" s="1"/>
  <c r="J486" i="6" s="1"/>
  <c r="D486" i="6"/>
  <c r="E486" i="6" s="1"/>
  <c r="B486" i="6"/>
  <c r="C486" i="6" s="1"/>
  <c r="G485" i="6"/>
  <c r="H485" i="6" s="1"/>
  <c r="J485" i="6" s="1"/>
  <c r="D485" i="6"/>
  <c r="E485" i="6" s="1"/>
  <c r="B485" i="6"/>
  <c r="C485" i="6" s="1"/>
  <c r="G484" i="6"/>
  <c r="H484" i="6" s="1"/>
  <c r="J484" i="6" s="1"/>
  <c r="D484" i="6"/>
  <c r="E484" i="6" s="1"/>
  <c r="B484" i="6"/>
  <c r="C484" i="6" s="1"/>
  <c r="G483" i="6"/>
  <c r="H483" i="6" s="1"/>
  <c r="J483" i="6" s="1"/>
  <c r="D483" i="6"/>
  <c r="E483" i="6" s="1"/>
  <c r="B483" i="6"/>
  <c r="C483" i="6" s="1"/>
  <c r="G482" i="6"/>
  <c r="H482" i="6" s="1"/>
  <c r="J482" i="6" s="1"/>
  <c r="D482" i="6"/>
  <c r="E482" i="6" s="1"/>
  <c r="B482" i="6"/>
  <c r="C482" i="6" s="1"/>
  <c r="G481" i="6"/>
  <c r="H481" i="6" s="1"/>
  <c r="J481" i="6" s="1"/>
  <c r="D481" i="6"/>
  <c r="E481" i="6" s="1"/>
  <c r="B481" i="6"/>
  <c r="C481" i="6" s="1"/>
  <c r="G480" i="6"/>
  <c r="H480" i="6" s="1"/>
  <c r="J480" i="6" s="1"/>
  <c r="D480" i="6"/>
  <c r="E480" i="6" s="1"/>
  <c r="B480" i="6"/>
  <c r="C480" i="6" s="1"/>
  <c r="G479" i="6"/>
  <c r="H479" i="6" s="1"/>
  <c r="J479" i="6" s="1"/>
  <c r="D479" i="6"/>
  <c r="E479" i="6" s="1"/>
  <c r="B479" i="6"/>
  <c r="C479" i="6" s="1"/>
  <c r="G478" i="6"/>
  <c r="H478" i="6" s="1"/>
  <c r="J478" i="6" s="1"/>
  <c r="D478" i="6"/>
  <c r="E478" i="6" s="1"/>
  <c r="B478" i="6"/>
  <c r="C478" i="6" s="1"/>
  <c r="G477" i="6"/>
  <c r="H477" i="6" s="1"/>
  <c r="J477" i="6" s="1"/>
  <c r="D477" i="6"/>
  <c r="E477" i="6" s="1"/>
  <c r="B477" i="6"/>
  <c r="C477" i="6" s="1"/>
  <c r="G476" i="6"/>
  <c r="H476" i="6" s="1"/>
  <c r="J476" i="6" s="1"/>
  <c r="D476" i="6"/>
  <c r="E476" i="6" s="1"/>
  <c r="B476" i="6"/>
  <c r="C476" i="6" s="1"/>
  <c r="G475" i="6"/>
  <c r="H475" i="6" s="1"/>
  <c r="J475" i="6" s="1"/>
  <c r="D475" i="6"/>
  <c r="E475" i="6" s="1"/>
  <c r="B475" i="6"/>
  <c r="C475" i="6" s="1"/>
  <c r="G474" i="6"/>
  <c r="H474" i="6" s="1"/>
  <c r="J474" i="6" s="1"/>
  <c r="D474" i="6"/>
  <c r="E474" i="6" s="1"/>
  <c r="B474" i="6"/>
  <c r="C474" i="6" s="1"/>
  <c r="G473" i="6"/>
  <c r="H473" i="6" s="1"/>
  <c r="J473" i="6" s="1"/>
  <c r="D473" i="6"/>
  <c r="E473" i="6" s="1"/>
  <c r="B473" i="6"/>
  <c r="C473" i="6" s="1"/>
  <c r="G472" i="6"/>
  <c r="H472" i="6" s="1"/>
  <c r="J472" i="6" s="1"/>
  <c r="D472" i="6"/>
  <c r="E472" i="6" s="1"/>
  <c r="B472" i="6"/>
  <c r="C472" i="6" s="1"/>
  <c r="G471" i="6"/>
  <c r="H471" i="6" s="1"/>
  <c r="J471" i="6" s="1"/>
  <c r="D471" i="6"/>
  <c r="E471" i="6" s="1"/>
  <c r="B471" i="6"/>
  <c r="C471" i="6" s="1"/>
  <c r="G470" i="6"/>
  <c r="H470" i="6" s="1"/>
  <c r="J470" i="6" s="1"/>
  <c r="D470" i="6"/>
  <c r="E470" i="6" s="1"/>
  <c r="B470" i="6"/>
  <c r="C470" i="6" s="1"/>
  <c r="G469" i="6"/>
  <c r="H469" i="6" s="1"/>
  <c r="J469" i="6" s="1"/>
  <c r="D469" i="6"/>
  <c r="E469" i="6" s="1"/>
  <c r="B469" i="6"/>
  <c r="C469" i="6" s="1"/>
  <c r="G468" i="6"/>
  <c r="H468" i="6" s="1"/>
  <c r="J468" i="6" s="1"/>
  <c r="D468" i="6"/>
  <c r="E468" i="6" s="1"/>
  <c r="B468" i="6"/>
  <c r="C468" i="6" s="1"/>
  <c r="G467" i="6"/>
  <c r="H467" i="6" s="1"/>
  <c r="J467" i="6" s="1"/>
  <c r="D467" i="6"/>
  <c r="E467" i="6" s="1"/>
  <c r="B467" i="6"/>
  <c r="C467" i="6" s="1"/>
  <c r="G466" i="6"/>
  <c r="H466" i="6" s="1"/>
  <c r="J466" i="6" s="1"/>
  <c r="D466" i="6"/>
  <c r="E466" i="6" s="1"/>
  <c r="B466" i="6"/>
  <c r="C466" i="6" s="1"/>
  <c r="G465" i="6"/>
  <c r="H465" i="6" s="1"/>
  <c r="J465" i="6" s="1"/>
  <c r="D465" i="6"/>
  <c r="E465" i="6" s="1"/>
  <c r="B465" i="6"/>
  <c r="C465" i="6" s="1"/>
  <c r="G464" i="6"/>
  <c r="H464" i="6" s="1"/>
  <c r="J464" i="6" s="1"/>
  <c r="D464" i="6"/>
  <c r="E464" i="6" s="1"/>
  <c r="B464" i="6"/>
  <c r="C464" i="6" s="1"/>
  <c r="G463" i="6"/>
  <c r="H463" i="6" s="1"/>
  <c r="J463" i="6" s="1"/>
  <c r="D463" i="6"/>
  <c r="E463" i="6" s="1"/>
  <c r="B463" i="6"/>
  <c r="C463" i="6" s="1"/>
  <c r="G462" i="6"/>
  <c r="H462" i="6" s="1"/>
  <c r="J462" i="6" s="1"/>
  <c r="D462" i="6"/>
  <c r="E462" i="6" s="1"/>
  <c r="B462" i="6"/>
  <c r="C462" i="6" s="1"/>
  <c r="G461" i="6"/>
  <c r="H461" i="6" s="1"/>
  <c r="J461" i="6" s="1"/>
  <c r="D461" i="6"/>
  <c r="E461" i="6" s="1"/>
  <c r="B461" i="6"/>
  <c r="C461" i="6" s="1"/>
  <c r="G460" i="6"/>
  <c r="H460" i="6" s="1"/>
  <c r="J460" i="6" s="1"/>
  <c r="D460" i="6"/>
  <c r="E460" i="6" s="1"/>
  <c r="B460" i="6"/>
  <c r="C460" i="6" s="1"/>
  <c r="G459" i="6"/>
  <c r="H459" i="6" s="1"/>
  <c r="J459" i="6" s="1"/>
  <c r="D459" i="6"/>
  <c r="E459" i="6" s="1"/>
  <c r="B459" i="6"/>
  <c r="C459" i="6" s="1"/>
  <c r="G458" i="6"/>
  <c r="H458" i="6" s="1"/>
  <c r="J458" i="6" s="1"/>
  <c r="D458" i="6"/>
  <c r="E458" i="6" s="1"/>
  <c r="B458" i="6"/>
  <c r="C458" i="6" s="1"/>
  <c r="G457" i="6"/>
  <c r="H457" i="6" s="1"/>
  <c r="J457" i="6" s="1"/>
  <c r="D457" i="6"/>
  <c r="E457" i="6" s="1"/>
  <c r="B457" i="6"/>
  <c r="C457" i="6" s="1"/>
  <c r="G456" i="6"/>
  <c r="H456" i="6" s="1"/>
  <c r="J456" i="6" s="1"/>
  <c r="D456" i="6"/>
  <c r="E456" i="6" s="1"/>
  <c r="B456" i="6"/>
  <c r="C456" i="6" s="1"/>
  <c r="G455" i="6"/>
  <c r="H455" i="6" s="1"/>
  <c r="J455" i="6" s="1"/>
  <c r="D455" i="6"/>
  <c r="E455" i="6" s="1"/>
  <c r="B455" i="6"/>
  <c r="C455" i="6" s="1"/>
  <c r="G454" i="6"/>
  <c r="H454" i="6" s="1"/>
  <c r="J454" i="6" s="1"/>
  <c r="D454" i="6"/>
  <c r="E454" i="6" s="1"/>
  <c r="B454" i="6"/>
  <c r="C454" i="6" s="1"/>
  <c r="G453" i="6"/>
  <c r="H453" i="6" s="1"/>
  <c r="J453" i="6" s="1"/>
  <c r="D453" i="6"/>
  <c r="E453" i="6" s="1"/>
  <c r="B453" i="6"/>
  <c r="C453" i="6" s="1"/>
  <c r="G452" i="6"/>
  <c r="H452" i="6" s="1"/>
  <c r="J452" i="6" s="1"/>
  <c r="D452" i="6"/>
  <c r="E452" i="6" s="1"/>
  <c r="B452" i="6"/>
  <c r="C452" i="6" s="1"/>
  <c r="G451" i="6"/>
  <c r="H451" i="6" s="1"/>
  <c r="J451" i="6" s="1"/>
  <c r="D451" i="6"/>
  <c r="E451" i="6" s="1"/>
  <c r="B451" i="6"/>
  <c r="C451" i="6" s="1"/>
  <c r="G450" i="6"/>
  <c r="H450" i="6" s="1"/>
  <c r="J450" i="6" s="1"/>
  <c r="D450" i="6"/>
  <c r="E450" i="6" s="1"/>
  <c r="B450" i="6"/>
  <c r="C450" i="6" s="1"/>
  <c r="G449" i="6"/>
  <c r="H449" i="6" s="1"/>
  <c r="J449" i="6" s="1"/>
  <c r="D449" i="6"/>
  <c r="E449" i="6" s="1"/>
  <c r="B449" i="6"/>
  <c r="C449" i="6" s="1"/>
  <c r="G448" i="6"/>
  <c r="H448" i="6" s="1"/>
  <c r="J448" i="6" s="1"/>
  <c r="D448" i="6"/>
  <c r="E448" i="6" s="1"/>
  <c r="B448" i="6"/>
  <c r="C448" i="6" s="1"/>
  <c r="G447" i="6"/>
  <c r="H447" i="6" s="1"/>
  <c r="J447" i="6" s="1"/>
  <c r="D447" i="6"/>
  <c r="E447" i="6" s="1"/>
  <c r="B447" i="6"/>
  <c r="C447" i="6" s="1"/>
  <c r="G446" i="6"/>
  <c r="H446" i="6" s="1"/>
  <c r="J446" i="6" s="1"/>
  <c r="D446" i="6"/>
  <c r="E446" i="6" s="1"/>
  <c r="B446" i="6"/>
  <c r="C446" i="6" s="1"/>
  <c r="G445" i="6"/>
  <c r="H445" i="6" s="1"/>
  <c r="J445" i="6" s="1"/>
  <c r="D445" i="6"/>
  <c r="E445" i="6" s="1"/>
  <c r="B445" i="6"/>
  <c r="C445" i="6" s="1"/>
  <c r="G444" i="6"/>
  <c r="H444" i="6" s="1"/>
  <c r="J444" i="6" s="1"/>
  <c r="D444" i="6"/>
  <c r="E444" i="6" s="1"/>
  <c r="B444" i="6"/>
  <c r="C444" i="6" s="1"/>
  <c r="G443" i="6"/>
  <c r="H443" i="6" s="1"/>
  <c r="J443" i="6" s="1"/>
  <c r="D443" i="6"/>
  <c r="E443" i="6" s="1"/>
  <c r="B443" i="6"/>
  <c r="C443" i="6" s="1"/>
  <c r="G442" i="6"/>
  <c r="H442" i="6" s="1"/>
  <c r="J442" i="6" s="1"/>
  <c r="D442" i="6"/>
  <c r="E442" i="6" s="1"/>
  <c r="B442" i="6"/>
  <c r="C442" i="6" s="1"/>
  <c r="G441" i="6"/>
  <c r="H441" i="6" s="1"/>
  <c r="J441" i="6" s="1"/>
  <c r="D441" i="6"/>
  <c r="E441" i="6" s="1"/>
  <c r="B441" i="6"/>
  <c r="C441" i="6" s="1"/>
  <c r="G440" i="6"/>
  <c r="H440" i="6" s="1"/>
  <c r="J440" i="6" s="1"/>
  <c r="D440" i="6"/>
  <c r="E440" i="6" s="1"/>
  <c r="B440" i="6"/>
  <c r="C440" i="6" s="1"/>
  <c r="G439" i="6"/>
  <c r="H439" i="6" s="1"/>
  <c r="J439" i="6" s="1"/>
  <c r="D439" i="6"/>
  <c r="E439" i="6" s="1"/>
  <c r="B439" i="6"/>
  <c r="C439" i="6" s="1"/>
  <c r="G438" i="6"/>
  <c r="H438" i="6" s="1"/>
  <c r="J438" i="6" s="1"/>
  <c r="D438" i="6"/>
  <c r="E438" i="6" s="1"/>
  <c r="B438" i="6"/>
  <c r="C438" i="6" s="1"/>
  <c r="G437" i="6"/>
  <c r="H437" i="6" s="1"/>
  <c r="J437" i="6" s="1"/>
  <c r="D437" i="6"/>
  <c r="E437" i="6" s="1"/>
  <c r="B437" i="6"/>
  <c r="C437" i="6" s="1"/>
  <c r="G436" i="6"/>
  <c r="H436" i="6" s="1"/>
  <c r="J436" i="6" s="1"/>
  <c r="D436" i="6"/>
  <c r="E436" i="6" s="1"/>
  <c r="B436" i="6"/>
  <c r="C436" i="6" s="1"/>
  <c r="G435" i="6"/>
  <c r="H435" i="6" s="1"/>
  <c r="J435" i="6" s="1"/>
  <c r="D435" i="6"/>
  <c r="E435" i="6" s="1"/>
  <c r="B435" i="6"/>
  <c r="C435" i="6" s="1"/>
  <c r="G434" i="6"/>
  <c r="H434" i="6" s="1"/>
  <c r="J434" i="6" s="1"/>
  <c r="D434" i="6"/>
  <c r="E434" i="6" s="1"/>
  <c r="B434" i="6"/>
  <c r="C434" i="6" s="1"/>
  <c r="G433" i="6"/>
  <c r="H433" i="6" s="1"/>
  <c r="J433" i="6" s="1"/>
  <c r="D433" i="6"/>
  <c r="E433" i="6" s="1"/>
  <c r="B433" i="6"/>
  <c r="C433" i="6" s="1"/>
  <c r="G432" i="6"/>
  <c r="H432" i="6" s="1"/>
  <c r="J432" i="6" s="1"/>
  <c r="D432" i="6"/>
  <c r="E432" i="6" s="1"/>
  <c r="B432" i="6"/>
  <c r="C432" i="6" s="1"/>
  <c r="G431" i="6"/>
  <c r="H431" i="6" s="1"/>
  <c r="J431" i="6" s="1"/>
  <c r="D431" i="6"/>
  <c r="E431" i="6" s="1"/>
  <c r="B431" i="6"/>
  <c r="C431" i="6" s="1"/>
  <c r="G430" i="6"/>
  <c r="H430" i="6" s="1"/>
  <c r="J430" i="6" s="1"/>
  <c r="D430" i="6"/>
  <c r="E430" i="6" s="1"/>
  <c r="B430" i="6"/>
  <c r="C430" i="6" s="1"/>
  <c r="G429" i="6"/>
  <c r="H429" i="6" s="1"/>
  <c r="J429" i="6" s="1"/>
  <c r="D429" i="6"/>
  <c r="E429" i="6" s="1"/>
  <c r="B429" i="6"/>
  <c r="C429" i="6" s="1"/>
  <c r="G428" i="6"/>
  <c r="H428" i="6" s="1"/>
  <c r="J428" i="6" s="1"/>
  <c r="D428" i="6"/>
  <c r="E428" i="6" s="1"/>
  <c r="B428" i="6"/>
  <c r="C428" i="6" s="1"/>
  <c r="G427" i="6"/>
  <c r="H427" i="6" s="1"/>
  <c r="J427" i="6" s="1"/>
  <c r="D427" i="6"/>
  <c r="E427" i="6" s="1"/>
  <c r="B427" i="6"/>
  <c r="C427" i="6" s="1"/>
  <c r="G426" i="6"/>
  <c r="H426" i="6" s="1"/>
  <c r="J426" i="6" s="1"/>
  <c r="D426" i="6"/>
  <c r="E426" i="6" s="1"/>
  <c r="B426" i="6"/>
  <c r="C426" i="6" s="1"/>
  <c r="G425" i="6"/>
  <c r="H425" i="6" s="1"/>
  <c r="J425" i="6" s="1"/>
  <c r="D425" i="6"/>
  <c r="E425" i="6" s="1"/>
  <c r="B425" i="6"/>
  <c r="C425" i="6" s="1"/>
  <c r="G424" i="6"/>
  <c r="H424" i="6" s="1"/>
  <c r="J424" i="6" s="1"/>
  <c r="D424" i="6"/>
  <c r="E424" i="6" s="1"/>
  <c r="B424" i="6"/>
  <c r="C424" i="6" s="1"/>
  <c r="G423" i="6"/>
  <c r="H423" i="6" s="1"/>
  <c r="J423" i="6" s="1"/>
  <c r="D423" i="6"/>
  <c r="E423" i="6" s="1"/>
  <c r="B423" i="6"/>
  <c r="C423" i="6" s="1"/>
  <c r="G422" i="6"/>
  <c r="H422" i="6" s="1"/>
  <c r="J422" i="6" s="1"/>
  <c r="D422" i="6"/>
  <c r="E422" i="6" s="1"/>
  <c r="B422" i="6"/>
  <c r="C422" i="6" s="1"/>
  <c r="G421" i="6"/>
  <c r="H421" i="6" s="1"/>
  <c r="J421" i="6" s="1"/>
  <c r="D421" i="6"/>
  <c r="E421" i="6" s="1"/>
  <c r="B421" i="6"/>
  <c r="C421" i="6" s="1"/>
  <c r="G420" i="6"/>
  <c r="H420" i="6" s="1"/>
  <c r="J420" i="6" s="1"/>
  <c r="D420" i="6"/>
  <c r="E420" i="6" s="1"/>
  <c r="B420" i="6"/>
  <c r="C420" i="6" s="1"/>
  <c r="G419" i="6"/>
  <c r="H419" i="6" s="1"/>
  <c r="J419" i="6" s="1"/>
  <c r="D419" i="6"/>
  <c r="E419" i="6" s="1"/>
  <c r="B419" i="6"/>
  <c r="C419" i="6" s="1"/>
  <c r="G418" i="6"/>
  <c r="H418" i="6" s="1"/>
  <c r="J418" i="6" s="1"/>
  <c r="D418" i="6"/>
  <c r="E418" i="6" s="1"/>
  <c r="B418" i="6"/>
  <c r="C418" i="6" s="1"/>
  <c r="G417" i="6"/>
  <c r="H417" i="6" s="1"/>
  <c r="J417" i="6" s="1"/>
  <c r="D417" i="6"/>
  <c r="E417" i="6" s="1"/>
  <c r="B417" i="6"/>
  <c r="C417" i="6" s="1"/>
  <c r="G416" i="6"/>
  <c r="H416" i="6" s="1"/>
  <c r="J416" i="6" s="1"/>
  <c r="D416" i="6"/>
  <c r="E416" i="6" s="1"/>
  <c r="B416" i="6"/>
  <c r="C416" i="6" s="1"/>
  <c r="G415" i="6"/>
  <c r="H415" i="6" s="1"/>
  <c r="J415" i="6" s="1"/>
  <c r="D415" i="6"/>
  <c r="E415" i="6" s="1"/>
  <c r="B415" i="6"/>
  <c r="C415" i="6" s="1"/>
  <c r="G414" i="6"/>
  <c r="H414" i="6" s="1"/>
  <c r="J414" i="6" s="1"/>
  <c r="D414" i="6"/>
  <c r="E414" i="6" s="1"/>
  <c r="B414" i="6"/>
  <c r="C414" i="6" s="1"/>
  <c r="G413" i="6"/>
  <c r="H413" i="6" s="1"/>
  <c r="J413" i="6" s="1"/>
  <c r="D413" i="6"/>
  <c r="E413" i="6" s="1"/>
  <c r="B413" i="6"/>
  <c r="C413" i="6" s="1"/>
  <c r="G412" i="6"/>
  <c r="H412" i="6" s="1"/>
  <c r="J412" i="6" s="1"/>
  <c r="D412" i="6"/>
  <c r="E412" i="6" s="1"/>
  <c r="B412" i="6"/>
  <c r="C412" i="6" s="1"/>
  <c r="G411" i="6"/>
  <c r="H411" i="6" s="1"/>
  <c r="J411" i="6" s="1"/>
  <c r="D411" i="6"/>
  <c r="E411" i="6" s="1"/>
  <c r="B411" i="6"/>
  <c r="C411" i="6" s="1"/>
  <c r="G410" i="6"/>
  <c r="H410" i="6" s="1"/>
  <c r="J410" i="6" s="1"/>
  <c r="D410" i="6"/>
  <c r="E410" i="6" s="1"/>
  <c r="B410" i="6"/>
  <c r="C410" i="6" s="1"/>
  <c r="G409" i="6"/>
  <c r="H409" i="6" s="1"/>
  <c r="J409" i="6" s="1"/>
  <c r="D409" i="6"/>
  <c r="E409" i="6" s="1"/>
  <c r="B409" i="6"/>
  <c r="C409" i="6" s="1"/>
  <c r="G408" i="6"/>
  <c r="H408" i="6" s="1"/>
  <c r="J408" i="6" s="1"/>
  <c r="D408" i="6"/>
  <c r="E408" i="6" s="1"/>
  <c r="B408" i="6"/>
  <c r="C408" i="6" s="1"/>
  <c r="G407" i="6"/>
  <c r="H407" i="6" s="1"/>
  <c r="J407" i="6" s="1"/>
  <c r="D407" i="6"/>
  <c r="E407" i="6" s="1"/>
  <c r="B407" i="6"/>
  <c r="C407" i="6" s="1"/>
  <c r="G406" i="6"/>
  <c r="H406" i="6" s="1"/>
  <c r="J406" i="6" s="1"/>
  <c r="D406" i="6"/>
  <c r="E406" i="6" s="1"/>
  <c r="B406" i="6"/>
  <c r="C406" i="6" s="1"/>
  <c r="G405" i="6"/>
  <c r="H405" i="6" s="1"/>
  <c r="J405" i="6" s="1"/>
  <c r="D405" i="6"/>
  <c r="E405" i="6" s="1"/>
  <c r="B405" i="6"/>
  <c r="C405" i="6" s="1"/>
  <c r="G404" i="6"/>
  <c r="H404" i="6" s="1"/>
  <c r="J404" i="6" s="1"/>
  <c r="D404" i="6"/>
  <c r="E404" i="6" s="1"/>
  <c r="B404" i="6"/>
  <c r="C404" i="6" s="1"/>
  <c r="G403" i="6"/>
  <c r="H403" i="6" s="1"/>
  <c r="J403" i="6" s="1"/>
  <c r="D403" i="6"/>
  <c r="E403" i="6" s="1"/>
  <c r="B403" i="6"/>
  <c r="C403" i="6" s="1"/>
  <c r="G402" i="6"/>
  <c r="H402" i="6" s="1"/>
  <c r="J402" i="6" s="1"/>
  <c r="D402" i="6"/>
  <c r="E402" i="6" s="1"/>
  <c r="B402" i="6"/>
  <c r="C402" i="6" s="1"/>
  <c r="G401" i="6"/>
  <c r="H401" i="6" s="1"/>
  <c r="J401" i="6" s="1"/>
  <c r="D401" i="6"/>
  <c r="E401" i="6" s="1"/>
  <c r="B401" i="6"/>
  <c r="C401" i="6" s="1"/>
  <c r="G400" i="6"/>
  <c r="H400" i="6" s="1"/>
  <c r="J400" i="6" s="1"/>
  <c r="D400" i="6"/>
  <c r="E400" i="6" s="1"/>
  <c r="B400" i="6"/>
  <c r="C400" i="6" s="1"/>
  <c r="G399" i="6"/>
  <c r="H399" i="6" s="1"/>
  <c r="J399" i="6" s="1"/>
  <c r="D399" i="6"/>
  <c r="E399" i="6" s="1"/>
  <c r="B399" i="6"/>
  <c r="C399" i="6" s="1"/>
  <c r="G398" i="6"/>
  <c r="H398" i="6" s="1"/>
  <c r="J398" i="6" s="1"/>
  <c r="D398" i="6"/>
  <c r="E398" i="6" s="1"/>
  <c r="B398" i="6"/>
  <c r="C398" i="6" s="1"/>
  <c r="G397" i="6"/>
  <c r="H397" i="6" s="1"/>
  <c r="J397" i="6" s="1"/>
  <c r="D397" i="6"/>
  <c r="E397" i="6" s="1"/>
  <c r="B397" i="6"/>
  <c r="C397" i="6" s="1"/>
  <c r="G396" i="6"/>
  <c r="H396" i="6" s="1"/>
  <c r="J396" i="6" s="1"/>
  <c r="D396" i="6"/>
  <c r="E396" i="6" s="1"/>
  <c r="B396" i="6"/>
  <c r="C396" i="6" s="1"/>
  <c r="G395" i="6"/>
  <c r="H395" i="6" s="1"/>
  <c r="J395" i="6" s="1"/>
  <c r="D395" i="6"/>
  <c r="E395" i="6" s="1"/>
  <c r="B395" i="6"/>
  <c r="C395" i="6" s="1"/>
  <c r="G394" i="6"/>
  <c r="H394" i="6" s="1"/>
  <c r="J394" i="6" s="1"/>
  <c r="D394" i="6"/>
  <c r="E394" i="6" s="1"/>
  <c r="B394" i="6"/>
  <c r="C394" i="6" s="1"/>
  <c r="G393" i="6"/>
  <c r="H393" i="6" s="1"/>
  <c r="J393" i="6" s="1"/>
  <c r="D393" i="6"/>
  <c r="E393" i="6" s="1"/>
  <c r="B393" i="6"/>
  <c r="C393" i="6" s="1"/>
  <c r="G392" i="6"/>
  <c r="H392" i="6" s="1"/>
  <c r="J392" i="6" s="1"/>
  <c r="D392" i="6"/>
  <c r="E392" i="6" s="1"/>
  <c r="B392" i="6"/>
  <c r="C392" i="6" s="1"/>
  <c r="G391" i="6"/>
  <c r="H391" i="6" s="1"/>
  <c r="J391" i="6" s="1"/>
  <c r="D391" i="6"/>
  <c r="E391" i="6" s="1"/>
  <c r="B391" i="6"/>
  <c r="C391" i="6" s="1"/>
  <c r="G390" i="6"/>
  <c r="H390" i="6" s="1"/>
  <c r="J390" i="6" s="1"/>
  <c r="D390" i="6"/>
  <c r="E390" i="6" s="1"/>
  <c r="B390" i="6"/>
  <c r="C390" i="6" s="1"/>
  <c r="G389" i="6"/>
  <c r="H389" i="6" s="1"/>
  <c r="J389" i="6" s="1"/>
  <c r="D389" i="6"/>
  <c r="E389" i="6" s="1"/>
  <c r="B389" i="6"/>
  <c r="C389" i="6" s="1"/>
  <c r="G388" i="6"/>
  <c r="H388" i="6" s="1"/>
  <c r="J388" i="6" s="1"/>
  <c r="D388" i="6"/>
  <c r="E388" i="6" s="1"/>
  <c r="B388" i="6"/>
  <c r="C388" i="6" s="1"/>
  <c r="G387" i="6"/>
  <c r="H387" i="6" s="1"/>
  <c r="J387" i="6" s="1"/>
  <c r="D387" i="6"/>
  <c r="E387" i="6" s="1"/>
  <c r="B387" i="6"/>
  <c r="C387" i="6" s="1"/>
  <c r="G386" i="6"/>
  <c r="H386" i="6" s="1"/>
  <c r="J386" i="6" s="1"/>
  <c r="D386" i="6"/>
  <c r="E386" i="6" s="1"/>
  <c r="B386" i="6"/>
  <c r="C386" i="6" s="1"/>
  <c r="G385" i="6"/>
  <c r="H385" i="6" s="1"/>
  <c r="J385" i="6" s="1"/>
  <c r="D385" i="6"/>
  <c r="E385" i="6" s="1"/>
  <c r="B385" i="6"/>
  <c r="C385" i="6" s="1"/>
  <c r="G384" i="6"/>
  <c r="H384" i="6" s="1"/>
  <c r="J384" i="6" s="1"/>
  <c r="D384" i="6"/>
  <c r="E384" i="6" s="1"/>
  <c r="B384" i="6"/>
  <c r="C384" i="6" s="1"/>
  <c r="G383" i="6"/>
  <c r="H383" i="6" s="1"/>
  <c r="J383" i="6" s="1"/>
  <c r="D383" i="6"/>
  <c r="E383" i="6" s="1"/>
  <c r="B383" i="6"/>
  <c r="C383" i="6" s="1"/>
  <c r="G382" i="6"/>
  <c r="H382" i="6" s="1"/>
  <c r="J382" i="6" s="1"/>
  <c r="D382" i="6"/>
  <c r="E382" i="6" s="1"/>
  <c r="B382" i="6"/>
  <c r="C382" i="6" s="1"/>
  <c r="G381" i="6"/>
  <c r="H381" i="6" s="1"/>
  <c r="J381" i="6" s="1"/>
  <c r="D381" i="6"/>
  <c r="E381" i="6" s="1"/>
  <c r="B381" i="6"/>
  <c r="C381" i="6" s="1"/>
  <c r="G380" i="6"/>
  <c r="H380" i="6" s="1"/>
  <c r="J380" i="6" s="1"/>
  <c r="D380" i="6"/>
  <c r="E380" i="6" s="1"/>
  <c r="B380" i="6"/>
  <c r="C380" i="6" s="1"/>
  <c r="G379" i="6"/>
  <c r="H379" i="6" s="1"/>
  <c r="J379" i="6" s="1"/>
  <c r="D379" i="6"/>
  <c r="E379" i="6" s="1"/>
  <c r="B379" i="6"/>
  <c r="C379" i="6" s="1"/>
  <c r="G378" i="6"/>
  <c r="H378" i="6" s="1"/>
  <c r="J378" i="6" s="1"/>
  <c r="D378" i="6"/>
  <c r="E378" i="6" s="1"/>
  <c r="B378" i="6"/>
  <c r="C378" i="6" s="1"/>
  <c r="G377" i="6"/>
  <c r="H377" i="6" s="1"/>
  <c r="J377" i="6" s="1"/>
  <c r="D377" i="6"/>
  <c r="E377" i="6" s="1"/>
  <c r="B377" i="6"/>
  <c r="C377" i="6" s="1"/>
  <c r="G376" i="6"/>
  <c r="H376" i="6" s="1"/>
  <c r="J376" i="6" s="1"/>
  <c r="D376" i="6"/>
  <c r="E376" i="6" s="1"/>
  <c r="B376" i="6"/>
  <c r="C376" i="6" s="1"/>
  <c r="G375" i="6"/>
  <c r="H375" i="6" s="1"/>
  <c r="J375" i="6" s="1"/>
  <c r="D375" i="6"/>
  <c r="E375" i="6" s="1"/>
  <c r="B375" i="6"/>
  <c r="C375" i="6" s="1"/>
  <c r="G374" i="6"/>
  <c r="H374" i="6" s="1"/>
  <c r="J374" i="6" s="1"/>
  <c r="D374" i="6"/>
  <c r="E374" i="6" s="1"/>
  <c r="B374" i="6"/>
  <c r="C374" i="6" s="1"/>
  <c r="G373" i="6"/>
  <c r="H373" i="6" s="1"/>
  <c r="J373" i="6" s="1"/>
  <c r="D373" i="6"/>
  <c r="E373" i="6" s="1"/>
  <c r="B373" i="6"/>
  <c r="C373" i="6" s="1"/>
  <c r="G372" i="6"/>
  <c r="H372" i="6" s="1"/>
  <c r="J372" i="6" s="1"/>
  <c r="D372" i="6"/>
  <c r="E372" i="6" s="1"/>
  <c r="B372" i="6"/>
  <c r="C372" i="6" s="1"/>
  <c r="G371" i="6"/>
  <c r="H371" i="6" s="1"/>
  <c r="J371" i="6" s="1"/>
  <c r="D371" i="6"/>
  <c r="E371" i="6" s="1"/>
  <c r="B371" i="6"/>
  <c r="C371" i="6" s="1"/>
  <c r="G370" i="6"/>
  <c r="H370" i="6" s="1"/>
  <c r="J370" i="6" s="1"/>
  <c r="D370" i="6"/>
  <c r="E370" i="6" s="1"/>
  <c r="B370" i="6"/>
  <c r="C370" i="6" s="1"/>
  <c r="G369" i="6"/>
  <c r="H369" i="6" s="1"/>
  <c r="J369" i="6" s="1"/>
  <c r="D369" i="6"/>
  <c r="E369" i="6" s="1"/>
  <c r="B369" i="6"/>
  <c r="C369" i="6" s="1"/>
  <c r="G368" i="6"/>
  <c r="H368" i="6" s="1"/>
  <c r="J368" i="6" s="1"/>
  <c r="D368" i="6"/>
  <c r="E368" i="6" s="1"/>
  <c r="B368" i="6"/>
  <c r="C368" i="6" s="1"/>
  <c r="G367" i="6"/>
  <c r="H367" i="6" s="1"/>
  <c r="J367" i="6" s="1"/>
  <c r="D367" i="6"/>
  <c r="E367" i="6" s="1"/>
  <c r="B367" i="6"/>
  <c r="C367" i="6" s="1"/>
  <c r="G366" i="6"/>
  <c r="H366" i="6" s="1"/>
  <c r="J366" i="6" s="1"/>
  <c r="D366" i="6"/>
  <c r="E366" i="6" s="1"/>
  <c r="B366" i="6"/>
  <c r="C366" i="6" s="1"/>
  <c r="G365" i="6"/>
  <c r="H365" i="6" s="1"/>
  <c r="J365" i="6" s="1"/>
  <c r="D365" i="6"/>
  <c r="E365" i="6" s="1"/>
  <c r="B365" i="6"/>
  <c r="C365" i="6" s="1"/>
  <c r="G364" i="6"/>
  <c r="H364" i="6" s="1"/>
  <c r="J364" i="6" s="1"/>
  <c r="D364" i="6"/>
  <c r="E364" i="6" s="1"/>
  <c r="B364" i="6"/>
  <c r="C364" i="6" s="1"/>
  <c r="G363" i="6"/>
  <c r="H363" i="6" s="1"/>
  <c r="J363" i="6" s="1"/>
  <c r="D363" i="6"/>
  <c r="E363" i="6" s="1"/>
  <c r="B363" i="6"/>
  <c r="C363" i="6" s="1"/>
  <c r="G362" i="6"/>
  <c r="H362" i="6" s="1"/>
  <c r="J362" i="6" s="1"/>
  <c r="D362" i="6"/>
  <c r="E362" i="6" s="1"/>
  <c r="B362" i="6"/>
  <c r="C362" i="6" s="1"/>
  <c r="G361" i="6"/>
  <c r="H361" i="6" s="1"/>
  <c r="J361" i="6" s="1"/>
  <c r="D361" i="6"/>
  <c r="E361" i="6" s="1"/>
  <c r="B361" i="6"/>
  <c r="C361" i="6" s="1"/>
  <c r="G360" i="6"/>
  <c r="H360" i="6" s="1"/>
  <c r="J360" i="6" s="1"/>
  <c r="D360" i="6"/>
  <c r="E360" i="6" s="1"/>
  <c r="B360" i="6"/>
  <c r="C360" i="6" s="1"/>
  <c r="G359" i="6"/>
  <c r="H359" i="6" s="1"/>
  <c r="J359" i="6" s="1"/>
  <c r="D359" i="6"/>
  <c r="E359" i="6" s="1"/>
  <c r="B359" i="6"/>
  <c r="C359" i="6" s="1"/>
  <c r="G358" i="6"/>
  <c r="H358" i="6" s="1"/>
  <c r="J358" i="6" s="1"/>
  <c r="D358" i="6"/>
  <c r="E358" i="6" s="1"/>
  <c r="B358" i="6"/>
  <c r="C358" i="6" s="1"/>
  <c r="G357" i="6"/>
  <c r="H357" i="6" s="1"/>
  <c r="J357" i="6" s="1"/>
  <c r="D357" i="6"/>
  <c r="E357" i="6" s="1"/>
  <c r="B357" i="6"/>
  <c r="C357" i="6" s="1"/>
  <c r="G356" i="6"/>
  <c r="H356" i="6" s="1"/>
  <c r="J356" i="6" s="1"/>
  <c r="D356" i="6"/>
  <c r="E356" i="6" s="1"/>
  <c r="B356" i="6"/>
  <c r="C356" i="6" s="1"/>
  <c r="G355" i="6"/>
  <c r="H355" i="6" s="1"/>
  <c r="J355" i="6" s="1"/>
  <c r="D355" i="6"/>
  <c r="E355" i="6" s="1"/>
  <c r="B355" i="6"/>
  <c r="C355" i="6" s="1"/>
  <c r="G354" i="6"/>
  <c r="H354" i="6" s="1"/>
  <c r="J354" i="6" s="1"/>
  <c r="D354" i="6"/>
  <c r="E354" i="6" s="1"/>
  <c r="B354" i="6"/>
  <c r="C354" i="6" s="1"/>
  <c r="G353" i="6"/>
  <c r="H353" i="6" s="1"/>
  <c r="J353" i="6" s="1"/>
  <c r="D353" i="6"/>
  <c r="E353" i="6" s="1"/>
  <c r="B353" i="6"/>
  <c r="C353" i="6" s="1"/>
  <c r="G352" i="6"/>
  <c r="H352" i="6" s="1"/>
  <c r="J352" i="6" s="1"/>
  <c r="D352" i="6"/>
  <c r="E352" i="6" s="1"/>
  <c r="B352" i="6"/>
  <c r="C352" i="6" s="1"/>
  <c r="G351" i="6"/>
  <c r="H351" i="6" s="1"/>
  <c r="J351" i="6" s="1"/>
  <c r="D351" i="6"/>
  <c r="E351" i="6" s="1"/>
  <c r="B351" i="6"/>
  <c r="C351" i="6" s="1"/>
  <c r="G350" i="6"/>
  <c r="H350" i="6" s="1"/>
  <c r="J350" i="6" s="1"/>
  <c r="D350" i="6"/>
  <c r="E350" i="6" s="1"/>
  <c r="B350" i="6"/>
  <c r="C350" i="6" s="1"/>
  <c r="G349" i="6"/>
  <c r="H349" i="6" s="1"/>
  <c r="J349" i="6" s="1"/>
  <c r="D349" i="6"/>
  <c r="E349" i="6" s="1"/>
  <c r="B349" i="6"/>
  <c r="C349" i="6" s="1"/>
  <c r="G348" i="6"/>
  <c r="H348" i="6" s="1"/>
  <c r="J348" i="6" s="1"/>
  <c r="D348" i="6"/>
  <c r="E348" i="6" s="1"/>
  <c r="B348" i="6"/>
  <c r="C348" i="6" s="1"/>
  <c r="G347" i="6"/>
  <c r="H347" i="6" s="1"/>
  <c r="J347" i="6" s="1"/>
  <c r="D347" i="6"/>
  <c r="E347" i="6" s="1"/>
  <c r="B347" i="6"/>
  <c r="C347" i="6" s="1"/>
  <c r="G346" i="6"/>
  <c r="H346" i="6" s="1"/>
  <c r="J346" i="6" s="1"/>
  <c r="D346" i="6"/>
  <c r="E346" i="6" s="1"/>
  <c r="B346" i="6"/>
  <c r="C346" i="6" s="1"/>
  <c r="G345" i="6"/>
  <c r="H345" i="6" s="1"/>
  <c r="J345" i="6" s="1"/>
  <c r="D345" i="6"/>
  <c r="E345" i="6" s="1"/>
  <c r="B345" i="6"/>
  <c r="C345" i="6" s="1"/>
  <c r="G344" i="6"/>
  <c r="H344" i="6" s="1"/>
  <c r="J344" i="6" s="1"/>
  <c r="D344" i="6"/>
  <c r="E344" i="6" s="1"/>
  <c r="B344" i="6"/>
  <c r="C344" i="6" s="1"/>
  <c r="G343" i="6"/>
  <c r="H343" i="6" s="1"/>
  <c r="J343" i="6" s="1"/>
  <c r="D343" i="6"/>
  <c r="E343" i="6" s="1"/>
  <c r="B343" i="6"/>
  <c r="C343" i="6" s="1"/>
  <c r="G342" i="6"/>
  <c r="H342" i="6" s="1"/>
  <c r="J342" i="6" s="1"/>
  <c r="D342" i="6"/>
  <c r="E342" i="6" s="1"/>
  <c r="B342" i="6"/>
  <c r="C342" i="6" s="1"/>
  <c r="G341" i="6"/>
  <c r="H341" i="6" s="1"/>
  <c r="J341" i="6" s="1"/>
  <c r="D341" i="6"/>
  <c r="E341" i="6" s="1"/>
  <c r="B341" i="6"/>
  <c r="C341" i="6" s="1"/>
  <c r="G340" i="6"/>
  <c r="H340" i="6" s="1"/>
  <c r="J340" i="6" s="1"/>
  <c r="D340" i="6"/>
  <c r="E340" i="6" s="1"/>
  <c r="B340" i="6"/>
  <c r="C340" i="6" s="1"/>
  <c r="G339" i="6"/>
  <c r="H339" i="6" s="1"/>
  <c r="J339" i="6" s="1"/>
  <c r="D339" i="6"/>
  <c r="E339" i="6" s="1"/>
  <c r="B339" i="6"/>
  <c r="C339" i="6" s="1"/>
  <c r="G338" i="6"/>
  <c r="H338" i="6" s="1"/>
  <c r="J338" i="6" s="1"/>
  <c r="D338" i="6"/>
  <c r="E338" i="6" s="1"/>
  <c r="B338" i="6"/>
  <c r="C338" i="6" s="1"/>
  <c r="G337" i="6"/>
  <c r="H337" i="6" s="1"/>
  <c r="J337" i="6" s="1"/>
  <c r="D337" i="6"/>
  <c r="E337" i="6" s="1"/>
  <c r="B337" i="6"/>
  <c r="C337" i="6" s="1"/>
  <c r="G336" i="6"/>
  <c r="H336" i="6" s="1"/>
  <c r="J336" i="6" s="1"/>
  <c r="D336" i="6"/>
  <c r="E336" i="6" s="1"/>
  <c r="B336" i="6"/>
  <c r="C336" i="6" s="1"/>
  <c r="G335" i="6"/>
  <c r="H335" i="6" s="1"/>
  <c r="J335" i="6" s="1"/>
  <c r="D335" i="6"/>
  <c r="E335" i="6" s="1"/>
  <c r="B335" i="6"/>
  <c r="C335" i="6" s="1"/>
  <c r="G334" i="6"/>
  <c r="H334" i="6" s="1"/>
  <c r="J334" i="6" s="1"/>
  <c r="D334" i="6"/>
  <c r="E334" i="6" s="1"/>
  <c r="B334" i="6"/>
  <c r="C334" i="6" s="1"/>
  <c r="G333" i="6"/>
  <c r="H333" i="6" s="1"/>
  <c r="J333" i="6" s="1"/>
  <c r="D333" i="6"/>
  <c r="E333" i="6" s="1"/>
  <c r="B333" i="6"/>
  <c r="C333" i="6" s="1"/>
  <c r="G332" i="6"/>
  <c r="H332" i="6" s="1"/>
  <c r="J332" i="6" s="1"/>
  <c r="D332" i="6"/>
  <c r="E332" i="6" s="1"/>
  <c r="B332" i="6"/>
  <c r="C332" i="6" s="1"/>
  <c r="G331" i="6"/>
  <c r="H331" i="6" s="1"/>
  <c r="J331" i="6" s="1"/>
  <c r="D331" i="6"/>
  <c r="E331" i="6" s="1"/>
  <c r="B331" i="6"/>
  <c r="C331" i="6" s="1"/>
  <c r="G330" i="6"/>
  <c r="H330" i="6" s="1"/>
  <c r="J330" i="6" s="1"/>
  <c r="D330" i="6"/>
  <c r="E330" i="6" s="1"/>
  <c r="B330" i="6"/>
  <c r="C330" i="6" s="1"/>
  <c r="G329" i="6"/>
  <c r="H329" i="6" s="1"/>
  <c r="J329" i="6" s="1"/>
  <c r="D329" i="6"/>
  <c r="E329" i="6" s="1"/>
  <c r="B329" i="6"/>
  <c r="C329" i="6" s="1"/>
  <c r="G328" i="6"/>
  <c r="H328" i="6" s="1"/>
  <c r="J328" i="6" s="1"/>
  <c r="D328" i="6"/>
  <c r="E328" i="6" s="1"/>
  <c r="B328" i="6"/>
  <c r="C328" i="6" s="1"/>
  <c r="G327" i="6"/>
  <c r="H327" i="6" s="1"/>
  <c r="J327" i="6" s="1"/>
  <c r="D327" i="6"/>
  <c r="E327" i="6" s="1"/>
  <c r="B327" i="6"/>
  <c r="C327" i="6" s="1"/>
  <c r="G326" i="6"/>
  <c r="H326" i="6" s="1"/>
  <c r="J326" i="6" s="1"/>
  <c r="D326" i="6"/>
  <c r="E326" i="6" s="1"/>
  <c r="B326" i="6"/>
  <c r="C326" i="6" s="1"/>
  <c r="G325" i="6"/>
  <c r="H325" i="6" s="1"/>
  <c r="J325" i="6" s="1"/>
  <c r="D325" i="6"/>
  <c r="E325" i="6" s="1"/>
  <c r="B325" i="6"/>
  <c r="C325" i="6" s="1"/>
  <c r="G324" i="6"/>
  <c r="H324" i="6" s="1"/>
  <c r="J324" i="6" s="1"/>
  <c r="D324" i="6"/>
  <c r="E324" i="6" s="1"/>
  <c r="B324" i="6"/>
  <c r="C324" i="6" s="1"/>
  <c r="G323" i="6"/>
  <c r="H323" i="6" s="1"/>
  <c r="J323" i="6" s="1"/>
  <c r="D323" i="6"/>
  <c r="E323" i="6" s="1"/>
  <c r="B323" i="6"/>
  <c r="C323" i="6" s="1"/>
  <c r="G322" i="6"/>
  <c r="H322" i="6" s="1"/>
  <c r="J322" i="6" s="1"/>
  <c r="D322" i="6"/>
  <c r="E322" i="6" s="1"/>
  <c r="B322" i="6"/>
  <c r="C322" i="6" s="1"/>
  <c r="G321" i="6"/>
  <c r="H321" i="6" s="1"/>
  <c r="J321" i="6" s="1"/>
  <c r="D321" i="6"/>
  <c r="E321" i="6" s="1"/>
  <c r="B321" i="6"/>
  <c r="C321" i="6" s="1"/>
  <c r="G320" i="6"/>
  <c r="H320" i="6" s="1"/>
  <c r="J320" i="6" s="1"/>
  <c r="D320" i="6"/>
  <c r="E320" i="6" s="1"/>
  <c r="B320" i="6"/>
  <c r="C320" i="6" s="1"/>
  <c r="G319" i="6"/>
  <c r="H319" i="6" s="1"/>
  <c r="J319" i="6" s="1"/>
  <c r="D319" i="6"/>
  <c r="E319" i="6" s="1"/>
  <c r="B319" i="6"/>
  <c r="C319" i="6" s="1"/>
  <c r="G318" i="6"/>
  <c r="H318" i="6" s="1"/>
  <c r="J318" i="6" s="1"/>
  <c r="D318" i="6"/>
  <c r="E318" i="6" s="1"/>
  <c r="B318" i="6"/>
  <c r="C318" i="6" s="1"/>
  <c r="G317" i="6"/>
  <c r="H317" i="6" s="1"/>
  <c r="J317" i="6" s="1"/>
  <c r="D317" i="6"/>
  <c r="E317" i="6" s="1"/>
  <c r="B317" i="6"/>
  <c r="C317" i="6" s="1"/>
  <c r="G316" i="6"/>
  <c r="H316" i="6" s="1"/>
  <c r="J316" i="6" s="1"/>
  <c r="D316" i="6"/>
  <c r="E316" i="6" s="1"/>
  <c r="B316" i="6"/>
  <c r="C316" i="6" s="1"/>
  <c r="G315" i="6"/>
  <c r="H315" i="6" s="1"/>
  <c r="J315" i="6" s="1"/>
  <c r="D315" i="6"/>
  <c r="E315" i="6" s="1"/>
  <c r="B315" i="6"/>
  <c r="C315" i="6" s="1"/>
  <c r="G314" i="6"/>
  <c r="H314" i="6" s="1"/>
  <c r="J314" i="6" s="1"/>
  <c r="D314" i="6"/>
  <c r="E314" i="6" s="1"/>
  <c r="B314" i="6"/>
  <c r="C314" i="6" s="1"/>
  <c r="G313" i="6"/>
  <c r="H313" i="6" s="1"/>
  <c r="J313" i="6" s="1"/>
  <c r="D313" i="6"/>
  <c r="E313" i="6" s="1"/>
  <c r="B313" i="6"/>
  <c r="C313" i="6" s="1"/>
  <c r="G312" i="6"/>
  <c r="H312" i="6" s="1"/>
  <c r="J312" i="6" s="1"/>
  <c r="D312" i="6"/>
  <c r="E312" i="6" s="1"/>
  <c r="B312" i="6"/>
  <c r="C312" i="6" s="1"/>
  <c r="G311" i="6"/>
  <c r="H311" i="6" s="1"/>
  <c r="J311" i="6" s="1"/>
  <c r="D311" i="6"/>
  <c r="E311" i="6" s="1"/>
  <c r="B311" i="6"/>
  <c r="C311" i="6" s="1"/>
  <c r="G310" i="6"/>
  <c r="H310" i="6" s="1"/>
  <c r="J310" i="6" s="1"/>
  <c r="D310" i="6"/>
  <c r="E310" i="6" s="1"/>
  <c r="B310" i="6"/>
  <c r="C310" i="6" s="1"/>
  <c r="G309" i="6"/>
  <c r="H309" i="6" s="1"/>
  <c r="J309" i="6" s="1"/>
  <c r="D309" i="6"/>
  <c r="E309" i="6" s="1"/>
  <c r="B309" i="6"/>
  <c r="C309" i="6" s="1"/>
  <c r="G308" i="6"/>
  <c r="H308" i="6" s="1"/>
  <c r="J308" i="6" s="1"/>
  <c r="D308" i="6"/>
  <c r="E308" i="6" s="1"/>
  <c r="B308" i="6"/>
  <c r="C308" i="6" s="1"/>
  <c r="G307" i="6"/>
  <c r="H307" i="6" s="1"/>
  <c r="J307" i="6" s="1"/>
  <c r="D307" i="6"/>
  <c r="E307" i="6" s="1"/>
  <c r="B307" i="6"/>
  <c r="C307" i="6" s="1"/>
  <c r="G306" i="6"/>
  <c r="H306" i="6" s="1"/>
  <c r="J306" i="6" s="1"/>
  <c r="D306" i="6"/>
  <c r="E306" i="6" s="1"/>
  <c r="B306" i="6"/>
  <c r="C306" i="6" s="1"/>
  <c r="G305" i="6"/>
  <c r="H305" i="6" s="1"/>
  <c r="J305" i="6" s="1"/>
  <c r="D305" i="6"/>
  <c r="E305" i="6" s="1"/>
  <c r="B305" i="6"/>
  <c r="C305" i="6" s="1"/>
  <c r="G304" i="6"/>
  <c r="H304" i="6" s="1"/>
  <c r="J304" i="6" s="1"/>
  <c r="D304" i="6"/>
  <c r="E304" i="6" s="1"/>
  <c r="B304" i="6"/>
  <c r="C304" i="6" s="1"/>
  <c r="G303" i="6"/>
  <c r="H303" i="6" s="1"/>
  <c r="J303" i="6" s="1"/>
  <c r="D303" i="6"/>
  <c r="E303" i="6" s="1"/>
  <c r="B303" i="6"/>
  <c r="C303" i="6" s="1"/>
  <c r="G302" i="6"/>
  <c r="H302" i="6" s="1"/>
  <c r="J302" i="6" s="1"/>
  <c r="D302" i="6"/>
  <c r="E302" i="6" s="1"/>
  <c r="B302" i="6"/>
  <c r="C302" i="6" s="1"/>
  <c r="G301" i="6"/>
  <c r="H301" i="6" s="1"/>
  <c r="J301" i="6" s="1"/>
  <c r="D301" i="6"/>
  <c r="E301" i="6" s="1"/>
  <c r="B301" i="6"/>
  <c r="C301" i="6" s="1"/>
  <c r="G300" i="6"/>
  <c r="H300" i="6" s="1"/>
  <c r="J300" i="6" s="1"/>
  <c r="D300" i="6"/>
  <c r="E300" i="6" s="1"/>
  <c r="B300" i="6"/>
  <c r="C300" i="6" s="1"/>
  <c r="G299" i="6"/>
  <c r="H299" i="6" s="1"/>
  <c r="J299" i="6" s="1"/>
  <c r="D299" i="6"/>
  <c r="E299" i="6" s="1"/>
  <c r="B299" i="6"/>
  <c r="C299" i="6" s="1"/>
  <c r="G298" i="6"/>
  <c r="H298" i="6" s="1"/>
  <c r="J298" i="6" s="1"/>
  <c r="D298" i="6"/>
  <c r="E298" i="6" s="1"/>
  <c r="B298" i="6"/>
  <c r="C298" i="6" s="1"/>
  <c r="G297" i="6"/>
  <c r="H297" i="6" s="1"/>
  <c r="J297" i="6" s="1"/>
  <c r="D297" i="6"/>
  <c r="E297" i="6" s="1"/>
  <c r="B297" i="6"/>
  <c r="C297" i="6" s="1"/>
  <c r="G296" i="6"/>
  <c r="H296" i="6" s="1"/>
  <c r="J296" i="6" s="1"/>
  <c r="D296" i="6"/>
  <c r="E296" i="6" s="1"/>
  <c r="B296" i="6"/>
  <c r="C296" i="6" s="1"/>
  <c r="G295" i="6"/>
  <c r="H295" i="6" s="1"/>
  <c r="J295" i="6" s="1"/>
  <c r="D295" i="6"/>
  <c r="E295" i="6" s="1"/>
  <c r="B295" i="6"/>
  <c r="C295" i="6" s="1"/>
  <c r="G294" i="6"/>
  <c r="H294" i="6" s="1"/>
  <c r="J294" i="6" s="1"/>
  <c r="D294" i="6"/>
  <c r="E294" i="6" s="1"/>
  <c r="B294" i="6"/>
  <c r="C294" i="6" s="1"/>
  <c r="G293" i="6"/>
  <c r="H293" i="6" s="1"/>
  <c r="J293" i="6" s="1"/>
  <c r="D293" i="6"/>
  <c r="E293" i="6" s="1"/>
  <c r="B293" i="6"/>
  <c r="C293" i="6" s="1"/>
  <c r="G292" i="6"/>
  <c r="H292" i="6" s="1"/>
  <c r="J292" i="6" s="1"/>
  <c r="D292" i="6"/>
  <c r="E292" i="6" s="1"/>
  <c r="B292" i="6"/>
  <c r="C292" i="6" s="1"/>
  <c r="G291" i="6"/>
  <c r="H291" i="6" s="1"/>
  <c r="J291" i="6" s="1"/>
  <c r="D291" i="6"/>
  <c r="E291" i="6" s="1"/>
  <c r="B291" i="6"/>
  <c r="C291" i="6" s="1"/>
  <c r="G290" i="6"/>
  <c r="H290" i="6" s="1"/>
  <c r="J290" i="6" s="1"/>
  <c r="D290" i="6"/>
  <c r="E290" i="6" s="1"/>
  <c r="B290" i="6"/>
  <c r="C290" i="6" s="1"/>
  <c r="G289" i="6"/>
  <c r="H289" i="6" s="1"/>
  <c r="J289" i="6" s="1"/>
  <c r="D289" i="6"/>
  <c r="E289" i="6" s="1"/>
  <c r="B289" i="6"/>
  <c r="C289" i="6" s="1"/>
  <c r="G288" i="6"/>
  <c r="H288" i="6" s="1"/>
  <c r="J288" i="6" s="1"/>
  <c r="D288" i="6"/>
  <c r="E288" i="6" s="1"/>
  <c r="B288" i="6"/>
  <c r="C288" i="6" s="1"/>
  <c r="G287" i="6"/>
  <c r="H287" i="6" s="1"/>
  <c r="J287" i="6" s="1"/>
  <c r="D287" i="6"/>
  <c r="E287" i="6" s="1"/>
  <c r="B287" i="6"/>
  <c r="C287" i="6" s="1"/>
  <c r="G286" i="6"/>
  <c r="H286" i="6" s="1"/>
  <c r="J286" i="6" s="1"/>
  <c r="D286" i="6"/>
  <c r="E286" i="6" s="1"/>
  <c r="B286" i="6"/>
  <c r="C286" i="6" s="1"/>
  <c r="G285" i="6"/>
  <c r="H285" i="6" s="1"/>
  <c r="J285" i="6" s="1"/>
  <c r="D285" i="6"/>
  <c r="E285" i="6" s="1"/>
  <c r="B285" i="6"/>
  <c r="C285" i="6" s="1"/>
  <c r="G284" i="6"/>
  <c r="H284" i="6" s="1"/>
  <c r="J284" i="6" s="1"/>
  <c r="D284" i="6"/>
  <c r="E284" i="6" s="1"/>
  <c r="B284" i="6"/>
  <c r="C284" i="6" s="1"/>
  <c r="G283" i="6"/>
  <c r="H283" i="6" s="1"/>
  <c r="J283" i="6" s="1"/>
  <c r="D283" i="6"/>
  <c r="E283" i="6" s="1"/>
  <c r="B283" i="6"/>
  <c r="C283" i="6" s="1"/>
  <c r="G282" i="6"/>
  <c r="H282" i="6" s="1"/>
  <c r="J282" i="6" s="1"/>
  <c r="D282" i="6"/>
  <c r="E282" i="6" s="1"/>
  <c r="B282" i="6"/>
  <c r="C282" i="6" s="1"/>
  <c r="G281" i="6"/>
  <c r="H281" i="6" s="1"/>
  <c r="J281" i="6" s="1"/>
  <c r="D281" i="6"/>
  <c r="E281" i="6" s="1"/>
  <c r="B281" i="6"/>
  <c r="C281" i="6" s="1"/>
  <c r="G280" i="6"/>
  <c r="H280" i="6" s="1"/>
  <c r="J280" i="6" s="1"/>
  <c r="D280" i="6"/>
  <c r="E280" i="6" s="1"/>
  <c r="B280" i="6"/>
  <c r="C280" i="6" s="1"/>
  <c r="G279" i="6"/>
  <c r="H279" i="6" s="1"/>
  <c r="J279" i="6" s="1"/>
  <c r="D279" i="6"/>
  <c r="E279" i="6" s="1"/>
  <c r="B279" i="6"/>
  <c r="C279" i="6" s="1"/>
  <c r="G278" i="6"/>
  <c r="H278" i="6" s="1"/>
  <c r="J278" i="6" s="1"/>
  <c r="D278" i="6"/>
  <c r="E278" i="6" s="1"/>
  <c r="B278" i="6"/>
  <c r="C278" i="6" s="1"/>
  <c r="G277" i="6"/>
  <c r="H277" i="6" s="1"/>
  <c r="J277" i="6" s="1"/>
  <c r="D277" i="6"/>
  <c r="E277" i="6" s="1"/>
  <c r="B277" i="6"/>
  <c r="C277" i="6" s="1"/>
  <c r="G276" i="6"/>
  <c r="H276" i="6" s="1"/>
  <c r="J276" i="6" s="1"/>
  <c r="D276" i="6"/>
  <c r="E276" i="6" s="1"/>
  <c r="B276" i="6"/>
  <c r="C276" i="6" s="1"/>
  <c r="G275" i="6"/>
  <c r="H275" i="6" s="1"/>
  <c r="J275" i="6" s="1"/>
  <c r="D275" i="6"/>
  <c r="E275" i="6" s="1"/>
  <c r="B275" i="6"/>
  <c r="C275" i="6" s="1"/>
  <c r="G274" i="6"/>
  <c r="H274" i="6" s="1"/>
  <c r="J274" i="6" s="1"/>
  <c r="D274" i="6"/>
  <c r="E274" i="6" s="1"/>
  <c r="B274" i="6"/>
  <c r="C274" i="6" s="1"/>
  <c r="G273" i="6"/>
  <c r="H273" i="6" s="1"/>
  <c r="J273" i="6" s="1"/>
  <c r="D273" i="6"/>
  <c r="E273" i="6" s="1"/>
  <c r="B273" i="6"/>
  <c r="C273" i="6" s="1"/>
  <c r="G272" i="6"/>
  <c r="H272" i="6" s="1"/>
  <c r="J272" i="6" s="1"/>
  <c r="D272" i="6"/>
  <c r="E272" i="6" s="1"/>
  <c r="B272" i="6"/>
  <c r="C272" i="6" s="1"/>
  <c r="G271" i="6"/>
  <c r="H271" i="6" s="1"/>
  <c r="J271" i="6" s="1"/>
  <c r="D271" i="6"/>
  <c r="E271" i="6" s="1"/>
  <c r="B271" i="6"/>
  <c r="C271" i="6" s="1"/>
  <c r="G270" i="6"/>
  <c r="H270" i="6" s="1"/>
  <c r="J270" i="6" s="1"/>
  <c r="D270" i="6"/>
  <c r="E270" i="6" s="1"/>
  <c r="B270" i="6"/>
  <c r="C270" i="6" s="1"/>
  <c r="G269" i="6"/>
  <c r="H269" i="6" s="1"/>
  <c r="J269" i="6" s="1"/>
  <c r="D269" i="6"/>
  <c r="E269" i="6" s="1"/>
  <c r="B269" i="6"/>
  <c r="C269" i="6" s="1"/>
  <c r="G268" i="6"/>
  <c r="H268" i="6" s="1"/>
  <c r="J268" i="6" s="1"/>
  <c r="D268" i="6"/>
  <c r="E268" i="6" s="1"/>
  <c r="B268" i="6"/>
  <c r="C268" i="6" s="1"/>
  <c r="G267" i="6"/>
  <c r="H267" i="6" s="1"/>
  <c r="J267" i="6" s="1"/>
  <c r="D267" i="6"/>
  <c r="E267" i="6" s="1"/>
  <c r="B267" i="6"/>
  <c r="C267" i="6" s="1"/>
  <c r="G266" i="6"/>
  <c r="H266" i="6" s="1"/>
  <c r="J266" i="6" s="1"/>
  <c r="D266" i="6"/>
  <c r="E266" i="6" s="1"/>
  <c r="B266" i="6"/>
  <c r="C266" i="6" s="1"/>
  <c r="G265" i="6"/>
  <c r="H265" i="6" s="1"/>
  <c r="J265" i="6" s="1"/>
  <c r="D265" i="6"/>
  <c r="E265" i="6" s="1"/>
  <c r="B265" i="6"/>
  <c r="C265" i="6" s="1"/>
  <c r="G264" i="6"/>
  <c r="H264" i="6" s="1"/>
  <c r="J264" i="6" s="1"/>
  <c r="D264" i="6"/>
  <c r="E264" i="6" s="1"/>
  <c r="B264" i="6"/>
  <c r="C264" i="6" s="1"/>
  <c r="G263" i="6"/>
  <c r="H263" i="6" s="1"/>
  <c r="J263" i="6" s="1"/>
  <c r="D263" i="6"/>
  <c r="E263" i="6" s="1"/>
  <c r="B263" i="6"/>
  <c r="C263" i="6" s="1"/>
  <c r="G262" i="6"/>
  <c r="H262" i="6" s="1"/>
  <c r="J262" i="6" s="1"/>
  <c r="D262" i="6"/>
  <c r="E262" i="6" s="1"/>
  <c r="B262" i="6"/>
  <c r="C262" i="6" s="1"/>
  <c r="G261" i="6"/>
  <c r="H261" i="6" s="1"/>
  <c r="J261" i="6" s="1"/>
  <c r="D261" i="6"/>
  <c r="E261" i="6" s="1"/>
  <c r="B261" i="6"/>
  <c r="C261" i="6" s="1"/>
  <c r="G260" i="6"/>
  <c r="H260" i="6" s="1"/>
  <c r="J260" i="6" s="1"/>
  <c r="D260" i="6"/>
  <c r="E260" i="6" s="1"/>
  <c r="B260" i="6"/>
  <c r="C260" i="6" s="1"/>
  <c r="G259" i="6"/>
  <c r="H259" i="6" s="1"/>
  <c r="J259" i="6" s="1"/>
  <c r="D259" i="6"/>
  <c r="E259" i="6" s="1"/>
  <c r="B259" i="6"/>
  <c r="C259" i="6" s="1"/>
  <c r="G258" i="6"/>
  <c r="H258" i="6" s="1"/>
  <c r="J258" i="6" s="1"/>
  <c r="D258" i="6"/>
  <c r="E258" i="6" s="1"/>
  <c r="B258" i="6"/>
  <c r="C258" i="6" s="1"/>
  <c r="G257" i="6"/>
  <c r="H257" i="6" s="1"/>
  <c r="J257" i="6" s="1"/>
  <c r="D257" i="6"/>
  <c r="E257" i="6" s="1"/>
  <c r="B257" i="6"/>
  <c r="C257" i="6" s="1"/>
  <c r="G256" i="6"/>
  <c r="H256" i="6" s="1"/>
  <c r="J256" i="6" s="1"/>
  <c r="D256" i="6"/>
  <c r="E256" i="6" s="1"/>
  <c r="B256" i="6"/>
  <c r="C256" i="6" s="1"/>
  <c r="G255" i="6"/>
  <c r="H255" i="6" s="1"/>
  <c r="J255" i="6" s="1"/>
  <c r="D255" i="6"/>
  <c r="E255" i="6" s="1"/>
  <c r="B255" i="6"/>
  <c r="C255" i="6" s="1"/>
  <c r="G254" i="6"/>
  <c r="H254" i="6" s="1"/>
  <c r="J254" i="6" s="1"/>
  <c r="D254" i="6"/>
  <c r="E254" i="6" s="1"/>
  <c r="B254" i="6"/>
  <c r="C254" i="6" s="1"/>
  <c r="G253" i="6"/>
  <c r="H253" i="6" s="1"/>
  <c r="J253" i="6" s="1"/>
  <c r="D253" i="6"/>
  <c r="E253" i="6" s="1"/>
  <c r="B253" i="6"/>
  <c r="C253" i="6" s="1"/>
  <c r="G252" i="6"/>
  <c r="H252" i="6" s="1"/>
  <c r="J252" i="6" s="1"/>
  <c r="D252" i="6"/>
  <c r="E252" i="6" s="1"/>
  <c r="B252" i="6"/>
  <c r="C252" i="6" s="1"/>
  <c r="G251" i="6"/>
  <c r="H251" i="6" s="1"/>
  <c r="J251" i="6" s="1"/>
  <c r="D251" i="6"/>
  <c r="E251" i="6" s="1"/>
  <c r="B251" i="6"/>
  <c r="C251" i="6" s="1"/>
  <c r="G250" i="6"/>
  <c r="H250" i="6" s="1"/>
  <c r="J250" i="6" s="1"/>
  <c r="D250" i="6"/>
  <c r="E250" i="6" s="1"/>
  <c r="B250" i="6"/>
  <c r="C250" i="6" s="1"/>
  <c r="G249" i="6"/>
  <c r="H249" i="6" s="1"/>
  <c r="J249" i="6" s="1"/>
  <c r="D249" i="6"/>
  <c r="E249" i="6" s="1"/>
  <c r="B249" i="6"/>
  <c r="C249" i="6" s="1"/>
  <c r="G248" i="6"/>
  <c r="H248" i="6" s="1"/>
  <c r="J248" i="6" s="1"/>
  <c r="D248" i="6"/>
  <c r="E248" i="6" s="1"/>
  <c r="B248" i="6"/>
  <c r="C248" i="6" s="1"/>
  <c r="G247" i="6"/>
  <c r="H247" i="6" s="1"/>
  <c r="J247" i="6" s="1"/>
  <c r="D247" i="6"/>
  <c r="E247" i="6" s="1"/>
  <c r="B247" i="6"/>
  <c r="C247" i="6" s="1"/>
  <c r="G246" i="6"/>
  <c r="H246" i="6" s="1"/>
  <c r="J246" i="6" s="1"/>
  <c r="D246" i="6"/>
  <c r="E246" i="6" s="1"/>
  <c r="B246" i="6"/>
  <c r="C246" i="6" s="1"/>
  <c r="G245" i="6"/>
  <c r="H245" i="6" s="1"/>
  <c r="J245" i="6" s="1"/>
  <c r="D245" i="6"/>
  <c r="E245" i="6" s="1"/>
  <c r="B245" i="6"/>
  <c r="C245" i="6" s="1"/>
  <c r="G244" i="6"/>
  <c r="H244" i="6" s="1"/>
  <c r="J244" i="6" s="1"/>
  <c r="D244" i="6"/>
  <c r="E244" i="6" s="1"/>
  <c r="B244" i="6"/>
  <c r="C244" i="6" s="1"/>
  <c r="G243" i="6"/>
  <c r="H243" i="6" s="1"/>
  <c r="J243" i="6" s="1"/>
  <c r="D243" i="6"/>
  <c r="E243" i="6" s="1"/>
  <c r="B243" i="6"/>
  <c r="C243" i="6" s="1"/>
  <c r="G242" i="6"/>
  <c r="H242" i="6" s="1"/>
  <c r="J242" i="6" s="1"/>
  <c r="D242" i="6"/>
  <c r="E242" i="6" s="1"/>
  <c r="B242" i="6"/>
  <c r="C242" i="6" s="1"/>
  <c r="G241" i="6"/>
  <c r="H241" i="6" s="1"/>
  <c r="J241" i="6" s="1"/>
  <c r="D241" i="6"/>
  <c r="E241" i="6" s="1"/>
  <c r="B241" i="6"/>
  <c r="C241" i="6" s="1"/>
  <c r="G240" i="6"/>
  <c r="H240" i="6" s="1"/>
  <c r="J240" i="6" s="1"/>
  <c r="D240" i="6"/>
  <c r="E240" i="6" s="1"/>
  <c r="B240" i="6"/>
  <c r="C240" i="6" s="1"/>
  <c r="G239" i="6"/>
  <c r="H239" i="6" s="1"/>
  <c r="J239" i="6" s="1"/>
  <c r="D239" i="6"/>
  <c r="E239" i="6" s="1"/>
  <c r="B239" i="6"/>
  <c r="C239" i="6" s="1"/>
  <c r="G238" i="6"/>
  <c r="H238" i="6" s="1"/>
  <c r="J238" i="6" s="1"/>
  <c r="D238" i="6"/>
  <c r="E238" i="6" s="1"/>
  <c r="B238" i="6"/>
  <c r="C238" i="6" s="1"/>
  <c r="G237" i="6"/>
  <c r="H237" i="6" s="1"/>
  <c r="J237" i="6" s="1"/>
  <c r="D237" i="6"/>
  <c r="E237" i="6" s="1"/>
  <c r="B237" i="6"/>
  <c r="C237" i="6" s="1"/>
  <c r="G236" i="6"/>
  <c r="H236" i="6" s="1"/>
  <c r="J236" i="6" s="1"/>
  <c r="D236" i="6"/>
  <c r="E236" i="6" s="1"/>
  <c r="B236" i="6"/>
  <c r="C236" i="6" s="1"/>
  <c r="G235" i="6"/>
  <c r="H235" i="6" s="1"/>
  <c r="J235" i="6" s="1"/>
  <c r="D235" i="6"/>
  <c r="E235" i="6" s="1"/>
  <c r="B235" i="6"/>
  <c r="C235" i="6" s="1"/>
  <c r="G234" i="6"/>
  <c r="H234" i="6" s="1"/>
  <c r="J234" i="6" s="1"/>
  <c r="D234" i="6"/>
  <c r="E234" i="6" s="1"/>
  <c r="B234" i="6"/>
  <c r="C234" i="6" s="1"/>
  <c r="G233" i="6"/>
  <c r="H233" i="6" s="1"/>
  <c r="J233" i="6" s="1"/>
  <c r="D233" i="6"/>
  <c r="E233" i="6" s="1"/>
  <c r="B233" i="6"/>
  <c r="C233" i="6" s="1"/>
  <c r="G232" i="6"/>
  <c r="H232" i="6" s="1"/>
  <c r="J232" i="6" s="1"/>
  <c r="D232" i="6"/>
  <c r="E232" i="6" s="1"/>
  <c r="B232" i="6"/>
  <c r="C232" i="6" s="1"/>
  <c r="G231" i="6"/>
  <c r="H231" i="6" s="1"/>
  <c r="J231" i="6" s="1"/>
  <c r="D231" i="6"/>
  <c r="E231" i="6" s="1"/>
  <c r="B231" i="6"/>
  <c r="C231" i="6" s="1"/>
  <c r="G230" i="6"/>
  <c r="H230" i="6" s="1"/>
  <c r="J230" i="6" s="1"/>
  <c r="D230" i="6"/>
  <c r="E230" i="6" s="1"/>
  <c r="B230" i="6"/>
  <c r="C230" i="6" s="1"/>
  <c r="G229" i="6"/>
  <c r="H229" i="6" s="1"/>
  <c r="J229" i="6" s="1"/>
  <c r="D229" i="6"/>
  <c r="E229" i="6" s="1"/>
  <c r="B229" i="6"/>
  <c r="C229" i="6" s="1"/>
  <c r="G228" i="6"/>
  <c r="H228" i="6" s="1"/>
  <c r="J228" i="6" s="1"/>
  <c r="D228" i="6"/>
  <c r="E228" i="6" s="1"/>
  <c r="B228" i="6"/>
  <c r="C228" i="6" s="1"/>
  <c r="G227" i="6"/>
  <c r="H227" i="6" s="1"/>
  <c r="J227" i="6" s="1"/>
  <c r="D227" i="6"/>
  <c r="E227" i="6" s="1"/>
  <c r="B227" i="6"/>
  <c r="C227" i="6" s="1"/>
  <c r="G226" i="6"/>
  <c r="H226" i="6" s="1"/>
  <c r="J226" i="6" s="1"/>
  <c r="D226" i="6"/>
  <c r="E226" i="6" s="1"/>
  <c r="B226" i="6"/>
  <c r="C226" i="6" s="1"/>
  <c r="G225" i="6"/>
  <c r="H225" i="6" s="1"/>
  <c r="J225" i="6" s="1"/>
  <c r="D225" i="6"/>
  <c r="E225" i="6" s="1"/>
  <c r="B225" i="6"/>
  <c r="C225" i="6" s="1"/>
  <c r="G224" i="6"/>
  <c r="H224" i="6" s="1"/>
  <c r="J224" i="6" s="1"/>
  <c r="D224" i="6"/>
  <c r="E224" i="6" s="1"/>
  <c r="B224" i="6"/>
  <c r="C224" i="6" s="1"/>
  <c r="G223" i="6"/>
  <c r="H223" i="6" s="1"/>
  <c r="J223" i="6" s="1"/>
  <c r="D223" i="6"/>
  <c r="E223" i="6" s="1"/>
  <c r="B223" i="6"/>
  <c r="C223" i="6" s="1"/>
  <c r="G222" i="6"/>
  <c r="H222" i="6" s="1"/>
  <c r="J222" i="6" s="1"/>
  <c r="D222" i="6"/>
  <c r="E222" i="6" s="1"/>
  <c r="B222" i="6"/>
  <c r="C222" i="6" s="1"/>
  <c r="G221" i="6"/>
  <c r="H221" i="6" s="1"/>
  <c r="J221" i="6" s="1"/>
  <c r="D221" i="6"/>
  <c r="E221" i="6" s="1"/>
  <c r="B221" i="6"/>
  <c r="C221" i="6" s="1"/>
  <c r="G220" i="6"/>
  <c r="H220" i="6" s="1"/>
  <c r="J220" i="6" s="1"/>
  <c r="D220" i="6"/>
  <c r="E220" i="6" s="1"/>
  <c r="B220" i="6"/>
  <c r="C220" i="6" s="1"/>
  <c r="G219" i="6"/>
  <c r="H219" i="6" s="1"/>
  <c r="J219" i="6" s="1"/>
  <c r="D219" i="6"/>
  <c r="E219" i="6" s="1"/>
  <c r="B219" i="6"/>
  <c r="C219" i="6" s="1"/>
  <c r="G218" i="6"/>
  <c r="H218" i="6" s="1"/>
  <c r="J218" i="6" s="1"/>
  <c r="D218" i="6"/>
  <c r="E218" i="6" s="1"/>
  <c r="B218" i="6"/>
  <c r="C218" i="6" s="1"/>
  <c r="G217" i="6"/>
  <c r="H217" i="6" s="1"/>
  <c r="J217" i="6" s="1"/>
  <c r="D217" i="6"/>
  <c r="E217" i="6" s="1"/>
  <c r="B217" i="6"/>
  <c r="C217" i="6" s="1"/>
  <c r="G216" i="6"/>
  <c r="H216" i="6" s="1"/>
  <c r="J216" i="6" s="1"/>
  <c r="D216" i="6"/>
  <c r="E216" i="6" s="1"/>
  <c r="B216" i="6"/>
  <c r="C216" i="6" s="1"/>
  <c r="G215" i="6"/>
  <c r="H215" i="6" s="1"/>
  <c r="J215" i="6" s="1"/>
  <c r="D215" i="6"/>
  <c r="E215" i="6" s="1"/>
  <c r="B215" i="6"/>
  <c r="C215" i="6" s="1"/>
  <c r="G214" i="6"/>
  <c r="H214" i="6" s="1"/>
  <c r="J214" i="6" s="1"/>
  <c r="D214" i="6"/>
  <c r="E214" i="6" s="1"/>
  <c r="B214" i="6"/>
  <c r="C214" i="6" s="1"/>
  <c r="G213" i="6"/>
  <c r="H213" i="6" s="1"/>
  <c r="J213" i="6" s="1"/>
  <c r="D213" i="6"/>
  <c r="E213" i="6" s="1"/>
  <c r="B213" i="6"/>
  <c r="C213" i="6" s="1"/>
  <c r="G212" i="6"/>
  <c r="H212" i="6" s="1"/>
  <c r="J212" i="6" s="1"/>
  <c r="D212" i="6"/>
  <c r="E212" i="6" s="1"/>
  <c r="B212" i="6"/>
  <c r="C212" i="6" s="1"/>
  <c r="G211" i="6"/>
  <c r="H211" i="6" s="1"/>
  <c r="J211" i="6" s="1"/>
  <c r="D211" i="6"/>
  <c r="E211" i="6" s="1"/>
  <c r="B211" i="6"/>
  <c r="C211" i="6" s="1"/>
  <c r="G210" i="6"/>
  <c r="H210" i="6" s="1"/>
  <c r="J210" i="6" s="1"/>
  <c r="D210" i="6"/>
  <c r="E210" i="6" s="1"/>
  <c r="B210" i="6"/>
  <c r="C210" i="6" s="1"/>
  <c r="G209" i="6"/>
  <c r="H209" i="6" s="1"/>
  <c r="J209" i="6" s="1"/>
  <c r="D209" i="6"/>
  <c r="E209" i="6" s="1"/>
  <c r="B209" i="6"/>
  <c r="C209" i="6" s="1"/>
  <c r="G208" i="6"/>
  <c r="H208" i="6" s="1"/>
  <c r="J208" i="6" s="1"/>
  <c r="D208" i="6"/>
  <c r="E208" i="6" s="1"/>
  <c r="B208" i="6"/>
  <c r="C208" i="6" s="1"/>
  <c r="G207" i="6"/>
  <c r="H207" i="6" s="1"/>
  <c r="J207" i="6" s="1"/>
  <c r="D207" i="6"/>
  <c r="E207" i="6" s="1"/>
  <c r="B207" i="6"/>
  <c r="C207" i="6" s="1"/>
  <c r="G206" i="6"/>
  <c r="H206" i="6" s="1"/>
  <c r="J206" i="6" s="1"/>
  <c r="D206" i="6"/>
  <c r="E206" i="6" s="1"/>
  <c r="B206" i="6"/>
  <c r="C206" i="6" s="1"/>
  <c r="G205" i="6"/>
  <c r="H205" i="6" s="1"/>
  <c r="J205" i="6" s="1"/>
  <c r="D205" i="6"/>
  <c r="E205" i="6" s="1"/>
  <c r="B205" i="6"/>
  <c r="C205" i="6" s="1"/>
  <c r="G204" i="6"/>
  <c r="H204" i="6" s="1"/>
  <c r="J204" i="6" s="1"/>
  <c r="D204" i="6"/>
  <c r="E204" i="6" s="1"/>
  <c r="B204" i="6"/>
  <c r="C204" i="6" s="1"/>
  <c r="G203" i="6"/>
  <c r="H203" i="6" s="1"/>
  <c r="J203" i="6" s="1"/>
  <c r="D203" i="6"/>
  <c r="E203" i="6" s="1"/>
  <c r="B203" i="6"/>
  <c r="C203" i="6" s="1"/>
  <c r="G202" i="6"/>
  <c r="H202" i="6" s="1"/>
  <c r="J202" i="6" s="1"/>
  <c r="D202" i="6"/>
  <c r="E202" i="6" s="1"/>
  <c r="B202" i="6"/>
  <c r="C202" i="6" s="1"/>
  <c r="G201" i="6"/>
  <c r="H201" i="6" s="1"/>
  <c r="J201" i="6" s="1"/>
  <c r="D201" i="6"/>
  <c r="E201" i="6" s="1"/>
  <c r="B201" i="6"/>
  <c r="C201" i="6" s="1"/>
  <c r="G200" i="6"/>
  <c r="H200" i="6" s="1"/>
  <c r="J200" i="6" s="1"/>
  <c r="D200" i="6"/>
  <c r="E200" i="6" s="1"/>
  <c r="B200" i="6"/>
  <c r="C200" i="6" s="1"/>
  <c r="G199" i="6"/>
  <c r="H199" i="6" s="1"/>
  <c r="J199" i="6" s="1"/>
  <c r="D199" i="6"/>
  <c r="E199" i="6" s="1"/>
  <c r="B199" i="6"/>
  <c r="C199" i="6" s="1"/>
  <c r="G198" i="6"/>
  <c r="H198" i="6" s="1"/>
  <c r="J198" i="6" s="1"/>
  <c r="D198" i="6"/>
  <c r="E198" i="6" s="1"/>
  <c r="B198" i="6"/>
  <c r="C198" i="6" s="1"/>
  <c r="G197" i="6"/>
  <c r="H197" i="6" s="1"/>
  <c r="J197" i="6" s="1"/>
  <c r="D197" i="6"/>
  <c r="E197" i="6" s="1"/>
  <c r="B197" i="6"/>
  <c r="C197" i="6" s="1"/>
  <c r="G196" i="6"/>
  <c r="H196" i="6" s="1"/>
  <c r="J196" i="6" s="1"/>
  <c r="D196" i="6"/>
  <c r="E196" i="6" s="1"/>
  <c r="B196" i="6"/>
  <c r="C196" i="6" s="1"/>
  <c r="G195" i="6"/>
  <c r="H195" i="6" s="1"/>
  <c r="J195" i="6" s="1"/>
  <c r="D195" i="6"/>
  <c r="E195" i="6" s="1"/>
  <c r="B195" i="6"/>
  <c r="C195" i="6" s="1"/>
  <c r="G194" i="6"/>
  <c r="H194" i="6" s="1"/>
  <c r="J194" i="6" s="1"/>
  <c r="D194" i="6"/>
  <c r="E194" i="6" s="1"/>
  <c r="B194" i="6"/>
  <c r="C194" i="6" s="1"/>
  <c r="G193" i="6"/>
  <c r="H193" i="6" s="1"/>
  <c r="J193" i="6" s="1"/>
  <c r="D193" i="6"/>
  <c r="E193" i="6" s="1"/>
  <c r="B193" i="6"/>
  <c r="C193" i="6" s="1"/>
  <c r="G192" i="6"/>
  <c r="H192" i="6" s="1"/>
  <c r="J192" i="6" s="1"/>
  <c r="D192" i="6"/>
  <c r="E192" i="6" s="1"/>
  <c r="B192" i="6"/>
  <c r="C192" i="6" s="1"/>
  <c r="G191" i="6"/>
  <c r="H191" i="6" s="1"/>
  <c r="J191" i="6" s="1"/>
  <c r="D191" i="6"/>
  <c r="E191" i="6" s="1"/>
  <c r="B191" i="6"/>
  <c r="C191" i="6" s="1"/>
  <c r="G190" i="6"/>
  <c r="H190" i="6" s="1"/>
  <c r="J190" i="6" s="1"/>
  <c r="D190" i="6"/>
  <c r="E190" i="6" s="1"/>
  <c r="B190" i="6"/>
  <c r="C190" i="6" s="1"/>
  <c r="G189" i="6"/>
  <c r="H189" i="6" s="1"/>
  <c r="J189" i="6" s="1"/>
  <c r="D189" i="6"/>
  <c r="E189" i="6" s="1"/>
  <c r="B189" i="6"/>
  <c r="C189" i="6" s="1"/>
  <c r="G188" i="6"/>
  <c r="H188" i="6" s="1"/>
  <c r="J188" i="6" s="1"/>
  <c r="D188" i="6"/>
  <c r="E188" i="6" s="1"/>
  <c r="B188" i="6"/>
  <c r="C188" i="6" s="1"/>
  <c r="G187" i="6"/>
  <c r="H187" i="6" s="1"/>
  <c r="J187" i="6" s="1"/>
  <c r="D187" i="6"/>
  <c r="E187" i="6" s="1"/>
  <c r="B187" i="6"/>
  <c r="C187" i="6" s="1"/>
  <c r="G186" i="6"/>
  <c r="H186" i="6" s="1"/>
  <c r="J186" i="6" s="1"/>
  <c r="D186" i="6"/>
  <c r="E186" i="6" s="1"/>
  <c r="B186" i="6"/>
  <c r="C186" i="6" s="1"/>
  <c r="G185" i="6"/>
  <c r="H185" i="6" s="1"/>
  <c r="J185" i="6" s="1"/>
  <c r="D185" i="6"/>
  <c r="E185" i="6" s="1"/>
  <c r="B185" i="6"/>
  <c r="C185" i="6" s="1"/>
  <c r="G184" i="6"/>
  <c r="H184" i="6" s="1"/>
  <c r="J184" i="6" s="1"/>
  <c r="D184" i="6"/>
  <c r="E184" i="6" s="1"/>
  <c r="B184" i="6"/>
  <c r="C184" i="6" s="1"/>
  <c r="G183" i="6"/>
  <c r="H183" i="6" s="1"/>
  <c r="J183" i="6" s="1"/>
  <c r="D183" i="6"/>
  <c r="E183" i="6" s="1"/>
  <c r="B183" i="6"/>
  <c r="C183" i="6" s="1"/>
  <c r="G182" i="6"/>
  <c r="H182" i="6" s="1"/>
  <c r="J182" i="6" s="1"/>
  <c r="D182" i="6"/>
  <c r="E182" i="6" s="1"/>
  <c r="B182" i="6"/>
  <c r="C182" i="6" s="1"/>
  <c r="G181" i="6"/>
  <c r="H181" i="6" s="1"/>
  <c r="J181" i="6" s="1"/>
  <c r="D181" i="6"/>
  <c r="E181" i="6" s="1"/>
  <c r="B181" i="6"/>
  <c r="C181" i="6" s="1"/>
  <c r="G180" i="6"/>
  <c r="H180" i="6" s="1"/>
  <c r="J180" i="6" s="1"/>
  <c r="D180" i="6"/>
  <c r="E180" i="6" s="1"/>
  <c r="B180" i="6"/>
  <c r="C180" i="6" s="1"/>
  <c r="G179" i="6"/>
  <c r="H179" i="6" s="1"/>
  <c r="J179" i="6" s="1"/>
  <c r="D179" i="6"/>
  <c r="E179" i="6" s="1"/>
  <c r="B179" i="6"/>
  <c r="C179" i="6" s="1"/>
  <c r="G178" i="6"/>
  <c r="H178" i="6" s="1"/>
  <c r="J178" i="6" s="1"/>
  <c r="D178" i="6"/>
  <c r="E178" i="6" s="1"/>
  <c r="B178" i="6"/>
  <c r="C178" i="6" s="1"/>
  <c r="G177" i="6"/>
  <c r="H177" i="6" s="1"/>
  <c r="J177" i="6" s="1"/>
  <c r="D177" i="6"/>
  <c r="E177" i="6" s="1"/>
  <c r="B177" i="6"/>
  <c r="C177" i="6" s="1"/>
  <c r="G176" i="6"/>
  <c r="H176" i="6" s="1"/>
  <c r="J176" i="6" s="1"/>
  <c r="D176" i="6"/>
  <c r="E176" i="6" s="1"/>
  <c r="B176" i="6"/>
  <c r="C176" i="6" s="1"/>
  <c r="G175" i="6"/>
  <c r="H175" i="6" s="1"/>
  <c r="J175" i="6" s="1"/>
  <c r="D175" i="6"/>
  <c r="E175" i="6" s="1"/>
  <c r="B175" i="6"/>
  <c r="C175" i="6" s="1"/>
  <c r="G174" i="6"/>
  <c r="H174" i="6" s="1"/>
  <c r="J174" i="6" s="1"/>
  <c r="D174" i="6"/>
  <c r="E174" i="6" s="1"/>
  <c r="B174" i="6"/>
  <c r="C174" i="6" s="1"/>
  <c r="G173" i="6"/>
  <c r="H173" i="6" s="1"/>
  <c r="J173" i="6" s="1"/>
  <c r="D173" i="6"/>
  <c r="E173" i="6" s="1"/>
  <c r="B173" i="6"/>
  <c r="C173" i="6" s="1"/>
  <c r="G172" i="6"/>
  <c r="H172" i="6" s="1"/>
  <c r="J172" i="6" s="1"/>
  <c r="D172" i="6"/>
  <c r="E172" i="6" s="1"/>
  <c r="B172" i="6"/>
  <c r="C172" i="6" s="1"/>
  <c r="G171" i="6"/>
  <c r="H171" i="6" s="1"/>
  <c r="J171" i="6" s="1"/>
  <c r="D171" i="6"/>
  <c r="E171" i="6" s="1"/>
  <c r="B171" i="6"/>
  <c r="C171" i="6" s="1"/>
  <c r="G170" i="6"/>
  <c r="H170" i="6" s="1"/>
  <c r="J170" i="6" s="1"/>
  <c r="D170" i="6"/>
  <c r="E170" i="6" s="1"/>
  <c r="B170" i="6"/>
  <c r="C170" i="6" s="1"/>
  <c r="G169" i="6"/>
  <c r="H169" i="6" s="1"/>
  <c r="J169" i="6" s="1"/>
  <c r="D169" i="6"/>
  <c r="E169" i="6" s="1"/>
  <c r="B169" i="6"/>
  <c r="C169" i="6" s="1"/>
  <c r="G168" i="6"/>
  <c r="H168" i="6" s="1"/>
  <c r="J168" i="6" s="1"/>
  <c r="D168" i="6"/>
  <c r="E168" i="6" s="1"/>
  <c r="B168" i="6"/>
  <c r="C168" i="6" s="1"/>
  <c r="G167" i="6"/>
  <c r="H167" i="6" s="1"/>
  <c r="J167" i="6" s="1"/>
  <c r="D167" i="6"/>
  <c r="E167" i="6" s="1"/>
  <c r="B167" i="6"/>
  <c r="C167" i="6" s="1"/>
  <c r="G166" i="6"/>
  <c r="H166" i="6" s="1"/>
  <c r="J166" i="6" s="1"/>
  <c r="D166" i="6"/>
  <c r="E166" i="6" s="1"/>
  <c r="B166" i="6"/>
  <c r="C166" i="6" s="1"/>
  <c r="G165" i="6"/>
  <c r="H165" i="6" s="1"/>
  <c r="J165" i="6" s="1"/>
  <c r="D165" i="6"/>
  <c r="E165" i="6" s="1"/>
  <c r="B165" i="6"/>
  <c r="C165" i="6" s="1"/>
  <c r="G164" i="6"/>
  <c r="H164" i="6" s="1"/>
  <c r="J164" i="6" s="1"/>
  <c r="D164" i="6"/>
  <c r="E164" i="6" s="1"/>
  <c r="B164" i="6"/>
  <c r="C164" i="6" s="1"/>
  <c r="G163" i="6"/>
  <c r="H163" i="6" s="1"/>
  <c r="J163" i="6" s="1"/>
  <c r="D163" i="6"/>
  <c r="E163" i="6" s="1"/>
  <c r="B163" i="6"/>
  <c r="C163" i="6" s="1"/>
  <c r="G162" i="6"/>
  <c r="H162" i="6" s="1"/>
  <c r="J162" i="6" s="1"/>
  <c r="D162" i="6"/>
  <c r="E162" i="6" s="1"/>
  <c r="B162" i="6"/>
  <c r="C162" i="6" s="1"/>
  <c r="G161" i="6"/>
  <c r="H161" i="6" s="1"/>
  <c r="J161" i="6" s="1"/>
  <c r="D161" i="6"/>
  <c r="E161" i="6" s="1"/>
  <c r="B161" i="6"/>
  <c r="C161" i="6" s="1"/>
  <c r="G160" i="6"/>
  <c r="H160" i="6" s="1"/>
  <c r="J160" i="6" s="1"/>
  <c r="D160" i="6"/>
  <c r="E160" i="6" s="1"/>
  <c r="B160" i="6"/>
  <c r="C160" i="6" s="1"/>
  <c r="G159" i="6"/>
  <c r="H159" i="6" s="1"/>
  <c r="J159" i="6" s="1"/>
  <c r="D159" i="6"/>
  <c r="E159" i="6" s="1"/>
  <c r="B159" i="6"/>
  <c r="C159" i="6" s="1"/>
  <c r="G158" i="6"/>
  <c r="H158" i="6" s="1"/>
  <c r="J158" i="6" s="1"/>
  <c r="D158" i="6"/>
  <c r="E158" i="6" s="1"/>
  <c r="B158" i="6"/>
  <c r="C158" i="6" s="1"/>
  <c r="G157" i="6"/>
  <c r="H157" i="6" s="1"/>
  <c r="J157" i="6" s="1"/>
  <c r="D157" i="6"/>
  <c r="E157" i="6" s="1"/>
  <c r="B157" i="6"/>
  <c r="C157" i="6" s="1"/>
  <c r="G156" i="6"/>
  <c r="H156" i="6" s="1"/>
  <c r="J156" i="6" s="1"/>
  <c r="D156" i="6"/>
  <c r="E156" i="6" s="1"/>
  <c r="B156" i="6"/>
  <c r="C156" i="6" s="1"/>
  <c r="G155" i="6"/>
  <c r="H155" i="6" s="1"/>
  <c r="J155" i="6" s="1"/>
  <c r="D155" i="6"/>
  <c r="E155" i="6" s="1"/>
  <c r="B155" i="6"/>
  <c r="C155" i="6" s="1"/>
  <c r="G154" i="6"/>
  <c r="H154" i="6" s="1"/>
  <c r="J154" i="6" s="1"/>
  <c r="D154" i="6"/>
  <c r="E154" i="6" s="1"/>
  <c r="B154" i="6"/>
  <c r="C154" i="6" s="1"/>
  <c r="G153" i="6"/>
  <c r="H153" i="6" s="1"/>
  <c r="J153" i="6" s="1"/>
  <c r="D153" i="6"/>
  <c r="E153" i="6" s="1"/>
  <c r="B153" i="6"/>
  <c r="C153" i="6" s="1"/>
  <c r="G152" i="6"/>
  <c r="H152" i="6" s="1"/>
  <c r="J152" i="6" s="1"/>
  <c r="D152" i="6"/>
  <c r="E152" i="6" s="1"/>
  <c r="B152" i="6"/>
  <c r="C152" i="6" s="1"/>
  <c r="G151" i="6"/>
  <c r="H151" i="6" s="1"/>
  <c r="J151" i="6" s="1"/>
  <c r="D151" i="6"/>
  <c r="E151" i="6" s="1"/>
  <c r="B151" i="6"/>
  <c r="C151" i="6" s="1"/>
  <c r="G150" i="6"/>
  <c r="H150" i="6" s="1"/>
  <c r="J150" i="6" s="1"/>
  <c r="D150" i="6"/>
  <c r="E150" i="6" s="1"/>
  <c r="B150" i="6"/>
  <c r="C150" i="6" s="1"/>
  <c r="G149" i="6"/>
  <c r="H149" i="6" s="1"/>
  <c r="J149" i="6" s="1"/>
  <c r="D149" i="6"/>
  <c r="E149" i="6" s="1"/>
  <c r="B149" i="6"/>
  <c r="C149" i="6" s="1"/>
  <c r="G148" i="6"/>
  <c r="H148" i="6" s="1"/>
  <c r="J148" i="6" s="1"/>
  <c r="D148" i="6"/>
  <c r="E148" i="6" s="1"/>
  <c r="B148" i="6"/>
  <c r="C148" i="6" s="1"/>
  <c r="G147" i="6"/>
  <c r="H147" i="6" s="1"/>
  <c r="J147" i="6" s="1"/>
  <c r="D147" i="6"/>
  <c r="E147" i="6" s="1"/>
  <c r="B147" i="6"/>
  <c r="C147" i="6" s="1"/>
  <c r="G146" i="6"/>
  <c r="H146" i="6" s="1"/>
  <c r="J146" i="6" s="1"/>
  <c r="D146" i="6"/>
  <c r="E146" i="6" s="1"/>
  <c r="B146" i="6"/>
  <c r="C146" i="6" s="1"/>
  <c r="G145" i="6"/>
  <c r="H145" i="6" s="1"/>
  <c r="J145" i="6" s="1"/>
  <c r="D145" i="6"/>
  <c r="E145" i="6" s="1"/>
  <c r="B145" i="6"/>
  <c r="C145" i="6" s="1"/>
  <c r="G144" i="6"/>
  <c r="H144" i="6" s="1"/>
  <c r="J144" i="6" s="1"/>
  <c r="D144" i="6"/>
  <c r="E144" i="6" s="1"/>
  <c r="B144" i="6"/>
  <c r="C144" i="6" s="1"/>
  <c r="G143" i="6"/>
  <c r="H143" i="6" s="1"/>
  <c r="J143" i="6" s="1"/>
  <c r="D143" i="6"/>
  <c r="E143" i="6" s="1"/>
  <c r="B143" i="6"/>
  <c r="C143" i="6" s="1"/>
  <c r="G142" i="6"/>
  <c r="H142" i="6" s="1"/>
  <c r="J142" i="6" s="1"/>
  <c r="D142" i="6"/>
  <c r="E142" i="6" s="1"/>
  <c r="B142" i="6"/>
  <c r="C142" i="6" s="1"/>
  <c r="G141" i="6"/>
  <c r="H141" i="6" s="1"/>
  <c r="J141" i="6" s="1"/>
  <c r="D141" i="6"/>
  <c r="E141" i="6" s="1"/>
  <c r="B141" i="6"/>
  <c r="C141" i="6" s="1"/>
  <c r="G140" i="6"/>
  <c r="H140" i="6" s="1"/>
  <c r="J140" i="6" s="1"/>
  <c r="D140" i="6"/>
  <c r="E140" i="6" s="1"/>
  <c r="B140" i="6"/>
  <c r="C140" i="6" s="1"/>
  <c r="G139" i="6"/>
  <c r="H139" i="6" s="1"/>
  <c r="J139" i="6" s="1"/>
  <c r="D139" i="6"/>
  <c r="E139" i="6" s="1"/>
  <c r="B139" i="6"/>
  <c r="C139" i="6" s="1"/>
  <c r="G138" i="6"/>
  <c r="H138" i="6" s="1"/>
  <c r="J138" i="6" s="1"/>
  <c r="D138" i="6"/>
  <c r="E138" i="6" s="1"/>
  <c r="B138" i="6"/>
  <c r="C138" i="6" s="1"/>
  <c r="G137" i="6"/>
  <c r="H137" i="6" s="1"/>
  <c r="J137" i="6" s="1"/>
  <c r="D137" i="6"/>
  <c r="E137" i="6" s="1"/>
  <c r="B137" i="6"/>
  <c r="C137" i="6" s="1"/>
  <c r="G136" i="6"/>
  <c r="H136" i="6" s="1"/>
  <c r="J136" i="6" s="1"/>
  <c r="D136" i="6"/>
  <c r="E136" i="6" s="1"/>
  <c r="B136" i="6"/>
  <c r="C136" i="6" s="1"/>
  <c r="G135" i="6"/>
  <c r="H135" i="6" s="1"/>
  <c r="J135" i="6" s="1"/>
  <c r="D135" i="6"/>
  <c r="E135" i="6" s="1"/>
  <c r="B135" i="6"/>
  <c r="C135" i="6" s="1"/>
  <c r="G134" i="6"/>
  <c r="H134" i="6" s="1"/>
  <c r="J134" i="6" s="1"/>
  <c r="D134" i="6"/>
  <c r="E134" i="6" s="1"/>
  <c r="B134" i="6"/>
  <c r="C134" i="6" s="1"/>
  <c r="G133" i="6"/>
  <c r="H133" i="6" s="1"/>
  <c r="J133" i="6" s="1"/>
  <c r="D133" i="6"/>
  <c r="E133" i="6" s="1"/>
  <c r="B133" i="6"/>
  <c r="C133" i="6" s="1"/>
  <c r="G132" i="6"/>
  <c r="H132" i="6" s="1"/>
  <c r="J132" i="6" s="1"/>
  <c r="D132" i="6"/>
  <c r="E132" i="6" s="1"/>
  <c r="B132" i="6"/>
  <c r="C132" i="6" s="1"/>
  <c r="G131" i="6"/>
  <c r="H131" i="6" s="1"/>
  <c r="J131" i="6" s="1"/>
  <c r="D131" i="6"/>
  <c r="E131" i="6" s="1"/>
  <c r="B131" i="6"/>
  <c r="C131" i="6" s="1"/>
  <c r="G130" i="6"/>
  <c r="H130" i="6" s="1"/>
  <c r="J130" i="6" s="1"/>
  <c r="D130" i="6"/>
  <c r="E130" i="6" s="1"/>
  <c r="B130" i="6"/>
  <c r="C130" i="6" s="1"/>
  <c r="G129" i="6"/>
  <c r="H129" i="6" s="1"/>
  <c r="J129" i="6" s="1"/>
  <c r="D129" i="6"/>
  <c r="E129" i="6" s="1"/>
  <c r="B129" i="6"/>
  <c r="C129" i="6" s="1"/>
  <c r="G128" i="6"/>
  <c r="H128" i="6" s="1"/>
  <c r="J128" i="6" s="1"/>
  <c r="D128" i="6"/>
  <c r="E128" i="6" s="1"/>
  <c r="B128" i="6"/>
  <c r="C128" i="6" s="1"/>
  <c r="G127" i="6"/>
  <c r="H127" i="6" s="1"/>
  <c r="J127" i="6" s="1"/>
  <c r="D127" i="6"/>
  <c r="E127" i="6" s="1"/>
  <c r="B127" i="6"/>
  <c r="C127" i="6" s="1"/>
  <c r="G126" i="6"/>
  <c r="H126" i="6" s="1"/>
  <c r="J126" i="6" s="1"/>
  <c r="D126" i="6"/>
  <c r="E126" i="6" s="1"/>
  <c r="B126" i="6"/>
  <c r="C126" i="6" s="1"/>
  <c r="G125" i="6"/>
  <c r="H125" i="6" s="1"/>
  <c r="J125" i="6" s="1"/>
  <c r="D125" i="6"/>
  <c r="E125" i="6" s="1"/>
  <c r="B125" i="6"/>
  <c r="C125" i="6" s="1"/>
  <c r="G124" i="6"/>
  <c r="H124" i="6" s="1"/>
  <c r="J124" i="6" s="1"/>
  <c r="D124" i="6"/>
  <c r="E124" i="6" s="1"/>
  <c r="B124" i="6"/>
  <c r="C124" i="6" s="1"/>
  <c r="G123" i="6"/>
  <c r="H123" i="6" s="1"/>
  <c r="J123" i="6" s="1"/>
  <c r="D123" i="6"/>
  <c r="E123" i="6" s="1"/>
  <c r="B123" i="6"/>
  <c r="C123" i="6" s="1"/>
  <c r="G122" i="6"/>
  <c r="H122" i="6" s="1"/>
  <c r="J122" i="6" s="1"/>
  <c r="D122" i="6"/>
  <c r="E122" i="6" s="1"/>
  <c r="B122" i="6"/>
  <c r="C122" i="6" s="1"/>
  <c r="G121" i="6"/>
  <c r="H121" i="6" s="1"/>
  <c r="J121" i="6" s="1"/>
  <c r="D121" i="6"/>
  <c r="E121" i="6" s="1"/>
  <c r="B121" i="6"/>
  <c r="C121" i="6" s="1"/>
  <c r="G120" i="6"/>
  <c r="H120" i="6" s="1"/>
  <c r="J120" i="6" s="1"/>
  <c r="D120" i="6"/>
  <c r="E120" i="6" s="1"/>
  <c r="B120" i="6"/>
  <c r="C120" i="6" s="1"/>
  <c r="G119" i="6"/>
  <c r="H119" i="6" s="1"/>
  <c r="J119" i="6" s="1"/>
  <c r="D119" i="6"/>
  <c r="E119" i="6" s="1"/>
  <c r="B119" i="6"/>
  <c r="C119" i="6" s="1"/>
  <c r="G118" i="6"/>
  <c r="H118" i="6" s="1"/>
  <c r="J118" i="6" s="1"/>
  <c r="D118" i="6"/>
  <c r="E118" i="6" s="1"/>
  <c r="B118" i="6"/>
  <c r="C118" i="6" s="1"/>
  <c r="G117" i="6"/>
  <c r="H117" i="6" s="1"/>
  <c r="J117" i="6" s="1"/>
  <c r="D117" i="6"/>
  <c r="E117" i="6" s="1"/>
  <c r="B117" i="6"/>
  <c r="C117" i="6" s="1"/>
  <c r="G116" i="6"/>
  <c r="H116" i="6" s="1"/>
  <c r="J116" i="6" s="1"/>
  <c r="D116" i="6"/>
  <c r="E116" i="6" s="1"/>
  <c r="B116" i="6"/>
  <c r="C116" i="6" s="1"/>
  <c r="G115" i="6"/>
  <c r="H115" i="6" s="1"/>
  <c r="J115" i="6" s="1"/>
  <c r="D115" i="6"/>
  <c r="E115" i="6" s="1"/>
  <c r="B115" i="6"/>
  <c r="C115" i="6" s="1"/>
  <c r="G114" i="6"/>
  <c r="H114" i="6" s="1"/>
  <c r="J114" i="6" s="1"/>
  <c r="D114" i="6"/>
  <c r="E114" i="6" s="1"/>
  <c r="B114" i="6"/>
  <c r="C114" i="6" s="1"/>
  <c r="G113" i="6"/>
  <c r="H113" i="6" s="1"/>
  <c r="J113" i="6" s="1"/>
  <c r="D113" i="6"/>
  <c r="E113" i="6" s="1"/>
  <c r="B113" i="6"/>
  <c r="C113" i="6" s="1"/>
  <c r="G112" i="6"/>
  <c r="H112" i="6" s="1"/>
  <c r="J112" i="6" s="1"/>
  <c r="D112" i="6"/>
  <c r="E112" i="6" s="1"/>
  <c r="B112" i="6"/>
  <c r="C112" i="6" s="1"/>
  <c r="G111" i="6"/>
  <c r="H111" i="6" s="1"/>
  <c r="J111" i="6" s="1"/>
  <c r="D111" i="6"/>
  <c r="E111" i="6" s="1"/>
  <c r="B111" i="6"/>
  <c r="C111" i="6" s="1"/>
  <c r="G110" i="6"/>
  <c r="H110" i="6" s="1"/>
  <c r="J110" i="6" s="1"/>
  <c r="D110" i="6"/>
  <c r="E110" i="6" s="1"/>
  <c r="B110" i="6"/>
  <c r="C110" i="6" s="1"/>
  <c r="G109" i="6"/>
  <c r="H109" i="6" s="1"/>
  <c r="J109" i="6" s="1"/>
  <c r="D109" i="6"/>
  <c r="E109" i="6" s="1"/>
  <c r="B109" i="6"/>
  <c r="C109" i="6" s="1"/>
  <c r="G108" i="6"/>
  <c r="H108" i="6" s="1"/>
  <c r="J108" i="6" s="1"/>
  <c r="D108" i="6"/>
  <c r="E108" i="6" s="1"/>
  <c r="B108" i="6"/>
  <c r="C108" i="6" s="1"/>
  <c r="G107" i="6"/>
  <c r="H107" i="6" s="1"/>
  <c r="J107" i="6" s="1"/>
  <c r="D107" i="6"/>
  <c r="E107" i="6" s="1"/>
  <c r="B107" i="6"/>
  <c r="C107" i="6" s="1"/>
  <c r="G106" i="6"/>
  <c r="H106" i="6" s="1"/>
  <c r="J106" i="6" s="1"/>
  <c r="D106" i="6"/>
  <c r="E106" i="6" s="1"/>
  <c r="B106" i="6"/>
  <c r="C106" i="6" s="1"/>
  <c r="G105" i="6"/>
  <c r="H105" i="6" s="1"/>
  <c r="J105" i="6" s="1"/>
  <c r="D105" i="6"/>
  <c r="E105" i="6" s="1"/>
  <c r="B105" i="6"/>
  <c r="C105" i="6" s="1"/>
  <c r="G104" i="6"/>
  <c r="H104" i="6" s="1"/>
  <c r="J104" i="6" s="1"/>
  <c r="D104" i="6"/>
  <c r="E104" i="6" s="1"/>
  <c r="B104" i="6"/>
  <c r="C104" i="6" s="1"/>
  <c r="G103" i="6"/>
  <c r="H103" i="6" s="1"/>
  <c r="J103" i="6" s="1"/>
  <c r="D103" i="6"/>
  <c r="E103" i="6" s="1"/>
  <c r="B103" i="6"/>
  <c r="C103" i="6" s="1"/>
  <c r="G102" i="6"/>
  <c r="H102" i="6" s="1"/>
  <c r="J102" i="6" s="1"/>
  <c r="D102" i="6"/>
  <c r="E102" i="6" s="1"/>
  <c r="B102" i="6"/>
  <c r="C102" i="6" s="1"/>
  <c r="G101" i="6"/>
  <c r="H101" i="6" s="1"/>
  <c r="J101" i="6" s="1"/>
  <c r="D101" i="6"/>
  <c r="E101" i="6" s="1"/>
  <c r="B101" i="6"/>
  <c r="C101" i="6" s="1"/>
  <c r="G100" i="6"/>
  <c r="H100" i="6" s="1"/>
  <c r="J100" i="6" s="1"/>
  <c r="D100" i="6"/>
  <c r="E100" i="6" s="1"/>
  <c r="B100" i="6"/>
  <c r="C100" i="6" s="1"/>
  <c r="G99" i="6"/>
  <c r="H99" i="6" s="1"/>
  <c r="J99" i="6" s="1"/>
  <c r="D99" i="6"/>
  <c r="E99" i="6" s="1"/>
  <c r="B99" i="6"/>
  <c r="C99" i="6" s="1"/>
  <c r="G98" i="6"/>
  <c r="H98" i="6" s="1"/>
  <c r="J98" i="6" s="1"/>
  <c r="D98" i="6"/>
  <c r="E98" i="6" s="1"/>
  <c r="B98" i="6"/>
  <c r="C98" i="6" s="1"/>
  <c r="G97" i="6"/>
  <c r="H97" i="6" s="1"/>
  <c r="J97" i="6" s="1"/>
  <c r="D97" i="6"/>
  <c r="E97" i="6" s="1"/>
  <c r="B97" i="6"/>
  <c r="C97" i="6" s="1"/>
  <c r="G96" i="6"/>
  <c r="H96" i="6" s="1"/>
  <c r="J96" i="6" s="1"/>
  <c r="D96" i="6"/>
  <c r="E96" i="6" s="1"/>
  <c r="B96" i="6"/>
  <c r="C96" i="6" s="1"/>
  <c r="G95" i="6"/>
  <c r="H95" i="6" s="1"/>
  <c r="J95" i="6" s="1"/>
  <c r="D95" i="6"/>
  <c r="E95" i="6" s="1"/>
  <c r="B95" i="6"/>
  <c r="C95" i="6" s="1"/>
  <c r="G94" i="6"/>
  <c r="H94" i="6" s="1"/>
  <c r="J94" i="6" s="1"/>
  <c r="D94" i="6"/>
  <c r="E94" i="6" s="1"/>
  <c r="B94" i="6"/>
  <c r="C94" i="6" s="1"/>
  <c r="G93" i="6"/>
  <c r="H93" i="6" s="1"/>
  <c r="J93" i="6" s="1"/>
  <c r="D93" i="6"/>
  <c r="E93" i="6" s="1"/>
  <c r="B93" i="6"/>
  <c r="C93" i="6" s="1"/>
  <c r="G92" i="6"/>
  <c r="H92" i="6" s="1"/>
  <c r="J92" i="6" s="1"/>
  <c r="D92" i="6"/>
  <c r="E92" i="6" s="1"/>
  <c r="B92" i="6"/>
  <c r="C92" i="6" s="1"/>
  <c r="G91" i="6"/>
  <c r="H91" i="6" s="1"/>
  <c r="J91" i="6" s="1"/>
  <c r="D91" i="6"/>
  <c r="E91" i="6" s="1"/>
  <c r="B91" i="6"/>
  <c r="C91" i="6" s="1"/>
  <c r="G90" i="6"/>
  <c r="H90" i="6" s="1"/>
  <c r="J90" i="6" s="1"/>
  <c r="D90" i="6"/>
  <c r="E90" i="6" s="1"/>
  <c r="B90" i="6"/>
  <c r="C90" i="6" s="1"/>
  <c r="G89" i="6"/>
  <c r="H89" i="6" s="1"/>
  <c r="J89" i="6" s="1"/>
  <c r="D89" i="6"/>
  <c r="E89" i="6" s="1"/>
  <c r="B89" i="6"/>
  <c r="C89" i="6" s="1"/>
  <c r="G88" i="6"/>
  <c r="H88" i="6" s="1"/>
  <c r="J88" i="6" s="1"/>
  <c r="D88" i="6"/>
  <c r="E88" i="6" s="1"/>
  <c r="B88" i="6"/>
  <c r="C88" i="6" s="1"/>
  <c r="G87" i="6"/>
  <c r="H87" i="6" s="1"/>
  <c r="J87" i="6" s="1"/>
  <c r="D87" i="6"/>
  <c r="E87" i="6" s="1"/>
  <c r="B87" i="6"/>
  <c r="C87" i="6" s="1"/>
  <c r="G86" i="6"/>
  <c r="H86" i="6" s="1"/>
  <c r="J86" i="6" s="1"/>
  <c r="D86" i="6"/>
  <c r="E86" i="6" s="1"/>
  <c r="B86" i="6"/>
  <c r="C86" i="6" s="1"/>
  <c r="G85" i="6"/>
  <c r="H85" i="6" s="1"/>
  <c r="J85" i="6" s="1"/>
  <c r="D85" i="6"/>
  <c r="E85" i="6" s="1"/>
  <c r="B85" i="6"/>
  <c r="C85" i="6" s="1"/>
  <c r="G84" i="6"/>
  <c r="H84" i="6" s="1"/>
  <c r="J84" i="6" s="1"/>
  <c r="D84" i="6"/>
  <c r="E84" i="6" s="1"/>
  <c r="B84" i="6"/>
  <c r="C84" i="6" s="1"/>
  <c r="G83" i="6"/>
  <c r="H83" i="6" s="1"/>
  <c r="J83" i="6" s="1"/>
  <c r="D83" i="6"/>
  <c r="E83" i="6" s="1"/>
  <c r="B83" i="6"/>
  <c r="C83" i="6" s="1"/>
  <c r="G82" i="6"/>
  <c r="H82" i="6" s="1"/>
  <c r="J82" i="6" s="1"/>
  <c r="D82" i="6"/>
  <c r="E82" i="6" s="1"/>
  <c r="B82" i="6"/>
  <c r="C82" i="6" s="1"/>
  <c r="G81" i="6"/>
  <c r="H81" i="6" s="1"/>
  <c r="J81" i="6" s="1"/>
  <c r="D81" i="6"/>
  <c r="E81" i="6" s="1"/>
  <c r="B81" i="6"/>
  <c r="C81" i="6" s="1"/>
  <c r="G80" i="6"/>
  <c r="H80" i="6" s="1"/>
  <c r="J80" i="6" s="1"/>
  <c r="D80" i="6"/>
  <c r="E80" i="6" s="1"/>
  <c r="B80" i="6"/>
  <c r="C80" i="6" s="1"/>
  <c r="G79" i="6"/>
  <c r="H79" i="6" s="1"/>
  <c r="J79" i="6" s="1"/>
  <c r="D79" i="6"/>
  <c r="E79" i="6" s="1"/>
  <c r="B79" i="6"/>
  <c r="C79" i="6" s="1"/>
  <c r="G78" i="6"/>
  <c r="H78" i="6" s="1"/>
  <c r="J78" i="6" s="1"/>
  <c r="D78" i="6"/>
  <c r="E78" i="6" s="1"/>
  <c r="B78" i="6"/>
  <c r="C78" i="6" s="1"/>
  <c r="G77" i="6"/>
  <c r="H77" i="6" s="1"/>
  <c r="J77" i="6" s="1"/>
  <c r="D77" i="6"/>
  <c r="E77" i="6" s="1"/>
  <c r="B77" i="6"/>
  <c r="C77" i="6" s="1"/>
  <c r="G76" i="6"/>
  <c r="H76" i="6" s="1"/>
  <c r="J76" i="6" s="1"/>
  <c r="D76" i="6"/>
  <c r="E76" i="6" s="1"/>
  <c r="B76" i="6"/>
  <c r="C76" i="6" s="1"/>
  <c r="G75" i="6"/>
  <c r="H75" i="6" s="1"/>
  <c r="J75" i="6" s="1"/>
  <c r="D75" i="6"/>
  <c r="E75" i="6" s="1"/>
  <c r="B75" i="6"/>
  <c r="C75" i="6" s="1"/>
  <c r="G74" i="6"/>
  <c r="H74" i="6" s="1"/>
  <c r="J74" i="6" s="1"/>
  <c r="D74" i="6"/>
  <c r="E74" i="6" s="1"/>
  <c r="B74" i="6"/>
  <c r="C74" i="6" s="1"/>
  <c r="G73" i="6"/>
  <c r="H73" i="6" s="1"/>
  <c r="J73" i="6" s="1"/>
  <c r="D73" i="6"/>
  <c r="E73" i="6" s="1"/>
  <c r="B73" i="6"/>
  <c r="C73" i="6" s="1"/>
  <c r="G72" i="6"/>
  <c r="H72" i="6" s="1"/>
  <c r="J72" i="6" s="1"/>
  <c r="D72" i="6"/>
  <c r="E72" i="6" s="1"/>
  <c r="B72" i="6"/>
  <c r="C72" i="6" s="1"/>
  <c r="G71" i="6"/>
  <c r="H71" i="6" s="1"/>
  <c r="J71" i="6" s="1"/>
  <c r="D71" i="6"/>
  <c r="E71" i="6" s="1"/>
  <c r="B71" i="6"/>
  <c r="C71" i="6" s="1"/>
  <c r="G70" i="6"/>
  <c r="H70" i="6" s="1"/>
  <c r="J70" i="6" s="1"/>
  <c r="D70" i="6"/>
  <c r="E70" i="6" s="1"/>
  <c r="B70" i="6"/>
  <c r="C70" i="6" s="1"/>
  <c r="G69" i="6"/>
  <c r="H69" i="6" s="1"/>
  <c r="J69" i="6" s="1"/>
  <c r="D69" i="6"/>
  <c r="E69" i="6" s="1"/>
  <c r="B69" i="6"/>
  <c r="C69" i="6" s="1"/>
  <c r="G68" i="6"/>
  <c r="H68" i="6" s="1"/>
  <c r="J68" i="6" s="1"/>
  <c r="D68" i="6"/>
  <c r="E68" i="6" s="1"/>
  <c r="B68" i="6"/>
  <c r="C68" i="6" s="1"/>
  <c r="G67" i="6"/>
  <c r="H67" i="6" s="1"/>
  <c r="J67" i="6" s="1"/>
  <c r="D67" i="6"/>
  <c r="E67" i="6" s="1"/>
  <c r="B67" i="6"/>
  <c r="C67" i="6" s="1"/>
  <c r="G66" i="6"/>
  <c r="H66" i="6" s="1"/>
  <c r="J66" i="6" s="1"/>
  <c r="D66" i="6"/>
  <c r="E66" i="6" s="1"/>
  <c r="B66" i="6"/>
  <c r="C66" i="6" s="1"/>
  <c r="G65" i="6"/>
  <c r="H65" i="6" s="1"/>
  <c r="J65" i="6" s="1"/>
  <c r="D65" i="6"/>
  <c r="E65" i="6" s="1"/>
  <c r="B65" i="6"/>
  <c r="C65" i="6" s="1"/>
  <c r="G64" i="6"/>
  <c r="H64" i="6" s="1"/>
  <c r="J64" i="6" s="1"/>
  <c r="D64" i="6"/>
  <c r="E64" i="6" s="1"/>
  <c r="B64" i="6"/>
  <c r="C64" i="6" s="1"/>
  <c r="G63" i="6"/>
  <c r="H63" i="6" s="1"/>
  <c r="J63" i="6" s="1"/>
  <c r="D63" i="6"/>
  <c r="E63" i="6" s="1"/>
  <c r="B63" i="6"/>
  <c r="C63" i="6" s="1"/>
  <c r="G62" i="6"/>
  <c r="H62" i="6" s="1"/>
  <c r="J62" i="6" s="1"/>
  <c r="D62" i="6"/>
  <c r="E62" i="6" s="1"/>
  <c r="B62" i="6"/>
  <c r="C62" i="6" s="1"/>
  <c r="G61" i="6"/>
  <c r="H61" i="6" s="1"/>
  <c r="J61" i="6" s="1"/>
  <c r="D61" i="6"/>
  <c r="E61" i="6" s="1"/>
  <c r="B61" i="6"/>
  <c r="C61" i="6" s="1"/>
  <c r="G60" i="6"/>
  <c r="H60" i="6" s="1"/>
  <c r="J60" i="6" s="1"/>
  <c r="D60" i="6"/>
  <c r="E60" i="6" s="1"/>
  <c r="B60" i="6"/>
  <c r="C60" i="6" s="1"/>
  <c r="G59" i="6"/>
  <c r="H59" i="6" s="1"/>
  <c r="J59" i="6" s="1"/>
  <c r="D59" i="6"/>
  <c r="E59" i="6" s="1"/>
  <c r="B59" i="6"/>
  <c r="C59" i="6" s="1"/>
  <c r="G58" i="6"/>
  <c r="H58" i="6" s="1"/>
  <c r="J58" i="6" s="1"/>
  <c r="D58" i="6"/>
  <c r="E58" i="6" s="1"/>
  <c r="B58" i="6"/>
  <c r="C58" i="6" s="1"/>
  <c r="G57" i="6"/>
  <c r="H57" i="6" s="1"/>
  <c r="J57" i="6" s="1"/>
  <c r="D57" i="6"/>
  <c r="E57" i="6" s="1"/>
  <c r="B57" i="6"/>
  <c r="C57" i="6" s="1"/>
  <c r="G56" i="6"/>
  <c r="H56" i="6" s="1"/>
  <c r="J56" i="6" s="1"/>
  <c r="D56" i="6"/>
  <c r="E56" i="6" s="1"/>
  <c r="B56" i="6"/>
  <c r="C56" i="6" s="1"/>
  <c r="G55" i="6"/>
  <c r="H55" i="6" s="1"/>
  <c r="J55" i="6" s="1"/>
  <c r="D55" i="6"/>
  <c r="E55" i="6" s="1"/>
  <c r="B55" i="6"/>
  <c r="C55" i="6" s="1"/>
  <c r="G54" i="6"/>
  <c r="H54" i="6" s="1"/>
  <c r="J54" i="6" s="1"/>
  <c r="D54" i="6"/>
  <c r="E54" i="6" s="1"/>
  <c r="B54" i="6"/>
  <c r="C54" i="6" s="1"/>
  <c r="G53" i="6"/>
  <c r="H53" i="6" s="1"/>
  <c r="J53" i="6" s="1"/>
  <c r="D53" i="6"/>
  <c r="E53" i="6" s="1"/>
  <c r="B53" i="6"/>
  <c r="C53" i="6" s="1"/>
  <c r="G52" i="6"/>
  <c r="H52" i="6" s="1"/>
  <c r="J52" i="6" s="1"/>
  <c r="D52" i="6"/>
  <c r="E52" i="6" s="1"/>
  <c r="B52" i="6"/>
  <c r="C52" i="6" s="1"/>
  <c r="G51" i="6"/>
  <c r="H51" i="6" s="1"/>
  <c r="J51" i="6" s="1"/>
  <c r="D51" i="6"/>
  <c r="E51" i="6" s="1"/>
  <c r="B51" i="6"/>
  <c r="C51" i="6" s="1"/>
  <c r="G50" i="6"/>
  <c r="H50" i="6" s="1"/>
  <c r="J50" i="6" s="1"/>
  <c r="D50" i="6"/>
  <c r="E50" i="6" s="1"/>
  <c r="B50" i="6"/>
  <c r="C50" i="6" s="1"/>
  <c r="G49" i="6"/>
  <c r="H49" i="6" s="1"/>
  <c r="J49" i="6" s="1"/>
  <c r="D49" i="6"/>
  <c r="E49" i="6" s="1"/>
  <c r="B49" i="6"/>
  <c r="C49" i="6" s="1"/>
  <c r="G48" i="6"/>
  <c r="H48" i="6" s="1"/>
  <c r="J48" i="6" s="1"/>
  <c r="D48" i="6"/>
  <c r="E48" i="6" s="1"/>
  <c r="B48" i="6"/>
  <c r="C48" i="6" s="1"/>
  <c r="G47" i="6"/>
  <c r="H47" i="6" s="1"/>
  <c r="J47" i="6" s="1"/>
  <c r="D47" i="6"/>
  <c r="E47" i="6" s="1"/>
  <c r="B47" i="6"/>
  <c r="C47" i="6" s="1"/>
  <c r="G46" i="6"/>
  <c r="H46" i="6" s="1"/>
  <c r="J46" i="6" s="1"/>
  <c r="D46" i="6"/>
  <c r="E46" i="6" s="1"/>
  <c r="B46" i="6"/>
  <c r="C46" i="6" s="1"/>
  <c r="G45" i="6"/>
  <c r="H45" i="6" s="1"/>
  <c r="J45" i="6" s="1"/>
  <c r="D45" i="6"/>
  <c r="E45" i="6" s="1"/>
  <c r="B45" i="6"/>
  <c r="C45" i="6" s="1"/>
  <c r="G44" i="6"/>
  <c r="H44" i="6" s="1"/>
  <c r="J44" i="6" s="1"/>
  <c r="D44" i="6"/>
  <c r="E44" i="6" s="1"/>
  <c r="B44" i="6"/>
  <c r="C44" i="6" s="1"/>
  <c r="G43" i="6"/>
  <c r="H43" i="6" s="1"/>
  <c r="J43" i="6" s="1"/>
  <c r="D43" i="6"/>
  <c r="E43" i="6" s="1"/>
  <c r="B43" i="6"/>
  <c r="C43" i="6" s="1"/>
  <c r="G42" i="6"/>
  <c r="H42" i="6" s="1"/>
  <c r="J42" i="6" s="1"/>
  <c r="D42" i="6"/>
  <c r="E42" i="6" s="1"/>
  <c r="B42" i="6"/>
  <c r="C42" i="6" s="1"/>
  <c r="G41" i="6"/>
  <c r="H41" i="6" s="1"/>
  <c r="J41" i="6" s="1"/>
  <c r="D41" i="6"/>
  <c r="E41" i="6" s="1"/>
  <c r="B41" i="6"/>
  <c r="C41" i="6" s="1"/>
  <c r="G40" i="6"/>
  <c r="H40" i="6" s="1"/>
  <c r="J40" i="6" s="1"/>
  <c r="D40" i="6"/>
  <c r="E40" i="6" s="1"/>
  <c r="B40" i="6"/>
  <c r="C40" i="6" s="1"/>
  <c r="G39" i="6"/>
  <c r="H39" i="6" s="1"/>
  <c r="J39" i="6" s="1"/>
  <c r="D39" i="6"/>
  <c r="E39" i="6" s="1"/>
  <c r="B39" i="6"/>
  <c r="C39" i="6" s="1"/>
  <c r="G38" i="6"/>
  <c r="H38" i="6" s="1"/>
  <c r="J38" i="6" s="1"/>
  <c r="D38" i="6"/>
  <c r="E38" i="6" s="1"/>
  <c r="B38" i="6"/>
  <c r="C38" i="6" s="1"/>
  <c r="G37" i="6"/>
  <c r="H37" i="6" s="1"/>
  <c r="J37" i="6" s="1"/>
  <c r="D37" i="6"/>
  <c r="E37" i="6" s="1"/>
  <c r="B37" i="6"/>
  <c r="C37" i="6" s="1"/>
  <c r="G36" i="6"/>
  <c r="H36" i="6" s="1"/>
  <c r="J36" i="6" s="1"/>
  <c r="D36" i="6"/>
  <c r="E36" i="6" s="1"/>
  <c r="B36" i="6"/>
  <c r="C36" i="6" s="1"/>
  <c r="G35" i="6"/>
  <c r="H35" i="6" s="1"/>
  <c r="J35" i="6" s="1"/>
  <c r="D35" i="6"/>
  <c r="E35" i="6" s="1"/>
  <c r="B35" i="6"/>
  <c r="C35" i="6" s="1"/>
  <c r="G34" i="6"/>
  <c r="H34" i="6" s="1"/>
  <c r="J34" i="6" s="1"/>
  <c r="D34" i="6"/>
  <c r="E34" i="6" s="1"/>
  <c r="B34" i="6"/>
  <c r="C34" i="6" s="1"/>
  <c r="G33" i="6"/>
  <c r="H33" i="6" s="1"/>
  <c r="J33" i="6" s="1"/>
  <c r="D33" i="6"/>
  <c r="E33" i="6" s="1"/>
  <c r="B33" i="6"/>
  <c r="C33" i="6" s="1"/>
  <c r="G32" i="6"/>
  <c r="H32" i="6" s="1"/>
  <c r="J32" i="6" s="1"/>
  <c r="D32" i="6"/>
  <c r="E32" i="6" s="1"/>
  <c r="B32" i="6"/>
  <c r="C32" i="6" s="1"/>
  <c r="G31" i="6"/>
  <c r="H31" i="6" s="1"/>
  <c r="J31" i="6" s="1"/>
  <c r="D31" i="6"/>
  <c r="E31" i="6" s="1"/>
  <c r="B31" i="6"/>
  <c r="C31" i="6" s="1"/>
  <c r="G30" i="6"/>
  <c r="H30" i="6" s="1"/>
  <c r="J30" i="6" s="1"/>
  <c r="D30" i="6"/>
  <c r="E30" i="6" s="1"/>
  <c r="B30" i="6"/>
  <c r="C30" i="6" s="1"/>
  <c r="G29" i="6"/>
  <c r="H29" i="6" s="1"/>
  <c r="J29" i="6" s="1"/>
  <c r="D29" i="6"/>
  <c r="E29" i="6" s="1"/>
  <c r="B29" i="6"/>
  <c r="C29" i="6" s="1"/>
  <c r="G28" i="6"/>
  <c r="H28" i="6" s="1"/>
  <c r="J28" i="6" s="1"/>
  <c r="D28" i="6"/>
  <c r="E28" i="6" s="1"/>
  <c r="B28" i="6"/>
  <c r="C28" i="6" s="1"/>
  <c r="G27" i="6"/>
  <c r="H27" i="6" s="1"/>
  <c r="J27" i="6" s="1"/>
  <c r="D27" i="6"/>
  <c r="E27" i="6" s="1"/>
  <c r="B27" i="6"/>
  <c r="C27" i="6" s="1"/>
  <c r="G26" i="6"/>
  <c r="H26" i="6" s="1"/>
  <c r="J26" i="6" s="1"/>
  <c r="D26" i="6"/>
  <c r="E26" i="6" s="1"/>
  <c r="B26" i="6"/>
  <c r="C26" i="6" s="1"/>
  <c r="G25" i="6"/>
  <c r="H25" i="6" s="1"/>
  <c r="J25" i="6" s="1"/>
  <c r="D25" i="6"/>
  <c r="E25" i="6" s="1"/>
  <c r="B25" i="6"/>
  <c r="C25" i="6" s="1"/>
  <c r="G24" i="6"/>
  <c r="H24" i="6" s="1"/>
  <c r="J24" i="6" s="1"/>
  <c r="D24" i="6"/>
  <c r="E24" i="6" s="1"/>
  <c r="B24" i="6"/>
  <c r="C24" i="6" s="1"/>
  <c r="G23" i="6"/>
  <c r="H23" i="6" s="1"/>
  <c r="J23" i="6" s="1"/>
  <c r="D23" i="6"/>
  <c r="E23" i="6" s="1"/>
  <c r="B23" i="6"/>
  <c r="C23" i="6" s="1"/>
  <c r="G22" i="6"/>
  <c r="H22" i="6" s="1"/>
  <c r="J22" i="6" s="1"/>
  <c r="D22" i="6"/>
  <c r="E22" i="6" s="1"/>
  <c r="B22" i="6"/>
  <c r="C22" i="6" s="1"/>
  <c r="G21" i="6"/>
  <c r="H21" i="6" s="1"/>
  <c r="J21" i="6" s="1"/>
  <c r="D21" i="6"/>
  <c r="E21" i="6" s="1"/>
  <c r="B21" i="6"/>
  <c r="C21" i="6" s="1"/>
  <c r="G20" i="6"/>
  <c r="H20" i="6" s="1"/>
  <c r="J20" i="6" s="1"/>
  <c r="D20" i="6"/>
  <c r="E20" i="6" s="1"/>
  <c r="B20" i="6"/>
  <c r="C20" i="6" s="1"/>
  <c r="G19" i="6"/>
  <c r="H19" i="6" s="1"/>
  <c r="J19" i="6" s="1"/>
  <c r="D19" i="6"/>
  <c r="E19" i="6" s="1"/>
  <c r="B19" i="6"/>
  <c r="C19" i="6" s="1"/>
  <c r="G18" i="6"/>
  <c r="H18" i="6" s="1"/>
  <c r="J18" i="6" s="1"/>
  <c r="D18" i="6"/>
  <c r="E18" i="6" s="1"/>
  <c r="B18" i="6"/>
  <c r="C18" i="6" s="1"/>
  <c r="G17" i="6"/>
  <c r="H17" i="6" s="1"/>
  <c r="J17" i="6" s="1"/>
  <c r="D17" i="6"/>
  <c r="E17" i="6" s="1"/>
  <c r="B17" i="6"/>
  <c r="C17" i="6" s="1"/>
  <c r="G16" i="6"/>
  <c r="H16" i="6" s="1"/>
  <c r="J16" i="6" s="1"/>
  <c r="D16" i="6"/>
  <c r="E16" i="6" s="1"/>
  <c r="B16" i="6"/>
  <c r="C16" i="6" s="1"/>
  <c r="G15" i="6"/>
  <c r="H15" i="6" s="1"/>
  <c r="J15" i="6" s="1"/>
  <c r="D15" i="6"/>
  <c r="E15" i="6" s="1"/>
  <c r="B15" i="6"/>
  <c r="C15" i="6" s="1"/>
  <c r="G14" i="6"/>
  <c r="H14" i="6" s="1"/>
  <c r="J14" i="6" s="1"/>
  <c r="D14" i="6"/>
  <c r="E14" i="6" s="1"/>
  <c r="B14" i="6"/>
  <c r="C14" i="6" s="1"/>
  <c r="G13" i="6"/>
  <c r="H13" i="6" s="1"/>
  <c r="J13" i="6" s="1"/>
  <c r="D13" i="6"/>
  <c r="E13" i="6" s="1"/>
  <c r="B13" i="6"/>
  <c r="C13" i="6" s="1"/>
  <c r="G12" i="6"/>
  <c r="H12" i="6" s="1"/>
  <c r="J12" i="6" s="1"/>
  <c r="D12" i="6"/>
  <c r="E12" i="6" s="1"/>
  <c r="B12" i="6"/>
  <c r="C12" i="6" s="1"/>
  <c r="G11" i="6"/>
  <c r="H11" i="6" s="1"/>
  <c r="J11" i="6" s="1"/>
  <c r="D11" i="6"/>
  <c r="E11" i="6" s="1"/>
  <c r="B11" i="6"/>
  <c r="C11" i="6" s="1"/>
  <c r="G10" i="6"/>
  <c r="H10" i="6" s="1"/>
  <c r="J10" i="6" s="1"/>
  <c r="D10" i="6"/>
  <c r="E10" i="6" s="1"/>
  <c r="B10" i="6"/>
  <c r="C10" i="6" s="1"/>
  <c r="G9" i="6"/>
  <c r="H9" i="6" s="1"/>
  <c r="J9" i="6" s="1"/>
  <c r="D9" i="6"/>
  <c r="E9" i="6" s="1"/>
  <c r="B9" i="6"/>
  <c r="C9" i="6" s="1"/>
  <c r="G8" i="6"/>
  <c r="H8" i="6" s="1"/>
  <c r="J8" i="6" s="1"/>
  <c r="D8" i="6"/>
  <c r="E8" i="6" s="1"/>
  <c r="B8" i="6"/>
  <c r="C8" i="6" s="1"/>
  <c r="G7" i="6"/>
  <c r="H7" i="6" s="1"/>
  <c r="J7" i="6" s="1"/>
  <c r="D7" i="6"/>
  <c r="E7" i="6" s="1"/>
  <c r="B7" i="6"/>
  <c r="C7" i="6" s="1"/>
  <c r="G6" i="6"/>
  <c r="H6" i="6" s="1"/>
  <c r="J6" i="6" s="1"/>
  <c r="D6" i="6"/>
  <c r="E6" i="6" s="1"/>
  <c r="B6" i="6"/>
  <c r="C6" i="6" s="1"/>
  <c r="G5" i="6"/>
  <c r="H5" i="6" s="1"/>
  <c r="J5" i="6" s="1"/>
  <c r="D5" i="6"/>
  <c r="E5" i="6" s="1"/>
  <c r="B5" i="6"/>
  <c r="C5" i="6" s="1"/>
  <c r="G4" i="6"/>
  <c r="H4" i="6" s="1"/>
  <c r="J4" i="6" s="1"/>
  <c r="D4" i="6"/>
  <c r="E4" i="6" s="1"/>
  <c r="B4" i="6"/>
  <c r="C4" i="6" s="1"/>
  <c r="G655" i="7" l="1"/>
  <c r="G659" i="7"/>
  <c r="G796" i="7"/>
  <c r="G920" i="7"/>
  <c r="G612" i="7"/>
  <c r="G618" i="7"/>
  <c r="G157" i="7"/>
  <c r="G502" i="7"/>
  <c r="G33" i="7"/>
  <c r="G285" i="7"/>
  <c r="G445" i="7"/>
  <c r="G447" i="7"/>
  <c r="G97" i="7"/>
  <c r="G99" i="7"/>
  <c r="G101" i="7"/>
  <c r="G105" i="7"/>
  <c r="G107" i="7"/>
  <c r="G109" i="7"/>
  <c r="G113" i="7"/>
  <c r="G221" i="7"/>
  <c r="G956" i="7"/>
  <c r="G415" i="7"/>
  <c r="G455" i="7"/>
  <c r="G457" i="7"/>
  <c r="G807" i="7"/>
  <c r="G811" i="7"/>
  <c r="G815" i="7"/>
  <c r="G819" i="7"/>
  <c r="G868" i="7"/>
  <c r="G745" i="7"/>
  <c r="G749" i="7"/>
  <c r="G35" i="7"/>
  <c r="G37" i="7"/>
  <c r="G41" i="7"/>
  <c r="G43" i="7"/>
  <c r="G45" i="7"/>
  <c r="G49" i="7"/>
  <c r="G189" i="7"/>
  <c r="G253" i="7"/>
  <c r="G309" i="7"/>
  <c r="G537" i="7"/>
  <c r="G748" i="7"/>
  <c r="G779" i="7"/>
  <c r="G781" i="7"/>
  <c r="G863" i="7"/>
  <c r="G486" i="7"/>
  <c r="G518" i="7"/>
  <c r="G955" i="7"/>
  <c r="G435" i="7"/>
  <c r="G465" i="7"/>
  <c r="G490" i="7"/>
  <c r="G506" i="7"/>
  <c r="G522" i="7"/>
  <c r="G588" i="7"/>
  <c r="G700" i="7"/>
  <c r="G802" i="7"/>
  <c r="G867" i="7"/>
  <c r="G872" i="7"/>
  <c r="G17" i="7"/>
  <c r="G65" i="7"/>
  <c r="G67" i="7"/>
  <c r="G69" i="7"/>
  <c r="G73" i="7"/>
  <c r="G75" i="7"/>
  <c r="G77" i="7"/>
  <c r="G81" i="7"/>
  <c r="G129" i="7"/>
  <c r="G131" i="7"/>
  <c r="G133" i="7"/>
  <c r="G137" i="7"/>
  <c r="G139" i="7"/>
  <c r="G141" i="7"/>
  <c r="G145" i="7"/>
  <c r="G173" i="7"/>
  <c r="G205" i="7"/>
  <c r="G237" i="7"/>
  <c r="G269" i="7"/>
  <c r="G293" i="7"/>
  <c r="G411" i="7"/>
  <c r="G462" i="7"/>
  <c r="G604" i="7"/>
  <c r="G795" i="7"/>
  <c r="G827" i="7"/>
  <c r="G835" i="7"/>
  <c r="G837" i="7"/>
  <c r="G839" i="7"/>
  <c r="G841" i="7"/>
  <c r="G843" i="7"/>
  <c r="G847" i="7"/>
  <c r="G851" i="7"/>
  <c r="G423" i="7"/>
  <c r="G425" i="7"/>
  <c r="G427" i="7"/>
  <c r="G429" i="7"/>
  <c r="G441" i="7"/>
  <c r="G482" i="7"/>
  <c r="G494" i="7"/>
  <c r="G498" i="7"/>
  <c r="G510" i="7"/>
  <c r="G514" i="7"/>
  <c r="G526" i="7"/>
  <c r="G530" i="7"/>
  <c r="G596" i="7"/>
  <c r="G631" i="7"/>
  <c r="G635" i="7"/>
  <c r="G651" i="7"/>
  <c r="G695" i="7"/>
  <c r="G765" i="7"/>
  <c r="G767" i="7"/>
  <c r="G799" i="7"/>
  <c r="G829" i="7"/>
  <c r="G861" i="7"/>
  <c r="G916" i="7"/>
  <c r="G170" i="7"/>
  <c r="G202" i="7"/>
  <c r="G234" i="7"/>
  <c r="G266" i="7"/>
  <c r="G292" i="7"/>
  <c r="G905" i="7"/>
  <c r="G913" i="7"/>
  <c r="G919" i="7"/>
  <c r="G940" i="7"/>
  <c r="G19" i="7"/>
  <c r="G21" i="7"/>
  <c r="G51" i="7"/>
  <c r="G53" i="7"/>
  <c r="G83" i="7"/>
  <c r="G85" i="7"/>
  <c r="G115" i="7"/>
  <c r="G117" i="7"/>
  <c r="G147" i="7"/>
  <c r="G149" i="7"/>
  <c r="G165" i="7"/>
  <c r="G181" i="7"/>
  <c r="G197" i="7"/>
  <c r="G213" i="7"/>
  <c r="G229" i="7"/>
  <c r="G245" i="7"/>
  <c r="G261" i="7"/>
  <c r="G277" i="7"/>
  <c r="G317" i="7"/>
  <c r="G25" i="7"/>
  <c r="G27" i="7"/>
  <c r="G29" i="7"/>
  <c r="G57" i="7"/>
  <c r="G59" i="7"/>
  <c r="G61" i="7"/>
  <c r="G89" i="7"/>
  <c r="G91" i="7"/>
  <c r="G93" i="7"/>
  <c r="G121" i="7"/>
  <c r="G123" i="7"/>
  <c r="G125" i="7"/>
  <c r="G873" i="7"/>
  <c r="G877" i="7"/>
  <c r="G568" i="7"/>
  <c r="G996" i="7"/>
  <c r="G412" i="7"/>
  <c r="G419" i="7"/>
  <c r="G473" i="7"/>
  <c r="G475" i="7"/>
  <c r="G477" i="7"/>
  <c r="G479" i="7"/>
  <c r="G600" i="7"/>
  <c r="G619" i="7"/>
  <c r="G636" i="7"/>
  <c r="G650" i="7"/>
  <c r="G679" i="7"/>
  <c r="G689" i="7"/>
  <c r="G734" i="7"/>
  <c r="G738" i="7"/>
  <c r="G760" i="7"/>
  <c r="G803" i="7"/>
  <c r="G821" i="7"/>
  <c r="G823" i="7"/>
  <c r="G853" i="7"/>
  <c r="G857" i="7"/>
  <c r="G1006" i="7"/>
  <c r="G433" i="7"/>
  <c r="G451" i="7"/>
  <c r="G461" i="7"/>
  <c r="G463" i="7"/>
  <c r="G586" i="7"/>
  <c r="G699" i="7"/>
  <c r="G723" i="7"/>
  <c r="G747" i="7"/>
  <c r="G751" i="7"/>
  <c r="G783" i="7"/>
  <c r="G785" i="7"/>
  <c r="G789" i="7"/>
  <c r="G812" i="7"/>
  <c r="G816" i="7"/>
  <c r="G825" i="7"/>
  <c r="G885" i="7"/>
  <c r="G893" i="7"/>
  <c r="G932" i="7"/>
  <c r="G934" i="7"/>
  <c r="G952" i="7"/>
  <c r="G964" i="7"/>
  <c r="G966" i="7"/>
  <c r="G987" i="7"/>
  <c r="G23" i="7"/>
  <c r="G39" i="7"/>
  <c r="G55" i="7"/>
  <c r="G71" i="7"/>
  <c r="G87" i="7"/>
  <c r="G103" i="7"/>
  <c r="G119" i="7"/>
  <c r="G135" i="7"/>
  <c r="G178" i="7"/>
  <c r="G210" i="7"/>
  <c r="G242" i="7"/>
  <c r="G274" i="7"/>
  <c r="G620" i="7"/>
  <c r="G626" i="7"/>
  <c r="G671" i="7"/>
  <c r="G675" i="7"/>
  <c r="G680" i="7"/>
  <c r="G154" i="7"/>
  <c r="G186" i="7"/>
  <c r="G218" i="7"/>
  <c r="G250" i="7"/>
  <c r="G282" i="7"/>
  <c r="G308" i="7"/>
  <c r="G421" i="7"/>
  <c r="G428" i="7"/>
  <c r="G446" i="7"/>
  <c r="G15" i="7"/>
  <c r="G31" i="7"/>
  <c r="G47" i="7"/>
  <c r="G63" i="7"/>
  <c r="G79" i="7"/>
  <c r="G95" i="7"/>
  <c r="G111" i="7"/>
  <c r="G127" i="7"/>
  <c r="G143" i="7"/>
  <c r="G162" i="7"/>
  <c r="G194" i="7"/>
  <c r="G226" i="7"/>
  <c r="G258" i="7"/>
  <c r="G290" i="7"/>
  <c r="G453" i="7"/>
  <c r="G476" i="7"/>
  <c r="G560" i="7"/>
  <c r="G627" i="7"/>
  <c r="G660" i="7"/>
  <c r="G670" i="7"/>
  <c r="G674" i="7"/>
  <c r="G694" i="7"/>
  <c r="G443" i="7"/>
  <c r="G459" i="7"/>
  <c r="G485" i="7"/>
  <c r="G493" i="7"/>
  <c r="G501" i="7"/>
  <c r="G509" i="7"/>
  <c r="G517" i="7"/>
  <c r="G525" i="7"/>
  <c r="G554" i="7"/>
  <c r="G557" i="7"/>
  <c r="G563" i="7"/>
  <c r="G580" i="7"/>
  <c r="G594" i="7"/>
  <c r="G608" i="7"/>
  <c r="G624" i="7"/>
  <c r="G640" i="7"/>
  <c r="G644" i="7"/>
  <c r="G664" i="7"/>
  <c r="G714" i="7"/>
  <c r="G742" i="7"/>
  <c r="G753" i="7"/>
  <c r="G755" i="7"/>
  <c r="G524" i="7"/>
  <c r="G534" i="7"/>
  <c r="G548" i="7"/>
  <c r="G602" i="7"/>
  <c r="G630" i="7"/>
  <c r="G654" i="7"/>
  <c r="G678" i="7"/>
  <c r="G718" i="7"/>
  <c r="G735" i="7"/>
  <c r="G739" i="7"/>
  <c r="G761" i="7"/>
  <c r="G763" i="7"/>
  <c r="G782" i="7"/>
  <c r="G800" i="7"/>
  <c r="G808" i="7"/>
  <c r="G921" i="7"/>
  <c r="G409" i="7"/>
  <c r="G417" i="7"/>
  <c r="G430" i="7"/>
  <c r="G444" i="7"/>
  <c r="G460" i="7"/>
  <c r="G478" i="7"/>
  <c r="G481" i="7"/>
  <c r="G489" i="7"/>
  <c r="G497" i="7"/>
  <c r="G505" i="7"/>
  <c r="G513" i="7"/>
  <c r="G521" i="7"/>
  <c r="G529" i="7"/>
  <c r="G542" i="7"/>
  <c r="G545" i="7"/>
  <c r="G610" i="7"/>
  <c r="G634" i="7"/>
  <c r="G658" i="7"/>
  <c r="G715" i="7"/>
  <c r="G724" i="7"/>
  <c r="G897" i="7"/>
  <c r="G968" i="7"/>
  <c r="G684" i="7"/>
  <c r="G698" i="7"/>
  <c r="G722" i="7"/>
  <c r="G776" i="7"/>
  <c r="G797" i="7"/>
  <c r="G890" i="7"/>
  <c r="G929" i="7"/>
  <c r="G939" i="7"/>
  <c r="G946" i="7"/>
  <c r="G974" i="7"/>
  <c r="G1002" i="7"/>
  <c r="G1008" i="7"/>
  <c r="G906" i="7"/>
  <c r="G954" i="7"/>
  <c r="G984" i="7"/>
  <c r="G704" i="7"/>
  <c r="G708" i="7"/>
  <c r="G719" i="7"/>
  <c r="G728" i="7"/>
  <c r="G743" i="7"/>
  <c r="G757" i="7"/>
  <c r="G773" i="7"/>
  <c r="G930" i="7"/>
  <c r="G941" i="7"/>
  <c r="G962" i="7"/>
  <c r="G976" i="7"/>
  <c r="G981" i="7"/>
  <c r="G989" i="7"/>
  <c r="G990" i="7"/>
  <c r="G993" i="7"/>
  <c r="G1004" i="7"/>
  <c r="G1012" i="7"/>
  <c r="G156" i="7"/>
  <c r="G164" i="7"/>
  <c r="G172" i="7"/>
  <c r="G180" i="7"/>
  <c r="G188" i="7"/>
  <c r="G196" i="7"/>
  <c r="G204" i="7"/>
  <c r="G212" i="7"/>
  <c r="G220" i="7"/>
  <c r="G228" i="7"/>
  <c r="G236" i="7"/>
  <c r="G244" i="7"/>
  <c r="G252" i="7"/>
  <c r="G260" i="7"/>
  <c r="G268" i="7"/>
  <c r="G276" i="7"/>
  <c r="G284" i="7"/>
  <c r="G316" i="7"/>
  <c r="G431" i="7"/>
  <c r="G449" i="7"/>
  <c r="G300" i="7"/>
  <c r="G301" i="7"/>
  <c r="G413" i="7"/>
  <c r="G298" i="7"/>
  <c r="G306" i="7"/>
  <c r="G314" i="7"/>
  <c r="G420" i="7"/>
  <c r="G422" i="7"/>
  <c r="G787" i="7"/>
  <c r="G791" i="7"/>
  <c r="G320" i="7"/>
  <c r="G324" i="7"/>
  <c r="G328" i="7"/>
  <c r="G332" i="7"/>
  <c r="G336" i="7"/>
  <c r="G340" i="7"/>
  <c r="G344" i="7"/>
  <c r="G348" i="7"/>
  <c r="G352" i="7"/>
  <c r="G356" i="7"/>
  <c r="G360" i="7"/>
  <c r="G364" i="7"/>
  <c r="G368" i="7"/>
  <c r="G372" i="7"/>
  <c r="G376" i="7"/>
  <c r="G380" i="7"/>
  <c r="G384" i="7"/>
  <c r="G388" i="7"/>
  <c r="G392" i="7"/>
  <c r="G396" i="7"/>
  <c r="G400" i="7"/>
  <c r="G404" i="7"/>
  <c r="G407" i="7"/>
  <c r="G414" i="7"/>
  <c r="G436" i="7"/>
  <c r="G438" i="7"/>
  <c r="G528" i="7"/>
  <c r="G318" i="7"/>
  <c r="G323" i="7"/>
  <c r="G327" i="7"/>
  <c r="G331" i="7"/>
  <c r="G335" i="7"/>
  <c r="G339" i="7"/>
  <c r="G343" i="7"/>
  <c r="G347" i="7"/>
  <c r="G351" i="7"/>
  <c r="G355" i="7"/>
  <c r="G359" i="7"/>
  <c r="G363" i="7"/>
  <c r="G367" i="7"/>
  <c r="G371" i="7"/>
  <c r="G375" i="7"/>
  <c r="G379" i="7"/>
  <c r="G383" i="7"/>
  <c r="G387" i="7"/>
  <c r="G391" i="7"/>
  <c r="G395" i="7"/>
  <c r="G399" i="7"/>
  <c r="G403" i="7"/>
  <c r="G437" i="7"/>
  <c r="G439" i="7"/>
  <c r="G452" i="7"/>
  <c r="G467" i="7"/>
  <c r="G469" i="7"/>
  <c r="G471" i="7"/>
  <c r="G538" i="7"/>
  <c r="G592" i="7"/>
  <c r="G616" i="7"/>
  <c r="G813" i="7"/>
  <c r="G824" i="7"/>
  <c r="G408" i="7"/>
  <c r="G536" i="7"/>
  <c r="G544" i="7"/>
  <c r="G550" i="7"/>
  <c r="G556" i="7"/>
  <c r="G565" i="7"/>
  <c r="G571" i="7"/>
  <c r="G582" i="7"/>
  <c r="G593" i="7"/>
  <c r="G601" i="7"/>
  <c r="G609" i="7"/>
  <c r="G617" i="7"/>
  <c r="G625" i="7"/>
  <c r="G673" i="7"/>
  <c r="G688" i="7"/>
  <c r="G737" i="7"/>
  <c r="G744" i="7"/>
  <c r="G750" i="7"/>
  <c r="G754" i="7"/>
  <c r="G766" i="7"/>
  <c r="G798" i="7"/>
  <c r="G865" i="7"/>
  <c r="G936" i="7"/>
  <c r="G454" i="7"/>
  <c r="G468" i="7"/>
  <c r="G470" i="7"/>
  <c r="G523" i="7"/>
  <c r="G527" i="7"/>
  <c r="G531" i="7"/>
  <c r="G532" i="7"/>
  <c r="G533" i="7"/>
  <c r="G540" i="7"/>
  <c r="G541" i="7"/>
  <c r="G547" i="7"/>
  <c r="G564" i="7"/>
  <c r="G570" i="7"/>
  <c r="G573" i="7"/>
  <c r="G576" i="7"/>
  <c r="G579" i="7"/>
  <c r="G614" i="7"/>
  <c r="G615" i="7"/>
  <c r="G622" i="7"/>
  <c r="G623" i="7"/>
  <c r="G633" i="7"/>
  <c r="G638" i="7"/>
  <c r="G639" i="7"/>
  <c r="G642" i="7"/>
  <c r="G643" i="7"/>
  <c r="G648" i="7"/>
  <c r="G657" i="7"/>
  <c r="G662" i="7"/>
  <c r="G663" i="7"/>
  <c r="G668" i="7"/>
  <c r="G672" i="7"/>
  <c r="G682" i="7"/>
  <c r="G683" i="7"/>
  <c r="G692" i="7"/>
  <c r="G702" i="7"/>
  <c r="G703" i="7"/>
  <c r="G706" i="7"/>
  <c r="G707" i="7"/>
  <c r="G712" i="7"/>
  <c r="G721" i="7"/>
  <c r="G726" i="7"/>
  <c r="G727" i="7"/>
  <c r="G732" i="7"/>
  <c r="G736" i="7"/>
  <c r="G756" i="7"/>
  <c r="G769" i="7"/>
  <c r="G772" i="7"/>
  <c r="G777" i="7"/>
  <c r="G780" i="7"/>
  <c r="G784" i="7"/>
  <c r="G793" i="7"/>
  <c r="G814" i="7"/>
  <c r="G820" i="7"/>
  <c r="G831" i="7"/>
  <c r="G849" i="7"/>
  <c r="G859" i="7"/>
  <c r="G869" i="7"/>
  <c r="G884" i="7"/>
  <c r="G901" i="7"/>
  <c r="G909" i="7"/>
  <c r="G925" i="7"/>
  <c r="G933" i="7"/>
  <c r="G971" i="7"/>
  <c r="G978" i="7"/>
  <c r="G1000" i="7"/>
  <c r="G546" i="7"/>
  <c r="G549" i="7"/>
  <c r="G552" i="7"/>
  <c r="G555" i="7"/>
  <c r="G566" i="7"/>
  <c r="G572" i="7"/>
  <c r="G581" i="7"/>
  <c r="G584" i="7"/>
  <c r="G589" i="7"/>
  <c r="G597" i="7"/>
  <c r="G605" i="7"/>
  <c r="G613" i="7"/>
  <c r="G621" i="7"/>
  <c r="G628" i="7"/>
  <c r="G632" i="7"/>
  <c r="G641" i="7"/>
  <c r="G646" i="7"/>
  <c r="G647" i="7"/>
  <c r="G652" i="7"/>
  <c r="G656" i="7"/>
  <c r="G666" i="7"/>
  <c r="G667" i="7"/>
  <c r="G676" i="7"/>
  <c r="G686" i="7"/>
  <c r="G687" i="7"/>
  <c r="G690" i="7"/>
  <c r="G691" i="7"/>
  <c r="G696" i="7"/>
  <c r="G705" i="7"/>
  <c r="G710" i="7"/>
  <c r="G711" i="7"/>
  <c r="G716" i="7"/>
  <c r="G720" i="7"/>
  <c r="G730" i="7"/>
  <c r="G731" i="7"/>
  <c r="G740" i="7"/>
  <c r="G752" i="7"/>
  <c r="G759" i="7"/>
  <c r="G764" i="7"/>
  <c r="G768" i="7"/>
  <c r="G771" i="7"/>
  <c r="G775" i="7"/>
  <c r="G786" i="7"/>
  <c r="G792" i="7"/>
  <c r="G801" i="7"/>
  <c r="G804" i="7"/>
  <c r="G809" i="7"/>
  <c r="G817" i="7"/>
  <c r="G845" i="7"/>
  <c r="G855" i="7"/>
  <c r="G881" i="7"/>
  <c r="G889" i="7"/>
  <c r="G900" i="7"/>
  <c r="G944" i="7"/>
  <c r="G960" i="7"/>
  <c r="G965" i="7"/>
  <c r="G980" i="7"/>
  <c r="G982" i="7"/>
  <c r="G988" i="7"/>
  <c r="G992" i="7"/>
  <c r="G833" i="7"/>
  <c r="G874" i="7"/>
  <c r="G887" i="7"/>
  <c r="G903" i="7"/>
  <c r="G918" i="7"/>
  <c r="G938" i="7"/>
  <c r="G961" i="7"/>
  <c r="G973" i="7"/>
  <c r="G986" i="7"/>
  <c r="G998" i="7"/>
  <c r="G1001" i="7"/>
  <c r="G1013" i="7"/>
  <c r="G871" i="7"/>
  <c r="G886" i="7"/>
  <c r="G902" i="7"/>
  <c r="G917" i="7"/>
  <c r="G945" i="7"/>
  <c r="G948" i="7"/>
  <c r="G949" i="7"/>
  <c r="G950" i="7"/>
  <c r="G958" i="7"/>
  <c r="G972" i="7"/>
  <c r="G997" i="7"/>
  <c r="G1010" i="7"/>
  <c r="G870" i="7"/>
  <c r="G883" i="7"/>
  <c r="G899" i="7"/>
  <c r="G915" i="7"/>
  <c r="G922" i="7"/>
  <c r="G942" i="7"/>
  <c r="G957" i="7"/>
  <c r="G970" i="7"/>
  <c r="G977" i="7"/>
  <c r="G994" i="7"/>
  <c r="G1005" i="7"/>
  <c r="G1009" i="7"/>
  <c r="G152" i="7"/>
  <c r="G155" i="7"/>
  <c r="G160" i="7"/>
  <c r="G163" i="7"/>
  <c r="G168" i="7"/>
  <c r="G171" i="7"/>
  <c r="G176" i="7"/>
  <c r="G179" i="7"/>
  <c r="G184" i="7"/>
  <c r="G187" i="7"/>
  <c r="G192" i="7"/>
  <c r="G195" i="7"/>
  <c r="G200" i="7"/>
  <c r="G203" i="7"/>
  <c r="G208" i="7"/>
  <c r="G211" i="7"/>
  <c r="G216" i="7"/>
  <c r="G219" i="7"/>
  <c r="G224" i="7"/>
  <c r="G227" i="7"/>
  <c r="G232" i="7"/>
  <c r="G235" i="7"/>
  <c r="G240" i="7"/>
  <c r="G243" i="7"/>
  <c r="G248" i="7"/>
  <c r="G251" i="7"/>
  <c r="G256" i="7"/>
  <c r="G259" i="7"/>
  <c r="G264" i="7"/>
  <c r="G267" i="7"/>
  <c r="G272" i="7"/>
  <c r="G275" i="7"/>
  <c r="G280" i="7"/>
  <c r="G283" i="7"/>
  <c r="G288" i="7"/>
  <c r="G291" i="7"/>
  <c r="G296" i="7"/>
  <c r="G299" i="7"/>
  <c r="G304" i="7"/>
  <c r="G307" i="7"/>
  <c r="G312" i="7"/>
  <c r="G315" i="7"/>
  <c r="G322" i="7"/>
  <c r="G326" i="7"/>
  <c r="G330" i="7"/>
  <c r="G334" i="7"/>
  <c r="G338" i="7"/>
  <c r="G342" i="7"/>
  <c r="G346" i="7"/>
  <c r="G350" i="7"/>
  <c r="G354" i="7"/>
  <c r="G358" i="7"/>
  <c r="G362" i="7"/>
  <c r="G366" i="7"/>
  <c r="G370" i="7"/>
  <c r="G374" i="7"/>
  <c r="G378" i="7"/>
  <c r="G382" i="7"/>
  <c r="G386" i="7"/>
  <c r="G390" i="7"/>
  <c r="G394" i="7"/>
  <c r="G398" i="7"/>
  <c r="G402" i="7"/>
  <c r="G406" i="7"/>
  <c r="G150" i="7"/>
  <c r="G153" i="7"/>
  <c r="G158" i="7"/>
  <c r="G161" i="7"/>
  <c r="G166" i="7"/>
  <c r="G169" i="7"/>
  <c r="G174" i="7"/>
  <c r="G177" i="7"/>
  <c r="G182" i="7"/>
  <c r="G185" i="7"/>
  <c r="G190" i="7"/>
  <c r="G193" i="7"/>
  <c r="G198" i="7"/>
  <c r="G201" i="7"/>
  <c r="G206" i="7"/>
  <c r="G209" i="7"/>
  <c r="G214" i="7"/>
  <c r="G217" i="7"/>
  <c r="G222" i="7"/>
  <c r="G225" i="7"/>
  <c r="G230" i="7"/>
  <c r="G233" i="7"/>
  <c r="G238" i="7"/>
  <c r="G241" i="7"/>
  <c r="G246" i="7"/>
  <c r="G249" i="7"/>
  <c r="G254" i="7"/>
  <c r="G257" i="7"/>
  <c r="G262" i="7"/>
  <c r="G265" i="7"/>
  <c r="G270" i="7"/>
  <c r="G273" i="7"/>
  <c r="G278" i="7"/>
  <c r="G281" i="7"/>
  <c r="G286" i="7"/>
  <c r="G289" i="7"/>
  <c r="G294" i="7"/>
  <c r="G297" i="7"/>
  <c r="G302" i="7"/>
  <c r="G305" i="7"/>
  <c r="G310" i="7"/>
  <c r="G313" i="7"/>
  <c r="G321" i="7"/>
  <c r="G325" i="7"/>
  <c r="G329" i="7"/>
  <c r="G333" i="7"/>
  <c r="G337" i="7"/>
  <c r="G341" i="7"/>
  <c r="G345" i="7"/>
  <c r="G349" i="7"/>
  <c r="G353" i="7"/>
  <c r="G357" i="7"/>
  <c r="G361" i="7"/>
  <c r="G365" i="7"/>
  <c r="G369" i="7"/>
  <c r="G373" i="7"/>
  <c r="G377" i="7"/>
  <c r="G381" i="7"/>
  <c r="G385" i="7"/>
  <c r="G389" i="7"/>
  <c r="G393" i="7"/>
  <c r="G397" i="7"/>
  <c r="G401" i="7"/>
  <c r="G405" i="7"/>
  <c r="G14" i="7"/>
  <c r="G16" i="7"/>
  <c r="G18" i="7"/>
  <c r="G20" i="7"/>
  <c r="G22" i="7"/>
  <c r="G24" i="7"/>
  <c r="G26" i="7"/>
  <c r="G28" i="7"/>
  <c r="G30" i="7"/>
  <c r="G32" i="7"/>
  <c r="G34" i="7"/>
  <c r="G36" i="7"/>
  <c r="G38" i="7"/>
  <c r="G40" i="7"/>
  <c r="G42" i="7"/>
  <c r="G44" i="7"/>
  <c r="G46" i="7"/>
  <c r="G48" i="7"/>
  <c r="G50" i="7"/>
  <c r="G52" i="7"/>
  <c r="G54" i="7"/>
  <c r="G56" i="7"/>
  <c r="G58" i="7"/>
  <c r="G60" i="7"/>
  <c r="G62" i="7"/>
  <c r="G64" i="7"/>
  <c r="G66" i="7"/>
  <c r="G68" i="7"/>
  <c r="G70" i="7"/>
  <c r="G72" i="7"/>
  <c r="G74" i="7"/>
  <c r="G76" i="7"/>
  <c r="G78" i="7"/>
  <c r="G80" i="7"/>
  <c r="G82" i="7"/>
  <c r="G84" i="7"/>
  <c r="G86" i="7"/>
  <c r="G88" i="7"/>
  <c r="G90" i="7"/>
  <c r="G92" i="7"/>
  <c r="G94" i="7"/>
  <c r="G96" i="7"/>
  <c r="G98" i="7"/>
  <c r="G100" i="7"/>
  <c r="G102" i="7"/>
  <c r="G104" i="7"/>
  <c r="G106" i="7"/>
  <c r="G108" i="7"/>
  <c r="G110" i="7"/>
  <c r="G112" i="7"/>
  <c r="G114" i="7"/>
  <c r="G116" i="7"/>
  <c r="G118" i="7"/>
  <c r="G120" i="7"/>
  <c r="G122" i="7"/>
  <c r="G124" i="7"/>
  <c r="G126" i="7"/>
  <c r="G128" i="7"/>
  <c r="G130" i="7"/>
  <c r="G132" i="7"/>
  <c r="G134" i="7"/>
  <c r="G136" i="7"/>
  <c r="G138" i="7"/>
  <c r="G140" i="7"/>
  <c r="G142" i="7"/>
  <c r="G144" i="7"/>
  <c r="G146" i="7"/>
  <c r="G148" i="7"/>
  <c r="G151" i="7"/>
  <c r="G159" i="7"/>
  <c r="G167" i="7"/>
  <c r="G175" i="7"/>
  <c r="G183" i="7"/>
  <c r="G191" i="7"/>
  <c r="G199" i="7"/>
  <c r="G207" i="7"/>
  <c r="G215" i="7"/>
  <c r="G223" i="7"/>
  <c r="G231" i="7"/>
  <c r="G239" i="7"/>
  <c r="G247" i="7"/>
  <c r="G255" i="7"/>
  <c r="G263" i="7"/>
  <c r="G271" i="7"/>
  <c r="G279" i="7"/>
  <c r="G287" i="7"/>
  <c r="G295" i="7"/>
  <c r="G303" i="7"/>
  <c r="G311" i="7"/>
  <c r="G319" i="7"/>
  <c r="G416" i="7"/>
  <c r="G424" i="7"/>
  <c r="G432" i="7"/>
  <c r="G440" i="7"/>
  <c r="G448" i="7"/>
  <c r="G456" i="7"/>
  <c r="G464" i="7"/>
  <c r="G472" i="7"/>
  <c r="G480" i="7"/>
  <c r="G484" i="7"/>
  <c r="G488" i="7"/>
  <c r="G492" i="7"/>
  <c r="G496" i="7"/>
  <c r="G500" i="7"/>
  <c r="G504" i="7"/>
  <c r="G508" i="7"/>
  <c r="G512" i="7"/>
  <c r="G516" i="7"/>
  <c r="G520" i="7"/>
  <c r="G410" i="7"/>
  <c r="G418" i="7"/>
  <c r="G426" i="7"/>
  <c r="G434" i="7"/>
  <c r="G442" i="7"/>
  <c r="G450" i="7"/>
  <c r="G458" i="7"/>
  <c r="G466" i="7"/>
  <c r="G474" i="7"/>
  <c r="G483" i="7"/>
  <c r="G487" i="7"/>
  <c r="G491" i="7"/>
  <c r="G495" i="7"/>
  <c r="G499" i="7"/>
  <c r="G503" i="7"/>
  <c r="G507" i="7"/>
  <c r="G511" i="7"/>
  <c r="G515" i="7"/>
  <c r="G519" i="7"/>
  <c r="G543" i="7"/>
  <c r="G553" i="7"/>
  <c r="G559" i="7"/>
  <c r="G562" i="7"/>
  <c r="G569" i="7"/>
  <c r="G575" i="7"/>
  <c r="G578" i="7"/>
  <c r="G585" i="7"/>
  <c r="G590" i="7"/>
  <c r="G598" i="7"/>
  <c r="G606" i="7"/>
  <c r="G629" i="7"/>
  <c r="G645" i="7"/>
  <c r="G661" i="7"/>
  <c r="G677" i="7"/>
  <c r="G693" i="7"/>
  <c r="G709" i="7"/>
  <c r="G725" i="7"/>
  <c r="G741" i="7"/>
  <c r="G539" i="7"/>
  <c r="G558" i="7"/>
  <c r="G574" i="7"/>
  <c r="G649" i="7"/>
  <c r="G665" i="7"/>
  <c r="G681" i="7"/>
  <c r="G697" i="7"/>
  <c r="G713" i="7"/>
  <c r="G729" i="7"/>
  <c r="G535" i="7"/>
  <c r="G551" i="7"/>
  <c r="G561" i="7"/>
  <c r="G567" i="7"/>
  <c r="G577" i="7"/>
  <c r="G583" i="7"/>
  <c r="G637" i="7"/>
  <c r="G653" i="7"/>
  <c r="G669" i="7"/>
  <c r="G685" i="7"/>
  <c r="G701" i="7"/>
  <c r="G717" i="7"/>
  <c r="G733" i="7"/>
  <c r="G758" i="7"/>
  <c r="G818" i="7"/>
  <c r="G587" i="7"/>
  <c r="G591" i="7"/>
  <c r="G595" i="7"/>
  <c r="G599" i="7"/>
  <c r="G603" i="7"/>
  <c r="G607" i="7"/>
  <c r="G611" i="7"/>
  <c r="G770" i="7"/>
  <c r="G788" i="7"/>
  <c r="G805" i="7"/>
  <c r="G746" i="7"/>
  <c r="G762" i="7"/>
  <c r="G778" i="7"/>
  <c r="G794" i="7"/>
  <c r="G810" i="7"/>
  <c r="G888" i="7"/>
  <c r="G774" i="7"/>
  <c r="G790" i="7"/>
  <c r="G806" i="7"/>
  <c r="G822" i="7"/>
  <c r="G904" i="7"/>
  <c r="G826" i="7"/>
  <c r="G828" i="7"/>
  <c r="G830" i="7"/>
  <c r="G832" i="7"/>
  <c r="G834" i="7"/>
  <c r="G836" i="7"/>
  <c r="G838" i="7"/>
  <c r="G840" i="7"/>
  <c r="G842" i="7"/>
  <c r="G844" i="7"/>
  <c r="G846" i="7"/>
  <c r="G848" i="7"/>
  <c r="G850" i="7"/>
  <c r="G852" i="7"/>
  <c r="G854" i="7"/>
  <c r="G856" i="7"/>
  <c r="G858" i="7"/>
  <c r="G860" i="7"/>
  <c r="G862" i="7"/>
  <c r="G864" i="7"/>
  <c r="G866" i="7"/>
  <c r="G879" i="7"/>
  <c r="G880" i="7"/>
  <c r="G882" i="7"/>
  <c r="G895" i="7"/>
  <c r="G896" i="7"/>
  <c r="G898" i="7"/>
  <c r="G911" i="7"/>
  <c r="G912" i="7"/>
  <c r="G914" i="7"/>
  <c r="G927" i="7"/>
  <c r="G928" i="7"/>
  <c r="G937" i="7"/>
  <c r="G953" i="7"/>
  <c r="G969" i="7"/>
  <c r="G985" i="7"/>
  <c r="G875" i="7"/>
  <c r="G876" i="7"/>
  <c r="G878" i="7"/>
  <c r="G891" i="7"/>
  <c r="G892" i="7"/>
  <c r="G894" i="7"/>
  <c r="G907" i="7"/>
  <c r="G908" i="7"/>
  <c r="G910" i="7"/>
  <c r="G923" i="7"/>
  <c r="G924" i="7"/>
  <c r="G926" i="7"/>
  <c r="G935" i="7"/>
  <c r="G951" i="7"/>
  <c r="G967" i="7"/>
  <c r="G983" i="7"/>
  <c r="G931" i="7"/>
  <c r="G947" i="7"/>
  <c r="G963" i="7"/>
  <c r="G979" i="7"/>
  <c r="G943" i="7"/>
  <c r="G959" i="7"/>
  <c r="G975" i="7"/>
  <c r="G991" i="7"/>
  <c r="G995" i="7"/>
  <c r="G999" i="7"/>
  <c r="G1003" i="7"/>
  <c r="G1007" i="7"/>
  <c r="G1011" i="7"/>
  <c r="K114" i="6"/>
  <c r="L114" i="6" s="1"/>
  <c r="K118" i="6"/>
  <c r="L118" i="6" s="1"/>
  <c r="K647" i="6"/>
  <c r="L647" i="6" s="1"/>
  <c r="K274" i="6"/>
  <c r="L274" i="6" s="1"/>
  <c r="K290" i="6"/>
  <c r="L290" i="6" s="1"/>
  <c r="K914" i="6"/>
  <c r="L914" i="6" s="1"/>
  <c r="K210" i="6"/>
  <c r="L210" i="6" s="1"/>
  <c r="K226" i="6"/>
  <c r="L226" i="6" s="1"/>
  <c r="K407" i="6"/>
  <c r="L407" i="6" s="1"/>
  <c r="K419" i="6"/>
  <c r="L419" i="6" s="1"/>
  <c r="K507" i="6"/>
  <c r="L507" i="6" s="1"/>
  <c r="K619" i="6"/>
  <c r="L619" i="6" s="1"/>
  <c r="K623" i="6"/>
  <c r="L623" i="6" s="1"/>
  <c r="K631" i="6"/>
  <c r="L631" i="6" s="1"/>
  <c r="K635" i="6"/>
  <c r="L635" i="6" s="1"/>
  <c r="K667" i="6"/>
  <c r="L667" i="6" s="1"/>
  <c r="K703" i="6"/>
  <c r="L703" i="6" s="1"/>
  <c r="K762" i="6"/>
  <c r="L762" i="6" s="1"/>
  <c r="K775" i="6"/>
  <c r="L775" i="6" s="1"/>
  <c r="K845" i="6"/>
  <c r="L845" i="6" s="1"/>
  <c r="K158" i="6"/>
  <c r="L158" i="6" s="1"/>
  <c r="K242" i="6"/>
  <c r="L242" i="6" s="1"/>
  <c r="K451" i="6"/>
  <c r="L451" i="6" s="1"/>
  <c r="K757" i="6"/>
  <c r="L757" i="6" s="1"/>
  <c r="K823" i="6"/>
  <c r="L823" i="6" s="1"/>
  <c r="K866" i="6"/>
  <c r="L866" i="6" s="1"/>
  <c r="K65" i="6"/>
  <c r="L65" i="6" s="1"/>
  <c r="K330" i="6"/>
  <c r="L330" i="6" s="1"/>
  <c r="K397" i="6"/>
  <c r="L397" i="6" s="1"/>
  <c r="K599" i="6"/>
  <c r="L599" i="6" s="1"/>
  <c r="K613" i="6"/>
  <c r="L613" i="6" s="1"/>
  <c r="K938" i="6"/>
  <c r="L938" i="6" s="1"/>
  <c r="K981" i="6"/>
  <c r="L981" i="6" s="1"/>
  <c r="K69" i="6"/>
  <c r="L69" i="6" s="1"/>
  <c r="K163" i="6"/>
  <c r="L163" i="6" s="1"/>
  <c r="K215" i="6"/>
  <c r="L215" i="6" s="1"/>
  <c r="K671" i="6"/>
  <c r="L671" i="6" s="1"/>
  <c r="K690" i="6"/>
  <c r="L690" i="6" s="1"/>
  <c r="K722" i="6"/>
  <c r="L722" i="6" s="1"/>
  <c r="K726" i="6"/>
  <c r="L726" i="6" s="1"/>
  <c r="K770" i="6"/>
  <c r="L770" i="6" s="1"/>
  <c r="K892" i="6"/>
  <c r="L892" i="6" s="1"/>
  <c r="K898" i="6"/>
  <c r="L898" i="6" s="1"/>
  <c r="K178" i="6"/>
  <c r="L178" i="6" s="1"/>
  <c r="K214" i="6"/>
  <c r="L214" i="6" s="1"/>
  <c r="K379" i="6"/>
  <c r="L379" i="6" s="1"/>
  <c r="K454" i="6"/>
  <c r="L454" i="6" s="1"/>
  <c r="K555" i="6"/>
  <c r="L555" i="6" s="1"/>
  <c r="K564" i="6"/>
  <c r="L564" i="6" s="1"/>
  <c r="K672" i="6"/>
  <c r="L672" i="6" s="1"/>
  <c r="K680" i="6"/>
  <c r="L680" i="6" s="1"/>
  <c r="K695" i="6"/>
  <c r="L695" i="6" s="1"/>
  <c r="K730" i="6"/>
  <c r="L730" i="6" s="1"/>
  <c r="K734" i="6"/>
  <c r="L734" i="6" s="1"/>
  <c r="K945" i="6"/>
  <c r="L945" i="6" s="1"/>
  <c r="K989" i="6"/>
  <c r="L989" i="6" s="1"/>
  <c r="K496" i="6"/>
  <c r="L496" i="6" s="1"/>
  <c r="K694" i="6"/>
  <c r="L694" i="6" s="1"/>
  <c r="K783" i="6"/>
  <c r="L783" i="6" s="1"/>
  <c r="K815" i="6"/>
  <c r="L815" i="6" s="1"/>
  <c r="K53" i="6"/>
  <c r="L53" i="6" s="1"/>
  <c r="K126" i="6"/>
  <c r="L126" i="6" s="1"/>
  <c r="K182" i="6"/>
  <c r="L182" i="6" s="1"/>
  <c r="K318" i="6"/>
  <c r="L318" i="6" s="1"/>
  <c r="K359" i="6"/>
  <c r="L359" i="6" s="1"/>
  <c r="K444" i="6"/>
  <c r="L444" i="6" s="1"/>
  <c r="K448" i="6"/>
  <c r="L448" i="6" s="1"/>
  <c r="K467" i="6"/>
  <c r="L467" i="6" s="1"/>
  <c r="K614" i="6"/>
  <c r="L614" i="6" s="1"/>
  <c r="K648" i="6"/>
  <c r="L648" i="6" s="1"/>
  <c r="K683" i="6"/>
  <c r="L683" i="6" s="1"/>
  <c r="K806" i="6"/>
  <c r="L806" i="6" s="1"/>
  <c r="K838" i="6"/>
  <c r="L838" i="6" s="1"/>
  <c r="K846" i="6"/>
  <c r="L846" i="6" s="1"/>
  <c r="K996" i="6"/>
  <c r="L996" i="6" s="1"/>
  <c r="K470" i="6"/>
  <c r="L470" i="6" s="1"/>
  <c r="K101" i="6"/>
  <c r="L101" i="6" s="1"/>
  <c r="K130" i="6"/>
  <c r="L130" i="6" s="1"/>
  <c r="K194" i="6"/>
  <c r="L194" i="6" s="1"/>
  <c r="K195" i="6"/>
  <c r="L195" i="6" s="1"/>
  <c r="K350" i="6"/>
  <c r="L350" i="6" s="1"/>
  <c r="K463" i="6"/>
  <c r="L463" i="6" s="1"/>
  <c r="K491" i="6"/>
  <c r="L491" i="6" s="1"/>
  <c r="K492" i="6"/>
  <c r="L492" i="6" s="1"/>
  <c r="K495" i="6"/>
  <c r="L495" i="6" s="1"/>
  <c r="K551" i="6"/>
  <c r="L551" i="6" s="1"/>
  <c r="K275" i="6"/>
  <c r="L275" i="6" s="1"/>
  <c r="K159" i="6"/>
  <c r="L159" i="6" s="1"/>
  <c r="K179" i="6"/>
  <c r="L179" i="6" s="1"/>
  <c r="K240" i="6"/>
  <c r="L240" i="6" s="1"/>
  <c r="K258" i="6"/>
  <c r="L258" i="6" s="1"/>
  <c r="K259" i="6"/>
  <c r="L259" i="6" s="1"/>
  <c r="K369" i="6"/>
  <c r="L369" i="6" s="1"/>
  <c r="K398" i="6"/>
  <c r="L398" i="6" s="1"/>
  <c r="K428" i="6"/>
  <c r="L428" i="6" s="1"/>
  <c r="K452" i="6"/>
  <c r="L452" i="6" s="1"/>
  <c r="K498" i="6"/>
  <c r="L498" i="6" s="1"/>
  <c r="K36" i="6"/>
  <c r="L36" i="6" s="1"/>
  <c r="K50" i="6"/>
  <c r="L50" i="6" s="1"/>
  <c r="K54" i="6"/>
  <c r="L54" i="6" s="1"/>
  <c r="K82" i="6"/>
  <c r="L82" i="6" s="1"/>
  <c r="K86" i="6"/>
  <c r="L86" i="6" s="1"/>
  <c r="K97" i="6"/>
  <c r="L97" i="6" s="1"/>
  <c r="K203" i="6"/>
  <c r="L203" i="6" s="1"/>
  <c r="K302" i="6"/>
  <c r="L302" i="6" s="1"/>
  <c r="K366" i="6"/>
  <c r="L366" i="6" s="1"/>
  <c r="K432" i="6"/>
  <c r="L432" i="6" s="1"/>
  <c r="K445" i="6"/>
  <c r="L445" i="6" s="1"/>
  <c r="K519" i="6"/>
  <c r="L519" i="6" s="1"/>
  <c r="K535" i="6"/>
  <c r="L535" i="6" s="1"/>
  <c r="K536" i="6"/>
  <c r="L536" i="6" s="1"/>
  <c r="K539" i="6"/>
  <c r="L539" i="6" s="1"/>
  <c r="K542" i="6"/>
  <c r="L542" i="6" s="1"/>
  <c r="K615" i="6"/>
  <c r="L615" i="6" s="1"/>
  <c r="K626" i="6"/>
  <c r="L626" i="6" s="1"/>
  <c r="K636" i="6"/>
  <c r="L636" i="6" s="1"/>
  <c r="K689" i="6"/>
  <c r="L689" i="6" s="1"/>
  <c r="K707" i="6"/>
  <c r="L707" i="6" s="1"/>
  <c r="K719" i="6"/>
  <c r="L719" i="6" s="1"/>
  <c r="K773" i="6"/>
  <c r="L773" i="6" s="1"/>
  <c r="K778" i="6"/>
  <c r="L778" i="6" s="1"/>
  <c r="K785" i="6"/>
  <c r="L785" i="6" s="1"/>
  <c r="K862" i="6"/>
  <c r="L862" i="6" s="1"/>
  <c r="K874" i="6"/>
  <c r="L874" i="6" s="1"/>
  <c r="K910" i="6"/>
  <c r="L910" i="6" s="1"/>
  <c r="K923" i="6"/>
  <c r="L923" i="6" s="1"/>
  <c r="K928" i="6"/>
  <c r="L928" i="6" s="1"/>
  <c r="K686" i="6"/>
  <c r="L686" i="6" s="1"/>
  <c r="K718" i="6"/>
  <c r="L718" i="6" s="1"/>
  <c r="K801" i="6"/>
  <c r="L801" i="6" s="1"/>
  <c r="K847" i="6"/>
  <c r="L847" i="6" s="1"/>
  <c r="K878" i="6"/>
  <c r="L878" i="6" s="1"/>
  <c r="K956" i="6"/>
  <c r="L956" i="6" s="1"/>
  <c r="K698" i="6"/>
  <c r="L698" i="6" s="1"/>
  <c r="K741" i="6"/>
  <c r="L741" i="6" s="1"/>
  <c r="K767" i="6"/>
  <c r="L767" i="6" s="1"/>
  <c r="K932" i="6"/>
  <c r="L932" i="6" s="1"/>
  <c r="K969" i="6"/>
  <c r="L969" i="6" s="1"/>
  <c r="K986" i="6"/>
  <c r="L986" i="6" s="1"/>
  <c r="K16" i="6"/>
  <c r="L16" i="6" s="1"/>
  <c r="K85" i="6"/>
  <c r="L85" i="6" s="1"/>
  <c r="K20" i="6"/>
  <c r="L20" i="6" s="1"/>
  <c r="K32" i="6"/>
  <c r="L32" i="6" s="1"/>
  <c r="K117" i="6"/>
  <c r="L117" i="6" s="1"/>
  <c r="K81" i="6"/>
  <c r="L81" i="6" s="1"/>
  <c r="K48" i="6"/>
  <c r="L48" i="6" s="1"/>
  <c r="K66" i="6"/>
  <c r="L66" i="6" s="1"/>
  <c r="K70" i="6"/>
  <c r="L70" i="6" s="1"/>
  <c r="K98" i="6"/>
  <c r="L98" i="6" s="1"/>
  <c r="K102" i="6"/>
  <c r="L102" i="6" s="1"/>
  <c r="K142" i="6"/>
  <c r="L142" i="6" s="1"/>
  <c r="K143" i="6"/>
  <c r="L143" i="6" s="1"/>
  <c r="K146" i="6"/>
  <c r="L146" i="6" s="1"/>
  <c r="K166" i="6"/>
  <c r="L166" i="6" s="1"/>
  <c r="K199" i="6"/>
  <c r="L199" i="6" s="1"/>
  <c r="K206" i="6"/>
  <c r="L206" i="6" s="1"/>
  <c r="K234" i="6"/>
  <c r="L234" i="6" s="1"/>
  <c r="K238" i="6"/>
  <c r="L238" i="6" s="1"/>
  <c r="K250" i="6"/>
  <c r="L250" i="6" s="1"/>
  <c r="K334" i="6"/>
  <c r="L334" i="6" s="1"/>
  <c r="K355" i="6"/>
  <c r="L355" i="6" s="1"/>
  <c r="K382" i="6"/>
  <c r="L382" i="6" s="1"/>
  <c r="K383" i="6"/>
  <c r="L383" i="6" s="1"/>
  <c r="K384" i="6"/>
  <c r="L384" i="6" s="1"/>
  <c r="K394" i="6"/>
  <c r="L394" i="6" s="1"/>
  <c r="K414" i="6"/>
  <c r="L414" i="6" s="1"/>
  <c r="K436" i="6"/>
  <c r="L436" i="6" s="1"/>
  <c r="K476" i="6"/>
  <c r="L476" i="6" s="1"/>
  <c r="K483" i="6"/>
  <c r="L483" i="6" s="1"/>
  <c r="K487" i="6"/>
  <c r="L487" i="6" s="1"/>
  <c r="K523" i="6"/>
  <c r="L523" i="6" s="1"/>
  <c r="K597" i="6"/>
  <c r="L597" i="6" s="1"/>
  <c r="K603" i="6"/>
  <c r="L603" i="6" s="1"/>
  <c r="K627" i="6"/>
  <c r="L627" i="6" s="1"/>
  <c r="K632" i="6"/>
  <c r="L632" i="6" s="1"/>
  <c r="K651" i="6"/>
  <c r="L651" i="6" s="1"/>
  <c r="K735" i="6"/>
  <c r="L735" i="6" s="1"/>
  <c r="K921" i="6"/>
  <c r="L921" i="6" s="1"/>
  <c r="K113" i="6"/>
  <c r="L113" i="6" s="1"/>
  <c r="K127" i="6"/>
  <c r="L127" i="6" s="1"/>
  <c r="K262" i="6"/>
  <c r="K278" i="6"/>
  <c r="L278" i="6" s="1"/>
  <c r="K306" i="6"/>
  <c r="L306" i="6" s="1"/>
  <c r="K333" i="6"/>
  <c r="L333" i="6" s="1"/>
  <c r="K343" i="6"/>
  <c r="L343" i="6" s="1"/>
  <c r="K381" i="6"/>
  <c r="L381" i="6" s="1"/>
  <c r="K423" i="6"/>
  <c r="L423" i="6" s="1"/>
  <c r="K532" i="6"/>
  <c r="L532" i="6" s="1"/>
  <c r="K575" i="6"/>
  <c r="L575" i="6" s="1"/>
  <c r="K604" i="6"/>
  <c r="L604" i="6" s="1"/>
  <c r="K656" i="6"/>
  <c r="L656" i="6" s="1"/>
  <c r="K222" i="6"/>
  <c r="L222" i="6" s="1"/>
  <c r="K254" i="6"/>
  <c r="L254" i="6" s="1"/>
  <c r="K266" i="6"/>
  <c r="L266" i="6" s="1"/>
  <c r="K282" i="6"/>
  <c r="L282" i="6" s="1"/>
  <c r="K439" i="6"/>
  <c r="L439" i="6" s="1"/>
  <c r="K526" i="6"/>
  <c r="L526" i="6" s="1"/>
  <c r="K559" i="6"/>
  <c r="L559" i="6" s="1"/>
  <c r="K579" i="6"/>
  <c r="L579" i="6" s="1"/>
  <c r="K624" i="6"/>
  <c r="L624" i="6" s="1"/>
  <c r="K639" i="6"/>
  <c r="L639" i="6" s="1"/>
  <c r="K643" i="6"/>
  <c r="L643" i="6" s="1"/>
  <c r="K663" i="6"/>
  <c r="L663" i="6" s="1"/>
  <c r="K737" i="6"/>
  <c r="L737" i="6" s="1"/>
  <c r="K833" i="6"/>
  <c r="L833" i="6" s="1"/>
  <c r="K875" i="6"/>
  <c r="L875" i="6" s="1"/>
  <c r="K978" i="6"/>
  <c r="L978" i="6" s="1"/>
  <c r="K743" i="6"/>
  <c r="L743" i="6" s="1"/>
  <c r="K782" i="6"/>
  <c r="L782" i="6" s="1"/>
  <c r="K814" i="6"/>
  <c r="L814" i="6" s="1"/>
  <c r="K829" i="6"/>
  <c r="L829" i="6" s="1"/>
  <c r="K841" i="6"/>
  <c r="L841" i="6" s="1"/>
  <c r="K842" i="6"/>
  <c r="L842" i="6" s="1"/>
  <c r="K850" i="6"/>
  <c r="L850" i="6" s="1"/>
  <c r="K851" i="6"/>
  <c r="L851" i="6" s="1"/>
  <c r="K858" i="6"/>
  <c r="L858" i="6" s="1"/>
  <c r="K882" i="6"/>
  <c r="L882" i="6" s="1"/>
  <c r="K890" i="6"/>
  <c r="L890" i="6" s="1"/>
  <c r="K894" i="6"/>
  <c r="L894" i="6" s="1"/>
  <c r="K941" i="6"/>
  <c r="L941" i="6" s="1"/>
  <c r="K950" i="6"/>
  <c r="L950" i="6" s="1"/>
  <c r="K960" i="6"/>
  <c r="L960" i="6" s="1"/>
  <c r="K998" i="6"/>
  <c r="L998" i="6" s="1"/>
  <c r="K1001" i="6"/>
  <c r="L1001" i="6" s="1"/>
  <c r="K732" i="6"/>
  <c r="L732" i="6" s="1"/>
  <c r="K766" i="6"/>
  <c r="L766" i="6" s="1"/>
  <c r="K789" i="6"/>
  <c r="L789" i="6" s="1"/>
  <c r="K813" i="6"/>
  <c r="L813" i="6" s="1"/>
  <c r="K873" i="6"/>
  <c r="L873" i="6" s="1"/>
  <c r="K903" i="6"/>
  <c r="L903" i="6" s="1"/>
  <c r="K905" i="6"/>
  <c r="L905" i="6" s="1"/>
  <c r="K913" i="6"/>
  <c r="L913" i="6" s="1"/>
  <c r="K944" i="6"/>
  <c r="L944" i="6" s="1"/>
  <c r="K954" i="6"/>
  <c r="L954" i="6" s="1"/>
  <c r="K958" i="6"/>
  <c r="L958" i="6" s="1"/>
  <c r="K972" i="6"/>
  <c r="L972" i="6" s="1"/>
  <c r="K701" i="6"/>
  <c r="L701" i="6" s="1"/>
  <c r="K716" i="6"/>
  <c r="L716" i="6" s="1"/>
  <c r="K731" i="6"/>
  <c r="L731" i="6" s="1"/>
  <c r="K738" i="6"/>
  <c r="L738" i="6" s="1"/>
  <c r="K753" i="6"/>
  <c r="L753" i="6" s="1"/>
  <c r="K758" i="6"/>
  <c r="L758" i="6" s="1"/>
  <c r="K774" i="6"/>
  <c r="L774" i="6" s="1"/>
  <c r="K798" i="6"/>
  <c r="L798" i="6" s="1"/>
  <c r="K826" i="6"/>
  <c r="L826" i="6" s="1"/>
  <c r="K834" i="6"/>
  <c r="L834" i="6" s="1"/>
  <c r="K925" i="6"/>
  <c r="L925" i="6" s="1"/>
  <c r="K936" i="6"/>
  <c r="L936" i="6" s="1"/>
  <c r="K946" i="6"/>
  <c r="L946" i="6" s="1"/>
  <c r="K948" i="6"/>
  <c r="L948" i="6" s="1"/>
  <c r="K964" i="6"/>
  <c r="L964" i="6" s="1"/>
  <c r="K965" i="6"/>
  <c r="L965" i="6" s="1"/>
  <c r="K984" i="6"/>
  <c r="L984" i="6" s="1"/>
  <c r="K57" i="6"/>
  <c r="L57" i="6" s="1"/>
  <c r="K73" i="6"/>
  <c r="L73" i="6" s="1"/>
  <c r="K89" i="6"/>
  <c r="L89" i="6" s="1"/>
  <c r="K105" i="6"/>
  <c r="L105" i="6" s="1"/>
  <c r="K115" i="6"/>
  <c r="L115" i="6" s="1"/>
  <c r="K119" i="6"/>
  <c r="L119" i="6" s="1"/>
  <c r="K124" i="6"/>
  <c r="L124" i="6" s="1"/>
  <c r="K138" i="6"/>
  <c r="L138" i="6" s="1"/>
  <c r="K156" i="6"/>
  <c r="L156" i="6" s="1"/>
  <c r="K170" i="6"/>
  <c r="L170" i="6" s="1"/>
  <c r="K190" i="6"/>
  <c r="L190" i="6" s="1"/>
  <c r="K17" i="6"/>
  <c r="L17" i="6" s="1"/>
  <c r="K18" i="6"/>
  <c r="L18" i="6" s="1"/>
  <c r="K19" i="6"/>
  <c r="L19" i="6" s="1"/>
  <c r="K33" i="6"/>
  <c r="L33" i="6" s="1"/>
  <c r="K34" i="6"/>
  <c r="L34" i="6" s="1"/>
  <c r="K35" i="6"/>
  <c r="L35" i="6" s="1"/>
  <c r="K49" i="6"/>
  <c r="L49" i="6" s="1"/>
  <c r="K231" i="6"/>
  <c r="L231" i="6" s="1"/>
  <c r="K287" i="6"/>
  <c r="L287" i="6" s="1"/>
  <c r="K307" i="6"/>
  <c r="L307" i="6" s="1"/>
  <c r="K339" i="6"/>
  <c r="L339" i="6" s="1"/>
  <c r="K353" i="6"/>
  <c r="L353" i="6" s="1"/>
  <c r="K363" i="6"/>
  <c r="L363" i="6" s="1"/>
  <c r="K367" i="6"/>
  <c r="L367" i="6" s="1"/>
  <c r="K368" i="6"/>
  <c r="L368" i="6" s="1"/>
  <c r="K378" i="6"/>
  <c r="L378" i="6" s="1"/>
  <c r="K403" i="6"/>
  <c r="L403" i="6" s="1"/>
  <c r="K417" i="6"/>
  <c r="L417" i="6" s="1"/>
  <c r="K427" i="6"/>
  <c r="L427" i="6" s="1"/>
  <c r="K22" i="6"/>
  <c r="L22" i="6" s="1"/>
  <c r="K51" i="6"/>
  <c r="L51" i="6" s="1"/>
  <c r="K55" i="6"/>
  <c r="L55" i="6" s="1"/>
  <c r="K83" i="6"/>
  <c r="L83" i="6" s="1"/>
  <c r="K87" i="6"/>
  <c r="L87" i="6" s="1"/>
  <c r="K99" i="6"/>
  <c r="L99" i="6" s="1"/>
  <c r="K103" i="6"/>
  <c r="L103" i="6" s="1"/>
  <c r="K121" i="6"/>
  <c r="L121" i="6" s="1"/>
  <c r="K134" i="6"/>
  <c r="L134" i="6" s="1"/>
  <c r="K154" i="6"/>
  <c r="L154" i="6" s="1"/>
  <c r="K174" i="6"/>
  <c r="L174" i="6" s="1"/>
  <c r="K186" i="6"/>
  <c r="L186" i="6" s="1"/>
  <c r="K30" i="6"/>
  <c r="L30" i="6" s="1"/>
  <c r="K46" i="6"/>
  <c r="L46" i="6" s="1"/>
  <c r="K58" i="6"/>
  <c r="L58" i="6" s="1"/>
  <c r="K59" i="6"/>
  <c r="L59" i="6" s="1"/>
  <c r="K62" i="6"/>
  <c r="L62" i="6" s="1"/>
  <c r="K63" i="6"/>
  <c r="L63" i="6" s="1"/>
  <c r="K74" i="6"/>
  <c r="L74" i="6" s="1"/>
  <c r="K75" i="6"/>
  <c r="L75" i="6" s="1"/>
  <c r="K78" i="6"/>
  <c r="L78" i="6" s="1"/>
  <c r="K79" i="6"/>
  <c r="L79" i="6" s="1"/>
  <c r="K90" i="6"/>
  <c r="L90" i="6" s="1"/>
  <c r="K91" i="6"/>
  <c r="L91" i="6" s="1"/>
  <c r="K94" i="6"/>
  <c r="L94" i="6" s="1"/>
  <c r="K95" i="6"/>
  <c r="L95" i="6" s="1"/>
  <c r="K106" i="6"/>
  <c r="L106" i="6" s="1"/>
  <c r="K107" i="6"/>
  <c r="L107" i="6" s="1"/>
  <c r="K110" i="6"/>
  <c r="L110" i="6" s="1"/>
  <c r="K111" i="6"/>
  <c r="L111" i="6" s="1"/>
  <c r="K122" i="6"/>
  <c r="L122" i="6" s="1"/>
  <c r="K123" i="6"/>
  <c r="L123" i="6" s="1"/>
  <c r="K135" i="6"/>
  <c r="L135" i="6" s="1"/>
  <c r="K139" i="6"/>
  <c r="L139" i="6" s="1"/>
  <c r="K151" i="6"/>
  <c r="L151" i="6" s="1"/>
  <c r="K155" i="6"/>
  <c r="L155" i="6" s="1"/>
  <c r="K171" i="6"/>
  <c r="L171" i="6" s="1"/>
  <c r="K175" i="6"/>
  <c r="L175" i="6" s="1"/>
  <c r="K187" i="6"/>
  <c r="L187" i="6" s="1"/>
  <c r="K191" i="6"/>
  <c r="L191" i="6" s="1"/>
  <c r="K207" i="6"/>
  <c r="L207" i="6" s="1"/>
  <c r="K230" i="6"/>
  <c r="L230" i="6" s="1"/>
  <c r="K270" i="6"/>
  <c r="L270" i="6" s="1"/>
  <c r="K286" i="6"/>
  <c r="L286" i="6" s="1"/>
  <c r="K319" i="6"/>
  <c r="L319" i="6" s="1"/>
  <c r="K327" i="6"/>
  <c r="L327" i="6" s="1"/>
  <c r="K337" i="6"/>
  <c r="L337" i="6" s="1"/>
  <c r="K347" i="6"/>
  <c r="L347" i="6" s="1"/>
  <c r="K351" i="6"/>
  <c r="L351" i="6" s="1"/>
  <c r="K352" i="6"/>
  <c r="L352" i="6" s="1"/>
  <c r="K362" i="6"/>
  <c r="L362" i="6" s="1"/>
  <c r="K365" i="6"/>
  <c r="L365" i="6" s="1"/>
  <c r="K387" i="6"/>
  <c r="L387" i="6" s="1"/>
  <c r="K391" i="6"/>
  <c r="L391" i="6" s="1"/>
  <c r="K401" i="6"/>
  <c r="L401" i="6" s="1"/>
  <c r="K411" i="6"/>
  <c r="L411" i="6" s="1"/>
  <c r="K415" i="6"/>
  <c r="L415" i="6" s="1"/>
  <c r="K416" i="6"/>
  <c r="L416" i="6" s="1"/>
  <c r="K426" i="6"/>
  <c r="L426" i="6" s="1"/>
  <c r="K38" i="6"/>
  <c r="L38" i="6" s="1"/>
  <c r="K67" i="6"/>
  <c r="L67" i="6" s="1"/>
  <c r="K71" i="6"/>
  <c r="L71" i="6" s="1"/>
  <c r="K140" i="6"/>
  <c r="L140" i="6" s="1"/>
  <c r="K150" i="6"/>
  <c r="L150" i="6" s="1"/>
  <c r="K176" i="6"/>
  <c r="L176" i="6" s="1"/>
  <c r="K192" i="6"/>
  <c r="L192" i="6" s="1"/>
  <c r="K14" i="6"/>
  <c r="L14" i="6" s="1"/>
  <c r="K7" i="6"/>
  <c r="L7" i="6" s="1"/>
  <c r="K10" i="6"/>
  <c r="L10" i="6" s="1"/>
  <c r="K26" i="6"/>
  <c r="L26" i="6" s="1"/>
  <c r="K42" i="6"/>
  <c r="L42" i="6" s="1"/>
  <c r="K131" i="6"/>
  <c r="L131" i="6" s="1"/>
  <c r="K147" i="6"/>
  <c r="L147" i="6" s="1"/>
  <c r="K162" i="6"/>
  <c r="L162" i="6" s="1"/>
  <c r="K167" i="6"/>
  <c r="L167" i="6" s="1"/>
  <c r="K183" i="6"/>
  <c r="L183" i="6" s="1"/>
  <c r="K198" i="6"/>
  <c r="L198" i="6" s="1"/>
  <c r="K202" i="6"/>
  <c r="L202" i="6" s="1"/>
  <c r="K208" i="6"/>
  <c r="L208" i="6" s="1"/>
  <c r="K211" i="6"/>
  <c r="L211" i="6" s="1"/>
  <c r="K218" i="6"/>
  <c r="L218" i="6" s="1"/>
  <c r="K224" i="6"/>
  <c r="L224" i="6" s="1"/>
  <c r="K227" i="6"/>
  <c r="L227" i="6" s="1"/>
  <c r="K243" i="6"/>
  <c r="L243" i="6" s="1"/>
  <c r="K291" i="6"/>
  <c r="L291" i="6" s="1"/>
  <c r="K303" i="6"/>
  <c r="L303" i="6" s="1"/>
  <c r="K331" i="6"/>
  <c r="L331" i="6" s="1"/>
  <c r="K335" i="6"/>
  <c r="L335" i="6" s="1"/>
  <c r="K336" i="6"/>
  <c r="L336" i="6" s="1"/>
  <c r="K346" i="6"/>
  <c r="L346" i="6" s="1"/>
  <c r="K349" i="6"/>
  <c r="L349" i="6" s="1"/>
  <c r="K371" i="6"/>
  <c r="L371" i="6" s="1"/>
  <c r="K375" i="6"/>
  <c r="L375" i="6" s="1"/>
  <c r="K385" i="6"/>
  <c r="L385" i="6" s="1"/>
  <c r="K395" i="6"/>
  <c r="L395" i="6" s="1"/>
  <c r="K399" i="6"/>
  <c r="L399" i="6" s="1"/>
  <c r="K400" i="6"/>
  <c r="L400" i="6" s="1"/>
  <c r="K410" i="6"/>
  <c r="L410" i="6" s="1"/>
  <c r="K413" i="6"/>
  <c r="L413" i="6" s="1"/>
  <c r="K251" i="6"/>
  <c r="L251" i="6" s="1"/>
  <c r="K255" i="6"/>
  <c r="L255" i="6" s="1"/>
  <c r="L262" i="6"/>
  <c r="K268" i="6"/>
  <c r="L268" i="6" s="1"/>
  <c r="K284" i="6"/>
  <c r="L284" i="6" s="1"/>
  <c r="K294" i="6"/>
  <c r="L294" i="6" s="1"/>
  <c r="K298" i="6"/>
  <c r="L298" i="6" s="1"/>
  <c r="K300" i="6"/>
  <c r="L300" i="6" s="1"/>
  <c r="K310" i="6"/>
  <c r="L310" i="6" s="1"/>
  <c r="K314" i="6"/>
  <c r="L314" i="6" s="1"/>
  <c r="K316" i="6"/>
  <c r="L316" i="6" s="1"/>
  <c r="K322" i="6"/>
  <c r="L322" i="6" s="1"/>
  <c r="K326" i="6"/>
  <c r="L326" i="6" s="1"/>
  <c r="K332" i="6"/>
  <c r="L332" i="6" s="1"/>
  <c r="K348" i="6"/>
  <c r="L348" i="6" s="1"/>
  <c r="K364" i="6"/>
  <c r="L364" i="6" s="1"/>
  <c r="K380" i="6"/>
  <c r="L380" i="6" s="1"/>
  <c r="K396" i="6"/>
  <c r="L396" i="6" s="1"/>
  <c r="K412" i="6"/>
  <c r="L412" i="6" s="1"/>
  <c r="K429" i="6"/>
  <c r="L429" i="6" s="1"/>
  <c r="K431" i="6"/>
  <c r="L431" i="6" s="1"/>
  <c r="K437" i="6"/>
  <c r="L437" i="6" s="1"/>
  <c r="K484" i="6"/>
  <c r="L484" i="6" s="1"/>
  <c r="K485" i="6"/>
  <c r="L485" i="6" s="1"/>
  <c r="K488" i="6"/>
  <c r="L488" i="6" s="1"/>
  <c r="K493" i="6"/>
  <c r="L493" i="6" s="1"/>
  <c r="K533" i="6"/>
  <c r="L533" i="6" s="1"/>
  <c r="K572" i="6"/>
  <c r="L572" i="6" s="1"/>
  <c r="K592" i="6"/>
  <c r="L592" i="6" s="1"/>
  <c r="K608" i="6"/>
  <c r="L608" i="6" s="1"/>
  <c r="K621" i="6"/>
  <c r="L621" i="6" s="1"/>
  <c r="K641" i="6"/>
  <c r="L641" i="6" s="1"/>
  <c r="K644" i="6"/>
  <c r="L644" i="6" s="1"/>
  <c r="K661" i="6"/>
  <c r="L661" i="6" s="1"/>
  <c r="K212" i="6"/>
  <c r="L212" i="6" s="1"/>
  <c r="K219" i="6"/>
  <c r="L219" i="6" s="1"/>
  <c r="K223" i="6"/>
  <c r="L223" i="6" s="1"/>
  <c r="K235" i="6"/>
  <c r="L235" i="6" s="1"/>
  <c r="K239" i="6"/>
  <c r="L239" i="6" s="1"/>
  <c r="K328" i="6"/>
  <c r="L328" i="6" s="1"/>
  <c r="K344" i="6"/>
  <c r="L344" i="6" s="1"/>
  <c r="K360" i="6"/>
  <c r="L360" i="6" s="1"/>
  <c r="K376" i="6"/>
  <c r="L376" i="6" s="1"/>
  <c r="K392" i="6"/>
  <c r="L392" i="6" s="1"/>
  <c r="K408" i="6"/>
  <c r="L408" i="6" s="1"/>
  <c r="K424" i="6"/>
  <c r="L424" i="6" s="1"/>
  <c r="K430" i="6"/>
  <c r="L430" i="6" s="1"/>
  <c r="K440" i="6"/>
  <c r="L440" i="6" s="1"/>
  <c r="K442" i="6"/>
  <c r="L442" i="6" s="1"/>
  <c r="K455" i="6"/>
  <c r="L455" i="6" s="1"/>
  <c r="K459" i="6"/>
  <c r="L459" i="6" s="1"/>
  <c r="K480" i="6"/>
  <c r="L480" i="6" s="1"/>
  <c r="K482" i="6"/>
  <c r="L482" i="6" s="1"/>
  <c r="K499" i="6"/>
  <c r="L499" i="6" s="1"/>
  <c r="K503" i="6"/>
  <c r="L503" i="6" s="1"/>
  <c r="K511" i="6"/>
  <c r="L511" i="6" s="1"/>
  <c r="K515" i="6"/>
  <c r="L515" i="6" s="1"/>
  <c r="K548" i="6"/>
  <c r="L548" i="6" s="1"/>
  <c r="K549" i="6"/>
  <c r="L549" i="6" s="1"/>
  <c r="K568" i="6"/>
  <c r="L568" i="6" s="1"/>
  <c r="K584" i="6"/>
  <c r="L584" i="6" s="1"/>
  <c r="K588" i="6"/>
  <c r="L588" i="6" s="1"/>
  <c r="K606" i="6"/>
  <c r="L606" i="6" s="1"/>
  <c r="K616" i="6"/>
  <c r="L616" i="6" s="1"/>
  <c r="K633" i="6"/>
  <c r="L633" i="6" s="1"/>
  <c r="K638" i="6"/>
  <c r="L638" i="6" s="1"/>
  <c r="K246" i="6"/>
  <c r="L246" i="6" s="1"/>
  <c r="K247" i="6"/>
  <c r="L247" i="6" s="1"/>
  <c r="K263" i="6"/>
  <c r="L263" i="6" s="1"/>
  <c r="K267" i="6"/>
  <c r="L267" i="6" s="1"/>
  <c r="K271" i="6"/>
  <c r="L271" i="6" s="1"/>
  <c r="K279" i="6"/>
  <c r="L279" i="6" s="1"/>
  <c r="K283" i="6"/>
  <c r="L283" i="6" s="1"/>
  <c r="K295" i="6"/>
  <c r="L295" i="6" s="1"/>
  <c r="K299" i="6"/>
  <c r="L299" i="6" s="1"/>
  <c r="K311" i="6"/>
  <c r="L311" i="6" s="1"/>
  <c r="K315" i="6"/>
  <c r="L315" i="6" s="1"/>
  <c r="K323" i="6"/>
  <c r="L323" i="6" s="1"/>
  <c r="K340" i="6"/>
  <c r="L340" i="6" s="1"/>
  <c r="K356" i="6"/>
  <c r="L356" i="6" s="1"/>
  <c r="K372" i="6"/>
  <c r="L372" i="6" s="1"/>
  <c r="K388" i="6"/>
  <c r="L388" i="6" s="1"/>
  <c r="K404" i="6"/>
  <c r="L404" i="6" s="1"/>
  <c r="K420" i="6"/>
  <c r="L420" i="6" s="1"/>
  <c r="K434" i="6"/>
  <c r="L434" i="6" s="1"/>
  <c r="K447" i="6"/>
  <c r="L447" i="6" s="1"/>
  <c r="K456" i="6"/>
  <c r="L456" i="6" s="1"/>
  <c r="K457" i="6"/>
  <c r="L457" i="6" s="1"/>
  <c r="K460" i="6"/>
  <c r="L460" i="6" s="1"/>
  <c r="K464" i="6"/>
  <c r="L464" i="6" s="1"/>
  <c r="K465" i="6"/>
  <c r="L465" i="6" s="1"/>
  <c r="K479" i="6"/>
  <c r="L479" i="6" s="1"/>
  <c r="K500" i="6"/>
  <c r="L500" i="6" s="1"/>
  <c r="K501" i="6"/>
  <c r="L501" i="6" s="1"/>
  <c r="K504" i="6"/>
  <c r="L504" i="6" s="1"/>
  <c r="K508" i="6"/>
  <c r="L508" i="6" s="1"/>
  <c r="K509" i="6"/>
  <c r="L509" i="6" s="1"/>
  <c r="K512" i="6"/>
  <c r="L512" i="6" s="1"/>
  <c r="K513" i="6"/>
  <c r="L513" i="6" s="1"/>
  <c r="K516" i="6"/>
  <c r="L516" i="6" s="1"/>
  <c r="K520" i="6"/>
  <c r="L520" i="6" s="1"/>
  <c r="K521" i="6"/>
  <c r="L521" i="6" s="1"/>
  <c r="K576" i="6"/>
  <c r="L576" i="6" s="1"/>
  <c r="K578" i="6"/>
  <c r="L578" i="6" s="1"/>
  <c r="K582" i="6"/>
  <c r="L582" i="6" s="1"/>
  <c r="K600" i="6"/>
  <c r="L600" i="6" s="1"/>
  <c r="K628" i="6"/>
  <c r="L628" i="6" s="1"/>
  <c r="K629" i="6"/>
  <c r="L629" i="6" s="1"/>
  <c r="K669" i="6"/>
  <c r="L669" i="6" s="1"/>
  <c r="K441" i="6"/>
  <c r="L441" i="6" s="1"/>
  <c r="K443" i="6"/>
  <c r="L443" i="6" s="1"/>
  <c r="K446" i="6"/>
  <c r="L446" i="6" s="1"/>
  <c r="K468" i="6"/>
  <c r="L468" i="6" s="1"/>
  <c r="K471" i="6"/>
  <c r="L471" i="6" s="1"/>
  <c r="K473" i="6"/>
  <c r="L473" i="6" s="1"/>
  <c r="K475" i="6"/>
  <c r="L475" i="6" s="1"/>
  <c r="K477" i="6"/>
  <c r="L477" i="6" s="1"/>
  <c r="K489" i="6"/>
  <c r="L489" i="6" s="1"/>
  <c r="K505" i="6"/>
  <c r="L505" i="6" s="1"/>
  <c r="K510" i="6"/>
  <c r="L510" i="6" s="1"/>
  <c r="K517" i="6"/>
  <c r="L517" i="6" s="1"/>
  <c r="K528" i="6"/>
  <c r="L528" i="6" s="1"/>
  <c r="K540" i="6"/>
  <c r="L540" i="6" s="1"/>
  <c r="K543" i="6"/>
  <c r="L543" i="6" s="1"/>
  <c r="K545" i="6"/>
  <c r="L545" i="6" s="1"/>
  <c r="K547" i="6"/>
  <c r="L547" i="6" s="1"/>
  <c r="K563" i="6"/>
  <c r="L563" i="6" s="1"/>
  <c r="K593" i="6"/>
  <c r="L593" i="6" s="1"/>
  <c r="K609" i="6"/>
  <c r="L609" i="6" s="1"/>
  <c r="K617" i="6"/>
  <c r="L617" i="6" s="1"/>
  <c r="K645" i="6"/>
  <c r="L645" i="6" s="1"/>
  <c r="K652" i="6"/>
  <c r="L652" i="6" s="1"/>
  <c r="K654" i="6"/>
  <c r="L654" i="6" s="1"/>
  <c r="K693" i="6"/>
  <c r="L693" i="6" s="1"/>
  <c r="K702" i="6"/>
  <c r="L702" i="6" s="1"/>
  <c r="K710" i="6"/>
  <c r="L710" i="6" s="1"/>
  <c r="K717" i="6"/>
  <c r="L717" i="6" s="1"/>
  <c r="K727" i="6"/>
  <c r="L727" i="6" s="1"/>
  <c r="K552" i="6"/>
  <c r="L552" i="6" s="1"/>
  <c r="K560" i="6"/>
  <c r="L560" i="6" s="1"/>
  <c r="K567" i="6"/>
  <c r="L567" i="6" s="1"/>
  <c r="K571" i="6"/>
  <c r="L571" i="6" s="1"/>
  <c r="K580" i="6"/>
  <c r="L580" i="6" s="1"/>
  <c r="K583" i="6"/>
  <c r="L583" i="6" s="1"/>
  <c r="K585" i="6"/>
  <c r="L585" i="6" s="1"/>
  <c r="K587" i="6"/>
  <c r="L587" i="6" s="1"/>
  <c r="K591" i="6"/>
  <c r="L591" i="6" s="1"/>
  <c r="K596" i="6"/>
  <c r="L596" i="6" s="1"/>
  <c r="K602" i="6"/>
  <c r="L602" i="6" s="1"/>
  <c r="K605" i="6"/>
  <c r="L605" i="6" s="1"/>
  <c r="K612" i="6"/>
  <c r="L612" i="6" s="1"/>
  <c r="K620" i="6"/>
  <c r="L620" i="6" s="1"/>
  <c r="K640" i="6"/>
  <c r="L640" i="6" s="1"/>
  <c r="K657" i="6"/>
  <c r="L657" i="6" s="1"/>
  <c r="K659" i="6"/>
  <c r="L659" i="6" s="1"/>
  <c r="K664" i="6"/>
  <c r="L664" i="6" s="1"/>
  <c r="K684" i="6"/>
  <c r="L684" i="6" s="1"/>
  <c r="K685" i="6"/>
  <c r="L685" i="6" s="1"/>
  <c r="K709" i="6"/>
  <c r="L709" i="6" s="1"/>
  <c r="K711" i="6"/>
  <c r="L711" i="6" s="1"/>
  <c r="K433" i="6"/>
  <c r="L433" i="6" s="1"/>
  <c r="K435" i="6"/>
  <c r="L435" i="6" s="1"/>
  <c r="K438" i="6"/>
  <c r="L438" i="6" s="1"/>
  <c r="K449" i="6"/>
  <c r="L449" i="6" s="1"/>
  <c r="K461" i="6"/>
  <c r="L461" i="6" s="1"/>
  <c r="K472" i="6"/>
  <c r="L472" i="6" s="1"/>
  <c r="K524" i="6"/>
  <c r="L524" i="6" s="1"/>
  <c r="K527" i="6"/>
  <c r="L527" i="6" s="1"/>
  <c r="K529" i="6"/>
  <c r="L529" i="6" s="1"/>
  <c r="K531" i="6"/>
  <c r="L531" i="6" s="1"/>
  <c r="K544" i="6"/>
  <c r="L544" i="6" s="1"/>
  <c r="K556" i="6"/>
  <c r="L556" i="6" s="1"/>
  <c r="K569" i="6"/>
  <c r="L569" i="6" s="1"/>
  <c r="K581" i="6"/>
  <c r="L581" i="6" s="1"/>
  <c r="K589" i="6"/>
  <c r="L589" i="6" s="1"/>
  <c r="K601" i="6"/>
  <c r="L601" i="6" s="1"/>
  <c r="K660" i="6"/>
  <c r="L660" i="6" s="1"/>
  <c r="K668" i="6"/>
  <c r="L668" i="6" s="1"/>
  <c r="K674" i="6"/>
  <c r="L674" i="6" s="1"/>
  <c r="K676" i="6"/>
  <c r="L676" i="6" s="1"/>
  <c r="K687" i="6"/>
  <c r="L687" i="6" s="1"/>
  <c r="K699" i="6"/>
  <c r="L699" i="6" s="1"/>
  <c r="K723" i="6"/>
  <c r="L723" i="6" s="1"/>
  <c r="K714" i="6"/>
  <c r="L714" i="6" s="1"/>
  <c r="K724" i="6"/>
  <c r="L724" i="6" s="1"/>
  <c r="K750" i="6"/>
  <c r="L750" i="6" s="1"/>
  <c r="K759" i="6"/>
  <c r="L759" i="6" s="1"/>
  <c r="K772" i="6"/>
  <c r="L772" i="6" s="1"/>
  <c r="K787" i="6"/>
  <c r="L787" i="6" s="1"/>
  <c r="K791" i="6"/>
  <c r="L791" i="6" s="1"/>
  <c r="K675" i="6"/>
  <c r="L675" i="6" s="1"/>
  <c r="K677" i="6"/>
  <c r="L677" i="6" s="1"/>
  <c r="K679" i="6"/>
  <c r="L679" i="6" s="1"/>
  <c r="K691" i="6"/>
  <c r="L691" i="6" s="1"/>
  <c r="K708" i="6"/>
  <c r="L708" i="6" s="1"/>
  <c r="K733" i="6"/>
  <c r="L733" i="6" s="1"/>
  <c r="K742" i="6"/>
  <c r="L742" i="6" s="1"/>
  <c r="K749" i="6"/>
  <c r="L749" i="6" s="1"/>
  <c r="K751" i="6"/>
  <c r="L751" i="6" s="1"/>
  <c r="K755" i="6"/>
  <c r="L755" i="6" s="1"/>
  <c r="K769" i="6"/>
  <c r="L769" i="6" s="1"/>
  <c r="K799" i="6"/>
  <c r="L799" i="6" s="1"/>
  <c r="K819" i="6"/>
  <c r="L819" i="6" s="1"/>
  <c r="K831" i="6"/>
  <c r="L831" i="6" s="1"/>
  <c r="K649" i="6"/>
  <c r="L649" i="6" s="1"/>
  <c r="K655" i="6"/>
  <c r="L655" i="6" s="1"/>
  <c r="K658" i="6"/>
  <c r="L658" i="6" s="1"/>
  <c r="K665" i="6"/>
  <c r="L665" i="6" s="1"/>
  <c r="K681" i="6"/>
  <c r="L681" i="6" s="1"/>
  <c r="K692" i="6"/>
  <c r="L692" i="6" s="1"/>
  <c r="K706" i="6"/>
  <c r="L706" i="6" s="1"/>
  <c r="K725" i="6"/>
  <c r="L725" i="6" s="1"/>
  <c r="K729" i="6"/>
  <c r="L729" i="6" s="1"/>
  <c r="K739" i="6"/>
  <c r="L739" i="6" s="1"/>
  <c r="K740" i="6"/>
  <c r="L740" i="6" s="1"/>
  <c r="K756" i="6"/>
  <c r="L756" i="6" s="1"/>
  <c r="K761" i="6"/>
  <c r="L761" i="6" s="1"/>
  <c r="K765" i="6"/>
  <c r="L765" i="6" s="1"/>
  <c r="K777" i="6"/>
  <c r="L777" i="6" s="1"/>
  <c r="K781" i="6"/>
  <c r="L781" i="6" s="1"/>
  <c r="K807" i="6"/>
  <c r="L807" i="6" s="1"/>
  <c r="K817" i="6"/>
  <c r="L817" i="6" s="1"/>
  <c r="K836" i="6"/>
  <c r="L836" i="6" s="1"/>
  <c r="K745" i="6"/>
  <c r="L745" i="6" s="1"/>
  <c r="K746" i="6"/>
  <c r="L746" i="6" s="1"/>
  <c r="K754" i="6"/>
  <c r="L754" i="6" s="1"/>
  <c r="K771" i="6"/>
  <c r="L771" i="6" s="1"/>
  <c r="K788" i="6"/>
  <c r="L788" i="6" s="1"/>
  <c r="K793" i="6"/>
  <c r="L793" i="6" s="1"/>
  <c r="K794" i="6"/>
  <c r="L794" i="6" s="1"/>
  <c r="K802" i="6"/>
  <c r="L802" i="6" s="1"/>
  <c r="K820" i="6"/>
  <c r="L820" i="6" s="1"/>
  <c r="K865" i="6"/>
  <c r="L865" i="6" s="1"/>
  <c r="K899" i="6"/>
  <c r="L899" i="6" s="1"/>
  <c r="K907" i="6"/>
  <c r="L907" i="6" s="1"/>
  <c r="K915" i="6"/>
  <c r="L915" i="6" s="1"/>
  <c r="K930" i="6"/>
  <c r="L930" i="6" s="1"/>
  <c r="K982" i="6"/>
  <c r="L982" i="6" s="1"/>
  <c r="K790" i="6"/>
  <c r="L790" i="6" s="1"/>
  <c r="K803" i="6"/>
  <c r="L803" i="6" s="1"/>
  <c r="K805" i="6"/>
  <c r="L805" i="6" s="1"/>
  <c r="K821" i="6"/>
  <c r="L821" i="6" s="1"/>
  <c r="K822" i="6"/>
  <c r="L822" i="6" s="1"/>
  <c r="K825" i="6"/>
  <c r="L825" i="6" s="1"/>
  <c r="K830" i="6"/>
  <c r="L830" i="6" s="1"/>
  <c r="K839" i="6"/>
  <c r="L839" i="6" s="1"/>
  <c r="K849" i="6"/>
  <c r="L849" i="6" s="1"/>
  <c r="K857" i="6"/>
  <c r="L857" i="6" s="1"/>
  <c r="K867" i="6"/>
  <c r="L867" i="6" s="1"/>
  <c r="K881" i="6"/>
  <c r="L881" i="6" s="1"/>
  <c r="K980" i="6"/>
  <c r="L980" i="6" s="1"/>
  <c r="K786" i="6"/>
  <c r="L786" i="6" s="1"/>
  <c r="K797" i="6"/>
  <c r="L797" i="6" s="1"/>
  <c r="K804" i="6"/>
  <c r="L804" i="6" s="1"/>
  <c r="K809" i="6"/>
  <c r="L809" i="6" s="1"/>
  <c r="K810" i="6"/>
  <c r="L810" i="6" s="1"/>
  <c r="K818" i="6"/>
  <c r="L818" i="6" s="1"/>
  <c r="K835" i="6"/>
  <c r="L835" i="6" s="1"/>
  <c r="K837" i="6"/>
  <c r="L837" i="6" s="1"/>
  <c r="K854" i="6"/>
  <c r="L854" i="6" s="1"/>
  <c r="K886" i="6"/>
  <c r="L886" i="6" s="1"/>
  <c r="K918" i="6"/>
  <c r="L918" i="6" s="1"/>
  <c r="K926" i="6"/>
  <c r="L926" i="6" s="1"/>
  <c r="K931" i="6"/>
  <c r="L931" i="6" s="1"/>
  <c r="K933" i="6"/>
  <c r="L933" i="6" s="1"/>
  <c r="K939" i="6"/>
  <c r="L939" i="6" s="1"/>
  <c r="K994" i="6"/>
  <c r="L994" i="6" s="1"/>
  <c r="K1003" i="6"/>
  <c r="L1003" i="6" s="1"/>
  <c r="K859" i="6"/>
  <c r="L859" i="6" s="1"/>
  <c r="K870" i="6"/>
  <c r="L870" i="6" s="1"/>
  <c r="K891" i="6"/>
  <c r="L891" i="6" s="1"/>
  <c r="K900" i="6"/>
  <c r="L900" i="6" s="1"/>
  <c r="K902" i="6"/>
  <c r="L902" i="6" s="1"/>
  <c r="K912" i="6"/>
  <c r="L912" i="6" s="1"/>
  <c r="K934" i="6"/>
  <c r="L934" i="6" s="1"/>
  <c r="K942" i="6"/>
  <c r="L942" i="6" s="1"/>
  <c r="K983" i="6"/>
  <c r="L983" i="6" s="1"/>
  <c r="K997" i="6"/>
  <c r="L997" i="6" s="1"/>
  <c r="K883" i="6"/>
  <c r="L883" i="6" s="1"/>
  <c r="K906" i="6"/>
  <c r="L906" i="6" s="1"/>
  <c r="K920" i="6"/>
  <c r="L920" i="6" s="1"/>
  <c r="K922" i="6"/>
  <c r="L922" i="6" s="1"/>
  <c r="K929" i="6"/>
  <c r="L929" i="6" s="1"/>
  <c r="K935" i="6"/>
  <c r="L935" i="6" s="1"/>
  <c r="K937" i="6"/>
  <c r="L937" i="6" s="1"/>
  <c r="K943" i="6"/>
  <c r="L943" i="6" s="1"/>
  <c r="K949" i="6"/>
  <c r="L949" i="6" s="1"/>
  <c r="K951" i="6"/>
  <c r="L951" i="6" s="1"/>
  <c r="K952" i="6"/>
  <c r="L952" i="6" s="1"/>
  <c r="K957" i="6"/>
  <c r="L957" i="6" s="1"/>
  <c r="K959" i="6"/>
  <c r="L959" i="6" s="1"/>
  <c r="K961" i="6"/>
  <c r="L961" i="6" s="1"/>
  <c r="K966" i="6"/>
  <c r="L966" i="6" s="1"/>
  <c r="K968" i="6"/>
  <c r="L968" i="6" s="1"/>
  <c r="K970" i="6"/>
  <c r="L970" i="6" s="1"/>
  <c r="K973" i="6"/>
  <c r="L973" i="6" s="1"/>
  <c r="K976" i="6"/>
  <c r="L976" i="6" s="1"/>
  <c r="K990" i="6"/>
  <c r="L990" i="6" s="1"/>
  <c r="K992" i="6"/>
  <c r="L992" i="6" s="1"/>
  <c r="K993" i="6"/>
  <c r="L993" i="6" s="1"/>
  <c r="K999" i="6"/>
  <c r="L999" i="6" s="1"/>
  <c r="K1002" i="6"/>
  <c r="L1002" i="6" s="1"/>
  <c r="K15" i="6"/>
  <c r="L15" i="6" s="1"/>
  <c r="K77" i="6"/>
  <c r="L77" i="6" s="1"/>
  <c r="K93" i="6"/>
  <c r="L93" i="6" s="1"/>
  <c r="K13" i="6"/>
  <c r="L13" i="6" s="1"/>
  <c r="K29" i="6"/>
  <c r="L29" i="6" s="1"/>
  <c r="K31" i="6"/>
  <c r="L31" i="6" s="1"/>
  <c r="K45" i="6"/>
  <c r="L45" i="6" s="1"/>
  <c r="K47" i="6"/>
  <c r="L47" i="6" s="1"/>
  <c r="K6" i="6"/>
  <c r="L6" i="6" s="1"/>
  <c r="K8" i="6"/>
  <c r="L8" i="6" s="1"/>
  <c r="K9" i="6"/>
  <c r="L9" i="6" s="1"/>
  <c r="K11" i="6"/>
  <c r="L11" i="6" s="1"/>
  <c r="K12" i="6"/>
  <c r="L12" i="6" s="1"/>
  <c r="K25" i="6"/>
  <c r="L25" i="6" s="1"/>
  <c r="K27" i="6"/>
  <c r="L27" i="6" s="1"/>
  <c r="K28" i="6"/>
  <c r="L28" i="6" s="1"/>
  <c r="K41" i="6"/>
  <c r="L41" i="6" s="1"/>
  <c r="K43" i="6"/>
  <c r="L43" i="6" s="1"/>
  <c r="K44" i="6"/>
  <c r="L44" i="6" s="1"/>
  <c r="K61" i="6"/>
  <c r="L61" i="6" s="1"/>
  <c r="K109" i="6"/>
  <c r="L109" i="6" s="1"/>
  <c r="K4" i="6"/>
  <c r="L4" i="6" s="1"/>
  <c r="K5" i="6"/>
  <c r="L5" i="6" s="1"/>
  <c r="K21" i="6"/>
  <c r="L21" i="6" s="1"/>
  <c r="K23" i="6"/>
  <c r="L23" i="6" s="1"/>
  <c r="K24" i="6"/>
  <c r="L24" i="6" s="1"/>
  <c r="K37" i="6"/>
  <c r="L37" i="6" s="1"/>
  <c r="K39" i="6"/>
  <c r="L39" i="6" s="1"/>
  <c r="K40" i="6"/>
  <c r="L40" i="6" s="1"/>
  <c r="K52" i="6"/>
  <c r="L52" i="6" s="1"/>
  <c r="K68" i="6"/>
  <c r="L68" i="6" s="1"/>
  <c r="K76" i="6"/>
  <c r="L76" i="6" s="1"/>
  <c r="K100" i="6"/>
  <c r="L100" i="6" s="1"/>
  <c r="K108" i="6"/>
  <c r="L108" i="6" s="1"/>
  <c r="K116" i="6"/>
  <c r="L116" i="6" s="1"/>
  <c r="K137" i="6"/>
  <c r="L137" i="6" s="1"/>
  <c r="K173" i="6"/>
  <c r="L173" i="6" s="1"/>
  <c r="K221" i="6"/>
  <c r="L221" i="6" s="1"/>
  <c r="K265" i="6"/>
  <c r="L265" i="6" s="1"/>
  <c r="K313" i="6"/>
  <c r="L313" i="6" s="1"/>
  <c r="K133" i="6"/>
  <c r="L133" i="6" s="1"/>
  <c r="K136" i="6"/>
  <c r="L136" i="6" s="1"/>
  <c r="K149" i="6"/>
  <c r="L149" i="6" s="1"/>
  <c r="K152" i="6"/>
  <c r="L152" i="6" s="1"/>
  <c r="K161" i="6"/>
  <c r="L161" i="6" s="1"/>
  <c r="K172" i="6"/>
  <c r="L172" i="6" s="1"/>
  <c r="K185" i="6"/>
  <c r="L185" i="6" s="1"/>
  <c r="K188" i="6"/>
  <c r="L188" i="6" s="1"/>
  <c r="K197" i="6"/>
  <c r="L197" i="6" s="1"/>
  <c r="K253" i="6"/>
  <c r="L253" i="6" s="1"/>
  <c r="K261" i="6"/>
  <c r="L261" i="6" s="1"/>
  <c r="K264" i="6"/>
  <c r="L264" i="6" s="1"/>
  <c r="K277" i="6"/>
  <c r="L277" i="6" s="1"/>
  <c r="K280" i="6"/>
  <c r="L280" i="6" s="1"/>
  <c r="K293" i="6"/>
  <c r="L293" i="6" s="1"/>
  <c r="K296" i="6"/>
  <c r="L296" i="6" s="1"/>
  <c r="K309" i="6"/>
  <c r="L309" i="6" s="1"/>
  <c r="K312" i="6"/>
  <c r="L312" i="6" s="1"/>
  <c r="K325" i="6"/>
  <c r="L325" i="6" s="1"/>
  <c r="K56" i="6"/>
  <c r="L56" i="6" s="1"/>
  <c r="K64" i="6"/>
  <c r="L64" i="6" s="1"/>
  <c r="K72" i="6"/>
  <c r="L72" i="6" s="1"/>
  <c r="K80" i="6"/>
  <c r="L80" i="6" s="1"/>
  <c r="K88" i="6"/>
  <c r="L88" i="6" s="1"/>
  <c r="K96" i="6"/>
  <c r="L96" i="6" s="1"/>
  <c r="K104" i="6"/>
  <c r="L104" i="6" s="1"/>
  <c r="K112" i="6"/>
  <c r="L112" i="6" s="1"/>
  <c r="K120" i="6"/>
  <c r="L120" i="6" s="1"/>
  <c r="K129" i="6"/>
  <c r="L129" i="6" s="1"/>
  <c r="K132" i="6"/>
  <c r="L132" i="6" s="1"/>
  <c r="K145" i="6"/>
  <c r="L145" i="6" s="1"/>
  <c r="K148" i="6"/>
  <c r="L148" i="6" s="1"/>
  <c r="K165" i="6"/>
  <c r="L165" i="6" s="1"/>
  <c r="K168" i="6"/>
  <c r="L168" i="6" s="1"/>
  <c r="K181" i="6"/>
  <c r="L181" i="6" s="1"/>
  <c r="K184" i="6"/>
  <c r="L184" i="6" s="1"/>
  <c r="K205" i="6"/>
  <c r="L205" i="6" s="1"/>
  <c r="K209" i="6"/>
  <c r="L209" i="6" s="1"/>
  <c r="K213" i="6"/>
  <c r="L213" i="6" s="1"/>
  <c r="K216" i="6"/>
  <c r="L216" i="6" s="1"/>
  <c r="K229" i="6"/>
  <c r="L229" i="6" s="1"/>
  <c r="K232" i="6"/>
  <c r="L232" i="6" s="1"/>
  <c r="K245" i="6"/>
  <c r="L245" i="6" s="1"/>
  <c r="K248" i="6"/>
  <c r="L248" i="6" s="1"/>
  <c r="K257" i="6"/>
  <c r="L257" i="6" s="1"/>
  <c r="K260" i="6"/>
  <c r="L260" i="6" s="1"/>
  <c r="K273" i="6"/>
  <c r="L273" i="6" s="1"/>
  <c r="K276" i="6"/>
  <c r="L276" i="6" s="1"/>
  <c r="K289" i="6"/>
  <c r="L289" i="6" s="1"/>
  <c r="K292" i="6"/>
  <c r="L292" i="6" s="1"/>
  <c r="K305" i="6"/>
  <c r="L305" i="6" s="1"/>
  <c r="K308" i="6"/>
  <c r="L308" i="6" s="1"/>
  <c r="K321" i="6"/>
  <c r="L321" i="6" s="1"/>
  <c r="K324" i="6"/>
  <c r="L324" i="6" s="1"/>
  <c r="K60" i="6"/>
  <c r="L60" i="6" s="1"/>
  <c r="K84" i="6"/>
  <c r="L84" i="6" s="1"/>
  <c r="K92" i="6"/>
  <c r="L92" i="6" s="1"/>
  <c r="K153" i="6"/>
  <c r="L153" i="6" s="1"/>
  <c r="K189" i="6"/>
  <c r="L189" i="6" s="1"/>
  <c r="K237" i="6"/>
  <c r="L237" i="6" s="1"/>
  <c r="K281" i="6"/>
  <c r="L281" i="6" s="1"/>
  <c r="K297" i="6"/>
  <c r="L297" i="6" s="1"/>
  <c r="K169" i="6"/>
  <c r="L169" i="6" s="1"/>
  <c r="K201" i="6"/>
  <c r="L201" i="6" s="1"/>
  <c r="K217" i="6"/>
  <c r="L217" i="6" s="1"/>
  <c r="K220" i="6"/>
  <c r="L220" i="6" s="1"/>
  <c r="K233" i="6"/>
  <c r="L233" i="6" s="1"/>
  <c r="K236" i="6"/>
  <c r="L236" i="6" s="1"/>
  <c r="K249" i="6"/>
  <c r="L249" i="6" s="1"/>
  <c r="K125" i="6"/>
  <c r="L125" i="6" s="1"/>
  <c r="K128" i="6"/>
  <c r="L128" i="6" s="1"/>
  <c r="K141" i="6"/>
  <c r="L141" i="6" s="1"/>
  <c r="K144" i="6"/>
  <c r="L144" i="6" s="1"/>
  <c r="K157" i="6"/>
  <c r="L157" i="6" s="1"/>
  <c r="K160" i="6"/>
  <c r="L160" i="6" s="1"/>
  <c r="K164" i="6"/>
  <c r="L164" i="6" s="1"/>
  <c r="K177" i="6"/>
  <c r="L177" i="6" s="1"/>
  <c r="K180" i="6"/>
  <c r="L180" i="6" s="1"/>
  <c r="K193" i="6"/>
  <c r="L193" i="6" s="1"/>
  <c r="K196" i="6"/>
  <c r="L196" i="6" s="1"/>
  <c r="K200" i="6"/>
  <c r="L200" i="6" s="1"/>
  <c r="K204" i="6"/>
  <c r="L204" i="6" s="1"/>
  <c r="K225" i="6"/>
  <c r="L225" i="6" s="1"/>
  <c r="K228" i="6"/>
  <c r="L228" i="6" s="1"/>
  <c r="K241" i="6"/>
  <c r="L241" i="6" s="1"/>
  <c r="K244" i="6"/>
  <c r="L244" i="6" s="1"/>
  <c r="K252" i="6"/>
  <c r="L252" i="6" s="1"/>
  <c r="K256" i="6"/>
  <c r="L256" i="6" s="1"/>
  <c r="K269" i="6"/>
  <c r="L269" i="6" s="1"/>
  <c r="K272" i="6"/>
  <c r="L272" i="6" s="1"/>
  <c r="K285" i="6"/>
  <c r="L285" i="6" s="1"/>
  <c r="K288" i="6"/>
  <c r="L288" i="6" s="1"/>
  <c r="K301" i="6"/>
  <c r="L301" i="6" s="1"/>
  <c r="K304" i="6"/>
  <c r="L304" i="6" s="1"/>
  <c r="K317" i="6"/>
  <c r="L317" i="6" s="1"/>
  <c r="K320" i="6"/>
  <c r="L320" i="6" s="1"/>
  <c r="K338" i="6"/>
  <c r="L338" i="6" s="1"/>
  <c r="K341" i="6"/>
  <c r="L341" i="6" s="1"/>
  <c r="K354" i="6"/>
  <c r="L354" i="6" s="1"/>
  <c r="K357" i="6"/>
  <c r="L357" i="6" s="1"/>
  <c r="K370" i="6"/>
  <c r="L370" i="6" s="1"/>
  <c r="K373" i="6"/>
  <c r="L373" i="6" s="1"/>
  <c r="K386" i="6"/>
  <c r="L386" i="6" s="1"/>
  <c r="K389" i="6"/>
  <c r="L389" i="6" s="1"/>
  <c r="K402" i="6"/>
  <c r="L402" i="6" s="1"/>
  <c r="K405" i="6"/>
  <c r="L405" i="6" s="1"/>
  <c r="K418" i="6"/>
  <c r="L418" i="6" s="1"/>
  <c r="K421" i="6"/>
  <c r="L421" i="6" s="1"/>
  <c r="K329" i="6"/>
  <c r="L329" i="6" s="1"/>
  <c r="K342" i="6"/>
  <c r="L342" i="6" s="1"/>
  <c r="K345" i="6"/>
  <c r="L345" i="6" s="1"/>
  <c r="K358" i="6"/>
  <c r="L358" i="6" s="1"/>
  <c r="K361" i="6"/>
  <c r="L361" i="6" s="1"/>
  <c r="K374" i="6"/>
  <c r="L374" i="6" s="1"/>
  <c r="K377" i="6"/>
  <c r="L377" i="6" s="1"/>
  <c r="K390" i="6"/>
  <c r="L390" i="6" s="1"/>
  <c r="K393" i="6"/>
  <c r="L393" i="6" s="1"/>
  <c r="K406" i="6"/>
  <c r="L406" i="6" s="1"/>
  <c r="K409" i="6"/>
  <c r="L409" i="6" s="1"/>
  <c r="K422" i="6"/>
  <c r="L422" i="6" s="1"/>
  <c r="K425" i="6"/>
  <c r="L425" i="6" s="1"/>
  <c r="K450" i="6"/>
  <c r="L450" i="6" s="1"/>
  <c r="K453" i="6"/>
  <c r="L453" i="6" s="1"/>
  <c r="K466" i="6"/>
  <c r="L466" i="6" s="1"/>
  <c r="K469" i="6"/>
  <c r="L469" i="6" s="1"/>
  <c r="K478" i="6"/>
  <c r="L478" i="6" s="1"/>
  <c r="K481" i="6"/>
  <c r="L481" i="6" s="1"/>
  <c r="K494" i="6"/>
  <c r="L494" i="6" s="1"/>
  <c r="K497" i="6"/>
  <c r="L497" i="6" s="1"/>
  <c r="K522" i="6"/>
  <c r="L522" i="6" s="1"/>
  <c r="K525" i="6"/>
  <c r="L525" i="6" s="1"/>
  <c r="K538" i="6"/>
  <c r="L538" i="6" s="1"/>
  <c r="K541" i="6"/>
  <c r="L541" i="6" s="1"/>
  <c r="K554" i="6"/>
  <c r="L554" i="6" s="1"/>
  <c r="K557" i="6"/>
  <c r="L557" i="6" s="1"/>
  <c r="K561" i="6"/>
  <c r="L561" i="6" s="1"/>
  <c r="K565" i="6"/>
  <c r="L565" i="6" s="1"/>
  <c r="K574" i="6"/>
  <c r="L574" i="6" s="1"/>
  <c r="K577" i="6"/>
  <c r="L577" i="6" s="1"/>
  <c r="K594" i="6"/>
  <c r="L594" i="6" s="1"/>
  <c r="K607" i="6"/>
  <c r="L607" i="6" s="1"/>
  <c r="K610" i="6"/>
  <c r="L610" i="6" s="1"/>
  <c r="K462" i="6"/>
  <c r="L462" i="6" s="1"/>
  <c r="K490" i="6"/>
  <c r="L490" i="6" s="1"/>
  <c r="K506" i="6"/>
  <c r="L506" i="6" s="1"/>
  <c r="K518" i="6"/>
  <c r="L518" i="6" s="1"/>
  <c r="K534" i="6"/>
  <c r="L534" i="6" s="1"/>
  <c r="K537" i="6"/>
  <c r="L537" i="6" s="1"/>
  <c r="K550" i="6"/>
  <c r="L550" i="6" s="1"/>
  <c r="K553" i="6"/>
  <c r="L553" i="6" s="1"/>
  <c r="K570" i="6"/>
  <c r="L570" i="6" s="1"/>
  <c r="K573" i="6"/>
  <c r="L573" i="6" s="1"/>
  <c r="K590" i="6"/>
  <c r="L590" i="6" s="1"/>
  <c r="K595" i="6"/>
  <c r="L595" i="6" s="1"/>
  <c r="K598" i="6"/>
  <c r="L598" i="6" s="1"/>
  <c r="K611" i="6"/>
  <c r="L611" i="6" s="1"/>
  <c r="K458" i="6"/>
  <c r="L458" i="6" s="1"/>
  <c r="K474" i="6"/>
  <c r="L474" i="6" s="1"/>
  <c r="K486" i="6"/>
  <c r="L486" i="6" s="1"/>
  <c r="K502" i="6"/>
  <c r="L502" i="6" s="1"/>
  <c r="K514" i="6"/>
  <c r="L514" i="6" s="1"/>
  <c r="K530" i="6"/>
  <c r="L530" i="6" s="1"/>
  <c r="K546" i="6"/>
  <c r="L546" i="6" s="1"/>
  <c r="K558" i="6"/>
  <c r="L558" i="6" s="1"/>
  <c r="K562" i="6"/>
  <c r="L562" i="6" s="1"/>
  <c r="K566" i="6"/>
  <c r="L566" i="6" s="1"/>
  <c r="K586" i="6"/>
  <c r="L586" i="6" s="1"/>
  <c r="K622" i="6"/>
  <c r="L622" i="6" s="1"/>
  <c r="K625" i="6"/>
  <c r="L625" i="6" s="1"/>
  <c r="K630" i="6"/>
  <c r="L630" i="6" s="1"/>
  <c r="K637" i="6"/>
  <c r="L637" i="6" s="1"/>
  <c r="K650" i="6"/>
  <c r="L650" i="6" s="1"/>
  <c r="K653" i="6"/>
  <c r="L653" i="6" s="1"/>
  <c r="K670" i="6"/>
  <c r="L670" i="6" s="1"/>
  <c r="K673" i="6"/>
  <c r="L673" i="6" s="1"/>
  <c r="K697" i="6"/>
  <c r="L697" i="6" s="1"/>
  <c r="K700" i="6"/>
  <c r="L700" i="6" s="1"/>
  <c r="K715" i="6"/>
  <c r="L715" i="6" s="1"/>
  <c r="K618" i="6"/>
  <c r="L618" i="6" s="1"/>
  <c r="K634" i="6"/>
  <c r="L634" i="6" s="1"/>
  <c r="K646" i="6"/>
  <c r="L646" i="6" s="1"/>
  <c r="K666" i="6"/>
  <c r="L666" i="6" s="1"/>
  <c r="K682" i="6"/>
  <c r="L682" i="6" s="1"/>
  <c r="K705" i="6"/>
  <c r="L705" i="6" s="1"/>
  <c r="K721" i="6"/>
  <c r="L721" i="6" s="1"/>
  <c r="K642" i="6"/>
  <c r="L642" i="6" s="1"/>
  <c r="K662" i="6"/>
  <c r="L662" i="6" s="1"/>
  <c r="K678" i="6"/>
  <c r="L678" i="6" s="1"/>
  <c r="K713" i="6"/>
  <c r="L713" i="6" s="1"/>
  <c r="K688" i="6"/>
  <c r="L688" i="6" s="1"/>
  <c r="K696" i="6"/>
  <c r="L696" i="6" s="1"/>
  <c r="K704" i="6"/>
  <c r="L704" i="6" s="1"/>
  <c r="K712" i="6"/>
  <c r="L712" i="6" s="1"/>
  <c r="K720" i="6"/>
  <c r="L720" i="6" s="1"/>
  <c r="K748" i="6"/>
  <c r="L748" i="6" s="1"/>
  <c r="K763" i="6"/>
  <c r="L763" i="6" s="1"/>
  <c r="K780" i="6"/>
  <c r="L780" i="6" s="1"/>
  <c r="K795" i="6"/>
  <c r="L795" i="6" s="1"/>
  <c r="K812" i="6"/>
  <c r="L812" i="6" s="1"/>
  <c r="K827" i="6"/>
  <c r="L827" i="6" s="1"/>
  <c r="K844" i="6"/>
  <c r="L844" i="6" s="1"/>
  <c r="K889" i="6"/>
  <c r="L889" i="6" s="1"/>
  <c r="K897" i="6"/>
  <c r="L897" i="6" s="1"/>
  <c r="K917" i="6"/>
  <c r="L917" i="6" s="1"/>
  <c r="K747" i="6"/>
  <c r="L747" i="6" s="1"/>
  <c r="K764" i="6"/>
  <c r="L764" i="6" s="1"/>
  <c r="K779" i="6"/>
  <c r="L779" i="6" s="1"/>
  <c r="K796" i="6"/>
  <c r="L796" i="6" s="1"/>
  <c r="K811" i="6"/>
  <c r="L811" i="6" s="1"/>
  <c r="K828" i="6"/>
  <c r="L828" i="6" s="1"/>
  <c r="K843" i="6"/>
  <c r="L843" i="6" s="1"/>
  <c r="K855" i="6"/>
  <c r="L855" i="6" s="1"/>
  <c r="K863" i="6"/>
  <c r="L863" i="6" s="1"/>
  <c r="K871" i="6"/>
  <c r="L871" i="6" s="1"/>
  <c r="K879" i="6"/>
  <c r="L879" i="6" s="1"/>
  <c r="K887" i="6"/>
  <c r="L887" i="6" s="1"/>
  <c r="K895" i="6"/>
  <c r="L895" i="6" s="1"/>
  <c r="K911" i="6"/>
  <c r="L911" i="6" s="1"/>
  <c r="K947" i="6"/>
  <c r="L947" i="6" s="1"/>
  <c r="K967" i="6"/>
  <c r="L967" i="6" s="1"/>
  <c r="K853" i="6"/>
  <c r="L853" i="6" s="1"/>
  <c r="K861" i="6"/>
  <c r="L861" i="6" s="1"/>
  <c r="K869" i="6"/>
  <c r="L869" i="6" s="1"/>
  <c r="K877" i="6"/>
  <c r="L877" i="6" s="1"/>
  <c r="K885" i="6"/>
  <c r="L885" i="6" s="1"/>
  <c r="K893" i="6"/>
  <c r="L893" i="6" s="1"/>
  <c r="K901" i="6"/>
  <c r="L901" i="6" s="1"/>
  <c r="K904" i="6"/>
  <c r="L904" i="6" s="1"/>
  <c r="K919" i="6"/>
  <c r="L919" i="6" s="1"/>
  <c r="K927" i="6"/>
  <c r="L927" i="6" s="1"/>
  <c r="K940" i="6"/>
  <c r="L940" i="6" s="1"/>
  <c r="K728" i="6"/>
  <c r="L728" i="6" s="1"/>
  <c r="K736" i="6"/>
  <c r="L736" i="6" s="1"/>
  <c r="K744" i="6"/>
  <c r="L744" i="6" s="1"/>
  <c r="K752" i="6"/>
  <c r="L752" i="6" s="1"/>
  <c r="K760" i="6"/>
  <c r="L760" i="6" s="1"/>
  <c r="K768" i="6"/>
  <c r="L768" i="6" s="1"/>
  <c r="K776" i="6"/>
  <c r="L776" i="6" s="1"/>
  <c r="K784" i="6"/>
  <c r="L784" i="6" s="1"/>
  <c r="K792" i="6"/>
  <c r="L792" i="6" s="1"/>
  <c r="K800" i="6"/>
  <c r="L800" i="6" s="1"/>
  <c r="K808" i="6"/>
  <c r="L808" i="6" s="1"/>
  <c r="K816" i="6"/>
  <c r="L816" i="6" s="1"/>
  <c r="K824" i="6"/>
  <c r="L824" i="6" s="1"/>
  <c r="K832" i="6"/>
  <c r="L832" i="6" s="1"/>
  <c r="K840" i="6"/>
  <c r="L840" i="6" s="1"/>
  <c r="K848" i="6"/>
  <c r="L848" i="6" s="1"/>
  <c r="K852" i="6"/>
  <c r="L852" i="6" s="1"/>
  <c r="K856" i="6"/>
  <c r="L856" i="6" s="1"/>
  <c r="K860" i="6"/>
  <c r="L860" i="6" s="1"/>
  <c r="K864" i="6"/>
  <c r="L864" i="6" s="1"/>
  <c r="K868" i="6"/>
  <c r="L868" i="6" s="1"/>
  <c r="K872" i="6"/>
  <c r="L872" i="6" s="1"/>
  <c r="K876" i="6"/>
  <c r="L876" i="6" s="1"/>
  <c r="K880" i="6"/>
  <c r="L880" i="6" s="1"/>
  <c r="K884" i="6"/>
  <c r="L884" i="6" s="1"/>
  <c r="K888" i="6"/>
  <c r="L888" i="6" s="1"/>
  <c r="K896" i="6"/>
  <c r="L896" i="6" s="1"/>
  <c r="K909" i="6"/>
  <c r="L909" i="6" s="1"/>
  <c r="K908" i="6"/>
  <c r="L908" i="6" s="1"/>
  <c r="K916" i="6"/>
  <c r="L916" i="6" s="1"/>
  <c r="K924" i="6"/>
  <c r="L924" i="6" s="1"/>
  <c r="K953" i="6"/>
  <c r="L953" i="6" s="1"/>
  <c r="K962" i="6"/>
  <c r="L962" i="6" s="1"/>
  <c r="K974" i="6"/>
  <c r="L974" i="6" s="1"/>
  <c r="K975" i="6"/>
  <c r="L975" i="6" s="1"/>
  <c r="K977" i="6"/>
  <c r="L977" i="6" s="1"/>
  <c r="K995" i="6"/>
  <c r="L995" i="6" s="1"/>
  <c r="K1000" i="6"/>
  <c r="L1000" i="6" s="1"/>
  <c r="K985" i="6"/>
  <c r="L985" i="6" s="1"/>
  <c r="K955" i="6"/>
  <c r="L955" i="6" s="1"/>
  <c r="K963" i="6"/>
  <c r="L963" i="6" s="1"/>
  <c r="K971" i="6"/>
  <c r="L971" i="6" s="1"/>
  <c r="K979" i="6"/>
  <c r="L979" i="6" s="1"/>
  <c r="K987" i="6"/>
  <c r="L987" i="6" s="1"/>
  <c r="K988" i="6"/>
  <c r="L988" i="6" s="1"/>
  <c r="K991" i="6"/>
  <c r="L991" i="6" s="1"/>
  <c r="H6" i="7" l="1"/>
  <c r="H5" i="7"/>
  <c r="H7" i="7"/>
  <c r="H4" i="7"/>
  <c r="G1002" i="5" l="1"/>
  <c r="H1002" i="5" s="1"/>
  <c r="K1002" i="5" s="1"/>
  <c r="D1002" i="5"/>
  <c r="E1002" i="5" s="1"/>
  <c r="B1002" i="5"/>
  <c r="C1002" i="5" s="1"/>
  <c r="G1001" i="5"/>
  <c r="H1001" i="5" s="1"/>
  <c r="K1001" i="5" s="1"/>
  <c r="D1001" i="5"/>
  <c r="E1001" i="5" s="1"/>
  <c r="B1001" i="5"/>
  <c r="C1001" i="5" s="1"/>
  <c r="G1000" i="5"/>
  <c r="H1000" i="5" s="1"/>
  <c r="K1000" i="5" s="1"/>
  <c r="D1000" i="5"/>
  <c r="E1000" i="5" s="1"/>
  <c r="B1000" i="5"/>
  <c r="C1000" i="5" s="1"/>
  <c r="G999" i="5"/>
  <c r="H999" i="5" s="1"/>
  <c r="K999" i="5" s="1"/>
  <c r="D999" i="5"/>
  <c r="E999" i="5" s="1"/>
  <c r="B999" i="5"/>
  <c r="C999" i="5" s="1"/>
  <c r="G998" i="5"/>
  <c r="H998" i="5" s="1"/>
  <c r="K998" i="5" s="1"/>
  <c r="D998" i="5"/>
  <c r="E998" i="5" s="1"/>
  <c r="B998" i="5"/>
  <c r="C998" i="5" s="1"/>
  <c r="G997" i="5"/>
  <c r="H997" i="5" s="1"/>
  <c r="K997" i="5" s="1"/>
  <c r="D997" i="5"/>
  <c r="E997" i="5" s="1"/>
  <c r="B997" i="5"/>
  <c r="C997" i="5" s="1"/>
  <c r="G996" i="5"/>
  <c r="H996" i="5" s="1"/>
  <c r="K996" i="5" s="1"/>
  <c r="D996" i="5"/>
  <c r="E996" i="5" s="1"/>
  <c r="B996" i="5"/>
  <c r="C996" i="5" s="1"/>
  <c r="G995" i="5"/>
  <c r="H995" i="5" s="1"/>
  <c r="K995" i="5" s="1"/>
  <c r="D995" i="5"/>
  <c r="E995" i="5" s="1"/>
  <c r="B995" i="5"/>
  <c r="C995" i="5" s="1"/>
  <c r="G994" i="5"/>
  <c r="H994" i="5" s="1"/>
  <c r="K994" i="5" s="1"/>
  <c r="D994" i="5"/>
  <c r="E994" i="5" s="1"/>
  <c r="B994" i="5"/>
  <c r="C994" i="5" s="1"/>
  <c r="G993" i="5"/>
  <c r="H993" i="5" s="1"/>
  <c r="K993" i="5" s="1"/>
  <c r="D993" i="5"/>
  <c r="E993" i="5" s="1"/>
  <c r="B993" i="5"/>
  <c r="C993" i="5" s="1"/>
  <c r="G992" i="5"/>
  <c r="H992" i="5" s="1"/>
  <c r="K992" i="5" s="1"/>
  <c r="D992" i="5"/>
  <c r="E992" i="5" s="1"/>
  <c r="B992" i="5"/>
  <c r="C992" i="5" s="1"/>
  <c r="G991" i="5"/>
  <c r="H991" i="5" s="1"/>
  <c r="K991" i="5" s="1"/>
  <c r="D991" i="5"/>
  <c r="E991" i="5" s="1"/>
  <c r="B991" i="5"/>
  <c r="C991" i="5" s="1"/>
  <c r="G990" i="5"/>
  <c r="H990" i="5" s="1"/>
  <c r="K990" i="5" s="1"/>
  <c r="D990" i="5"/>
  <c r="E990" i="5" s="1"/>
  <c r="B990" i="5"/>
  <c r="C990" i="5" s="1"/>
  <c r="G989" i="5"/>
  <c r="H989" i="5" s="1"/>
  <c r="K989" i="5" s="1"/>
  <c r="D989" i="5"/>
  <c r="E989" i="5" s="1"/>
  <c r="B989" i="5"/>
  <c r="C989" i="5" s="1"/>
  <c r="G988" i="5"/>
  <c r="H988" i="5" s="1"/>
  <c r="K988" i="5" s="1"/>
  <c r="D988" i="5"/>
  <c r="E988" i="5" s="1"/>
  <c r="B988" i="5"/>
  <c r="C988" i="5" s="1"/>
  <c r="G987" i="5"/>
  <c r="H987" i="5" s="1"/>
  <c r="K987" i="5" s="1"/>
  <c r="D987" i="5"/>
  <c r="E987" i="5" s="1"/>
  <c r="B987" i="5"/>
  <c r="C987" i="5" s="1"/>
  <c r="G986" i="5"/>
  <c r="H986" i="5" s="1"/>
  <c r="K986" i="5" s="1"/>
  <c r="D986" i="5"/>
  <c r="E986" i="5" s="1"/>
  <c r="B986" i="5"/>
  <c r="C986" i="5" s="1"/>
  <c r="G985" i="5"/>
  <c r="H985" i="5" s="1"/>
  <c r="K985" i="5" s="1"/>
  <c r="D985" i="5"/>
  <c r="E985" i="5" s="1"/>
  <c r="B985" i="5"/>
  <c r="C985" i="5" s="1"/>
  <c r="G984" i="5"/>
  <c r="H984" i="5" s="1"/>
  <c r="K984" i="5" s="1"/>
  <c r="D984" i="5"/>
  <c r="E984" i="5" s="1"/>
  <c r="B984" i="5"/>
  <c r="C984" i="5" s="1"/>
  <c r="G983" i="5"/>
  <c r="H983" i="5" s="1"/>
  <c r="K983" i="5" s="1"/>
  <c r="D983" i="5"/>
  <c r="E983" i="5" s="1"/>
  <c r="B983" i="5"/>
  <c r="C983" i="5" s="1"/>
  <c r="G982" i="5"/>
  <c r="H982" i="5" s="1"/>
  <c r="K982" i="5" s="1"/>
  <c r="D982" i="5"/>
  <c r="E982" i="5" s="1"/>
  <c r="B982" i="5"/>
  <c r="C982" i="5" s="1"/>
  <c r="G981" i="5"/>
  <c r="H981" i="5" s="1"/>
  <c r="K981" i="5" s="1"/>
  <c r="D981" i="5"/>
  <c r="E981" i="5" s="1"/>
  <c r="B981" i="5"/>
  <c r="C981" i="5" s="1"/>
  <c r="G980" i="5"/>
  <c r="H980" i="5" s="1"/>
  <c r="K980" i="5" s="1"/>
  <c r="D980" i="5"/>
  <c r="E980" i="5" s="1"/>
  <c r="B980" i="5"/>
  <c r="C980" i="5" s="1"/>
  <c r="G979" i="5"/>
  <c r="H979" i="5" s="1"/>
  <c r="K979" i="5" s="1"/>
  <c r="D979" i="5"/>
  <c r="E979" i="5" s="1"/>
  <c r="B979" i="5"/>
  <c r="C979" i="5" s="1"/>
  <c r="G978" i="5"/>
  <c r="H978" i="5" s="1"/>
  <c r="K978" i="5" s="1"/>
  <c r="D978" i="5"/>
  <c r="E978" i="5" s="1"/>
  <c r="B978" i="5"/>
  <c r="C978" i="5" s="1"/>
  <c r="G977" i="5"/>
  <c r="H977" i="5" s="1"/>
  <c r="K977" i="5" s="1"/>
  <c r="D977" i="5"/>
  <c r="E977" i="5" s="1"/>
  <c r="B977" i="5"/>
  <c r="C977" i="5" s="1"/>
  <c r="G976" i="5"/>
  <c r="H976" i="5" s="1"/>
  <c r="K976" i="5" s="1"/>
  <c r="D976" i="5"/>
  <c r="E976" i="5" s="1"/>
  <c r="B976" i="5"/>
  <c r="C976" i="5" s="1"/>
  <c r="G975" i="5"/>
  <c r="H975" i="5" s="1"/>
  <c r="K975" i="5" s="1"/>
  <c r="D975" i="5"/>
  <c r="E975" i="5" s="1"/>
  <c r="B975" i="5"/>
  <c r="C975" i="5" s="1"/>
  <c r="G974" i="5"/>
  <c r="H974" i="5" s="1"/>
  <c r="K974" i="5" s="1"/>
  <c r="D974" i="5"/>
  <c r="E974" i="5" s="1"/>
  <c r="B974" i="5"/>
  <c r="C974" i="5" s="1"/>
  <c r="G973" i="5"/>
  <c r="H973" i="5" s="1"/>
  <c r="K973" i="5" s="1"/>
  <c r="D973" i="5"/>
  <c r="E973" i="5" s="1"/>
  <c r="B973" i="5"/>
  <c r="C973" i="5" s="1"/>
  <c r="G972" i="5"/>
  <c r="H972" i="5" s="1"/>
  <c r="K972" i="5" s="1"/>
  <c r="D972" i="5"/>
  <c r="E972" i="5" s="1"/>
  <c r="B972" i="5"/>
  <c r="C972" i="5" s="1"/>
  <c r="G971" i="5"/>
  <c r="H971" i="5" s="1"/>
  <c r="K971" i="5" s="1"/>
  <c r="D971" i="5"/>
  <c r="E971" i="5" s="1"/>
  <c r="B971" i="5"/>
  <c r="C971" i="5" s="1"/>
  <c r="G970" i="5"/>
  <c r="H970" i="5" s="1"/>
  <c r="K970" i="5" s="1"/>
  <c r="D970" i="5"/>
  <c r="E970" i="5" s="1"/>
  <c r="B970" i="5"/>
  <c r="C970" i="5" s="1"/>
  <c r="G969" i="5"/>
  <c r="H969" i="5" s="1"/>
  <c r="K969" i="5" s="1"/>
  <c r="D969" i="5"/>
  <c r="E969" i="5" s="1"/>
  <c r="B969" i="5"/>
  <c r="C969" i="5" s="1"/>
  <c r="G968" i="5"/>
  <c r="H968" i="5" s="1"/>
  <c r="K968" i="5" s="1"/>
  <c r="D968" i="5"/>
  <c r="E968" i="5" s="1"/>
  <c r="B968" i="5"/>
  <c r="C968" i="5" s="1"/>
  <c r="G967" i="5"/>
  <c r="H967" i="5" s="1"/>
  <c r="K967" i="5" s="1"/>
  <c r="D967" i="5"/>
  <c r="E967" i="5" s="1"/>
  <c r="B967" i="5"/>
  <c r="C967" i="5" s="1"/>
  <c r="G966" i="5"/>
  <c r="H966" i="5" s="1"/>
  <c r="K966" i="5" s="1"/>
  <c r="D966" i="5"/>
  <c r="E966" i="5" s="1"/>
  <c r="B966" i="5"/>
  <c r="C966" i="5" s="1"/>
  <c r="G965" i="5"/>
  <c r="H965" i="5" s="1"/>
  <c r="K965" i="5" s="1"/>
  <c r="D965" i="5"/>
  <c r="E965" i="5" s="1"/>
  <c r="B965" i="5"/>
  <c r="C965" i="5" s="1"/>
  <c r="G964" i="5"/>
  <c r="H964" i="5" s="1"/>
  <c r="K964" i="5" s="1"/>
  <c r="D964" i="5"/>
  <c r="E964" i="5" s="1"/>
  <c r="B964" i="5"/>
  <c r="C964" i="5" s="1"/>
  <c r="G963" i="5"/>
  <c r="H963" i="5" s="1"/>
  <c r="K963" i="5" s="1"/>
  <c r="D963" i="5"/>
  <c r="E963" i="5" s="1"/>
  <c r="B963" i="5"/>
  <c r="C963" i="5" s="1"/>
  <c r="G962" i="5"/>
  <c r="H962" i="5" s="1"/>
  <c r="K962" i="5" s="1"/>
  <c r="D962" i="5"/>
  <c r="E962" i="5" s="1"/>
  <c r="B962" i="5"/>
  <c r="C962" i="5" s="1"/>
  <c r="G961" i="5"/>
  <c r="H961" i="5" s="1"/>
  <c r="K961" i="5" s="1"/>
  <c r="D961" i="5"/>
  <c r="E961" i="5" s="1"/>
  <c r="B961" i="5"/>
  <c r="C961" i="5" s="1"/>
  <c r="G960" i="5"/>
  <c r="H960" i="5" s="1"/>
  <c r="K960" i="5" s="1"/>
  <c r="D960" i="5"/>
  <c r="E960" i="5" s="1"/>
  <c r="B960" i="5"/>
  <c r="C960" i="5" s="1"/>
  <c r="G959" i="5"/>
  <c r="H959" i="5" s="1"/>
  <c r="K959" i="5" s="1"/>
  <c r="D959" i="5"/>
  <c r="E959" i="5" s="1"/>
  <c r="B959" i="5"/>
  <c r="C959" i="5" s="1"/>
  <c r="G958" i="5"/>
  <c r="H958" i="5" s="1"/>
  <c r="K958" i="5" s="1"/>
  <c r="D958" i="5"/>
  <c r="E958" i="5" s="1"/>
  <c r="B958" i="5"/>
  <c r="C958" i="5" s="1"/>
  <c r="G957" i="5"/>
  <c r="H957" i="5" s="1"/>
  <c r="K957" i="5" s="1"/>
  <c r="D957" i="5"/>
  <c r="E957" i="5" s="1"/>
  <c r="B957" i="5"/>
  <c r="C957" i="5" s="1"/>
  <c r="G956" i="5"/>
  <c r="H956" i="5" s="1"/>
  <c r="K956" i="5" s="1"/>
  <c r="D956" i="5"/>
  <c r="E956" i="5" s="1"/>
  <c r="B956" i="5"/>
  <c r="C956" i="5" s="1"/>
  <c r="G955" i="5"/>
  <c r="H955" i="5" s="1"/>
  <c r="K955" i="5" s="1"/>
  <c r="D955" i="5"/>
  <c r="E955" i="5" s="1"/>
  <c r="B955" i="5"/>
  <c r="C955" i="5" s="1"/>
  <c r="G954" i="5"/>
  <c r="H954" i="5" s="1"/>
  <c r="K954" i="5" s="1"/>
  <c r="D954" i="5"/>
  <c r="E954" i="5" s="1"/>
  <c r="B954" i="5"/>
  <c r="C954" i="5" s="1"/>
  <c r="G953" i="5"/>
  <c r="H953" i="5" s="1"/>
  <c r="K953" i="5" s="1"/>
  <c r="D953" i="5"/>
  <c r="E953" i="5" s="1"/>
  <c r="B953" i="5"/>
  <c r="C953" i="5" s="1"/>
  <c r="G952" i="5"/>
  <c r="H952" i="5" s="1"/>
  <c r="K952" i="5" s="1"/>
  <c r="D952" i="5"/>
  <c r="E952" i="5" s="1"/>
  <c r="B952" i="5"/>
  <c r="C952" i="5" s="1"/>
  <c r="G951" i="5"/>
  <c r="H951" i="5" s="1"/>
  <c r="K951" i="5" s="1"/>
  <c r="D951" i="5"/>
  <c r="E951" i="5" s="1"/>
  <c r="B951" i="5"/>
  <c r="C951" i="5" s="1"/>
  <c r="G950" i="5"/>
  <c r="H950" i="5" s="1"/>
  <c r="K950" i="5" s="1"/>
  <c r="D950" i="5"/>
  <c r="E950" i="5" s="1"/>
  <c r="B950" i="5"/>
  <c r="C950" i="5" s="1"/>
  <c r="G949" i="5"/>
  <c r="H949" i="5" s="1"/>
  <c r="K949" i="5" s="1"/>
  <c r="D949" i="5"/>
  <c r="E949" i="5" s="1"/>
  <c r="B949" i="5"/>
  <c r="C949" i="5" s="1"/>
  <c r="G948" i="5"/>
  <c r="H948" i="5" s="1"/>
  <c r="K948" i="5" s="1"/>
  <c r="D948" i="5"/>
  <c r="E948" i="5" s="1"/>
  <c r="B948" i="5"/>
  <c r="C948" i="5" s="1"/>
  <c r="G947" i="5"/>
  <c r="H947" i="5" s="1"/>
  <c r="K947" i="5" s="1"/>
  <c r="D947" i="5"/>
  <c r="E947" i="5" s="1"/>
  <c r="B947" i="5"/>
  <c r="C947" i="5" s="1"/>
  <c r="G946" i="5"/>
  <c r="H946" i="5" s="1"/>
  <c r="K946" i="5" s="1"/>
  <c r="D946" i="5"/>
  <c r="E946" i="5" s="1"/>
  <c r="B946" i="5"/>
  <c r="C946" i="5" s="1"/>
  <c r="G945" i="5"/>
  <c r="H945" i="5" s="1"/>
  <c r="K945" i="5" s="1"/>
  <c r="D945" i="5"/>
  <c r="E945" i="5" s="1"/>
  <c r="B945" i="5"/>
  <c r="C945" i="5" s="1"/>
  <c r="G944" i="5"/>
  <c r="H944" i="5" s="1"/>
  <c r="K944" i="5" s="1"/>
  <c r="D944" i="5"/>
  <c r="E944" i="5" s="1"/>
  <c r="B944" i="5"/>
  <c r="C944" i="5" s="1"/>
  <c r="G943" i="5"/>
  <c r="H943" i="5" s="1"/>
  <c r="K943" i="5" s="1"/>
  <c r="D943" i="5"/>
  <c r="E943" i="5" s="1"/>
  <c r="B943" i="5"/>
  <c r="C943" i="5" s="1"/>
  <c r="G942" i="5"/>
  <c r="H942" i="5" s="1"/>
  <c r="K942" i="5" s="1"/>
  <c r="D942" i="5"/>
  <c r="E942" i="5" s="1"/>
  <c r="B942" i="5"/>
  <c r="C942" i="5" s="1"/>
  <c r="G941" i="5"/>
  <c r="H941" i="5" s="1"/>
  <c r="K941" i="5" s="1"/>
  <c r="D941" i="5"/>
  <c r="E941" i="5" s="1"/>
  <c r="B941" i="5"/>
  <c r="C941" i="5" s="1"/>
  <c r="G940" i="5"/>
  <c r="H940" i="5" s="1"/>
  <c r="K940" i="5" s="1"/>
  <c r="D940" i="5"/>
  <c r="E940" i="5" s="1"/>
  <c r="B940" i="5"/>
  <c r="C940" i="5" s="1"/>
  <c r="G939" i="5"/>
  <c r="H939" i="5" s="1"/>
  <c r="K939" i="5" s="1"/>
  <c r="D939" i="5"/>
  <c r="E939" i="5" s="1"/>
  <c r="B939" i="5"/>
  <c r="C939" i="5" s="1"/>
  <c r="G938" i="5"/>
  <c r="H938" i="5" s="1"/>
  <c r="K938" i="5" s="1"/>
  <c r="D938" i="5"/>
  <c r="E938" i="5" s="1"/>
  <c r="B938" i="5"/>
  <c r="C938" i="5" s="1"/>
  <c r="G937" i="5"/>
  <c r="H937" i="5" s="1"/>
  <c r="K937" i="5" s="1"/>
  <c r="D937" i="5"/>
  <c r="E937" i="5" s="1"/>
  <c r="B937" i="5"/>
  <c r="C937" i="5" s="1"/>
  <c r="G936" i="5"/>
  <c r="H936" i="5" s="1"/>
  <c r="K936" i="5" s="1"/>
  <c r="D936" i="5"/>
  <c r="E936" i="5" s="1"/>
  <c r="B936" i="5"/>
  <c r="C936" i="5" s="1"/>
  <c r="G935" i="5"/>
  <c r="H935" i="5" s="1"/>
  <c r="K935" i="5" s="1"/>
  <c r="D935" i="5"/>
  <c r="E935" i="5" s="1"/>
  <c r="B935" i="5"/>
  <c r="C935" i="5" s="1"/>
  <c r="G934" i="5"/>
  <c r="H934" i="5" s="1"/>
  <c r="K934" i="5" s="1"/>
  <c r="D934" i="5"/>
  <c r="E934" i="5" s="1"/>
  <c r="B934" i="5"/>
  <c r="C934" i="5" s="1"/>
  <c r="G933" i="5"/>
  <c r="H933" i="5" s="1"/>
  <c r="K933" i="5" s="1"/>
  <c r="D933" i="5"/>
  <c r="E933" i="5" s="1"/>
  <c r="B933" i="5"/>
  <c r="C933" i="5" s="1"/>
  <c r="G932" i="5"/>
  <c r="H932" i="5" s="1"/>
  <c r="K932" i="5" s="1"/>
  <c r="D932" i="5"/>
  <c r="E932" i="5" s="1"/>
  <c r="B932" i="5"/>
  <c r="C932" i="5" s="1"/>
  <c r="G931" i="5"/>
  <c r="H931" i="5" s="1"/>
  <c r="K931" i="5" s="1"/>
  <c r="D931" i="5"/>
  <c r="E931" i="5" s="1"/>
  <c r="B931" i="5"/>
  <c r="C931" i="5" s="1"/>
  <c r="G930" i="5"/>
  <c r="H930" i="5" s="1"/>
  <c r="K930" i="5" s="1"/>
  <c r="D930" i="5"/>
  <c r="E930" i="5" s="1"/>
  <c r="B930" i="5"/>
  <c r="C930" i="5" s="1"/>
  <c r="G929" i="5"/>
  <c r="H929" i="5" s="1"/>
  <c r="K929" i="5" s="1"/>
  <c r="D929" i="5"/>
  <c r="E929" i="5" s="1"/>
  <c r="B929" i="5"/>
  <c r="C929" i="5" s="1"/>
  <c r="G928" i="5"/>
  <c r="H928" i="5" s="1"/>
  <c r="K928" i="5" s="1"/>
  <c r="D928" i="5"/>
  <c r="E928" i="5" s="1"/>
  <c r="B928" i="5"/>
  <c r="C928" i="5" s="1"/>
  <c r="G927" i="5"/>
  <c r="H927" i="5" s="1"/>
  <c r="K927" i="5" s="1"/>
  <c r="D927" i="5"/>
  <c r="E927" i="5" s="1"/>
  <c r="B927" i="5"/>
  <c r="C927" i="5" s="1"/>
  <c r="G926" i="5"/>
  <c r="H926" i="5" s="1"/>
  <c r="K926" i="5" s="1"/>
  <c r="D926" i="5"/>
  <c r="E926" i="5" s="1"/>
  <c r="B926" i="5"/>
  <c r="C926" i="5" s="1"/>
  <c r="G925" i="5"/>
  <c r="H925" i="5" s="1"/>
  <c r="K925" i="5" s="1"/>
  <c r="D925" i="5"/>
  <c r="E925" i="5" s="1"/>
  <c r="B925" i="5"/>
  <c r="C925" i="5" s="1"/>
  <c r="G924" i="5"/>
  <c r="H924" i="5" s="1"/>
  <c r="K924" i="5" s="1"/>
  <c r="D924" i="5"/>
  <c r="E924" i="5" s="1"/>
  <c r="B924" i="5"/>
  <c r="C924" i="5" s="1"/>
  <c r="G923" i="5"/>
  <c r="H923" i="5" s="1"/>
  <c r="K923" i="5" s="1"/>
  <c r="D923" i="5"/>
  <c r="E923" i="5" s="1"/>
  <c r="B923" i="5"/>
  <c r="C923" i="5" s="1"/>
  <c r="G922" i="5"/>
  <c r="H922" i="5" s="1"/>
  <c r="K922" i="5" s="1"/>
  <c r="D922" i="5"/>
  <c r="E922" i="5" s="1"/>
  <c r="B922" i="5"/>
  <c r="C922" i="5" s="1"/>
  <c r="G921" i="5"/>
  <c r="H921" i="5" s="1"/>
  <c r="K921" i="5" s="1"/>
  <c r="D921" i="5"/>
  <c r="E921" i="5" s="1"/>
  <c r="B921" i="5"/>
  <c r="C921" i="5" s="1"/>
  <c r="G920" i="5"/>
  <c r="H920" i="5" s="1"/>
  <c r="K920" i="5" s="1"/>
  <c r="D920" i="5"/>
  <c r="E920" i="5" s="1"/>
  <c r="B920" i="5"/>
  <c r="C920" i="5" s="1"/>
  <c r="G919" i="5"/>
  <c r="H919" i="5" s="1"/>
  <c r="K919" i="5" s="1"/>
  <c r="D919" i="5"/>
  <c r="E919" i="5" s="1"/>
  <c r="B919" i="5"/>
  <c r="C919" i="5" s="1"/>
  <c r="G918" i="5"/>
  <c r="H918" i="5" s="1"/>
  <c r="K918" i="5" s="1"/>
  <c r="D918" i="5"/>
  <c r="E918" i="5" s="1"/>
  <c r="B918" i="5"/>
  <c r="C918" i="5" s="1"/>
  <c r="G917" i="5"/>
  <c r="H917" i="5" s="1"/>
  <c r="K917" i="5" s="1"/>
  <c r="D917" i="5"/>
  <c r="E917" i="5" s="1"/>
  <c r="B917" i="5"/>
  <c r="C917" i="5" s="1"/>
  <c r="G916" i="5"/>
  <c r="H916" i="5" s="1"/>
  <c r="K916" i="5" s="1"/>
  <c r="D916" i="5"/>
  <c r="E916" i="5" s="1"/>
  <c r="B916" i="5"/>
  <c r="C916" i="5" s="1"/>
  <c r="G915" i="5"/>
  <c r="H915" i="5" s="1"/>
  <c r="K915" i="5" s="1"/>
  <c r="D915" i="5"/>
  <c r="E915" i="5" s="1"/>
  <c r="B915" i="5"/>
  <c r="C915" i="5" s="1"/>
  <c r="G914" i="5"/>
  <c r="H914" i="5" s="1"/>
  <c r="K914" i="5" s="1"/>
  <c r="D914" i="5"/>
  <c r="E914" i="5" s="1"/>
  <c r="B914" i="5"/>
  <c r="C914" i="5" s="1"/>
  <c r="G913" i="5"/>
  <c r="H913" i="5" s="1"/>
  <c r="K913" i="5" s="1"/>
  <c r="D913" i="5"/>
  <c r="E913" i="5" s="1"/>
  <c r="B913" i="5"/>
  <c r="C913" i="5" s="1"/>
  <c r="G912" i="5"/>
  <c r="H912" i="5" s="1"/>
  <c r="K912" i="5" s="1"/>
  <c r="D912" i="5"/>
  <c r="E912" i="5" s="1"/>
  <c r="B912" i="5"/>
  <c r="C912" i="5" s="1"/>
  <c r="G911" i="5"/>
  <c r="H911" i="5" s="1"/>
  <c r="K911" i="5" s="1"/>
  <c r="D911" i="5"/>
  <c r="E911" i="5" s="1"/>
  <c r="B911" i="5"/>
  <c r="C911" i="5" s="1"/>
  <c r="G910" i="5"/>
  <c r="H910" i="5" s="1"/>
  <c r="K910" i="5" s="1"/>
  <c r="D910" i="5"/>
  <c r="E910" i="5" s="1"/>
  <c r="B910" i="5"/>
  <c r="C910" i="5" s="1"/>
  <c r="G909" i="5"/>
  <c r="H909" i="5" s="1"/>
  <c r="K909" i="5" s="1"/>
  <c r="D909" i="5"/>
  <c r="E909" i="5" s="1"/>
  <c r="B909" i="5"/>
  <c r="C909" i="5" s="1"/>
  <c r="G908" i="5"/>
  <c r="H908" i="5" s="1"/>
  <c r="K908" i="5" s="1"/>
  <c r="D908" i="5"/>
  <c r="E908" i="5" s="1"/>
  <c r="B908" i="5"/>
  <c r="C908" i="5" s="1"/>
  <c r="G907" i="5"/>
  <c r="H907" i="5" s="1"/>
  <c r="K907" i="5" s="1"/>
  <c r="D907" i="5"/>
  <c r="E907" i="5" s="1"/>
  <c r="B907" i="5"/>
  <c r="C907" i="5" s="1"/>
  <c r="G906" i="5"/>
  <c r="H906" i="5" s="1"/>
  <c r="K906" i="5" s="1"/>
  <c r="D906" i="5"/>
  <c r="E906" i="5" s="1"/>
  <c r="B906" i="5"/>
  <c r="C906" i="5" s="1"/>
  <c r="G905" i="5"/>
  <c r="H905" i="5" s="1"/>
  <c r="K905" i="5" s="1"/>
  <c r="D905" i="5"/>
  <c r="E905" i="5" s="1"/>
  <c r="B905" i="5"/>
  <c r="C905" i="5" s="1"/>
  <c r="G904" i="5"/>
  <c r="H904" i="5" s="1"/>
  <c r="K904" i="5" s="1"/>
  <c r="D904" i="5"/>
  <c r="E904" i="5" s="1"/>
  <c r="B904" i="5"/>
  <c r="C904" i="5" s="1"/>
  <c r="G903" i="5"/>
  <c r="H903" i="5" s="1"/>
  <c r="K903" i="5" s="1"/>
  <c r="D903" i="5"/>
  <c r="E903" i="5" s="1"/>
  <c r="B903" i="5"/>
  <c r="C903" i="5" s="1"/>
  <c r="G902" i="5"/>
  <c r="H902" i="5" s="1"/>
  <c r="K902" i="5" s="1"/>
  <c r="D902" i="5"/>
  <c r="E902" i="5" s="1"/>
  <c r="B902" i="5"/>
  <c r="C902" i="5" s="1"/>
  <c r="G901" i="5"/>
  <c r="H901" i="5" s="1"/>
  <c r="K901" i="5" s="1"/>
  <c r="D901" i="5"/>
  <c r="E901" i="5" s="1"/>
  <c r="B901" i="5"/>
  <c r="C901" i="5" s="1"/>
  <c r="G900" i="5"/>
  <c r="H900" i="5" s="1"/>
  <c r="K900" i="5" s="1"/>
  <c r="D900" i="5"/>
  <c r="E900" i="5" s="1"/>
  <c r="B900" i="5"/>
  <c r="C900" i="5" s="1"/>
  <c r="G899" i="5"/>
  <c r="H899" i="5" s="1"/>
  <c r="K899" i="5" s="1"/>
  <c r="D899" i="5"/>
  <c r="E899" i="5" s="1"/>
  <c r="B899" i="5"/>
  <c r="C899" i="5" s="1"/>
  <c r="G898" i="5"/>
  <c r="H898" i="5" s="1"/>
  <c r="K898" i="5" s="1"/>
  <c r="D898" i="5"/>
  <c r="E898" i="5" s="1"/>
  <c r="B898" i="5"/>
  <c r="C898" i="5" s="1"/>
  <c r="G897" i="5"/>
  <c r="H897" i="5" s="1"/>
  <c r="K897" i="5" s="1"/>
  <c r="D897" i="5"/>
  <c r="E897" i="5" s="1"/>
  <c r="B897" i="5"/>
  <c r="C897" i="5" s="1"/>
  <c r="G896" i="5"/>
  <c r="H896" i="5" s="1"/>
  <c r="K896" i="5" s="1"/>
  <c r="D896" i="5"/>
  <c r="E896" i="5" s="1"/>
  <c r="B896" i="5"/>
  <c r="C896" i="5" s="1"/>
  <c r="G895" i="5"/>
  <c r="H895" i="5" s="1"/>
  <c r="K895" i="5" s="1"/>
  <c r="D895" i="5"/>
  <c r="E895" i="5" s="1"/>
  <c r="B895" i="5"/>
  <c r="C895" i="5" s="1"/>
  <c r="G894" i="5"/>
  <c r="H894" i="5" s="1"/>
  <c r="K894" i="5" s="1"/>
  <c r="D894" i="5"/>
  <c r="E894" i="5" s="1"/>
  <c r="B894" i="5"/>
  <c r="C894" i="5" s="1"/>
  <c r="G893" i="5"/>
  <c r="H893" i="5" s="1"/>
  <c r="K893" i="5" s="1"/>
  <c r="D893" i="5"/>
  <c r="E893" i="5" s="1"/>
  <c r="B893" i="5"/>
  <c r="C893" i="5" s="1"/>
  <c r="G892" i="5"/>
  <c r="H892" i="5" s="1"/>
  <c r="K892" i="5" s="1"/>
  <c r="D892" i="5"/>
  <c r="E892" i="5" s="1"/>
  <c r="B892" i="5"/>
  <c r="C892" i="5" s="1"/>
  <c r="G891" i="5"/>
  <c r="H891" i="5" s="1"/>
  <c r="K891" i="5" s="1"/>
  <c r="D891" i="5"/>
  <c r="E891" i="5" s="1"/>
  <c r="B891" i="5"/>
  <c r="C891" i="5" s="1"/>
  <c r="G890" i="5"/>
  <c r="H890" i="5" s="1"/>
  <c r="K890" i="5" s="1"/>
  <c r="D890" i="5"/>
  <c r="E890" i="5" s="1"/>
  <c r="B890" i="5"/>
  <c r="C890" i="5" s="1"/>
  <c r="G889" i="5"/>
  <c r="H889" i="5" s="1"/>
  <c r="K889" i="5" s="1"/>
  <c r="D889" i="5"/>
  <c r="E889" i="5" s="1"/>
  <c r="B889" i="5"/>
  <c r="C889" i="5" s="1"/>
  <c r="G888" i="5"/>
  <c r="H888" i="5" s="1"/>
  <c r="K888" i="5" s="1"/>
  <c r="D888" i="5"/>
  <c r="E888" i="5" s="1"/>
  <c r="B888" i="5"/>
  <c r="C888" i="5" s="1"/>
  <c r="G887" i="5"/>
  <c r="H887" i="5" s="1"/>
  <c r="K887" i="5" s="1"/>
  <c r="D887" i="5"/>
  <c r="E887" i="5" s="1"/>
  <c r="B887" i="5"/>
  <c r="C887" i="5" s="1"/>
  <c r="G886" i="5"/>
  <c r="H886" i="5" s="1"/>
  <c r="K886" i="5" s="1"/>
  <c r="D886" i="5"/>
  <c r="E886" i="5" s="1"/>
  <c r="B886" i="5"/>
  <c r="C886" i="5" s="1"/>
  <c r="G885" i="5"/>
  <c r="H885" i="5" s="1"/>
  <c r="K885" i="5" s="1"/>
  <c r="D885" i="5"/>
  <c r="E885" i="5" s="1"/>
  <c r="B885" i="5"/>
  <c r="C885" i="5" s="1"/>
  <c r="G884" i="5"/>
  <c r="H884" i="5" s="1"/>
  <c r="K884" i="5" s="1"/>
  <c r="D884" i="5"/>
  <c r="E884" i="5" s="1"/>
  <c r="B884" i="5"/>
  <c r="C884" i="5" s="1"/>
  <c r="G883" i="5"/>
  <c r="H883" i="5" s="1"/>
  <c r="K883" i="5" s="1"/>
  <c r="D883" i="5"/>
  <c r="E883" i="5" s="1"/>
  <c r="B883" i="5"/>
  <c r="C883" i="5" s="1"/>
  <c r="G882" i="5"/>
  <c r="H882" i="5" s="1"/>
  <c r="K882" i="5" s="1"/>
  <c r="D882" i="5"/>
  <c r="E882" i="5" s="1"/>
  <c r="B882" i="5"/>
  <c r="C882" i="5" s="1"/>
  <c r="G881" i="5"/>
  <c r="H881" i="5" s="1"/>
  <c r="K881" i="5" s="1"/>
  <c r="D881" i="5"/>
  <c r="E881" i="5" s="1"/>
  <c r="B881" i="5"/>
  <c r="C881" i="5" s="1"/>
  <c r="G880" i="5"/>
  <c r="H880" i="5" s="1"/>
  <c r="K880" i="5" s="1"/>
  <c r="D880" i="5"/>
  <c r="E880" i="5" s="1"/>
  <c r="B880" i="5"/>
  <c r="C880" i="5" s="1"/>
  <c r="G879" i="5"/>
  <c r="H879" i="5" s="1"/>
  <c r="K879" i="5" s="1"/>
  <c r="D879" i="5"/>
  <c r="E879" i="5" s="1"/>
  <c r="B879" i="5"/>
  <c r="C879" i="5" s="1"/>
  <c r="G878" i="5"/>
  <c r="H878" i="5" s="1"/>
  <c r="K878" i="5" s="1"/>
  <c r="D878" i="5"/>
  <c r="E878" i="5" s="1"/>
  <c r="B878" i="5"/>
  <c r="C878" i="5" s="1"/>
  <c r="G877" i="5"/>
  <c r="H877" i="5" s="1"/>
  <c r="K877" i="5" s="1"/>
  <c r="D877" i="5"/>
  <c r="E877" i="5" s="1"/>
  <c r="B877" i="5"/>
  <c r="C877" i="5" s="1"/>
  <c r="G876" i="5"/>
  <c r="H876" i="5" s="1"/>
  <c r="K876" i="5" s="1"/>
  <c r="D876" i="5"/>
  <c r="E876" i="5" s="1"/>
  <c r="B876" i="5"/>
  <c r="C876" i="5" s="1"/>
  <c r="G875" i="5"/>
  <c r="H875" i="5" s="1"/>
  <c r="K875" i="5" s="1"/>
  <c r="D875" i="5"/>
  <c r="E875" i="5" s="1"/>
  <c r="B875" i="5"/>
  <c r="C875" i="5" s="1"/>
  <c r="G874" i="5"/>
  <c r="H874" i="5" s="1"/>
  <c r="K874" i="5" s="1"/>
  <c r="D874" i="5"/>
  <c r="E874" i="5" s="1"/>
  <c r="B874" i="5"/>
  <c r="C874" i="5" s="1"/>
  <c r="G873" i="5"/>
  <c r="H873" i="5" s="1"/>
  <c r="K873" i="5" s="1"/>
  <c r="D873" i="5"/>
  <c r="E873" i="5" s="1"/>
  <c r="B873" i="5"/>
  <c r="C873" i="5" s="1"/>
  <c r="G872" i="5"/>
  <c r="H872" i="5" s="1"/>
  <c r="K872" i="5" s="1"/>
  <c r="D872" i="5"/>
  <c r="E872" i="5" s="1"/>
  <c r="B872" i="5"/>
  <c r="C872" i="5" s="1"/>
  <c r="G871" i="5"/>
  <c r="H871" i="5" s="1"/>
  <c r="K871" i="5" s="1"/>
  <c r="D871" i="5"/>
  <c r="E871" i="5" s="1"/>
  <c r="B871" i="5"/>
  <c r="C871" i="5" s="1"/>
  <c r="G870" i="5"/>
  <c r="H870" i="5" s="1"/>
  <c r="K870" i="5" s="1"/>
  <c r="D870" i="5"/>
  <c r="E870" i="5" s="1"/>
  <c r="B870" i="5"/>
  <c r="C870" i="5" s="1"/>
  <c r="G869" i="5"/>
  <c r="H869" i="5" s="1"/>
  <c r="K869" i="5" s="1"/>
  <c r="D869" i="5"/>
  <c r="E869" i="5" s="1"/>
  <c r="B869" i="5"/>
  <c r="C869" i="5" s="1"/>
  <c r="G868" i="5"/>
  <c r="H868" i="5" s="1"/>
  <c r="K868" i="5" s="1"/>
  <c r="D868" i="5"/>
  <c r="E868" i="5" s="1"/>
  <c r="B868" i="5"/>
  <c r="C868" i="5" s="1"/>
  <c r="G867" i="5"/>
  <c r="H867" i="5" s="1"/>
  <c r="K867" i="5" s="1"/>
  <c r="D867" i="5"/>
  <c r="E867" i="5" s="1"/>
  <c r="B867" i="5"/>
  <c r="C867" i="5" s="1"/>
  <c r="G866" i="5"/>
  <c r="H866" i="5" s="1"/>
  <c r="K866" i="5" s="1"/>
  <c r="D866" i="5"/>
  <c r="E866" i="5" s="1"/>
  <c r="B866" i="5"/>
  <c r="C866" i="5" s="1"/>
  <c r="G865" i="5"/>
  <c r="H865" i="5" s="1"/>
  <c r="K865" i="5" s="1"/>
  <c r="D865" i="5"/>
  <c r="E865" i="5" s="1"/>
  <c r="B865" i="5"/>
  <c r="C865" i="5" s="1"/>
  <c r="G864" i="5"/>
  <c r="H864" i="5" s="1"/>
  <c r="K864" i="5" s="1"/>
  <c r="D864" i="5"/>
  <c r="E864" i="5" s="1"/>
  <c r="B864" i="5"/>
  <c r="C864" i="5" s="1"/>
  <c r="G863" i="5"/>
  <c r="H863" i="5" s="1"/>
  <c r="K863" i="5" s="1"/>
  <c r="D863" i="5"/>
  <c r="E863" i="5" s="1"/>
  <c r="B863" i="5"/>
  <c r="C863" i="5" s="1"/>
  <c r="G862" i="5"/>
  <c r="H862" i="5" s="1"/>
  <c r="K862" i="5" s="1"/>
  <c r="D862" i="5"/>
  <c r="E862" i="5" s="1"/>
  <c r="B862" i="5"/>
  <c r="C862" i="5" s="1"/>
  <c r="G861" i="5"/>
  <c r="H861" i="5" s="1"/>
  <c r="K861" i="5" s="1"/>
  <c r="D861" i="5"/>
  <c r="E861" i="5" s="1"/>
  <c r="B861" i="5"/>
  <c r="C861" i="5" s="1"/>
  <c r="G860" i="5"/>
  <c r="H860" i="5" s="1"/>
  <c r="K860" i="5" s="1"/>
  <c r="D860" i="5"/>
  <c r="E860" i="5" s="1"/>
  <c r="B860" i="5"/>
  <c r="C860" i="5" s="1"/>
  <c r="G859" i="5"/>
  <c r="H859" i="5" s="1"/>
  <c r="K859" i="5" s="1"/>
  <c r="D859" i="5"/>
  <c r="E859" i="5" s="1"/>
  <c r="B859" i="5"/>
  <c r="C859" i="5" s="1"/>
  <c r="G858" i="5"/>
  <c r="H858" i="5" s="1"/>
  <c r="K858" i="5" s="1"/>
  <c r="D858" i="5"/>
  <c r="E858" i="5" s="1"/>
  <c r="B858" i="5"/>
  <c r="C858" i="5" s="1"/>
  <c r="G857" i="5"/>
  <c r="H857" i="5" s="1"/>
  <c r="K857" i="5" s="1"/>
  <c r="D857" i="5"/>
  <c r="E857" i="5" s="1"/>
  <c r="B857" i="5"/>
  <c r="C857" i="5" s="1"/>
  <c r="G856" i="5"/>
  <c r="H856" i="5" s="1"/>
  <c r="K856" i="5" s="1"/>
  <c r="D856" i="5"/>
  <c r="E856" i="5" s="1"/>
  <c r="B856" i="5"/>
  <c r="C856" i="5" s="1"/>
  <c r="G855" i="5"/>
  <c r="H855" i="5" s="1"/>
  <c r="K855" i="5" s="1"/>
  <c r="D855" i="5"/>
  <c r="E855" i="5" s="1"/>
  <c r="B855" i="5"/>
  <c r="C855" i="5" s="1"/>
  <c r="G854" i="5"/>
  <c r="H854" i="5" s="1"/>
  <c r="K854" i="5" s="1"/>
  <c r="D854" i="5"/>
  <c r="E854" i="5" s="1"/>
  <c r="B854" i="5"/>
  <c r="C854" i="5" s="1"/>
  <c r="G853" i="5"/>
  <c r="H853" i="5" s="1"/>
  <c r="K853" i="5" s="1"/>
  <c r="D853" i="5"/>
  <c r="E853" i="5" s="1"/>
  <c r="B853" i="5"/>
  <c r="C853" i="5" s="1"/>
  <c r="G852" i="5"/>
  <c r="H852" i="5" s="1"/>
  <c r="K852" i="5" s="1"/>
  <c r="D852" i="5"/>
  <c r="E852" i="5" s="1"/>
  <c r="B852" i="5"/>
  <c r="C852" i="5" s="1"/>
  <c r="G851" i="5"/>
  <c r="H851" i="5" s="1"/>
  <c r="K851" i="5" s="1"/>
  <c r="D851" i="5"/>
  <c r="E851" i="5" s="1"/>
  <c r="B851" i="5"/>
  <c r="C851" i="5" s="1"/>
  <c r="G850" i="5"/>
  <c r="H850" i="5" s="1"/>
  <c r="K850" i="5" s="1"/>
  <c r="D850" i="5"/>
  <c r="E850" i="5" s="1"/>
  <c r="B850" i="5"/>
  <c r="C850" i="5" s="1"/>
  <c r="G849" i="5"/>
  <c r="H849" i="5" s="1"/>
  <c r="K849" i="5" s="1"/>
  <c r="D849" i="5"/>
  <c r="E849" i="5" s="1"/>
  <c r="B849" i="5"/>
  <c r="C849" i="5" s="1"/>
  <c r="G848" i="5"/>
  <c r="H848" i="5" s="1"/>
  <c r="K848" i="5" s="1"/>
  <c r="D848" i="5"/>
  <c r="E848" i="5" s="1"/>
  <c r="B848" i="5"/>
  <c r="C848" i="5" s="1"/>
  <c r="G847" i="5"/>
  <c r="H847" i="5" s="1"/>
  <c r="K847" i="5" s="1"/>
  <c r="D847" i="5"/>
  <c r="E847" i="5" s="1"/>
  <c r="B847" i="5"/>
  <c r="C847" i="5" s="1"/>
  <c r="G846" i="5"/>
  <c r="H846" i="5" s="1"/>
  <c r="K846" i="5" s="1"/>
  <c r="D846" i="5"/>
  <c r="E846" i="5" s="1"/>
  <c r="B846" i="5"/>
  <c r="C846" i="5" s="1"/>
  <c r="G845" i="5"/>
  <c r="H845" i="5" s="1"/>
  <c r="K845" i="5" s="1"/>
  <c r="D845" i="5"/>
  <c r="E845" i="5" s="1"/>
  <c r="B845" i="5"/>
  <c r="C845" i="5" s="1"/>
  <c r="G844" i="5"/>
  <c r="H844" i="5" s="1"/>
  <c r="K844" i="5" s="1"/>
  <c r="D844" i="5"/>
  <c r="E844" i="5" s="1"/>
  <c r="B844" i="5"/>
  <c r="C844" i="5" s="1"/>
  <c r="G843" i="5"/>
  <c r="H843" i="5" s="1"/>
  <c r="K843" i="5" s="1"/>
  <c r="D843" i="5"/>
  <c r="E843" i="5" s="1"/>
  <c r="B843" i="5"/>
  <c r="C843" i="5" s="1"/>
  <c r="G842" i="5"/>
  <c r="H842" i="5" s="1"/>
  <c r="K842" i="5" s="1"/>
  <c r="D842" i="5"/>
  <c r="E842" i="5" s="1"/>
  <c r="B842" i="5"/>
  <c r="C842" i="5" s="1"/>
  <c r="G841" i="5"/>
  <c r="H841" i="5" s="1"/>
  <c r="K841" i="5" s="1"/>
  <c r="D841" i="5"/>
  <c r="E841" i="5" s="1"/>
  <c r="B841" i="5"/>
  <c r="C841" i="5" s="1"/>
  <c r="G840" i="5"/>
  <c r="H840" i="5" s="1"/>
  <c r="K840" i="5" s="1"/>
  <c r="D840" i="5"/>
  <c r="E840" i="5" s="1"/>
  <c r="B840" i="5"/>
  <c r="C840" i="5" s="1"/>
  <c r="G839" i="5"/>
  <c r="H839" i="5" s="1"/>
  <c r="K839" i="5" s="1"/>
  <c r="D839" i="5"/>
  <c r="E839" i="5" s="1"/>
  <c r="B839" i="5"/>
  <c r="C839" i="5" s="1"/>
  <c r="G838" i="5"/>
  <c r="H838" i="5" s="1"/>
  <c r="K838" i="5" s="1"/>
  <c r="D838" i="5"/>
  <c r="E838" i="5" s="1"/>
  <c r="B838" i="5"/>
  <c r="C838" i="5" s="1"/>
  <c r="G837" i="5"/>
  <c r="H837" i="5" s="1"/>
  <c r="K837" i="5" s="1"/>
  <c r="D837" i="5"/>
  <c r="E837" i="5" s="1"/>
  <c r="B837" i="5"/>
  <c r="C837" i="5" s="1"/>
  <c r="G836" i="5"/>
  <c r="H836" i="5" s="1"/>
  <c r="K836" i="5" s="1"/>
  <c r="D836" i="5"/>
  <c r="E836" i="5" s="1"/>
  <c r="B836" i="5"/>
  <c r="C836" i="5" s="1"/>
  <c r="G835" i="5"/>
  <c r="H835" i="5" s="1"/>
  <c r="K835" i="5" s="1"/>
  <c r="D835" i="5"/>
  <c r="E835" i="5" s="1"/>
  <c r="B835" i="5"/>
  <c r="C835" i="5" s="1"/>
  <c r="G834" i="5"/>
  <c r="H834" i="5" s="1"/>
  <c r="K834" i="5" s="1"/>
  <c r="D834" i="5"/>
  <c r="E834" i="5" s="1"/>
  <c r="B834" i="5"/>
  <c r="C834" i="5" s="1"/>
  <c r="G833" i="5"/>
  <c r="H833" i="5" s="1"/>
  <c r="K833" i="5" s="1"/>
  <c r="D833" i="5"/>
  <c r="E833" i="5" s="1"/>
  <c r="B833" i="5"/>
  <c r="C833" i="5" s="1"/>
  <c r="G832" i="5"/>
  <c r="H832" i="5" s="1"/>
  <c r="K832" i="5" s="1"/>
  <c r="D832" i="5"/>
  <c r="E832" i="5" s="1"/>
  <c r="B832" i="5"/>
  <c r="C832" i="5" s="1"/>
  <c r="G831" i="5"/>
  <c r="H831" i="5" s="1"/>
  <c r="K831" i="5" s="1"/>
  <c r="D831" i="5"/>
  <c r="E831" i="5" s="1"/>
  <c r="B831" i="5"/>
  <c r="C831" i="5" s="1"/>
  <c r="G830" i="5"/>
  <c r="H830" i="5" s="1"/>
  <c r="K830" i="5" s="1"/>
  <c r="D830" i="5"/>
  <c r="E830" i="5" s="1"/>
  <c r="B830" i="5"/>
  <c r="C830" i="5" s="1"/>
  <c r="G829" i="5"/>
  <c r="H829" i="5" s="1"/>
  <c r="K829" i="5" s="1"/>
  <c r="D829" i="5"/>
  <c r="E829" i="5" s="1"/>
  <c r="B829" i="5"/>
  <c r="C829" i="5" s="1"/>
  <c r="G828" i="5"/>
  <c r="H828" i="5" s="1"/>
  <c r="K828" i="5" s="1"/>
  <c r="D828" i="5"/>
  <c r="E828" i="5" s="1"/>
  <c r="B828" i="5"/>
  <c r="C828" i="5" s="1"/>
  <c r="G827" i="5"/>
  <c r="H827" i="5" s="1"/>
  <c r="K827" i="5" s="1"/>
  <c r="D827" i="5"/>
  <c r="E827" i="5" s="1"/>
  <c r="B827" i="5"/>
  <c r="C827" i="5" s="1"/>
  <c r="G826" i="5"/>
  <c r="H826" i="5" s="1"/>
  <c r="K826" i="5" s="1"/>
  <c r="D826" i="5"/>
  <c r="E826" i="5" s="1"/>
  <c r="B826" i="5"/>
  <c r="C826" i="5" s="1"/>
  <c r="G825" i="5"/>
  <c r="H825" i="5" s="1"/>
  <c r="K825" i="5" s="1"/>
  <c r="D825" i="5"/>
  <c r="E825" i="5" s="1"/>
  <c r="B825" i="5"/>
  <c r="C825" i="5" s="1"/>
  <c r="G824" i="5"/>
  <c r="H824" i="5" s="1"/>
  <c r="K824" i="5" s="1"/>
  <c r="D824" i="5"/>
  <c r="E824" i="5" s="1"/>
  <c r="B824" i="5"/>
  <c r="C824" i="5" s="1"/>
  <c r="G823" i="5"/>
  <c r="H823" i="5" s="1"/>
  <c r="K823" i="5" s="1"/>
  <c r="D823" i="5"/>
  <c r="E823" i="5" s="1"/>
  <c r="B823" i="5"/>
  <c r="C823" i="5" s="1"/>
  <c r="G822" i="5"/>
  <c r="H822" i="5" s="1"/>
  <c r="K822" i="5" s="1"/>
  <c r="D822" i="5"/>
  <c r="E822" i="5" s="1"/>
  <c r="B822" i="5"/>
  <c r="C822" i="5" s="1"/>
  <c r="G821" i="5"/>
  <c r="H821" i="5" s="1"/>
  <c r="K821" i="5" s="1"/>
  <c r="D821" i="5"/>
  <c r="E821" i="5" s="1"/>
  <c r="B821" i="5"/>
  <c r="C821" i="5" s="1"/>
  <c r="G820" i="5"/>
  <c r="H820" i="5" s="1"/>
  <c r="K820" i="5" s="1"/>
  <c r="D820" i="5"/>
  <c r="E820" i="5" s="1"/>
  <c r="B820" i="5"/>
  <c r="C820" i="5" s="1"/>
  <c r="G819" i="5"/>
  <c r="H819" i="5" s="1"/>
  <c r="K819" i="5" s="1"/>
  <c r="D819" i="5"/>
  <c r="E819" i="5" s="1"/>
  <c r="B819" i="5"/>
  <c r="C819" i="5" s="1"/>
  <c r="G818" i="5"/>
  <c r="H818" i="5" s="1"/>
  <c r="K818" i="5" s="1"/>
  <c r="D818" i="5"/>
  <c r="E818" i="5" s="1"/>
  <c r="B818" i="5"/>
  <c r="C818" i="5" s="1"/>
  <c r="G817" i="5"/>
  <c r="H817" i="5" s="1"/>
  <c r="K817" i="5" s="1"/>
  <c r="D817" i="5"/>
  <c r="E817" i="5" s="1"/>
  <c r="B817" i="5"/>
  <c r="C817" i="5" s="1"/>
  <c r="G816" i="5"/>
  <c r="H816" i="5" s="1"/>
  <c r="K816" i="5" s="1"/>
  <c r="D816" i="5"/>
  <c r="E816" i="5" s="1"/>
  <c r="B816" i="5"/>
  <c r="C816" i="5" s="1"/>
  <c r="G815" i="5"/>
  <c r="H815" i="5" s="1"/>
  <c r="K815" i="5" s="1"/>
  <c r="D815" i="5"/>
  <c r="E815" i="5" s="1"/>
  <c r="B815" i="5"/>
  <c r="C815" i="5" s="1"/>
  <c r="G814" i="5"/>
  <c r="H814" i="5" s="1"/>
  <c r="K814" i="5" s="1"/>
  <c r="D814" i="5"/>
  <c r="E814" i="5" s="1"/>
  <c r="B814" i="5"/>
  <c r="C814" i="5" s="1"/>
  <c r="G813" i="5"/>
  <c r="H813" i="5" s="1"/>
  <c r="K813" i="5" s="1"/>
  <c r="D813" i="5"/>
  <c r="E813" i="5" s="1"/>
  <c r="B813" i="5"/>
  <c r="C813" i="5" s="1"/>
  <c r="G812" i="5"/>
  <c r="H812" i="5" s="1"/>
  <c r="K812" i="5" s="1"/>
  <c r="D812" i="5"/>
  <c r="E812" i="5" s="1"/>
  <c r="B812" i="5"/>
  <c r="C812" i="5" s="1"/>
  <c r="G811" i="5"/>
  <c r="H811" i="5" s="1"/>
  <c r="K811" i="5" s="1"/>
  <c r="D811" i="5"/>
  <c r="E811" i="5" s="1"/>
  <c r="B811" i="5"/>
  <c r="C811" i="5" s="1"/>
  <c r="G810" i="5"/>
  <c r="H810" i="5" s="1"/>
  <c r="K810" i="5" s="1"/>
  <c r="D810" i="5"/>
  <c r="E810" i="5" s="1"/>
  <c r="B810" i="5"/>
  <c r="C810" i="5" s="1"/>
  <c r="G809" i="5"/>
  <c r="H809" i="5" s="1"/>
  <c r="K809" i="5" s="1"/>
  <c r="D809" i="5"/>
  <c r="E809" i="5" s="1"/>
  <c r="B809" i="5"/>
  <c r="C809" i="5" s="1"/>
  <c r="G808" i="5"/>
  <c r="H808" i="5" s="1"/>
  <c r="K808" i="5" s="1"/>
  <c r="D808" i="5"/>
  <c r="E808" i="5" s="1"/>
  <c r="B808" i="5"/>
  <c r="C808" i="5" s="1"/>
  <c r="G807" i="5"/>
  <c r="H807" i="5" s="1"/>
  <c r="K807" i="5" s="1"/>
  <c r="D807" i="5"/>
  <c r="E807" i="5" s="1"/>
  <c r="B807" i="5"/>
  <c r="C807" i="5" s="1"/>
  <c r="G806" i="5"/>
  <c r="H806" i="5" s="1"/>
  <c r="K806" i="5" s="1"/>
  <c r="D806" i="5"/>
  <c r="E806" i="5" s="1"/>
  <c r="B806" i="5"/>
  <c r="C806" i="5" s="1"/>
  <c r="G805" i="5"/>
  <c r="H805" i="5" s="1"/>
  <c r="K805" i="5" s="1"/>
  <c r="D805" i="5"/>
  <c r="E805" i="5" s="1"/>
  <c r="B805" i="5"/>
  <c r="C805" i="5" s="1"/>
  <c r="G804" i="5"/>
  <c r="H804" i="5" s="1"/>
  <c r="K804" i="5" s="1"/>
  <c r="D804" i="5"/>
  <c r="E804" i="5" s="1"/>
  <c r="B804" i="5"/>
  <c r="C804" i="5" s="1"/>
  <c r="G803" i="5"/>
  <c r="H803" i="5" s="1"/>
  <c r="K803" i="5" s="1"/>
  <c r="D803" i="5"/>
  <c r="E803" i="5" s="1"/>
  <c r="B803" i="5"/>
  <c r="C803" i="5" s="1"/>
  <c r="G802" i="5"/>
  <c r="H802" i="5" s="1"/>
  <c r="K802" i="5" s="1"/>
  <c r="D802" i="5"/>
  <c r="E802" i="5" s="1"/>
  <c r="B802" i="5"/>
  <c r="C802" i="5" s="1"/>
  <c r="G801" i="5"/>
  <c r="H801" i="5" s="1"/>
  <c r="K801" i="5" s="1"/>
  <c r="D801" i="5"/>
  <c r="E801" i="5" s="1"/>
  <c r="B801" i="5"/>
  <c r="C801" i="5" s="1"/>
  <c r="G800" i="5"/>
  <c r="H800" i="5" s="1"/>
  <c r="K800" i="5" s="1"/>
  <c r="D800" i="5"/>
  <c r="E800" i="5" s="1"/>
  <c r="B800" i="5"/>
  <c r="C800" i="5" s="1"/>
  <c r="G799" i="5"/>
  <c r="H799" i="5" s="1"/>
  <c r="K799" i="5" s="1"/>
  <c r="D799" i="5"/>
  <c r="E799" i="5" s="1"/>
  <c r="B799" i="5"/>
  <c r="C799" i="5" s="1"/>
  <c r="G798" i="5"/>
  <c r="H798" i="5" s="1"/>
  <c r="K798" i="5" s="1"/>
  <c r="D798" i="5"/>
  <c r="E798" i="5" s="1"/>
  <c r="B798" i="5"/>
  <c r="C798" i="5" s="1"/>
  <c r="G797" i="5"/>
  <c r="H797" i="5" s="1"/>
  <c r="K797" i="5" s="1"/>
  <c r="D797" i="5"/>
  <c r="E797" i="5" s="1"/>
  <c r="B797" i="5"/>
  <c r="C797" i="5" s="1"/>
  <c r="G796" i="5"/>
  <c r="H796" i="5" s="1"/>
  <c r="K796" i="5" s="1"/>
  <c r="D796" i="5"/>
  <c r="E796" i="5" s="1"/>
  <c r="B796" i="5"/>
  <c r="C796" i="5" s="1"/>
  <c r="G795" i="5"/>
  <c r="H795" i="5" s="1"/>
  <c r="K795" i="5" s="1"/>
  <c r="D795" i="5"/>
  <c r="E795" i="5" s="1"/>
  <c r="B795" i="5"/>
  <c r="C795" i="5" s="1"/>
  <c r="G794" i="5"/>
  <c r="H794" i="5" s="1"/>
  <c r="K794" i="5" s="1"/>
  <c r="D794" i="5"/>
  <c r="E794" i="5" s="1"/>
  <c r="B794" i="5"/>
  <c r="C794" i="5" s="1"/>
  <c r="G793" i="5"/>
  <c r="H793" i="5" s="1"/>
  <c r="K793" i="5" s="1"/>
  <c r="D793" i="5"/>
  <c r="E793" i="5" s="1"/>
  <c r="B793" i="5"/>
  <c r="C793" i="5" s="1"/>
  <c r="G792" i="5"/>
  <c r="H792" i="5" s="1"/>
  <c r="K792" i="5" s="1"/>
  <c r="D792" i="5"/>
  <c r="E792" i="5" s="1"/>
  <c r="B792" i="5"/>
  <c r="C792" i="5" s="1"/>
  <c r="G791" i="5"/>
  <c r="H791" i="5" s="1"/>
  <c r="K791" i="5" s="1"/>
  <c r="D791" i="5"/>
  <c r="E791" i="5" s="1"/>
  <c r="B791" i="5"/>
  <c r="C791" i="5" s="1"/>
  <c r="G790" i="5"/>
  <c r="H790" i="5" s="1"/>
  <c r="K790" i="5" s="1"/>
  <c r="D790" i="5"/>
  <c r="E790" i="5" s="1"/>
  <c r="B790" i="5"/>
  <c r="C790" i="5" s="1"/>
  <c r="G789" i="5"/>
  <c r="H789" i="5" s="1"/>
  <c r="K789" i="5" s="1"/>
  <c r="D789" i="5"/>
  <c r="E789" i="5" s="1"/>
  <c r="B789" i="5"/>
  <c r="C789" i="5" s="1"/>
  <c r="G788" i="5"/>
  <c r="H788" i="5" s="1"/>
  <c r="K788" i="5" s="1"/>
  <c r="D788" i="5"/>
  <c r="E788" i="5" s="1"/>
  <c r="B788" i="5"/>
  <c r="C788" i="5" s="1"/>
  <c r="G787" i="5"/>
  <c r="H787" i="5" s="1"/>
  <c r="K787" i="5" s="1"/>
  <c r="D787" i="5"/>
  <c r="E787" i="5" s="1"/>
  <c r="B787" i="5"/>
  <c r="C787" i="5" s="1"/>
  <c r="G786" i="5"/>
  <c r="H786" i="5" s="1"/>
  <c r="K786" i="5" s="1"/>
  <c r="D786" i="5"/>
  <c r="E786" i="5" s="1"/>
  <c r="B786" i="5"/>
  <c r="C786" i="5" s="1"/>
  <c r="G785" i="5"/>
  <c r="H785" i="5" s="1"/>
  <c r="K785" i="5" s="1"/>
  <c r="D785" i="5"/>
  <c r="E785" i="5" s="1"/>
  <c r="B785" i="5"/>
  <c r="C785" i="5" s="1"/>
  <c r="G784" i="5"/>
  <c r="H784" i="5" s="1"/>
  <c r="K784" i="5" s="1"/>
  <c r="D784" i="5"/>
  <c r="E784" i="5" s="1"/>
  <c r="B784" i="5"/>
  <c r="C784" i="5" s="1"/>
  <c r="G783" i="5"/>
  <c r="H783" i="5" s="1"/>
  <c r="K783" i="5" s="1"/>
  <c r="D783" i="5"/>
  <c r="E783" i="5" s="1"/>
  <c r="B783" i="5"/>
  <c r="C783" i="5" s="1"/>
  <c r="G782" i="5"/>
  <c r="H782" i="5" s="1"/>
  <c r="K782" i="5" s="1"/>
  <c r="D782" i="5"/>
  <c r="E782" i="5" s="1"/>
  <c r="B782" i="5"/>
  <c r="C782" i="5" s="1"/>
  <c r="G781" i="5"/>
  <c r="H781" i="5" s="1"/>
  <c r="K781" i="5" s="1"/>
  <c r="D781" i="5"/>
  <c r="E781" i="5" s="1"/>
  <c r="B781" i="5"/>
  <c r="C781" i="5" s="1"/>
  <c r="G780" i="5"/>
  <c r="H780" i="5" s="1"/>
  <c r="K780" i="5" s="1"/>
  <c r="D780" i="5"/>
  <c r="E780" i="5" s="1"/>
  <c r="B780" i="5"/>
  <c r="C780" i="5" s="1"/>
  <c r="G779" i="5"/>
  <c r="H779" i="5" s="1"/>
  <c r="K779" i="5" s="1"/>
  <c r="D779" i="5"/>
  <c r="E779" i="5" s="1"/>
  <c r="B779" i="5"/>
  <c r="C779" i="5" s="1"/>
  <c r="G778" i="5"/>
  <c r="H778" i="5" s="1"/>
  <c r="K778" i="5" s="1"/>
  <c r="D778" i="5"/>
  <c r="E778" i="5" s="1"/>
  <c r="B778" i="5"/>
  <c r="C778" i="5" s="1"/>
  <c r="G777" i="5"/>
  <c r="H777" i="5" s="1"/>
  <c r="K777" i="5" s="1"/>
  <c r="D777" i="5"/>
  <c r="E777" i="5" s="1"/>
  <c r="B777" i="5"/>
  <c r="C777" i="5" s="1"/>
  <c r="G776" i="5"/>
  <c r="H776" i="5" s="1"/>
  <c r="K776" i="5" s="1"/>
  <c r="D776" i="5"/>
  <c r="E776" i="5" s="1"/>
  <c r="B776" i="5"/>
  <c r="C776" i="5" s="1"/>
  <c r="G775" i="5"/>
  <c r="H775" i="5" s="1"/>
  <c r="K775" i="5" s="1"/>
  <c r="D775" i="5"/>
  <c r="E775" i="5" s="1"/>
  <c r="B775" i="5"/>
  <c r="C775" i="5" s="1"/>
  <c r="G774" i="5"/>
  <c r="H774" i="5" s="1"/>
  <c r="K774" i="5" s="1"/>
  <c r="D774" i="5"/>
  <c r="E774" i="5" s="1"/>
  <c r="B774" i="5"/>
  <c r="C774" i="5" s="1"/>
  <c r="G773" i="5"/>
  <c r="H773" i="5" s="1"/>
  <c r="K773" i="5" s="1"/>
  <c r="D773" i="5"/>
  <c r="E773" i="5" s="1"/>
  <c r="B773" i="5"/>
  <c r="C773" i="5" s="1"/>
  <c r="G772" i="5"/>
  <c r="H772" i="5" s="1"/>
  <c r="K772" i="5" s="1"/>
  <c r="D772" i="5"/>
  <c r="E772" i="5" s="1"/>
  <c r="B772" i="5"/>
  <c r="C772" i="5" s="1"/>
  <c r="G771" i="5"/>
  <c r="H771" i="5" s="1"/>
  <c r="K771" i="5" s="1"/>
  <c r="D771" i="5"/>
  <c r="E771" i="5" s="1"/>
  <c r="B771" i="5"/>
  <c r="C771" i="5" s="1"/>
  <c r="G770" i="5"/>
  <c r="H770" i="5" s="1"/>
  <c r="K770" i="5" s="1"/>
  <c r="D770" i="5"/>
  <c r="E770" i="5" s="1"/>
  <c r="B770" i="5"/>
  <c r="C770" i="5" s="1"/>
  <c r="G769" i="5"/>
  <c r="H769" i="5" s="1"/>
  <c r="K769" i="5" s="1"/>
  <c r="D769" i="5"/>
  <c r="E769" i="5" s="1"/>
  <c r="B769" i="5"/>
  <c r="C769" i="5" s="1"/>
  <c r="G768" i="5"/>
  <c r="H768" i="5" s="1"/>
  <c r="K768" i="5" s="1"/>
  <c r="D768" i="5"/>
  <c r="E768" i="5" s="1"/>
  <c r="B768" i="5"/>
  <c r="C768" i="5" s="1"/>
  <c r="G767" i="5"/>
  <c r="H767" i="5" s="1"/>
  <c r="K767" i="5" s="1"/>
  <c r="D767" i="5"/>
  <c r="E767" i="5" s="1"/>
  <c r="B767" i="5"/>
  <c r="C767" i="5" s="1"/>
  <c r="G766" i="5"/>
  <c r="H766" i="5" s="1"/>
  <c r="K766" i="5" s="1"/>
  <c r="D766" i="5"/>
  <c r="E766" i="5" s="1"/>
  <c r="B766" i="5"/>
  <c r="C766" i="5" s="1"/>
  <c r="G765" i="5"/>
  <c r="H765" i="5" s="1"/>
  <c r="K765" i="5" s="1"/>
  <c r="D765" i="5"/>
  <c r="E765" i="5" s="1"/>
  <c r="B765" i="5"/>
  <c r="C765" i="5" s="1"/>
  <c r="G764" i="5"/>
  <c r="H764" i="5" s="1"/>
  <c r="K764" i="5" s="1"/>
  <c r="D764" i="5"/>
  <c r="E764" i="5" s="1"/>
  <c r="B764" i="5"/>
  <c r="C764" i="5" s="1"/>
  <c r="G763" i="5"/>
  <c r="H763" i="5" s="1"/>
  <c r="K763" i="5" s="1"/>
  <c r="D763" i="5"/>
  <c r="E763" i="5" s="1"/>
  <c r="B763" i="5"/>
  <c r="C763" i="5" s="1"/>
  <c r="G762" i="5"/>
  <c r="H762" i="5" s="1"/>
  <c r="K762" i="5" s="1"/>
  <c r="D762" i="5"/>
  <c r="E762" i="5" s="1"/>
  <c r="B762" i="5"/>
  <c r="C762" i="5" s="1"/>
  <c r="G761" i="5"/>
  <c r="H761" i="5" s="1"/>
  <c r="K761" i="5" s="1"/>
  <c r="D761" i="5"/>
  <c r="E761" i="5" s="1"/>
  <c r="B761" i="5"/>
  <c r="C761" i="5" s="1"/>
  <c r="G760" i="5"/>
  <c r="H760" i="5" s="1"/>
  <c r="K760" i="5" s="1"/>
  <c r="D760" i="5"/>
  <c r="E760" i="5" s="1"/>
  <c r="B760" i="5"/>
  <c r="C760" i="5" s="1"/>
  <c r="G759" i="5"/>
  <c r="H759" i="5" s="1"/>
  <c r="K759" i="5" s="1"/>
  <c r="D759" i="5"/>
  <c r="E759" i="5" s="1"/>
  <c r="B759" i="5"/>
  <c r="C759" i="5" s="1"/>
  <c r="G758" i="5"/>
  <c r="H758" i="5" s="1"/>
  <c r="K758" i="5" s="1"/>
  <c r="D758" i="5"/>
  <c r="E758" i="5" s="1"/>
  <c r="B758" i="5"/>
  <c r="C758" i="5" s="1"/>
  <c r="G757" i="5"/>
  <c r="H757" i="5" s="1"/>
  <c r="K757" i="5" s="1"/>
  <c r="D757" i="5"/>
  <c r="E757" i="5" s="1"/>
  <c r="B757" i="5"/>
  <c r="C757" i="5" s="1"/>
  <c r="G756" i="5"/>
  <c r="H756" i="5" s="1"/>
  <c r="K756" i="5" s="1"/>
  <c r="D756" i="5"/>
  <c r="E756" i="5" s="1"/>
  <c r="B756" i="5"/>
  <c r="C756" i="5" s="1"/>
  <c r="G755" i="5"/>
  <c r="H755" i="5" s="1"/>
  <c r="K755" i="5" s="1"/>
  <c r="D755" i="5"/>
  <c r="E755" i="5" s="1"/>
  <c r="B755" i="5"/>
  <c r="C755" i="5" s="1"/>
  <c r="G754" i="5"/>
  <c r="H754" i="5" s="1"/>
  <c r="K754" i="5" s="1"/>
  <c r="D754" i="5"/>
  <c r="E754" i="5" s="1"/>
  <c r="B754" i="5"/>
  <c r="C754" i="5" s="1"/>
  <c r="G753" i="5"/>
  <c r="H753" i="5" s="1"/>
  <c r="K753" i="5" s="1"/>
  <c r="D753" i="5"/>
  <c r="E753" i="5" s="1"/>
  <c r="B753" i="5"/>
  <c r="C753" i="5" s="1"/>
  <c r="G752" i="5"/>
  <c r="H752" i="5" s="1"/>
  <c r="K752" i="5" s="1"/>
  <c r="D752" i="5"/>
  <c r="E752" i="5" s="1"/>
  <c r="B752" i="5"/>
  <c r="C752" i="5" s="1"/>
  <c r="G751" i="5"/>
  <c r="H751" i="5" s="1"/>
  <c r="K751" i="5" s="1"/>
  <c r="D751" i="5"/>
  <c r="E751" i="5" s="1"/>
  <c r="B751" i="5"/>
  <c r="C751" i="5" s="1"/>
  <c r="G750" i="5"/>
  <c r="H750" i="5" s="1"/>
  <c r="K750" i="5" s="1"/>
  <c r="D750" i="5"/>
  <c r="E750" i="5" s="1"/>
  <c r="B750" i="5"/>
  <c r="C750" i="5" s="1"/>
  <c r="G749" i="5"/>
  <c r="H749" i="5" s="1"/>
  <c r="K749" i="5" s="1"/>
  <c r="D749" i="5"/>
  <c r="E749" i="5" s="1"/>
  <c r="B749" i="5"/>
  <c r="C749" i="5" s="1"/>
  <c r="G748" i="5"/>
  <c r="H748" i="5" s="1"/>
  <c r="K748" i="5" s="1"/>
  <c r="D748" i="5"/>
  <c r="E748" i="5" s="1"/>
  <c r="B748" i="5"/>
  <c r="C748" i="5" s="1"/>
  <c r="G747" i="5"/>
  <c r="H747" i="5" s="1"/>
  <c r="K747" i="5" s="1"/>
  <c r="D747" i="5"/>
  <c r="E747" i="5" s="1"/>
  <c r="B747" i="5"/>
  <c r="C747" i="5" s="1"/>
  <c r="G746" i="5"/>
  <c r="H746" i="5" s="1"/>
  <c r="K746" i="5" s="1"/>
  <c r="D746" i="5"/>
  <c r="E746" i="5" s="1"/>
  <c r="B746" i="5"/>
  <c r="C746" i="5" s="1"/>
  <c r="G745" i="5"/>
  <c r="H745" i="5" s="1"/>
  <c r="K745" i="5" s="1"/>
  <c r="D745" i="5"/>
  <c r="E745" i="5" s="1"/>
  <c r="B745" i="5"/>
  <c r="C745" i="5" s="1"/>
  <c r="G744" i="5"/>
  <c r="H744" i="5" s="1"/>
  <c r="K744" i="5" s="1"/>
  <c r="D744" i="5"/>
  <c r="E744" i="5" s="1"/>
  <c r="B744" i="5"/>
  <c r="C744" i="5" s="1"/>
  <c r="G743" i="5"/>
  <c r="H743" i="5" s="1"/>
  <c r="K743" i="5" s="1"/>
  <c r="D743" i="5"/>
  <c r="E743" i="5" s="1"/>
  <c r="B743" i="5"/>
  <c r="C743" i="5" s="1"/>
  <c r="G742" i="5"/>
  <c r="H742" i="5" s="1"/>
  <c r="K742" i="5" s="1"/>
  <c r="D742" i="5"/>
  <c r="E742" i="5" s="1"/>
  <c r="B742" i="5"/>
  <c r="C742" i="5" s="1"/>
  <c r="G741" i="5"/>
  <c r="H741" i="5" s="1"/>
  <c r="K741" i="5" s="1"/>
  <c r="D741" i="5"/>
  <c r="E741" i="5" s="1"/>
  <c r="B741" i="5"/>
  <c r="C741" i="5" s="1"/>
  <c r="G740" i="5"/>
  <c r="H740" i="5" s="1"/>
  <c r="K740" i="5" s="1"/>
  <c r="D740" i="5"/>
  <c r="E740" i="5" s="1"/>
  <c r="B740" i="5"/>
  <c r="C740" i="5" s="1"/>
  <c r="G739" i="5"/>
  <c r="H739" i="5" s="1"/>
  <c r="K739" i="5" s="1"/>
  <c r="D739" i="5"/>
  <c r="E739" i="5" s="1"/>
  <c r="B739" i="5"/>
  <c r="C739" i="5" s="1"/>
  <c r="G738" i="5"/>
  <c r="H738" i="5" s="1"/>
  <c r="K738" i="5" s="1"/>
  <c r="D738" i="5"/>
  <c r="E738" i="5" s="1"/>
  <c r="B738" i="5"/>
  <c r="C738" i="5" s="1"/>
  <c r="G737" i="5"/>
  <c r="H737" i="5" s="1"/>
  <c r="K737" i="5" s="1"/>
  <c r="D737" i="5"/>
  <c r="E737" i="5" s="1"/>
  <c r="B737" i="5"/>
  <c r="C737" i="5" s="1"/>
  <c r="G736" i="5"/>
  <c r="H736" i="5" s="1"/>
  <c r="K736" i="5" s="1"/>
  <c r="D736" i="5"/>
  <c r="E736" i="5" s="1"/>
  <c r="B736" i="5"/>
  <c r="C736" i="5" s="1"/>
  <c r="G735" i="5"/>
  <c r="H735" i="5" s="1"/>
  <c r="K735" i="5" s="1"/>
  <c r="D735" i="5"/>
  <c r="E735" i="5" s="1"/>
  <c r="B735" i="5"/>
  <c r="C735" i="5" s="1"/>
  <c r="G734" i="5"/>
  <c r="H734" i="5" s="1"/>
  <c r="K734" i="5" s="1"/>
  <c r="D734" i="5"/>
  <c r="E734" i="5" s="1"/>
  <c r="B734" i="5"/>
  <c r="C734" i="5" s="1"/>
  <c r="G733" i="5"/>
  <c r="H733" i="5" s="1"/>
  <c r="K733" i="5" s="1"/>
  <c r="D733" i="5"/>
  <c r="E733" i="5" s="1"/>
  <c r="B733" i="5"/>
  <c r="C733" i="5" s="1"/>
  <c r="G732" i="5"/>
  <c r="H732" i="5" s="1"/>
  <c r="K732" i="5" s="1"/>
  <c r="D732" i="5"/>
  <c r="E732" i="5" s="1"/>
  <c r="B732" i="5"/>
  <c r="C732" i="5" s="1"/>
  <c r="G731" i="5"/>
  <c r="H731" i="5" s="1"/>
  <c r="K731" i="5" s="1"/>
  <c r="D731" i="5"/>
  <c r="E731" i="5" s="1"/>
  <c r="B731" i="5"/>
  <c r="C731" i="5" s="1"/>
  <c r="G730" i="5"/>
  <c r="H730" i="5" s="1"/>
  <c r="K730" i="5" s="1"/>
  <c r="D730" i="5"/>
  <c r="E730" i="5" s="1"/>
  <c r="B730" i="5"/>
  <c r="C730" i="5" s="1"/>
  <c r="G729" i="5"/>
  <c r="H729" i="5" s="1"/>
  <c r="K729" i="5" s="1"/>
  <c r="D729" i="5"/>
  <c r="E729" i="5" s="1"/>
  <c r="B729" i="5"/>
  <c r="C729" i="5" s="1"/>
  <c r="G728" i="5"/>
  <c r="H728" i="5" s="1"/>
  <c r="K728" i="5" s="1"/>
  <c r="D728" i="5"/>
  <c r="E728" i="5" s="1"/>
  <c r="B728" i="5"/>
  <c r="C728" i="5" s="1"/>
  <c r="G727" i="5"/>
  <c r="H727" i="5" s="1"/>
  <c r="K727" i="5" s="1"/>
  <c r="D727" i="5"/>
  <c r="E727" i="5" s="1"/>
  <c r="B727" i="5"/>
  <c r="C727" i="5" s="1"/>
  <c r="G726" i="5"/>
  <c r="H726" i="5" s="1"/>
  <c r="K726" i="5" s="1"/>
  <c r="D726" i="5"/>
  <c r="E726" i="5" s="1"/>
  <c r="B726" i="5"/>
  <c r="C726" i="5" s="1"/>
  <c r="G725" i="5"/>
  <c r="H725" i="5" s="1"/>
  <c r="K725" i="5" s="1"/>
  <c r="D725" i="5"/>
  <c r="E725" i="5" s="1"/>
  <c r="B725" i="5"/>
  <c r="C725" i="5" s="1"/>
  <c r="G724" i="5"/>
  <c r="H724" i="5" s="1"/>
  <c r="K724" i="5" s="1"/>
  <c r="D724" i="5"/>
  <c r="E724" i="5" s="1"/>
  <c r="B724" i="5"/>
  <c r="C724" i="5" s="1"/>
  <c r="G723" i="5"/>
  <c r="H723" i="5" s="1"/>
  <c r="K723" i="5" s="1"/>
  <c r="D723" i="5"/>
  <c r="E723" i="5" s="1"/>
  <c r="B723" i="5"/>
  <c r="C723" i="5" s="1"/>
  <c r="G722" i="5"/>
  <c r="H722" i="5" s="1"/>
  <c r="K722" i="5" s="1"/>
  <c r="D722" i="5"/>
  <c r="E722" i="5" s="1"/>
  <c r="B722" i="5"/>
  <c r="C722" i="5" s="1"/>
  <c r="G721" i="5"/>
  <c r="H721" i="5" s="1"/>
  <c r="K721" i="5" s="1"/>
  <c r="D721" i="5"/>
  <c r="E721" i="5" s="1"/>
  <c r="B721" i="5"/>
  <c r="C721" i="5" s="1"/>
  <c r="G720" i="5"/>
  <c r="H720" i="5" s="1"/>
  <c r="K720" i="5" s="1"/>
  <c r="D720" i="5"/>
  <c r="E720" i="5" s="1"/>
  <c r="B720" i="5"/>
  <c r="C720" i="5" s="1"/>
  <c r="G719" i="5"/>
  <c r="H719" i="5" s="1"/>
  <c r="K719" i="5" s="1"/>
  <c r="D719" i="5"/>
  <c r="E719" i="5" s="1"/>
  <c r="B719" i="5"/>
  <c r="C719" i="5" s="1"/>
  <c r="G718" i="5"/>
  <c r="H718" i="5" s="1"/>
  <c r="K718" i="5" s="1"/>
  <c r="D718" i="5"/>
  <c r="E718" i="5" s="1"/>
  <c r="B718" i="5"/>
  <c r="C718" i="5" s="1"/>
  <c r="G717" i="5"/>
  <c r="H717" i="5" s="1"/>
  <c r="K717" i="5" s="1"/>
  <c r="D717" i="5"/>
  <c r="E717" i="5" s="1"/>
  <c r="B717" i="5"/>
  <c r="C717" i="5" s="1"/>
  <c r="G716" i="5"/>
  <c r="H716" i="5" s="1"/>
  <c r="K716" i="5" s="1"/>
  <c r="D716" i="5"/>
  <c r="E716" i="5" s="1"/>
  <c r="B716" i="5"/>
  <c r="C716" i="5" s="1"/>
  <c r="G715" i="5"/>
  <c r="H715" i="5" s="1"/>
  <c r="K715" i="5" s="1"/>
  <c r="D715" i="5"/>
  <c r="E715" i="5" s="1"/>
  <c r="B715" i="5"/>
  <c r="C715" i="5" s="1"/>
  <c r="G714" i="5"/>
  <c r="H714" i="5" s="1"/>
  <c r="K714" i="5" s="1"/>
  <c r="D714" i="5"/>
  <c r="E714" i="5" s="1"/>
  <c r="B714" i="5"/>
  <c r="C714" i="5" s="1"/>
  <c r="G713" i="5"/>
  <c r="H713" i="5" s="1"/>
  <c r="K713" i="5" s="1"/>
  <c r="D713" i="5"/>
  <c r="E713" i="5" s="1"/>
  <c r="B713" i="5"/>
  <c r="C713" i="5" s="1"/>
  <c r="G712" i="5"/>
  <c r="H712" i="5" s="1"/>
  <c r="K712" i="5" s="1"/>
  <c r="D712" i="5"/>
  <c r="E712" i="5" s="1"/>
  <c r="B712" i="5"/>
  <c r="C712" i="5" s="1"/>
  <c r="G711" i="5"/>
  <c r="H711" i="5" s="1"/>
  <c r="K711" i="5" s="1"/>
  <c r="D711" i="5"/>
  <c r="E711" i="5" s="1"/>
  <c r="B711" i="5"/>
  <c r="C711" i="5" s="1"/>
  <c r="G710" i="5"/>
  <c r="H710" i="5" s="1"/>
  <c r="K710" i="5" s="1"/>
  <c r="D710" i="5"/>
  <c r="E710" i="5" s="1"/>
  <c r="B710" i="5"/>
  <c r="C710" i="5" s="1"/>
  <c r="G709" i="5"/>
  <c r="H709" i="5" s="1"/>
  <c r="K709" i="5" s="1"/>
  <c r="D709" i="5"/>
  <c r="E709" i="5" s="1"/>
  <c r="B709" i="5"/>
  <c r="C709" i="5" s="1"/>
  <c r="G708" i="5"/>
  <c r="H708" i="5" s="1"/>
  <c r="K708" i="5" s="1"/>
  <c r="D708" i="5"/>
  <c r="E708" i="5" s="1"/>
  <c r="B708" i="5"/>
  <c r="C708" i="5" s="1"/>
  <c r="G707" i="5"/>
  <c r="H707" i="5" s="1"/>
  <c r="K707" i="5" s="1"/>
  <c r="D707" i="5"/>
  <c r="E707" i="5" s="1"/>
  <c r="B707" i="5"/>
  <c r="C707" i="5" s="1"/>
  <c r="G706" i="5"/>
  <c r="H706" i="5" s="1"/>
  <c r="K706" i="5" s="1"/>
  <c r="D706" i="5"/>
  <c r="E706" i="5" s="1"/>
  <c r="B706" i="5"/>
  <c r="C706" i="5" s="1"/>
  <c r="G705" i="5"/>
  <c r="H705" i="5" s="1"/>
  <c r="K705" i="5" s="1"/>
  <c r="D705" i="5"/>
  <c r="E705" i="5" s="1"/>
  <c r="B705" i="5"/>
  <c r="C705" i="5" s="1"/>
  <c r="G704" i="5"/>
  <c r="H704" i="5" s="1"/>
  <c r="K704" i="5" s="1"/>
  <c r="D704" i="5"/>
  <c r="E704" i="5" s="1"/>
  <c r="B704" i="5"/>
  <c r="C704" i="5" s="1"/>
  <c r="G703" i="5"/>
  <c r="H703" i="5" s="1"/>
  <c r="K703" i="5" s="1"/>
  <c r="D703" i="5"/>
  <c r="E703" i="5" s="1"/>
  <c r="B703" i="5"/>
  <c r="C703" i="5" s="1"/>
  <c r="G702" i="5"/>
  <c r="H702" i="5" s="1"/>
  <c r="K702" i="5" s="1"/>
  <c r="D702" i="5"/>
  <c r="E702" i="5" s="1"/>
  <c r="B702" i="5"/>
  <c r="C702" i="5" s="1"/>
  <c r="G701" i="5"/>
  <c r="H701" i="5" s="1"/>
  <c r="K701" i="5" s="1"/>
  <c r="D701" i="5"/>
  <c r="E701" i="5" s="1"/>
  <c r="B701" i="5"/>
  <c r="C701" i="5" s="1"/>
  <c r="G700" i="5"/>
  <c r="H700" i="5" s="1"/>
  <c r="K700" i="5" s="1"/>
  <c r="D700" i="5"/>
  <c r="E700" i="5" s="1"/>
  <c r="B700" i="5"/>
  <c r="C700" i="5" s="1"/>
  <c r="G699" i="5"/>
  <c r="H699" i="5" s="1"/>
  <c r="K699" i="5" s="1"/>
  <c r="D699" i="5"/>
  <c r="E699" i="5" s="1"/>
  <c r="B699" i="5"/>
  <c r="C699" i="5" s="1"/>
  <c r="G698" i="5"/>
  <c r="H698" i="5" s="1"/>
  <c r="K698" i="5" s="1"/>
  <c r="D698" i="5"/>
  <c r="E698" i="5" s="1"/>
  <c r="B698" i="5"/>
  <c r="C698" i="5" s="1"/>
  <c r="G697" i="5"/>
  <c r="H697" i="5" s="1"/>
  <c r="K697" i="5" s="1"/>
  <c r="D697" i="5"/>
  <c r="E697" i="5" s="1"/>
  <c r="B697" i="5"/>
  <c r="C697" i="5" s="1"/>
  <c r="G696" i="5"/>
  <c r="H696" i="5" s="1"/>
  <c r="K696" i="5" s="1"/>
  <c r="D696" i="5"/>
  <c r="E696" i="5" s="1"/>
  <c r="B696" i="5"/>
  <c r="C696" i="5" s="1"/>
  <c r="G695" i="5"/>
  <c r="H695" i="5" s="1"/>
  <c r="K695" i="5" s="1"/>
  <c r="D695" i="5"/>
  <c r="E695" i="5" s="1"/>
  <c r="B695" i="5"/>
  <c r="C695" i="5" s="1"/>
  <c r="G694" i="5"/>
  <c r="H694" i="5" s="1"/>
  <c r="K694" i="5" s="1"/>
  <c r="D694" i="5"/>
  <c r="E694" i="5" s="1"/>
  <c r="B694" i="5"/>
  <c r="C694" i="5" s="1"/>
  <c r="G693" i="5"/>
  <c r="H693" i="5" s="1"/>
  <c r="K693" i="5" s="1"/>
  <c r="D693" i="5"/>
  <c r="E693" i="5" s="1"/>
  <c r="B693" i="5"/>
  <c r="C693" i="5" s="1"/>
  <c r="G692" i="5"/>
  <c r="H692" i="5" s="1"/>
  <c r="K692" i="5" s="1"/>
  <c r="D692" i="5"/>
  <c r="E692" i="5" s="1"/>
  <c r="B692" i="5"/>
  <c r="C692" i="5" s="1"/>
  <c r="G691" i="5"/>
  <c r="H691" i="5" s="1"/>
  <c r="K691" i="5" s="1"/>
  <c r="D691" i="5"/>
  <c r="E691" i="5" s="1"/>
  <c r="B691" i="5"/>
  <c r="C691" i="5" s="1"/>
  <c r="G690" i="5"/>
  <c r="H690" i="5" s="1"/>
  <c r="K690" i="5" s="1"/>
  <c r="D690" i="5"/>
  <c r="E690" i="5" s="1"/>
  <c r="B690" i="5"/>
  <c r="C690" i="5" s="1"/>
  <c r="G689" i="5"/>
  <c r="H689" i="5" s="1"/>
  <c r="K689" i="5" s="1"/>
  <c r="D689" i="5"/>
  <c r="E689" i="5" s="1"/>
  <c r="B689" i="5"/>
  <c r="C689" i="5" s="1"/>
  <c r="G688" i="5"/>
  <c r="H688" i="5" s="1"/>
  <c r="K688" i="5" s="1"/>
  <c r="D688" i="5"/>
  <c r="E688" i="5" s="1"/>
  <c r="B688" i="5"/>
  <c r="C688" i="5" s="1"/>
  <c r="G687" i="5"/>
  <c r="H687" i="5" s="1"/>
  <c r="K687" i="5" s="1"/>
  <c r="D687" i="5"/>
  <c r="E687" i="5" s="1"/>
  <c r="B687" i="5"/>
  <c r="C687" i="5" s="1"/>
  <c r="G686" i="5"/>
  <c r="H686" i="5" s="1"/>
  <c r="K686" i="5" s="1"/>
  <c r="D686" i="5"/>
  <c r="E686" i="5" s="1"/>
  <c r="B686" i="5"/>
  <c r="C686" i="5" s="1"/>
  <c r="G685" i="5"/>
  <c r="H685" i="5" s="1"/>
  <c r="K685" i="5" s="1"/>
  <c r="D685" i="5"/>
  <c r="E685" i="5" s="1"/>
  <c r="B685" i="5"/>
  <c r="C685" i="5" s="1"/>
  <c r="G684" i="5"/>
  <c r="H684" i="5" s="1"/>
  <c r="K684" i="5" s="1"/>
  <c r="D684" i="5"/>
  <c r="E684" i="5" s="1"/>
  <c r="B684" i="5"/>
  <c r="C684" i="5" s="1"/>
  <c r="G683" i="5"/>
  <c r="H683" i="5" s="1"/>
  <c r="K683" i="5" s="1"/>
  <c r="D683" i="5"/>
  <c r="E683" i="5" s="1"/>
  <c r="B683" i="5"/>
  <c r="C683" i="5" s="1"/>
  <c r="G682" i="5"/>
  <c r="H682" i="5" s="1"/>
  <c r="K682" i="5" s="1"/>
  <c r="D682" i="5"/>
  <c r="E682" i="5" s="1"/>
  <c r="B682" i="5"/>
  <c r="C682" i="5" s="1"/>
  <c r="G681" i="5"/>
  <c r="H681" i="5" s="1"/>
  <c r="K681" i="5" s="1"/>
  <c r="D681" i="5"/>
  <c r="E681" i="5" s="1"/>
  <c r="B681" i="5"/>
  <c r="C681" i="5" s="1"/>
  <c r="G680" i="5"/>
  <c r="H680" i="5" s="1"/>
  <c r="K680" i="5" s="1"/>
  <c r="D680" i="5"/>
  <c r="E680" i="5" s="1"/>
  <c r="B680" i="5"/>
  <c r="C680" i="5" s="1"/>
  <c r="G679" i="5"/>
  <c r="H679" i="5" s="1"/>
  <c r="K679" i="5" s="1"/>
  <c r="D679" i="5"/>
  <c r="E679" i="5" s="1"/>
  <c r="B679" i="5"/>
  <c r="C679" i="5" s="1"/>
  <c r="G678" i="5"/>
  <c r="H678" i="5" s="1"/>
  <c r="K678" i="5" s="1"/>
  <c r="D678" i="5"/>
  <c r="E678" i="5" s="1"/>
  <c r="B678" i="5"/>
  <c r="C678" i="5" s="1"/>
  <c r="G677" i="5"/>
  <c r="H677" i="5" s="1"/>
  <c r="K677" i="5" s="1"/>
  <c r="D677" i="5"/>
  <c r="E677" i="5" s="1"/>
  <c r="B677" i="5"/>
  <c r="C677" i="5" s="1"/>
  <c r="G676" i="5"/>
  <c r="H676" i="5" s="1"/>
  <c r="K676" i="5" s="1"/>
  <c r="D676" i="5"/>
  <c r="E676" i="5" s="1"/>
  <c r="B676" i="5"/>
  <c r="C676" i="5" s="1"/>
  <c r="G675" i="5"/>
  <c r="H675" i="5" s="1"/>
  <c r="K675" i="5" s="1"/>
  <c r="D675" i="5"/>
  <c r="E675" i="5" s="1"/>
  <c r="B675" i="5"/>
  <c r="C675" i="5" s="1"/>
  <c r="G674" i="5"/>
  <c r="H674" i="5" s="1"/>
  <c r="K674" i="5" s="1"/>
  <c r="D674" i="5"/>
  <c r="E674" i="5" s="1"/>
  <c r="B674" i="5"/>
  <c r="C674" i="5" s="1"/>
  <c r="G673" i="5"/>
  <c r="H673" i="5" s="1"/>
  <c r="K673" i="5" s="1"/>
  <c r="D673" i="5"/>
  <c r="E673" i="5" s="1"/>
  <c r="B673" i="5"/>
  <c r="C673" i="5" s="1"/>
  <c r="G672" i="5"/>
  <c r="H672" i="5" s="1"/>
  <c r="K672" i="5" s="1"/>
  <c r="D672" i="5"/>
  <c r="E672" i="5" s="1"/>
  <c r="B672" i="5"/>
  <c r="C672" i="5" s="1"/>
  <c r="G671" i="5"/>
  <c r="H671" i="5" s="1"/>
  <c r="K671" i="5" s="1"/>
  <c r="D671" i="5"/>
  <c r="E671" i="5" s="1"/>
  <c r="B671" i="5"/>
  <c r="C671" i="5" s="1"/>
  <c r="G670" i="5"/>
  <c r="H670" i="5" s="1"/>
  <c r="K670" i="5" s="1"/>
  <c r="D670" i="5"/>
  <c r="E670" i="5" s="1"/>
  <c r="B670" i="5"/>
  <c r="C670" i="5" s="1"/>
  <c r="G669" i="5"/>
  <c r="H669" i="5" s="1"/>
  <c r="K669" i="5" s="1"/>
  <c r="D669" i="5"/>
  <c r="E669" i="5" s="1"/>
  <c r="B669" i="5"/>
  <c r="C669" i="5" s="1"/>
  <c r="G668" i="5"/>
  <c r="H668" i="5" s="1"/>
  <c r="K668" i="5" s="1"/>
  <c r="D668" i="5"/>
  <c r="E668" i="5" s="1"/>
  <c r="B668" i="5"/>
  <c r="C668" i="5" s="1"/>
  <c r="G667" i="5"/>
  <c r="H667" i="5" s="1"/>
  <c r="K667" i="5" s="1"/>
  <c r="D667" i="5"/>
  <c r="E667" i="5" s="1"/>
  <c r="B667" i="5"/>
  <c r="C667" i="5" s="1"/>
  <c r="G666" i="5"/>
  <c r="H666" i="5" s="1"/>
  <c r="K666" i="5" s="1"/>
  <c r="D666" i="5"/>
  <c r="E666" i="5" s="1"/>
  <c r="B666" i="5"/>
  <c r="C666" i="5" s="1"/>
  <c r="G665" i="5"/>
  <c r="H665" i="5" s="1"/>
  <c r="K665" i="5" s="1"/>
  <c r="D665" i="5"/>
  <c r="E665" i="5" s="1"/>
  <c r="B665" i="5"/>
  <c r="C665" i="5" s="1"/>
  <c r="G664" i="5"/>
  <c r="H664" i="5" s="1"/>
  <c r="K664" i="5" s="1"/>
  <c r="D664" i="5"/>
  <c r="E664" i="5" s="1"/>
  <c r="B664" i="5"/>
  <c r="C664" i="5" s="1"/>
  <c r="G663" i="5"/>
  <c r="H663" i="5" s="1"/>
  <c r="K663" i="5" s="1"/>
  <c r="D663" i="5"/>
  <c r="E663" i="5" s="1"/>
  <c r="B663" i="5"/>
  <c r="C663" i="5" s="1"/>
  <c r="G662" i="5"/>
  <c r="H662" i="5" s="1"/>
  <c r="K662" i="5" s="1"/>
  <c r="D662" i="5"/>
  <c r="E662" i="5" s="1"/>
  <c r="B662" i="5"/>
  <c r="C662" i="5" s="1"/>
  <c r="G661" i="5"/>
  <c r="H661" i="5" s="1"/>
  <c r="K661" i="5" s="1"/>
  <c r="D661" i="5"/>
  <c r="E661" i="5" s="1"/>
  <c r="B661" i="5"/>
  <c r="C661" i="5" s="1"/>
  <c r="G660" i="5"/>
  <c r="H660" i="5" s="1"/>
  <c r="K660" i="5" s="1"/>
  <c r="D660" i="5"/>
  <c r="E660" i="5" s="1"/>
  <c r="B660" i="5"/>
  <c r="C660" i="5" s="1"/>
  <c r="G659" i="5"/>
  <c r="H659" i="5" s="1"/>
  <c r="K659" i="5" s="1"/>
  <c r="D659" i="5"/>
  <c r="E659" i="5" s="1"/>
  <c r="B659" i="5"/>
  <c r="C659" i="5" s="1"/>
  <c r="G658" i="5"/>
  <c r="H658" i="5" s="1"/>
  <c r="K658" i="5" s="1"/>
  <c r="D658" i="5"/>
  <c r="E658" i="5" s="1"/>
  <c r="B658" i="5"/>
  <c r="C658" i="5" s="1"/>
  <c r="G657" i="5"/>
  <c r="H657" i="5" s="1"/>
  <c r="K657" i="5" s="1"/>
  <c r="D657" i="5"/>
  <c r="E657" i="5" s="1"/>
  <c r="B657" i="5"/>
  <c r="C657" i="5" s="1"/>
  <c r="G656" i="5"/>
  <c r="H656" i="5" s="1"/>
  <c r="K656" i="5" s="1"/>
  <c r="D656" i="5"/>
  <c r="E656" i="5" s="1"/>
  <c r="B656" i="5"/>
  <c r="C656" i="5" s="1"/>
  <c r="G655" i="5"/>
  <c r="H655" i="5" s="1"/>
  <c r="K655" i="5" s="1"/>
  <c r="D655" i="5"/>
  <c r="E655" i="5" s="1"/>
  <c r="B655" i="5"/>
  <c r="C655" i="5" s="1"/>
  <c r="G654" i="5"/>
  <c r="H654" i="5" s="1"/>
  <c r="K654" i="5" s="1"/>
  <c r="D654" i="5"/>
  <c r="E654" i="5" s="1"/>
  <c r="B654" i="5"/>
  <c r="C654" i="5" s="1"/>
  <c r="G653" i="5"/>
  <c r="H653" i="5" s="1"/>
  <c r="K653" i="5" s="1"/>
  <c r="D653" i="5"/>
  <c r="E653" i="5" s="1"/>
  <c r="B653" i="5"/>
  <c r="C653" i="5" s="1"/>
  <c r="G652" i="5"/>
  <c r="H652" i="5" s="1"/>
  <c r="K652" i="5" s="1"/>
  <c r="D652" i="5"/>
  <c r="E652" i="5" s="1"/>
  <c r="B652" i="5"/>
  <c r="C652" i="5" s="1"/>
  <c r="G651" i="5"/>
  <c r="H651" i="5" s="1"/>
  <c r="K651" i="5" s="1"/>
  <c r="D651" i="5"/>
  <c r="E651" i="5" s="1"/>
  <c r="B651" i="5"/>
  <c r="C651" i="5" s="1"/>
  <c r="G650" i="5"/>
  <c r="H650" i="5" s="1"/>
  <c r="K650" i="5" s="1"/>
  <c r="D650" i="5"/>
  <c r="E650" i="5" s="1"/>
  <c r="B650" i="5"/>
  <c r="C650" i="5" s="1"/>
  <c r="G649" i="5"/>
  <c r="H649" i="5" s="1"/>
  <c r="K649" i="5" s="1"/>
  <c r="D649" i="5"/>
  <c r="E649" i="5" s="1"/>
  <c r="B649" i="5"/>
  <c r="C649" i="5" s="1"/>
  <c r="G648" i="5"/>
  <c r="H648" i="5" s="1"/>
  <c r="K648" i="5" s="1"/>
  <c r="D648" i="5"/>
  <c r="E648" i="5" s="1"/>
  <c r="B648" i="5"/>
  <c r="C648" i="5" s="1"/>
  <c r="G647" i="5"/>
  <c r="H647" i="5" s="1"/>
  <c r="K647" i="5" s="1"/>
  <c r="D647" i="5"/>
  <c r="E647" i="5" s="1"/>
  <c r="B647" i="5"/>
  <c r="C647" i="5" s="1"/>
  <c r="G646" i="5"/>
  <c r="H646" i="5" s="1"/>
  <c r="K646" i="5" s="1"/>
  <c r="D646" i="5"/>
  <c r="E646" i="5" s="1"/>
  <c r="B646" i="5"/>
  <c r="C646" i="5" s="1"/>
  <c r="G645" i="5"/>
  <c r="H645" i="5" s="1"/>
  <c r="K645" i="5" s="1"/>
  <c r="D645" i="5"/>
  <c r="E645" i="5" s="1"/>
  <c r="B645" i="5"/>
  <c r="C645" i="5" s="1"/>
  <c r="G644" i="5"/>
  <c r="H644" i="5" s="1"/>
  <c r="K644" i="5" s="1"/>
  <c r="D644" i="5"/>
  <c r="E644" i="5" s="1"/>
  <c r="B644" i="5"/>
  <c r="C644" i="5" s="1"/>
  <c r="G643" i="5"/>
  <c r="H643" i="5" s="1"/>
  <c r="K643" i="5" s="1"/>
  <c r="D643" i="5"/>
  <c r="E643" i="5" s="1"/>
  <c r="B643" i="5"/>
  <c r="C643" i="5" s="1"/>
  <c r="G642" i="5"/>
  <c r="H642" i="5" s="1"/>
  <c r="K642" i="5" s="1"/>
  <c r="D642" i="5"/>
  <c r="E642" i="5" s="1"/>
  <c r="B642" i="5"/>
  <c r="C642" i="5" s="1"/>
  <c r="G641" i="5"/>
  <c r="H641" i="5" s="1"/>
  <c r="K641" i="5" s="1"/>
  <c r="D641" i="5"/>
  <c r="E641" i="5" s="1"/>
  <c r="B641" i="5"/>
  <c r="C641" i="5" s="1"/>
  <c r="G640" i="5"/>
  <c r="H640" i="5" s="1"/>
  <c r="K640" i="5" s="1"/>
  <c r="D640" i="5"/>
  <c r="E640" i="5" s="1"/>
  <c r="B640" i="5"/>
  <c r="C640" i="5" s="1"/>
  <c r="G639" i="5"/>
  <c r="H639" i="5" s="1"/>
  <c r="K639" i="5" s="1"/>
  <c r="D639" i="5"/>
  <c r="E639" i="5" s="1"/>
  <c r="B639" i="5"/>
  <c r="C639" i="5" s="1"/>
  <c r="G638" i="5"/>
  <c r="H638" i="5" s="1"/>
  <c r="K638" i="5" s="1"/>
  <c r="D638" i="5"/>
  <c r="E638" i="5" s="1"/>
  <c r="B638" i="5"/>
  <c r="C638" i="5" s="1"/>
  <c r="G637" i="5"/>
  <c r="H637" i="5" s="1"/>
  <c r="K637" i="5" s="1"/>
  <c r="D637" i="5"/>
  <c r="E637" i="5" s="1"/>
  <c r="B637" i="5"/>
  <c r="C637" i="5" s="1"/>
  <c r="G636" i="5"/>
  <c r="H636" i="5" s="1"/>
  <c r="K636" i="5" s="1"/>
  <c r="D636" i="5"/>
  <c r="E636" i="5" s="1"/>
  <c r="B636" i="5"/>
  <c r="C636" i="5" s="1"/>
  <c r="G635" i="5"/>
  <c r="H635" i="5" s="1"/>
  <c r="K635" i="5" s="1"/>
  <c r="D635" i="5"/>
  <c r="E635" i="5" s="1"/>
  <c r="B635" i="5"/>
  <c r="C635" i="5" s="1"/>
  <c r="G634" i="5"/>
  <c r="H634" i="5" s="1"/>
  <c r="K634" i="5" s="1"/>
  <c r="D634" i="5"/>
  <c r="E634" i="5" s="1"/>
  <c r="B634" i="5"/>
  <c r="C634" i="5" s="1"/>
  <c r="G633" i="5"/>
  <c r="H633" i="5" s="1"/>
  <c r="K633" i="5" s="1"/>
  <c r="D633" i="5"/>
  <c r="E633" i="5" s="1"/>
  <c r="B633" i="5"/>
  <c r="C633" i="5" s="1"/>
  <c r="G632" i="5"/>
  <c r="H632" i="5" s="1"/>
  <c r="K632" i="5" s="1"/>
  <c r="D632" i="5"/>
  <c r="E632" i="5" s="1"/>
  <c r="B632" i="5"/>
  <c r="C632" i="5" s="1"/>
  <c r="G631" i="5"/>
  <c r="H631" i="5" s="1"/>
  <c r="K631" i="5" s="1"/>
  <c r="D631" i="5"/>
  <c r="E631" i="5" s="1"/>
  <c r="B631" i="5"/>
  <c r="C631" i="5" s="1"/>
  <c r="G630" i="5"/>
  <c r="H630" i="5" s="1"/>
  <c r="K630" i="5" s="1"/>
  <c r="D630" i="5"/>
  <c r="E630" i="5" s="1"/>
  <c r="B630" i="5"/>
  <c r="C630" i="5" s="1"/>
  <c r="G629" i="5"/>
  <c r="H629" i="5" s="1"/>
  <c r="K629" i="5" s="1"/>
  <c r="D629" i="5"/>
  <c r="E629" i="5" s="1"/>
  <c r="B629" i="5"/>
  <c r="C629" i="5" s="1"/>
  <c r="G628" i="5"/>
  <c r="H628" i="5" s="1"/>
  <c r="K628" i="5" s="1"/>
  <c r="D628" i="5"/>
  <c r="E628" i="5" s="1"/>
  <c r="B628" i="5"/>
  <c r="C628" i="5" s="1"/>
  <c r="G627" i="5"/>
  <c r="H627" i="5" s="1"/>
  <c r="K627" i="5" s="1"/>
  <c r="D627" i="5"/>
  <c r="E627" i="5" s="1"/>
  <c r="B627" i="5"/>
  <c r="C627" i="5" s="1"/>
  <c r="G626" i="5"/>
  <c r="H626" i="5" s="1"/>
  <c r="K626" i="5" s="1"/>
  <c r="D626" i="5"/>
  <c r="E626" i="5" s="1"/>
  <c r="B626" i="5"/>
  <c r="C626" i="5" s="1"/>
  <c r="G625" i="5"/>
  <c r="H625" i="5" s="1"/>
  <c r="K625" i="5" s="1"/>
  <c r="D625" i="5"/>
  <c r="E625" i="5" s="1"/>
  <c r="B625" i="5"/>
  <c r="C625" i="5" s="1"/>
  <c r="G624" i="5"/>
  <c r="H624" i="5" s="1"/>
  <c r="K624" i="5" s="1"/>
  <c r="D624" i="5"/>
  <c r="E624" i="5" s="1"/>
  <c r="B624" i="5"/>
  <c r="C624" i="5" s="1"/>
  <c r="G623" i="5"/>
  <c r="H623" i="5" s="1"/>
  <c r="K623" i="5" s="1"/>
  <c r="D623" i="5"/>
  <c r="E623" i="5" s="1"/>
  <c r="B623" i="5"/>
  <c r="C623" i="5" s="1"/>
  <c r="G622" i="5"/>
  <c r="H622" i="5" s="1"/>
  <c r="K622" i="5" s="1"/>
  <c r="D622" i="5"/>
  <c r="E622" i="5" s="1"/>
  <c r="B622" i="5"/>
  <c r="C622" i="5" s="1"/>
  <c r="G621" i="5"/>
  <c r="H621" i="5" s="1"/>
  <c r="K621" i="5" s="1"/>
  <c r="D621" i="5"/>
  <c r="E621" i="5" s="1"/>
  <c r="B621" i="5"/>
  <c r="C621" i="5" s="1"/>
  <c r="G620" i="5"/>
  <c r="H620" i="5" s="1"/>
  <c r="K620" i="5" s="1"/>
  <c r="D620" i="5"/>
  <c r="E620" i="5" s="1"/>
  <c r="B620" i="5"/>
  <c r="C620" i="5" s="1"/>
  <c r="G619" i="5"/>
  <c r="H619" i="5" s="1"/>
  <c r="K619" i="5" s="1"/>
  <c r="D619" i="5"/>
  <c r="E619" i="5" s="1"/>
  <c r="B619" i="5"/>
  <c r="C619" i="5" s="1"/>
  <c r="G618" i="5"/>
  <c r="H618" i="5" s="1"/>
  <c r="K618" i="5" s="1"/>
  <c r="D618" i="5"/>
  <c r="E618" i="5" s="1"/>
  <c r="B618" i="5"/>
  <c r="C618" i="5" s="1"/>
  <c r="G617" i="5"/>
  <c r="H617" i="5" s="1"/>
  <c r="K617" i="5" s="1"/>
  <c r="D617" i="5"/>
  <c r="E617" i="5" s="1"/>
  <c r="B617" i="5"/>
  <c r="C617" i="5" s="1"/>
  <c r="G616" i="5"/>
  <c r="H616" i="5" s="1"/>
  <c r="K616" i="5" s="1"/>
  <c r="D616" i="5"/>
  <c r="E616" i="5" s="1"/>
  <c r="B616" i="5"/>
  <c r="C616" i="5" s="1"/>
  <c r="G615" i="5"/>
  <c r="H615" i="5" s="1"/>
  <c r="K615" i="5" s="1"/>
  <c r="D615" i="5"/>
  <c r="E615" i="5" s="1"/>
  <c r="B615" i="5"/>
  <c r="C615" i="5" s="1"/>
  <c r="G614" i="5"/>
  <c r="H614" i="5" s="1"/>
  <c r="K614" i="5" s="1"/>
  <c r="D614" i="5"/>
  <c r="E614" i="5" s="1"/>
  <c r="B614" i="5"/>
  <c r="C614" i="5" s="1"/>
  <c r="G613" i="5"/>
  <c r="H613" i="5" s="1"/>
  <c r="K613" i="5" s="1"/>
  <c r="D613" i="5"/>
  <c r="E613" i="5" s="1"/>
  <c r="B613" i="5"/>
  <c r="C613" i="5" s="1"/>
  <c r="G612" i="5"/>
  <c r="H612" i="5" s="1"/>
  <c r="K612" i="5" s="1"/>
  <c r="D612" i="5"/>
  <c r="E612" i="5" s="1"/>
  <c r="B612" i="5"/>
  <c r="C612" i="5" s="1"/>
  <c r="G611" i="5"/>
  <c r="H611" i="5" s="1"/>
  <c r="K611" i="5" s="1"/>
  <c r="D611" i="5"/>
  <c r="E611" i="5" s="1"/>
  <c r="B611" i="5"/>
  <c r="C611" i="5" s="1"/>
  <c r="G610" i="5"/>
  <c r="H610" i="5" s="1"/>
  <c r="K610" i="5" s="1"/>
  <c r="D610" i="5"/>
  <c r="E610" i="5" s="1"/>
  <c r="B610" i="5"/>
  <c r="C610" i="5" s="1"/>
  <c r="G609" i="5"/>
  <c r="H609" i="5" s="1"/>
  <c r="K609" i="5" s="1"/>
  <c r="D609" i="5"/>
  <c r="E609" i="5" s="1"/>
  <c r="B609" i="5"/>
  <c r="C609" i="5" s="1"/>
  <c r="G608" i="5"/>
  <c r="H608" i="5" s="1"/>
  <c r="K608" i="5" s="1"/>
  <c r="D608" i="5"/>
  <c r="E608" i="5" s="1"/>
  <c r="B608" i="5"/>
  <c r="C608" i="5" s="1"/>
  <c r="G607" i="5"/>
  <c r="H607" i="5" s="1"/>
  <c r="K607" i="5" s="1"/>
  <c r="D607" i="5"/>
  <c r="E607" i="5" s="1"/>
  <c r="B607" i="5"/>
  <c r="C607" i="5" s="1"/>
  <c r="G606" i="5"/>
  <c r="H606" i="5" s="1"/>
  <c r="K606" i="5" s="1"/>
  <c r="D606" i="5"/>
  <c r="E606" i="5" s="1"/>
  <c r="B606" i="5"/>
  <c r="C606" i="5" s="1"/>
  <c r="G605" i="5"/>
  <c r="H605" i="5" s="1"/>
  <c r="K605" i="5" s="1"/>
  <c r="D605" i="5"/>
  <c r="E605" i="5" s="1"/>
  <c r="B605" i="5"/>
  <c r="C605" i="5" s="1"/>
  <c r="G604" i="5"/>
  <c r="H604" i="5" s="1"/>
  <c r="K604" i="5" s="1"/>
  <c r="D604" i="5"/>
  <c r="E604" i="5" s="1"/>
  <c r="B604" i="5"/>
  <c r="C604" i="5" s="1"/>
  <c r="G603" i="5"/>
  <c r="H603" i="5" s="1"/>
  <c r="K603" i="5" s="1"/>
  <c r="D603" i="5"/>
  <c r="E603" i="5" s="1"/>
  <c r="B603" i="5"/>
  <c r="C603" i="5" s="1"/>
  <c r="G602" i="5"/>
  <c r="H602" i="5" s="1"/>
  <c r="K602" i="5" s="1"/>
  <c r="D602" i="5"/>
  <c r="E602" i="5" s="1"/>
  <c r="B602" i="5"/>
  <c r="C602" i="5" s="1"/>
  <c r="G601" i="5"/>
  <c r="H601" i="5" s="1"/>
  <c r="K601" i="5" s="1"/>
  <c r="D601" i="5"/>
  <c r="E601" i="5" s="1"/>
  <c r="B601" i="5"/>
  <c r="C601" i="5" s="1"/>
  <c r="G600" i="5"/>
  <c r="H600" i="5" s="1"/>
  <c r="K600" i="5" s="1"/>
  <c r="D600" i="5"/>
  <c r="E600" i="5" s="1"/>
  <c r="B600" i="5"/>
  <c r="C600" i="5" s="1"/>
  <c r="G599" i="5"/>
  <c r="H599" i="5" s="1"/>
  <c r="K599" i="5" s="1"/>
  <c r="D599" i="5"/>
  <c r="E599" i="5" s="1"/>
  <c r="B599" i="5"/>
  <c r="C599" i="5" s="1"/>
  <c r="G598" i="5"/>
  <c r="H598" i="5" s="1"/>
  <c r="K598" i="5" s="1"/>
  <c r="D598" i="5"/>
  <c r="E598" i="5" s="1"/>
  <c r="B598" i="5"/>
  <c r="C598" i="5" s="1"/>
  <c r="G597" i="5"/>
  <c r="H597" i="5" s="1"/>
  <c r="K597" i="5" s="1"/>
  <c r="D597" i="5"/>
  <c r="E597" i="5" s="1"/>
  <c r="B597" i="5"/>
  <c r="C597" i="5" s="1"/>
  <c r="G596" i="5"/>
  <c r="H596" i="5" s="1"/>
  <c r="K596" i="5" s="1"/>
  <c r="D596" i="5"/>
  <c r="E596" i="5" s="1"/>
  <c r="B596" i="5"/>
  <c r="C596" i="5" s="1"/>
  <c r="G595" i="5"/>
  <c r="H595" i="5" s="1"/>
  <c r="K595" i="5" s="1"/>
  <c r="D595" i="5"/>
  <c r="E595" i="5" s="1"/>
  <c r="B595" i="5"/>
  <c r="C595" i="5" s="1"/>
  <c r="G594" i="5"/>
  <c r="H594" i="5" s="1"/>
  <c r="K594" i="5" s="1"/>
  <c r="D594" i="5"/>
  <c r="E594" i="5" s="1"/>
  <c r="B594" i="5"/>
  <c r="C594" i="5" s="1"/>
  <c r="G593" i="5"/>
  <c r="H593" i="5" s="1"/>
  <c r="K593" i="5" s="1"/>
  <c r="D593" i="5"/>
  <c r="E593" i="5" s="1"/>
  <c r="B593" i="5"/>
  <c r="C593" i="5" s="1"/>
  <c r="G592" i="5"/>
  <c r="H592" i="5" s="1"/>
  <c r="K592" i="5" s="1"/>
  <c r="D592" i="5"/>
  <c r="E592" i="5" s="1"/>
  <c r="B592" i="5"/>
  <c r="C592" i="5" s="1"/>
  <c r="G591" i="5"/>
  <c r="H591" i="5" s="1"/>
  <c r="K591" i="5" s="1"/>
  <c r="D591" i="5"/>
  <c r="E591" i="5" s="1"/>
  <c r="B591" i="5"/>
  <c r="C591" i="5" s="1"/>
  <c r="G590" i="5"/>
  <c r="H590" i="5" s="1"/>
  <c r="K590" i="5" s="1"/>
  <c r="D590" i="5"/>
  <c r="E590" i="5" s="1"/>
  <c r="B590" i="5"/>
  <c r="C590" i="5" s="1"/>
  <c r="G589" i="5"/>
  <c r="H589" i="5" s="1"/>
  <c r="K589" i="5" s="1"/>
  <c r="D589" i="5"/>
  <c r="E589" i="5" s="1"/>
  <c r="B589" i="5"/>
  <c r="C589" i="5" s="1"/>
  <c r="G588" i="5"/>
  <c r="H588" i="5" s="1"/>
  <c r="K588" i="5" s="1"/>
  <c r="D588" i="5"/>
  <c r="E588" i="5" s="1"/>
  <c r="B588" i="5"/>
  <c r="C588" i="5" s="1"/>
  <c r="G587" i="5"/>
  <c r="H587" i="5" s="1"/>
  <c r="K587" i="5" s="1"/>
  <c r="D587" i="5"/>
  <c r="E587" i="5" s="1"/>
  <c r="B587" i="5"/>
  <c r="C587" i="5" s="1"/>
  <c r="G586" i="5"/>
  <c r="H586" i="5" s="1"/>
  <c r="K586" i="5" s="1"/>
  <c r="D586" i="5"/>
  <c r="E586" i="5" s="1"/>
  <c r="B586" i="5"/>
  <c r="C586" i="5" s="1"/>
  <c r="G585" i="5"/>
  <c r="H585" i="5" s="1"/>
  <c r="K585" i="5" s="1"/>
  <c r="D585" i="5"/>
  <c r="E585" i="5" s="1"/>
  <c r="B585" i="5"/>
  <c r="C585" i="5" s="1"/>
  <c r="G584" i="5"/>
  <c r="H584" i="5" s="1"/>
  <c r="K584" i="5" s="1"/>
  <c r="D584" i="5"/>
  <c r="E584" i="5" s="1"/>
  <c r="B584" i="5"/>
  <c r="C584" i="5" s="1"/>
  <c r="G583" i="5"/>
  <c r="H583" i="5" s="1"/>
  <c r="K583" i="5" s="1"/>
  <c r="D583" i="5"/>
  <c r="E583" i="5" s="1"/>
  <c r="B583" i="5"/>
  <c r="C583" i="5" s="1"/>
  <c r="G582" i="5"/>
  <c r="H582" i="5" s="1"/>
  <c r="K582" i="5" s="1"/>
  <c r="D582" i="5"/>
  <c r="E582" i="5" s="1"/>
  <c r="B582" i="5"/>
  <c r="C582" i="5" s="1"/>
  <c r="G581" i="5"/>
  <c r="H581" i="5" s="1"/>
  <c r="K581" i="5" s="1"/>
  <c r="D581" i="5"/>
  <c r="E581" i="5" s="1"/>
  <c r="B581" i="5"/>
  <c r="C581" i="5" s="1"/>
  <c r="G580" i="5"/>
  <c r="H580" i="5" s="1"/>
  <c r="K580" i="5" s="1"/>
  <c r="D580" i="5"/>
  <c r="E580" i="5" s="1"/>
  <c r="B580" i="5"/>
  <c r="C580" i="5" s="1"/>
  <c r="G579" i="5"/>
  <c r="H579" i="5" s="1"/>
  <c r="K579" i="5" s="1"/>
  <c r="D579" i="5"/>
  <c r="E579" i="5" s="1"/>
  <c r="B579" i="5"/>
  <c r="C579" i="5" s="1"/>
  <c r="G578" i="5"/>
  <c r="H578" i="5" s="1"/>
  <c r="K578" i="5" s="1"/>
  <c r="D578" i="5"/>
  <c r="E578" i="5" s="1"/>
  <c r="B578" i="5"/>
  <c r="C578" i="5" s="1"/>
  <c r="G577" i="5"/>
  <c r="H577" i="5" s="1"/>
  <c r="K577" i="5" s="1"/>
  <c r="D577" i="5"/>
  <c r="E577" i="5" s="1"/>
  <c r="B577" i="5"/>
  <c r="C577" i="5" s="1"/>
  <c r="G576" i="5"/>
  <c r="H576" i="5" s="1"/>
  <c r="K576" i="5" s="1"/>
  <c r="D576" i="5"/>
  <c r="E576" i="5" s="1"/>
  <c r="B576" i="5"/>
  <c r="C576" i="5" s="1"/>
  <c r="G575" i="5"/>
  <c r="H575" i="5" s="1"/>
  <c r="K575" i="5" s="1"/>
  <c r="D575" i="5"/>
  <c r="E575" i="5" s="1"/>
  <c r="B575" i="5"/>
  <c r="C575" i="5" s="1"/>
  <c r="G574" i="5"/>
  <c r="H574" i="5" s="1"/>
  <c r="K574" i="5" s="1"/>
  <c r="D574" i="5"/>
  <c r="E574" i="5" s="1"/>
  <c r="B574" i="5"/>
  <c r="C574" i="5" s="1"/>
  <c r="G573" i="5"/>
  <c r="H573" i="5" s="1"/>
  <c r="K573" i="5" s="1"/>
  <c r="D573" i="5"/>
  <c r="E573" i="5" s="1"/>
  <c r="B573" i="5"/>
  <c r="C573" i="5" s="1"/>
  <c r="G572" i="5"/>
  <c r="H572" i="5" s="1"/>
  <c r="K572" i="5" s="1"/>
  <c r="D572" i="5"/>
  <c r="E572" i="5" s="1"/>
  <c r="B572" i="5"/>
  <c r="C572" i="5" s="1"/>
  <c r="G571" i="5"/>
  <c r="H571" i="5" s="1"/>
  <c r="K571" i="5" s="1"/>
  <c r="D571" i="5"/>
  <c r="E571" i="5" s="1"/>
  <c r="B571" i="5"/>
  <c r="C571" i="5" s="1"/>
  <c r="G570" i="5"/>
  <c r="H570" i="5" s="1"/>
  <c r="K570" i="5" s="1"/>
  <c r="D570" i="5"/>
  <c r="E570" i="5" s="1"/>
  <c r="B570" i="5"/>
  <c r="C570" i="5" s="1"/>
  <c r="G569" i="5"/>
  <c r="H569" i="5" s="1"/>
  <c r="K569" i="5" s="1"/>
  <c r="D569" i="5"/>
  <c r="E569" i="5" s="1"/>
  <c r="B569" i="5"/>
  <c r="C569" i="5" s="1"/>
  <c r="G568" i="5"/>
  <c r="H568" i="5" s="1"/>
  <c r="K568" i="5" s="1"/>
  <c r="D568" i="5"/>
  <c r="E568" i="5" s="1"/>
  <c r="B568" i="5"/>
  <c r="C568" i="5" s="1"/>
  <c r="G567" i="5"/>
  <c r="H567" i="5" s="1"/>
  <c r="K567" i="5" s="1"/>
  <c r="D567" i="5"/>
  <c r="E567" i="5" s="1"/>
  <c r="B567" i="5"/>
  <c r="C567" i="5" s="1"/>
  <c r="G566" i="5"/>
  <c r="H566" i="5" s="1"/>
  <c r="K566" i="5" s="1"/>
  <c r="D566" i="5"/>
  <c r="E566" i="5" s="1"/>
  <c r="B566" i="5"/>
  <c r="C566" i="5" s="1"/>
  <c r="G565" i="5"/>
  <c r="H565" i="5" s="1"/>
  <c r="K565" i="5" s="1"/>
  <c r="D565" i="5"/>
  <c r="E565" i="5" s="1"/>
  <c r="B565" i="5"/>
  <c r="C565" i="5" s="1"/>
  <c r="G564" i="5"/>
  <c r="H564" i="5" s="1"/>
  <c r="K564" i="5" s="1"/>
  <c r="D564" i="5"/>
  <c r="E564" i="5" s="1"/>
  <c r="B564" i="5"/>
  <c r="C564" i="5" s="1"/>
  <c r="G563" i="5"/>
  <c r="H563" i="5" s="1"/>
  <c r="K563" i="5" s="1"/>
  <c r="D563" i="5"/>
  <c r="E563" i="5" s="1"/>
  <c r="B563" i="5"/>
  <c r="C563" i="5" s="1"/>
  <c r="G562" i="5"/>
  <c r="H562" i="5" s="1"/>
  <c r="K562" i="5" s="1"/>
  <c r="D562" i="5"/>
  <c r="E562" i="5" s="1"/>
  <c r="B562" i="5"/>
  <c r="C562" i="5" s="1"/>
  <c r="G561" i="5"/>
  <c r="H561" i="5" s="1"/>
  <c r="K561" i="5" s="1"/>
  <c r="D561" i="5"/>
  <c r="E561" i="5" s="1"/>
  <c r="B561" i="5"/>
  <c r="C561" i="5" s="1"/>
  <c r="G560" i="5"/>
  <c r="H560" i="5" s="1"/>
  <c r="K560" i="5" s="1"/>
  <c r="D560" i="5"/>
  <c r="E560" i="5" s="1"/>
  <c r="B560" i="5"/>
  <c r="C560" i="5" s="1"/>
  <c r="G559" i="5"/>
  <c r="H559" i="5" s="1"/>
  <c r="K559" i="5" s="1"/>
  <c r="D559" i="5"/>
  <c r="E559" i="5" s="1"/>
  <c r="B559" i="5"/>
  <c r="C559" i="5" s="1"/>
  <c r="G558" i="5"/>
  <c r="H558" i="5" s="1"/>
  <c r="K558" i="5" s="1"/>
  <c r="D558" i="5"/>
  <c r="E558" i="5" s="1"/>
  <c r="B558" i="5"/>
  <c r="C558" i="5" s="1"/>
  <c r="G557" i="5"/>
  <c r="H557" i="5" s="1"/>
  <c r="K557" i="5" s="1"/>
  <c r="D557" i="5"/>
  <c r="E557" i="5" s="1"/>
  <c r="B557" i="5"/>
  <c r="C557" i="5" s="1"/>
  <c r="G556" i="5"/>
  <c r="H556" i="5" s="1"/>
  <c r="K556" i="5" s="1"/>
  <c r="D556" i="5"/>
  <c r="E556" i="5" s="1"/>
  <c r="B556" i="5"/>
  <c r="C556" i="5" s="1"/>
  <c r="G555" i="5"/>
  <c r="H555" i="5" s="1"/>
  <c r="K555" i="5" s="1"/>
  <c r="D555" i="5"/>
  <c r="E555" i="5" s="1"/>
  <c r="B555" i="5"/>
  <c r="C555" i="5" s="1"/>
  <c r="G554" i="5"/>
  <c r="H554" i="5" s="1"/>
  <c r="K554" i="5" s="1"/>
  <c r="D554" i="5"/>
  <c r="E554" i="5" s="1"/>
  <c r="B554" i="5"/>
  <c r="C554" i="5" s="1"/>
  <c r="G553" i="5"/>
  <c r="H553" i="5" s="1"/>
  <c r="K553" i="5" s="1"/>
  <c r="D553" i="5"/>
  <c r="E553" i="5" s="1"/>
  <c r="B553" i="5"/>
  <c r="C553" i="5" s="1"/>
  <c r="G552" i="5"/>
  <c r="H552" i="5" s="1"/>
  <c r="K552" i="5" s="1"/>
  <c r="D552" i="5"/>
  <c r="E552" i="5" s="1"/>
  <c r="B552" i="5"/>
  <c r="C552" i="5" s="1"/>
  <c r="G551" i="5"/>
  <c r="H551" i="5" s="1"/>
  <c r="K551" i="5" s="1"/>
  <c r="D551" i="5"/>
  <c r="E551" i="5" s="1"/>
  <c r="B551" i="5"/>
  <c r="C551" i="5" s="1"/>
  <c r="G550" i="5"/>
  <c r="H550" i="5" s="1"/>
  <c r="K550" i="5" s="1"/>
  <c r="D550" i="5"/>
  <c r="E550" i="5" s="1"/>
  <c r="B550" i="5"/>
  <c r="C550" i="5" s="1"/>
  <c r="G549" i="5"/>
  <c r="H549" i="5" s="1"/>
  <c r="K549" i="5" s="1"/>
  <c r="D549" i="5"/>
  <c r="E549" i="5" s="1"/>
  <c r="B549" i="5"/>
  <c r="C549" i="5" s="1"/>
  <c r="G548" i="5"/>
  <c r="H548" i="5" s="1"/>
  <c r="K548" i="5" s="1"/>
  <c r="D548" i="5"/>
  <c r="E548" i="5" s="1"/>
  <c r="B548" i="5"/>
  <c r="C548" i="5" s="1"/>
  <c r="G547" i="5"/>
  <c r="H547" i="5" s="1"/>
  <c r="K547" i="5" s="1"/>
  <c r="D547" i="5"/>
  <c r="E547" i="5" s="1"/>
  <c r="B547" i="5"/>
  <c r="C547" i="5" s="1"/>
  <c r="G546" i="5"/>
  <c r="H546" i="5" s="1"/>
  <c r="K546" i="5" s="1"/>
  <c r="D546" i="5"/>
  <c r="E546" i="5" s="1"/>
  <c r="B546" i="5"/>
  <c r="C546" i="5" s="1"/>
  <c r="G545" i="5"/>
  <c r="H545" i="5" s="1"/>
  <c r="K545" i="5" s="1"/>
  <c r="D545" i="5"/>
  <c r="E545" i="5" s="1"/>
  <c r="B545" i="5"/>
  <c r="C545" i="5" s="1"/>
  <c r="G544" i="5"/>
  <c r="H544" i="5" s="1"/>
  <c r="K544" i="5" s="1"/>
  <c r="D544" i="5"/>
  <c r="E544" i="5" s="1"/>
  <c r="B544" i="5"/>
  <c r="C544" i="5" s="1"/>
  <c r="G543" i="5"/>
  <c r="H543" i="5" s="1"/>
  <c r="K543" i="5" s="1"/>
  <c r="D543" i="5"/>
  <c r="E543" i="5" s="1"/>
  <c r="B543" i="5"/>
  <c r="C543" i="5" s="1"/>
  <c r="G542" i="5"/>
  <c r="H542" i="5" s="1"/>
  <c r="K542" i="5" s="1"/>
  <c r="D542" i="5"/>
  <c r="E542" i="5" s="1"/>
  <c r="B542" i="5"/>
  <c r="C542" i="5" s="1"/>
  <c r="G541" i="5"/>
  <c r="H541" i="5" s="1"/>
  <c r="K541" i="5" s="1"/>
  <c r="D541" i="5"/>
  <c r="E541" i="5" s="1"/>
  <c r="B541" i="5"/>
  <c r="C541" i="5" s="1"/>
  <c r="G540" i="5"/>
  <c r="H540" i="5" s="1"/>
  <c r="K540" i="5" s="1"/>
  <c r="D540" i="5"/>
  <c r="E540" i="5" s="1"/>
  <c r="B540" i="5"/>
  <c r="C540" i="5" s="1"/>
  <c r="G539" i="5"/>
  <c r="H539" i="5" s="1"/>
  <c r="K539" i="5" s="1"/>
  <c r="D539" i="5"/>
  <c r="E539" i="5" s="1"/>
  <c r="B539" i="5"/>
  <c r="C539" i="5" s="1"/>
  <c r="G538" i="5"/>
  <c r="H538" i="5" s="1"/>
  <c r="K538" i="5" s="1"/>
  <c r="D538" i="5"/>
  <c r="E538" i="5" s="1"/>
  <c r="B538" i="5"/>
  <c r="C538" i="5" s="1"/>
  <c r="G537" i="5"/>
  <c r="H537" i="5" s="1"/>
  <c r="K537" i="5" s="1"/>
  <c r="D537" i="5"/>
  <c r="E537" i="5" s="1"/>
  <c r="B537" i="5"/>
  <c r="C537" i="5" s="1"/>
  <c r="G536" i="5"/>
  <c r="H536" i="5" s="1"/>
  <c r="K536" i="5" s="1"/>
  <c r="D536" i="5"/>
  <c r="E536" i="5" s="1"/>
  <c r="B536" i="5"/>
  <c r="C536" i="5" s="1"/>
  <c r="G535" i="5"/>
  <c r="H535" i="5" s="1"/>
  <c r="K535" i="5" s="1"/>
  <c r="D535" i="5"/>
  <c r="E535" i="5" s="1"/>
  <c r="B535" i="5"/>
  <c r="C535" i="5" s="1"/>
  <c r="G534" i="5"/>
  <c r="H534" i="5" s="1"/>
  <c r="K534" i="5" s="1"/>
  <c r="D534" i="5"/>
  <c r="E534" i="5" s="1"/>
  <c r="B534" i="5"/>
  <c r="C534" i="5" s="1"/>
  <c r="G533" i="5"/>
  <c r="H533" i="5" s="1"/>
  <c r="K533" i="5" s="1"/>
  <c r="D533" i="5"/>
  <c r="E533" i="5" s="1"/>
  <c r="B533" i="5"/>
  <c r="C533" i="5" s="1"/>
  <c r="G532" i="5"/>
  <c r="H532" i="5" s="1"/>
  <c r="K532" i="5" s="1"/>
  <c r="D532" i="5"/>
  <c r="E532" i="5" s="1"/>
  <c r="B532" i="5"/>
  <c r="C532" i="5" s="1"/>
  <c r="G531" i="5"/>
  <c r="H531" i="5" s="1"/>
  <c r="K531" i="5" s="1"/>
  <c r="D531" i="5"/>
  <c r="E531" i="5" s="1"/>
  <c r="B531" i="5"/>
  <c r="C531" i="5" s="1"/>
  <c r="G530" i="5"/>
  <c r="H530" i="5" s="1"/>
  <c r="K530" i="5" s="1"/>
  <c r="D530" i="5"/>
  <c r="E530" i="5" s="1"/>
  <c r="B530" i="5"/>
  <c r="C530" i="5" s="1"/>
  <c r="G529" i="5"/>
  <c r="H529" i="5" s="1"/>
  <c r="K529" i="5" s="1"/>
  <c r="D529" i="5"/>
  <c r="E529" i="5" s="1"/>
  <c r="B529" i="5"/>
  <c r="C529" i="5" s="1"/>
  <c r="G528" i="5"/>
  <c r="H528" i="5" s="1"/>
  <c r="K528" i="5" s="1"/>
  <c r="D528" i="5"/>
  <c r="E528" i="5" s="1"/>
  <c r="B528" i="5"/>
  <c r="C528" i="5" s="1"/>
  <c r="G527" i="5"/>
  <c r="H527" i="5" s="1"/>
  <c r="K527" i="5" s="1"/>
  <c r="D527" i="5"/>
  <c r="E527" i="5" s="1"/>
  <c r="B527" i="5"/>
  <c r="C527" i="5" s="1"/>
  <c r="G526" i="5"/>
  <c r="H526" i="5" s="1"/>
  <c r="K526" i="5" s="1"/>
  <c r="D526" i="5"/>
  <c r="E526" i="5" s="1"/>
  <c r="B526" i="5"/>
  <c r="C526" i="5" s="1"/>
  <c r="G525" i="5"/>
  <c r="H525" i="5" s="1"/>
  <c r="K525" i="5" s="1"/>
  <c r="D525" i="5"/>
  <c r="E525" i="5" s="1"/>
  <c r="B525" i="5"/>
  <c r="C525" i="5" s="1"/>
  <c r="G524" i="5"/>
  <c r="H524" i="5" s="1"/>
  <c r="K524" i="5" s="1"/>
  <c r="D524" i="5"/>
  <c r="E524" i="5" s="1"/>
  <c r="B524" i="5"/>
  <c r="C524" i="5" s="1"/>
  <c r="G523" i="5"/>
  <c r="H523" i="5" s="1"/>
  <c r="K523" i="5" s="1"/>
  <c r="D523" i="5"/>
  <c r="E523" i="5" s="1"/>
  <c r="B523" i="5"/>
  <c r="C523" i="5" s="1"/>
  <c r="G522" i="5"/>
  <c r="H522" i="5" s="1"/>
  <c r="K522" i="5" s="1"/>
  <c r="D522" i="5"/>
  <c r="E522" i="5" s="1"/>
  <c r="B522" i="5"/>
  <c r="C522" i="5" s="1"/>
  <c r="G521" i="5"/>
  <c r="H521" i="5" s="1"/>
  <c r="K521" i="5" s="1"/>
  <c r="D521" i="5"/>
  <c r="E521" i="5" s="1"/>
  <c r="B521" i="5"/>
  <c r="C521" i="5" s="1"/>
  <c r="G520" i="5"/>
  <c r="H520" i="5" s="1"/>
  <c r="K520" i="5" s="1"/>
  <c r="D520" i="5"/>
  <c r="E520" i="5" s="1"/>
  <c r="B520" i="5"/>
  <c r="C520" i="5" s="1"/>
  <c r="G519" i="5"/>
  <c r="H519" i="5" s="1"/>
  <c r="K519" i="5" s="1"/>
  <c r="D519" i="5"/>
  <c r="E519" i="5" s="1"/>
  <c r="B519" i="5"/>
  <c r="C519" i="5" s="1"/>
  <c r="G518" i="5"/>
  <c r="H518" i="5" s="1"/>
  <c r="K518" i="5" s="1"/>
  <c r="D518" i="5"/>
  <c r="E518" i="5" s="1"/>
  <c r="B518" i="5"/>
  <c r="C518" i="5" s="1"/>
  <c r="G517" i="5"/>
  <c r="H517" i="5" s="1"/>
  <c r="K517" i="5" s="1"/>
  <c r="D517" i="5"/>
  <c r="E517" i="5" s="1"/>
  <c r="B517" i="5"/>
  <c r="C517" i="5" s="1"/>
  <c r="G516" i="5"/>
  <c r="H516" i="5" s="1"/>
  <c r="K516" i="5" s="1"/>
  <c r="D516" i="5"/>
  <c r="E516" i="5" s="1"/>
  <c r="B516" i="5"/>
  <c r="C516" i="5" s="1"/>
  <c r="G515" i="5"/>
  <c r="H515" i="5" s="1"/>
  <c r="K515" i="5" s="1"/>
  <c r="D515" i="5"/>
  <c r="E515" i="5" s="1"/>
  <c r="B515" i="5"/>
  <c r="C515" i="5" s="1"/>
  <c r="G514" i="5"/>
  <c r="H514" i="5" s="1"/>
  <c r="K514" i="5" s="1"/>
  <c r="D514" i="5"/>
  <c r="E514" i="5" s="1"/>
  <c r="B514" i="5"/>
  <c r="C514" i="5" s="1"/>
  <c r="G513" i="5"/>
  <c r="H513" i="5" s="1"/>
  <c r="K513" i="5" s="1"/>
  <c r="D513" i="5"/>
  <c r="E513" i="5" s="1"/>
  <c r="B513" i="5"/>
  <c r="C513" i="5" s="1"/>
  <c r="G512" i="5"/>
  <c r="H512" i="5" s="1"/>
  <c r="K512" i="5" s="1"/>
  <c r="D512" i="5"/>
  <c r="E512" i="5" s="1"/>
  <c r="B512" i="5"/>
  <c r="C512" i="5" s="1"/>
  <c r="G511" i="5"/>
  <c r="H511" i="5" s="1"/>
  <c r="K511" i="5" s="1"/>
  <c r="D511" i="5"/>
  <c r="E511" i="5" s="1"/>
  <c r="B511" i="5"/>
  <c r="C511" i="5" s="1"/>
  <c r="G510" i="5"/>
  <c r="H510" i="5" s="1"/>
  <c r="K510" i="5" s="1"/>
  <c r="D510" i="5"/>
  <c r="E510" i="5" s="1"/>
  <c r="B510" i="5"/>
  <c r="C510" i="5" s="1"/>
  <c r="G509" i="5"/>
  <c r="H509" i="5" s="1"/>
  <c r="K509" i="5" s="1"/>
  <c r="D509" i="5"/>
  <c r="E509" i="5" s="1"/>
  <c r="B509" i="5"/>
  <c r="C509" i="5" s="1"/>
  <c r="G508" i="5"/>
  <c r="H508" i="5" s="1"/>
  <c r="K508" i="5" s="1"/>
  <c r="D508" i="5"/>
  <c r="E508" i="5" s="1"/>
  <c r="B508" i="5"/>
  <c r="C508" i="5" s="1"/>
  <c r="G507" i="5"/>
  <c r="H507" i="5" s="1"/>
  <c r="K507" i="5" s="1"/>
  <c r="D507" i="5"/>
  <c r="E507" i="5" s="1"/>
  <c r="B507" i="5"/>
  <c r="C507" i="5" s="1"/>
  <c r="G506" i="5"/>
  <c r="H506" i="5" s="1"/>
  <c r="K506" i="5" s="1"/>
  <c r="D506" i="5"/>
  <c r="E506" i="5" s="1"/>
  <c r="B506" i="5"/>
  <c r="C506" i="5" s="1"/>
  <c r="G505" i="5"/>
  <c r="H505" i="5" s="1"/>
  <c r="K505" i="5" s="1"/>
  <c r="D505" i="5"/>
  <c r="E505" i="5" s="1"/>
  <c r="B505" i="5"/>
  <c r="C505" i="5" s="1"/>
  <c r="G504" i="5"/>
  <c r="H504" i="5" s="1"/>
  <c r="K504" i="5" s="1"/>
  <c r="D504" i="5"/>
  <c r="E504" i="5" s="1"/>
  <c r="B504" i="5"/>
  <c r="C504" i="5" s="1"/>
  <c r="G503" i="5"/>
  <c r="H503" i="5" s="1"/>
  <c r="K503" i="5" s="1"/>
  <c r="D503" i="5"/>
  <c r="E503" i="5" s="1"/>
  <c r="B503" i="5"/>
  <c r="C503" i="5" s="1"/>
  <c r="G502" i="5"/>
  <c r="H502" i="5" s="1"/>
  <c r="K502" i="5" s="1"/>
  <c r="D502" i="5"/>
  <c r="E502" i="5" s="1"/>
  <c r="B502" i="5"/>
  <c r="C502" i="5" s="1"/>
  <c r="G501" i="5"/>
  <c r="H501" i="5" s="1"/>
  <c r="K501" i="5" s="1"/>
  <c r="D501" i="5"/>
  <c r="E501" i="5" s="1"/>
  <c r="B501" i="5"/>
  <c r="C501" i="5" s="1"/>
  <c r="G500" i="5"/>
  <c r="H500" i="5" s="1"/>
  <c r="K500" i="5" s="1"/>
  <c r="D500" i="5"/>
  <c r="E500" i="5" s="1"/>
  <c r="B500" i="5"/>
  <c r="C500" i="5" s="1"/>
  <c r="G499" i="5"/>
  <c r="H499" i="5" s="1"/>
  <c r="K499" i="5" s="1"/>
  <c r="D499" i="5"/>
  <c r="E499" i="5" s="1"/>
  <c r="B499" i="5"/>
  <c r="C499" i="5" s="1"/>
  <c r="G498" i="5"/>
  <c r="H498" i="5" s="1"/>
  <c r="K498" i="5" s="1"/>
  <c r="D498" i="5"/>
  <c r="E498" i="5" s="1"/>
  <c r="B498" i="5"/>
  <c r="C498" i="5" s="1"/>
  <c r="G497" i="5"/>
  <c r="H497" i="5" s="1"/>
  <c r="K497" i="5" s="1"/>
  <c r="D497" i="5"/>
  <c r="E497" i="5" s="1"/>
  <c r="B497" i="5"/>
  <c r="C497" i="5" s="1"/>
  <c r="G496" i="5"/>
  <c r="H496" i="5" s="1"/>
  <c r="K496" i="5" s="1"/>
  <c r="D496" i="5"/>
  <c r="E496" i="5" s="1"/>
  <c r="B496" i="5"/>
  <c r="C496" i="5" s="1"/>
  <c r="G495" i="5"/>
  <c r="H495" i="5" s="1"/>
  <c r="K495" i="5" s="1"/>
  <c r="D495" i="5"/>
  <c r="E495" i="5" s="1"/>
  <c r="B495" i="5"/>
  <c r="C495" i="5" s="1"/>
  <c r="G494" i="5"/>
  <c r="H494" i="5" s="1"/>
  <c r="K494" i="5" s="1"/>
  <c r="D494" i="5"/>
  <c r="E494" i="5" s="1"/>
  <c r="B494" i="5"/>
  <c r="C494" i="5" s="1"/>
  <c r="G493" i="5"/>
  <c r="H493" i="5" s="1"/>
  <c r="K493" i="5" s="1"/>
  <c r="D493" i="5"/>
  <c r="E493" i="5" s="1"/>
  <c r="B493" i="5"/>
  <c r="C493" i="5" s="1"/>
  <c r="G492" i="5"/>
  <c r="H492" i="5" s="1"/>
  <c r="K492" i="5" s="1"/>
  <c r="D492" i="5"/>
  <c r="E492" i="5" s="1"/>
  <c r="B492" i="5"/>
  <c r="C492" i="5" s="1"/>
  <c r="G491" i="5"/>
  <c r="H491" i="5" s="1"/>
  <c r="K491" i="5" s="1"/>
  <c r="D491" i="5"/>
  <c r="E491" i="5" s="1"/>
  <c r="B491" i="5"/>
  <c r="C491" i="5" s="1"/>
  <c r="G490" i="5"/>
  <c r="H490" i="5" s="1"/>
  <c r="K490" i="5" s="1"/>
  <c r="D490" i="5"/>
  <c r="E490" i="5" s="1"/>
  <c r="B490" i="5"/>
  <c r="C490" i="5" s="1"/>
  <c r="G489" i="5"/>
  <c r="H489" i="5" s="1"/>
  <c r="K489" i="5" s="1"/>
  <c r="D489" i="5"/>
  <c r="E489" i="5" s="1"/>
  <c r="B489" i="5"/>
  <c r="C489" i="5" s="1"/>
  <c r="G488" i="5"/>
  <c r="H488" i="5" s="1"/>
  <c r="K488" i="5" s="1"/>
  <c r="D488" i="5"/>
  <c r="E488" i="5" s="1"/>
  <c r="B488" i="5"/>
  <c r="C488" i="5" s="1"/>
  <c r="G487" i="5"/>
  <c r="H487" i="5" s="1"/>
  <c r="K487" i="5" s="1"/>
  <c r="D487" i="5"/>
  <c r="E487" i="5" s="1"/>
  <c r="B487" i="5"/>
  <c r="C487" i="5" s="1"/>
  <c r="G486" i="5"/>
  <c r="H486" i="5" s="1"/>
  <c r="K486" i="5" s="1"/>
  <c r="D486" i="5"/>
  <c r="E486" i="5" s="1"/>
  <c r="B486" i="5"/>
  <c r="C486" i="5" s="1"/>
  <c r="G485" i="5"/>
  <c r="H485" i="5" s="1"/>
  <c r="K485" i="5" s="1"/>
  <c r="D485" i="5"/>
  <c r="E485" i="5" s="1"/>
  <c r="B485" i="5"/>
  <c r="C485" i="5" s="1"/>
  <c r="G484" i="5"/>
  <c r="H484" i="5" s="1"/>
  <c r="K484" i="5" s="1"/>
  <c r="D484" i="5"/>
  <c r="E484" i="5" s="1"/>
  <c r="B484" i="5"/>
  <c r="C484" i="5" s="1"/>
  <c r="G483" i="5"/>
  <c r="H483" i="5" s="1"/>
  <c r="K483" i="5" s="1"/>
  <c r="D483" i="5"/>
  <c r="E483" i="5" s="1"/>
  <c r="B483" i="5"/>
  <c r="C483" i="5" s="1"/>
  <c r="G482" i="5"/>
  <c r="H482" i="5" s="1"/>
  <c r="K482" i="5" s="1"/>
  <c r="D482" i="5"/>
  <c r="E482" i="5" s="1"/>
  <c r="B482" i="5"/>
  <c r="C482" i="5" s="1"/>
  <c r="G481" i="5"/>
  <c r="H481" i="5" s="1"/>
  <c r="K481" i="5" s="1"/>
  <c r="D481" i="5"/>
  <c r="E481" i="5" s="1"/>
  <c r="B481" i="5"/>
  <c r="C481" i="5" s="1"/>
  <c r="G480" i="5"/>
  <c r="H480" i="5" s="1"/>
  <c r="K480" i="5" s="1"/>
  <c r="D480" i="5"/>
  <c r="E480" i="5" s="1"/>
  <c r="B480" i="5"/>
  <c r="C480" i="5" s="1"/>
  <c r="G479" i="5"/>
  <c r="H479" i="5" s="1"/>
  <c r="K479" i="5" s="1"/>
  <c r="D479" i="5"/>
  <c r="E479" i="5" s="1"/>
  <c r="B479" i="5"/>
  <c r="C479" i="5" s="1"/>
  <c r="G478" i="5"/>
  <c r="H478" i="5" s="1"/>
  <c r="K478" i="5" s="1"/>
  <c r="D478" i="5"/>
  <c r="E478" i="5" s="1"/>
  <c r="B478" i="5"/>
  <c r="C478" i="5" s="1"/>
  <c r="G477" i="5"/>
  <c r="H477" i="5" s="1"/>
  <c r="K477" i="5" s="1"/>
  <c r="D477" i="5"/>
  <c r="E477" i="5" s="1"/>
  <c r="B477" i="5"/>
  <c r="C477" i="5" s="1"/>
  <c r="G476" i="5"/>
  <c r="H476" i="5" s="1"/>
  <c r="K476" i="5" s="1"/>
  <c r="D476" i="5"/>
  <c r="E476" i="5" s="1"/>
  <c r="B476" i="5"/>
  <c r="C476" i="5" s="1"/>
  <c r="G475" i="5"/>
  <c r="H475" i="5" s="1"/>
  <c r="K475" i="5" s="1"/>
  <c r="D475" i="5"/>
  <c r="E475" i="5" s="1"/>
  <c r="B475" i="5"/>
  <c r="C475" i="5" s="1"/>
  <c r="G474" i="5"/>
  <c r="H474" i="5" s="1"/>
  <c r="K474" i="5" s="1"/>
  <c r="D474" i="5"/>
  <c r="E474" i="5" s="1"/>
  <c r="B474" i="5"/>
  <c r="C474" i="5" s="1"/>
  <c r="G473" i="5"/>
  <c r="H473" i="5" s="1"/>
  <c r="K473" i="5" s="1"/>
  <c r="D473" i="5"/>
  <c r="E473" i="5" s="1"/>
  <c r="B473" i="5"/>
  <c r="C473" i="5" s="1"/>
  <c r="G472" i="5"/>
  <c r="H472" i="5" s="1"/>
  <c r="K472" i="5" s="1"/>
  <c r="D472" i="5"/>
  <c r="E472" i="5" s="1"/>
  <c r="B472" i="5"/>
  <c r="C472" i="5" s="1"/>
  <c r="G471" i="5"/>
  <c r="H471" i="5" s="1"/>
  <c r="K471" i="5" s="1"/>
  <c r="D471" i="5"/>
  <c r="E471" i="5" s="1"/>
  <c r="B471" i="5"/>
  <c r="C471" i="5" s="1"/>
  <c r="G470" i="5"/>
  <c r="H470" i="5" s="1"/>
  <c r="K470" i="5" s="1"/>
  <c r="D470" i="5"/>
  <c r="E470" i="5" s="1"/>
  <c r="B470" i="5"/>
  <c r="C470" i="5" s="1"/>
  <c r="G469" i="5"/>
  <c r="H469" i="5" s="1"/>
  <c r="K469" i="5" s="1"/>
  <c r="D469" i="5"/>
  <c r="E469" i="5" s="1"/>
  <c r="B469" i="5"/>
  <c r="C469" i="5" s="1"/>
  <c r="G468" i="5"/>
  <c r="H468" i="5" s="1"/>
  <c r="K468" i="5" s="1"/>
  <c r="D468" i="5"/>
  <c r="E468" i="5" s="1"/>
  <c r="B468" i="5"/>
  <c r="C468" i="5" s="1"/>
  <c r="G467" i="5"/>
  <c r="H467" i="5" s="1"/>
  <c r="K467" i="5" s="1"/>
  <c r="D467" i="5"/>
  <c r="E467" i="5" s="1"/>
  <c r="B467" i="5"/>
  <c r="C467" i="5" s="1"/>
  <c r="G466" i="5"/>
  <c r="H466" i="5" s="1"/>
  <c r="K466" i="5" s="1"/>
  <c r="D466" i="5"/>
  <c r="E466" i="5" s="1"/>
  <c r="B466" i="5"/>
  <c r="C466" i="5" s="1"/>
  <c r="G465" i="5"/>
  <c r="H465" i="5" s="1"/>
  <c r="K465" i="5" s="1"/>
  <c r="D465" i="5"/>
  <c r="E465" i="5" s="1"/>
  <c r="B465" i="5"/>
  <c r="C465" i="5" s="1"/>
  <c r="G464" i="5"/>
  <c r="H464" i="5" s="1"/>
  <c r="K464" i="5" s="1"/>
  <c r="D464" i="5"/>
  <c r="E464" i="5" s="1"/>
  <c r="B464" i="5"/>
  <c r="C464" i="5" s="1"/>
  <c r="G463" i="5"/>
  <c r="H463" i="5" s="1"/>
  <c r="K463" i="5" s="1"/>
  <c r="D463" i="5"/>
  <c r="E463" i="5" s="1"/>
  <c r="B463" i="5"/>
  <c r="C463" i="5" s="1"/>
  <c r="G462" i="5"/>
  <c r="H462" i="5" s="1"/>
  <c r="K462" i="5" s="1"/>
  <c r="D462" i="5"/>
  <c r="E462" i="5" s="1"/>
  <c r="B462" i="5"/>
  <c r="C462" i="5" s="1"/>
  <c r="G461" i="5"/>
  <c r="H461" i="5" s="1"/>
  <c r="K461" i="5" s="1"/>
  <c r="D461" i="5"/>
  <c r="E461" i="5" s="1"/>
  <c r="B461" i="5"/>
  <c r="C461" i="5" s="1"/>
  <c r="G460" i="5"/>
  <c r="H460" i="5" s="1"/>
  <c r="K460" i="5" s="1"/>
  <c r="D460" i="5"/>
  <c r="E460" i="5" s="1"/>
  <c r="B460" i="5"/>
  <c r="C460" i="5" s="1"/>
  <c r="G459" i="5"/>
  <c r="H459" i="5" s="1"/>
  <c r="K459" i="5" s="1"/>
  <c r="D459" i="5"/>
  <c r="E459" i="5" s="1"/>
  <c r="B459" i="5"/>
  <c r="C459" i="5" s="1"/>
  <c r="G458" i="5"/>
  <c r="H458" i="5" s="1"/>
  <c r="K458" i="5" s="1"/>
  <c r="D458" i="5"/>
  <c r="E458" i="5" s="1"/>
  <c r="B458" i="5"/>
  <c r="C458" i="5" s="1"/>
  <c r="G457" i="5"/>
  <c r="H457" i="5" s="1"/>
  <c r="K457" i="5" s="1"/>
  <c r="D457" i="5"/>
  <c r="E457" i="5" s="1"/>
  <c r="B457" i="5"/>
  <c r="C457" i="5" s="1"/>
  <c r="G456" i="5"/>
  <c r="H456" i="5" s="1"/>
  <c r="K456" i="5" s="1"/>
  <c r="D456" i="5"/>
  <c r="E456" i="5" s="1"/>
  <c r="B456" i="5"/>
  <c r="C456" i="5" s="1"/>
  <c r="G455" i="5"/>
  <c r="H455" i="5" s="1"/>
  <c r="K455" i="5" s="1"/>
  <c r="D455" i="5"/>
  <c r="E455" i="5" s="1"/>
  <c r="B455" i="5"/>
  <c r="C455" i="5" s="1"/>
  <c r="G454" i="5"/>
  <c r="H454" i="5" s="1"/>
  <c r="K454" i="5" s="1"/>
  <c r="D454" i="5"/>
  <c r="E454" i="5" s="1"/>
  <c r="B454" i="5"/>
  <c r="C454" i="5" s="1"/>
  <c r="G453" i="5"/>
  <c r="H453" i="5" s="1"/>
  <c r="K453" i="5" s="1"/>
  <c r="D453" i="5"/>
  <c r="E453" i="5" s="1"/>
  <c r="B453" i="5"/>
  <c r="C453" i="5" s="1"/>
  <c r="G452" i="5"/>
  <c r="H452" i="5" s="1"/>
  <c r="K452" i="5" s="1"/>
  <c r="D452" i="5"/>
  <c r="E452" i="5" s="1"/>
  <c r="B452" i="5"/>
  <c r="C452" i="5" s="1"/>
  <c r="G451" i="5"/>
  <c r="H451" i="5" s="1"/>
  <c r="K451" i="5" s="1"/>
  <c r="D451" i="5"/>
  <c r="E451" i="5" s="1"/>
  <c r="B451" i="5"/>
  <c r="C451" i="5" s="1"/>
  <c r="G450" i="5"/>
  <c r="H450" i="5" s="1"/>
  <c r="K450" i="5" s="1"/>
  <c r="D450" i="5"/>
  <c r="E450" i="5" s="1"/>
  <c r="B450" i="5"/>
  <c r="C450" i="5" s="1"/>
  <c r="G449" i="5"/>
  <c r="H449" i="5" s="1"/>
  <c r="K449" i="5" s="1"/>
  <c r="D449" i="5"/>
  <c r="E449" i="5" s="1"/>
  <c r="B449" i="5"/>
  <c r="C449" i="5" s="1"/>
  <c r="G448" i="5"/>
  <c r="H448" i="5" s="1"/>
  <c r="K448" i="5" s="1"/>
  <c r="D448" i="5"/>
  <c r="E448" i="5" s="1"/>
  <c r="B448" i="5"/>
  <c r="C448" i="5" s="1"/>
  <c r="G447" i="5"/>
  <c r="H447" i="5" s="1"/>
  <c r="K447" i="5" s="1"/>
  <c r="D447" i="5"/>
  <c r="E447" i="5" s="1"/>
  <c r="B447" i="5"/>
  <c r="C447" i="5" s="1"/>
  <c r="G446" i="5"/>
  <c r="H446" i="5" s="1"/>
  <c r="K446" i="5" s="1"/>
  <c r="D446" i="5"/>
  <c r="E446" i="5" s="1"/>
  <c r="B446" i="5"/>
  <c r="C446" i="5" s="1"/>
  <c r="G445" i="5"/>
  <c r="H445" i="5" s="1"/>
  <c r="K445" i="5" s="1"/>
  <c r="D445" i="5"/>
  <c r="E445" i="5" s="1"/>
  <c r="B445" i="5"/>
  <c r="C445" i="5" s="1"/>
  <c r="G444" i="5"/>
  <c r="H444" i="5" s="1"/>
  <c r="K444" i="5" s="1"/>
  <c r="D444" i="5"/>
  <c r="E444" i="5" s="1"/>
  <c r="B444" i="5"/>
  <c r="C444" i="5" s="1"/>
  <c r="G443" i="5"/>
  <c r="H443" i="5" s="1"/>
  <c r="K443" i="5" s="1"/>
  <c r="D443" i="5"/>
  <c r="E443" i="5" s="1"/>
  <c r="B443" i="5"/>
  <c r="C443" i="5" s="1"/>
  <c r="G442" i="5"/>
  <c r="H442" i="5" s="1"/>
  <c r="K442" i="5" s="1"/>
  <c r="D442" i="5"/>
  <c r="E442" i="5" s="1"/>
  <c r="B442" i="5"/>
  <c r="C442" i="5" s="1"/>
  <c r="G441" i="5"/>
  <c r="H441" i="5" s="1"/>
  <c r="K441" i="5" s="1"/>
  <c r="D441" i="5"/>
  <c r="E441" i="5" s="1"/>
  <c r="B441" i="5"/>
  <c r="C441" i="5" s="1"/>
  <c r="G440" i="5"/>
  <c r="H440" i="5" s="1"/>
  <c r="K440" i="5" s="1"/>
  <c r="D440" i="5"/>
  <c r="E440" i="5" s="1"/>
  <c r="B440" i="5"/>
  <c r="C440" i="5" s="1"/>
  <c r="G439" i="5"/>
  <c r="H439" i="5" s="1"/>
  <c r="K439" i="5" s="1"/>
  <c r="D439" i="5"/>
  <c r="E439" i="5" s="1"/>
  <c r="B439" i="5"/>
  <c r="C439" i="5" s="1"/>
  <c r="G438" i="5"/>
  <c r="H438" i="5" s="1"/>
  <c r="K438" i="5" s="1"/>
  <c r="D438" i="5"/>
  <c r="E438" i="5" s="1"/>
  <c r="B438" i="5"/>
  <c r="C438" i="5" s="1"/>
  <c r="G437" i="5"/>
  <c r="H437" i="5" s="1"/>
  <c r="K437" i="5" s="1"/>
  <c r="D437" i="5"/>
  <c r="E437" i="5" s="1"/>
  <c r="B437" i="5"/>
  <c r="C437" i="5" s="1"/>
  <c r="G436" i="5"/>
  <c r="H436" i="5" s="1"/>
  <c r="K436" i="5" s="1"/>
  <c r="D436" i="5"/>
  <c r="E436" i="5" s="1"/>
  <c r="B436" i="5"/>
  <c r="C436" i="5" s="1"/>
  <c r="G435" i="5"/>
  <c r="H435" i="5" s="1"/>
  <c r="K435" i="5" s="1"/>
  <c r="D435" i="5"/>
  <c r="E435" i="5" s="1"/>
  <c r="B435" i="5"/>
  <c r="C435" i="5" s="1"/>
  <c r="G434" i="5"/>
  <c r="H434" i="5" s="1"/>
  <c r="K434" i="5" s="1"/>
  <c r="D434" i="5"/>
  <c r="E434" i="5" s="1"/>
  <c r="B434" i="5"/>
  <c r="C434" i="5" s="1"/>
  <c r="G433" i="5"/>
  <c r="H433" i="5" s="1"/>
  <c r="K433" i="5" s="1"/>
  <c r="D433" i="5"/>
  <c r="E433" i="5" s="1"/>
  <c r="B433" i="5"/>
  <c r="C433" i="5" s="1"/>
  <c r="G432" i="5"/>
  <c r="H432" i="5" s="1"/>
  <c r="K432" i="5" s="1"/>
  <c r="D432" i="5"/>
  <c r="E432" i="5" s="1"/>
  <c r="B432" i="5"/>
  <c r="C432" i="5" s="1"/>
  <c r="G431" i="5"/>
  <c r="H431" i="5" s="1"/>
  <c r="K431" i="5" s="1"/>
  <c r="D431" i="5"/>
  <c r="E431" i="5" s="1"/>
  <c r="B431" i="5"/>
  <c r="C431" i="5" s="1"/>
  <c r="G430" i="5"/>
  <c r="H430" i="5" s="1"/>
  <c r="K430" i="5" s="1"/>
  <c r="D430" i="5"/>
  <c r="E430" i="5" s="1"/>
  <c r="B430" i="5"/>
  <c r="C430" i="5" s="1"/>
  <c r="G429" i="5"/>
  <c r="H429" i="5" s="1"/>
  <c r="K429" i="5" s="1"/>
  <c r="D429" i="5"/>
  <c r="E429" i="5" s="1"/>
  <c r="B429" i="5"/>
  <c r="C429" i="5" s="1"/>
  <c r="G428" i="5"/>
  <c r="H428" i="5" s="1"/>
  <c r="K428" i="5" s="1"/>
  <c r="D428" i="5"/>
  <c r="E428" i="5" s="1"/>
  <c r="B428" i="5"/>
  <c r="C428" i="5" s="1"/>
  <c r="G427" i="5"/>
  <c r="H427" i="5" s="1"/>
  <c r="K427" i="5" s="1"/>
  <c r="D427" i="5"/>
  <c r="E427" i="5" s="1"/>
  <c r="B427" i="5"/>
  <c r="C427" i="5" s="1"/>
  <c r="G426" i="5"/>
  <c r="H426" i="5" s="1"/>
  <c r="K426" i="5" s="1"/>
  <c r="D426" i="5"/>
  <c r="E426" i="5" s="1"/>
  <c r="B426" i="5"/>
  <c r="C426" i="5" s="1"/>
  <c r="G425" i="5"/>
  <c r="H425" i="5" s="1"/>
  <c r="K425" i="5" s="1"/>
  <c r="D425" i="5"/>
  <c r="E425" i="5" s="1"/>
  <c r="B425" i="5"/>
  <c r="C425" i="5" s="1"/>
  <c r="G424" i="5"/>
  <c r="H424" i="5" s="1"/>
  <c r="K424" i="5" s="1"/>
  <c r="D424" i="5"/>
  <c r="E424" i="5" s="1"/>
  <c r="B424" i="5"/>
  <c r="C424" i="5" s="1"/>
  <c r="G423" i="5"/>
  <c r="H423" i="5" s="1"/>
  <c r="K423" i="5" s="1"/>
  <c r="D423" i="5"/>
  <c r="E423" i="5" s="1"/>
  <c r="B423" i="5"/>
  <c r="C423" i="5" s="1"/>
  <c r="G422" i="5"/>
  <c r="H422" i="5" s="1"/>
  <c r="K422" i="5" s="1"/>
  <c r="D422" i="5"/>
  <c r="E422" i="5" s="1"/>
  <c r="B422" i="5"/>
  <c r="C422" i="5" s="1"/>
  <c r="G421" i="5"/>
  <c r="H421" i="5" s="1"/>
  <c r="K421" i="5" s="1"/>
  <c r="D421" i="5"/>
  <c r="E421" i="5" s="1"/>
  <c r="B421" i="5"/>
  <c r="C421" i="5" s="1"/>
  <c r="G420" i="5"/>
  <c r="H420" i="5" s="1"/>
  <c r="K420" i="5" s="1"/>
  <c r="D420" i="5"/>
  <c r="E420" i="5" s="1"/>
  <c r="B420" i="5"/>
  <c r="C420" i="5" s="1"/>
  <c r="G419" i="5"/>
  <c r="H419" i="5" s="1"/>
  <c r="K419" i="5" s="1"/>
  <c r="D419" i="5"/>
  <c r="E419" i="5" s="1"/>
  <c r="B419" i="5"/>
  <c r="C419" i="5" s="1"/>
  <c r="G418" i="5"/>
  <c r="H418" i="5" s="1"/>
  <c r="K418" i="5" s="1"/>
  <c r="D418" i="5"/>
  <c r="E418" i="5" s="1"/>
  <c r="B418" i="5"/>
  <c r="C418" i="5" s="1"/>
  <c r="G417" i="5"/>
  <c r="H417" i="5" s="1"/>
  <c r="K417" i="5" s="1"/>
  <c r="D417" i="5"/>
  <c r="E417" i="5" s="1"/>
  <c r="B417" i="5"/>
  <c r="C417" i="5" s="1"/>
  <c r="G416" i="5"/>
  <c r="H416" i="5" s="1"/>
  <c r="K416" i="5" s="1"/>
  <c r="D416" i="5"/>
  <c r="E416" i="5" s="1"/>
  <c r="B416" i="5"/>
  <c r="C416" i="5" s="1"/>
  <c r="G415" i="5"/>
  <c r="H415" i="5" s="1"/>
  <c r="K415" i="5" s="1"/>
  <c r="D415" i="5"/>
  <c r="E415" i="5" s="1"/>
  <c r="B415" i="5"/>
  <c r="C415" i="5" s="1"/>
  <c r="G414" i="5"/>
  <c r="H414" i="5" s="1"/>
  <c r="K414" i="5" s="1"/>
  <c r="D414" i="5"/>
  <c r="E414" i="5" s="1"/>
  <c r="B414" i="5"/>
  <c r="C414" i="5" s="1"/>
  <c r="G413" i="5"/>
  <c r="H413" i="5" s="1"/>
  <c r="K413" i="5" s="1"/>
  <c r="D413" i="5"/>
  <c r="E413" i="5" s="1"/>
  <c r="B413" i="5"/>
  <c r="C413" i="5" s="1"/>
  <c r="G412" i="5"/>
  <c r="H412" i="5" s="1"/>
  <c r="K412" i="5" s="1"/>
  <c r="D412" i="5"/>
  <c r="E412" i="5" s="1"/>
  <c r="B412" i="5"/>
  <c r="C412" i="5" s="1"/>
  <c r="G411" i="5"/>
  <c r="H411" i="5" s="1"/>
  <c r="K411" i="5" s="1"/>
  <c r="D411" i="5"/>
  <c r="E411" i="5" s="1"/>
  <c r="B411" i="5"/>
  <c r="C411" i="5" s="1"/>
  <c r="G410" i="5"/>
  <c r="H410" i="5" s="1"/>
  <c r="K410" i="5" s="1"/>
  <c r="D410" i="5"/>
  <c r="E410" i="5" s="1"/>
  <c r="B410" i="5"/>
  <c r="C410" i="5" s="1"/>
  <c r="G409" i="5"/>
  <c r="H409" i="5" s="1"/>
  <c r="K409" i="5" s="1"/>
  <c r="D409" i="5"/>
  <c r="E409" i="5" s="1"/>
  <c r="B409" i="5"/>
  <c r="C409" i="5" s="1"/>
  <c r="G408" i="5"/>
  <c r="H408" i="5" s="1"/>
  <c r="K408" i="5" s="1"/>
  <c r="D408" i="5"/>
  <c r="E408" i="5" s="1"/>
  <c r="B408" i="5"/>
  <c r="C408" i="5" s="1"/>
  <c r="G407" i="5"/>
  <c r="H407" i="5" s="1"/>
  <c r="K407" i="5" s="1"/>
  <c r="D407" i="5"/>
  <c r="E407" i="5" s="1"/>
  <c r="B407" i="5"/>
  <c r="C407" i="5" s="1"/>
  <c r="G406" i="5"/>
  <c r="H406" i="5" s="1"/>
  <c r="K406" i="5" s="1"/>
  <c r="D406" i="5"/>
  <c r="E406" i="5" s="1"/>
  <c r="B406" i="5"/>
  <c r="C406" i="5" s="1"/>
  <c r="G405" i="5"/>
  <c r="H405" i="5" s="1"/>
  <c r="K405" i="5" s="1"/>
  <c r="D405" i="5"/>
  <c r="E405" i="5" s="1"/>
  <c r="B405" i="5"/>
  <c r="C405" i="5" s="1"/>
  <c r="G404" i="5"/>
  <c r="H404" i="5" s="1"/>
  <c r="K404" i="5" s="1"/>
  <c r="D404" i="5"/>
  <c r="E404" i="5" s="1"/>
  <c r="B404" i="5"/>
  <c r="C404" i="5" s="1"/>
  <c r="G403" i="5"/>
  <c r="H403" i="5" s="1"/>
  <c r="K403" i="5" s="1"/>
  <c r="D403" i="5"/>
  <c r="E403" i="5" s="1"/>
  <c r="B403" i="5"/>
  <c r="C403" i="5" s="1"/>
  <c r="G402" i="5"/>
  <c r="H402" i="5" s="1"/>
  <c r="K402" i="5" s="1"/>
  <c r="D402" i="5"/>
  <c r="E402" i="5" s="1"/>
  <c r="B402" i="5"/>
  <c r="C402" i="5" s="1"/>
  <c r="G401" i="5"/>
  <c r="H401" i="5" s="1"/>
  <c r="K401" i="5" s="1"/>
  <c r="D401" i="5"/>
  <c r="E401" i="5" s="1"/>
  <c r="B401" i="5"/>
  <c r="C401" i="5" s="1"/>
  <c r="G400" i="5"/>
  <c r="H400" i="5" s="1"/>
  <c r="K400" i="5" s="1"/>
  <c r="D400" i="5"/>
  <c r="E400" i="5" s="1"/>
  <c r="B400" i="5"/>
  <c r="C400" i="5" s="1"/>
  <c r="G399" i="5"/>
  <c r="H399" i="5" s="1"/>
  <c r="K399" i="5" s="1"/>
  <c r="D399" i="5"/>
  <c r="E399" i="5" s="1"/>
  <c r="B399" i="5"/>
  <c r="C399" i="5" s="1"/>
  <c r="G398" i="5"/>
  <c r="H398" i="5" s="1"/>
  <c r="K398" i="5" s="1"/>
  <c r="D398" i="5"/>
  <c r="E398" i="5" s="1"/>
  <c r="B398" i="5"/>
  <c r="C398" i="5" s="1"/>
  <c r="G397" i="5"/>
  <c r="H397" i="5" s="1"/>
  <c r="K397" i="5" s="1"/>
  <c r="D397" i="5"/>
  <c r="E397" i="5" s="1"/>
  <c r="B397" i="5"/>
  <c r="C397" i="5" s="1"/>
  <c r="G396" i="5"/>
  <c r="H396" i="5" s="1"/>
  <c r="K396" i="5" s="1"/>
  <c r="D396" i="5"/>
  <c r="E396" i="5" s="1"/>
  <c r="B396" i="5"/>
  <c r="C396" i="5" s="1"/>
  <c r="G395" i="5"/>
  <c r="H395" i="5" s="1"/>
  <c r="K395" i="5" s="1"/>
  <c r="D395" i="5"/>
  <c r="E395" i="5" s="1"/>
  <c r="B395" i="5"/>
  <c r="C395" i="5" s="1"/>
  <c r="G394" i="5"/>
  <c r="H394" i="5" s="1"/>
  <c r="K394" i="5" s="1"/>
  <c r="D394" i="5"/>
  <c r="E394" i="5" s="1"/>
  <c r="B394" i="5"/>
  <c r="C394" i="5" s="1"/>
  <c r="G393" i="5"/>
  <c r="H393" i="5" s="1"/>
  <c r="K393" i="5" s="1"/>
  <c r="D393" i="5"/>
  <c r="E393" i="5" s="1"/>
  <c r="B393" i="5"/>
  <c r="C393" i="5" s="1"/>
  <c r="G392" i="5"/>
  <c r="H392" i="5" s="1"/>
  <c r="K392" i="5" s="1"/>
  <c r="D392" i="5"/>
  <c r="E392" i="5" s="1"/>
  <c r="B392" i="5"/>
  <c r="C392" i="5" s="1"/>
  <c r="G391" i="5"/>
  <c r="H391" i="5" s="1"/>
  <c r="K391" i="5" s="1"/>
  <c r="D391" i="5"/>
  <c r="E391" i="5" s="1"/>
  <c r="B391" i="5"/>
  <c r="C391" i="5" s="1"/>
  <c r="G390" i="5"/>
  <c r="H390" i="5" s="1"/>
  <c r="K390" i="5" s="1"/>
  <c r="D390" i="5"/>
  <c r="E390" i="5" s="1"/>
  <c r="B390" i="5"/>
  <c r="C390" i="5" s="1"/>
  <c r="G389" i="5"/>
  <c r="H389" i="5" s="1"/>
  <c r="K389" i="5" s="1"/>
  <c r="D389" i="5"/>
  <c r="E389" i="5" s="1"/>
  <c r="B389" i="5"/>
  <c r="C389" i="5" s="1"/>
  <c r="G388" i="5"/>
  <c r="H388" i="5" s="1"/>
  <c r="K388" i="5" s="1"/>
  <c r="D388" i="5"/>
  <c r="E388" i="5" s="1"/>
  <c r="B388" i="5"/>
  <c r="C388" i="5" s="1"/>
  <c r="G387" i="5"/>
  <c r="H387" i="5" s="1"/>
  <c r="K387" i="5" s="1"/>
  <c r="D387" i="5"/>
  <c r="E387" i="5" s="1"/>
  <c r="B387" i="5"/>
  <c r="C387" i="5" s="1"/>
  <c r="G386" i="5"/>
  <c r="H386" i="5" s="1"/>
  <c r="K386" i="5" s="1"/>
  <c r="D386" i="5"/>
  <c r="E386" i="5" s="1"/>
  <c r="B386" i="5"/>
  <c r="C386" i="5" s="1"/>
  <c r="G385" i="5"/>
  <c r="H385" i="5" s="1"/>
  <c r="K385" i="5" s="1"/>
  <c r="D385" i="5"/>
  <c r="E385" i="5" s="1"/>
  <c r="B385" i="5"/>
  <c r="C385" i="5" s="1"/>
  <c r="G384" i="5"/>
  <c r="H384" i="5" s="1"/>
  <c r="K384" i="5" s="1"/>
  <c r="D384" i="5"/>
  <c r="E384" i="5" s="1"/>
  <c r="B384" i="5"/>
  <c r="C384" i="5" s="1"/>
  <c r="G383" i="5"/>
  <c r="H383" i="5" s="1"/>
  <c r="K383" i="5" s="1"/>
  <c r="D383" i="5"/>
  <c r="E383" i="5" s="1"/>
  <c r="B383" i="5"/>
  <c r="C383" i="5" s="1"/>
  <c r="G382" i="5"/>
  <c r="H382" i="5" s="1"/>
  <c r="K382" i="5" s="1"/>
  <c r="D382" i="5"/>
  <c r="E382" i="5" s="1"/>
  <c r="B382" i="5"/>
  <c r="C382" i="5" s="1"/>
  <c r="G381" i="5"/>
  <c r="H381" i="5" s="1"/>
  <c r="K381" i="5" s="1"/>
  <c r="D381" i="5"/>
  <c r="E381" i="5" s="1"/>
  <c r="B381" i="5"/>
  <c r="C381" i="5" s="1"/>
  <c r="G380" i="5"/>
  <c r="H380" i="5" s="1"/>
  <c r="K380" i="5" s="1"/>
  <c r="D380" i="5"/>
  <c r="E380" i="5" s="1"/>
  <c r="B380" i="5"/>
  <c r="C380" i="5" s="1"/>
  <c r="G379" i="5"/>
  <c r="H379" i="5" s="1"/>
  <c r="K379" i="5" s="1"/>
  <c r="D379" i="5"/>
  <c r="E379" i="5" s="1"/>
  <c r="B379" i="5"/>
  <c r="C379" i="5" s="1"/>
  <c r="G378" i="5"/>
  <c r="H378" i="5" s="1"/>
  <c r="K378" i="5" s="1"/>
  <c r="D378" i="5"/>
  <c r="E378" i="5" s="1"/>
  <c r="B378" i="5"/>
  <c r="C378" i="5" s="1"/>
  <c r="G377" i="5"/>
  <c r="H377" i="5" s="1"/>
  <c r="K377" i="5" s="1"/>
  <c r="D377" i="5"/>
  <c r="E377" i="5" s="1"/>
  <c r="B377" i="5"/>
  <c r="C377" i="5" s="1"/>
  <c r="G376" i="5"/>
  <c r="H376" i="5" s="1"/>
  <c r="K376" i="5" s="1"/>
  <c r="D376" i="5"/>
  <c r="E376" i="5" s="1"/>
  <c r="B376" i="5"/>
  <c r="C376" i="5" s="1"/>
  <c r="G375" i="5"/>
  <c r="H375" i="5" s="1"/>
  <c r="K375" i="5" s="1"/>
  <c r="D375" i="5"/>
  <c r="E375" i="5" s="1"/>
  <c r="B375" i="5"/>
  <c r="C375" i="5" s="1"/>
  <c r="G374" i="5"/>
  <c r="H374" i="5" s="1"/>
  <c r="K374" i="5" s="1"/>
  <c r="D374" i="5"/>
  <c r="E374" i="5" s="1"/>
  <c r="B374" i="5"/>
  <c r="C374" i="5" s="1"/>
  <c r="G373" i="5"/>
  <c r="H373" i="5" s="1"/>
  <c r="K373" i="5" s="1"/>
  <c r="D373" i="5"/>
  <c r="E373" i="5" s="1"/>
  <c r="B373" i="5"/>
  <c r="C373" i="5" s="1"/>
  <c r="G372" i="5"/>
  <c r="H372" i="5" s="1"/>
  <c r="K372" i="5" s="1"/>
  <c r="D372" i="5"/>
  <c r="E372" i="5" s="1"/>
  <c r="B372" i="5"/>
  <c r="C372" i="5" s="1"/>
  <c r="G371" i="5"/>
  <c r="H371" i="5" s="1"/>
  <c r="K371" i="5" s="1"/>
  <c r="D371" i="5"/>
  <c r="E371" i="5" s="1"/>
  <c r="B371" i="5"/>
  <c r="C371" i="5" s="1"/>
  <c r="G370" i="5"/>
  <c r="H370" i="5" s="1"/>
  <c r="K370" i="5" s="1"/>
  <c r="D370" i="5"/>
  <c r="E370" i="5" s="1"/>
  <c r="B370" i="5"/>
  <c r="C370" i="5" s="1"/>
  <c r="G369" i="5"/>
  <c r="H369" i="5" s="1"/>
  <c r="K369" i="5" s="1"/>
  <c r="D369" i="5"/>
  <c r="E369" i="5" s="1"/>
  <c r="B369" i="5"/>
  <c r="C369" i="5" s="1"/>
  <c r="G368" i="5"/>
  <c r="H368" i="5" s="1"/>
  <c r="K368" i="5" s="1"/>
  <c r="D368" i="5"/>
  <c r="E368" i="5" s="1"/>
  <c r="B368" i="5"/>
  <c r="C368" i="5" s="1"/>
  <c r="G367" i="5"/>
  <c r="H367" i="5" s="1"/>
  <c r="K367" i="5" s="1"/>
  <c r="D367" i="5"/>
  <c r="E367" i="5" s="1"/>
  <c r="B367" i="5"/>
  <c r="C367" i="5" s="1"/>
  <c r="G366" i="5"/>
  <c r="H366" i="5" s="1"/>
  <c r="K366" i="5" s="1"/>
  <c r="D366" i="5"/>
  <c r="E366" i="5" s="1"/>
  <c r="B366" i="5"/>
  <c r="C366" i="5" s="1"/>
  <c r="G365" i="5"/>
  <c r="H365" i="5" s="1"/>
  <c r="K365" i="5" s="1"/>
  <c r="D365" i="5"/>
  <c r="E365" i="5" s="1"/>
  <c r="B365" i="5"/>
  <c r="C365" i="5" s="1"/>
  <c r="G364" i="5"/>
  <c r="H364" i="5" s="1"/>
  <c r="K364" i="5" s="1"/>
  <c r="D364" i="5"/>
  <c r="E364" i="5" s="1"/>
  <c r="B364" i="5"/>
  <c r="C364" i="5" s="1"/>
  <c r="G363" i="5"/>
  <c r="H363" i="5" s="1"/>
  <c r="K363" i="5" s="1"/>
  <c r="D363" i="5"/>
  <c r="E363" i="5" s="1"/>
  <c r="B363" i="5"/>
  <c r="C363" i="5" s="1"/>
  <c r="G362" i="5"/>
  <c r="H362" i="5" s="1"/>
  <c r="K362" i="5" s="1"/>
  <c r="D362" i="5"/>
  <c r="E362" i="5" s="1"/>
  <c r="B362" i="5"/>
  <c r="C362" i="5" s="1"/>
  <c r="G361" i="5"/>
  <c r="H361" i="5" s="1"/>
  <c r="K361" i="5" s="1"/>
  <c r="D361" i="5"/>
  <c r="E361" i="5" s="1"/>
  <c r="B361" i="5"/>
  <c r="C361" i="5" s="1"/>
  <c r="G360" i="5"/>
  <c r="H360" i="5" s="1"/>
  <c r="K360" i="5" s="1"/>
  <c r="D360" i="5"/>
  <c r="E360" i="5" s="1"/>
  <c r="B360" i="5"/>
  <c r="C360" i="5" s="1"/>
  <c r="G359" i="5"/>
  <c r="H359" i="5" s="1"/>
  <c r="K359" i="5" s="1"/>
  <c r="D359" i="5"/>
  <c r="E359" i="5" s="1"/>
  <c r="B359" i="5"/>
  <c r="C359" i="5" s="1"/>
  <c r="G358" i="5"/>
  <c r="H358" i="5" s="1"/>
  <c r="K358" i="5" s="1"/>
  <c r="D358" i="5"/>
  <c r="E358" i="5" s="1"/>
  <c r="B358" i="5"/>
  <c r="C358" i="5" s="1"/>
  <c r="G357" i="5"/>
  <c r="H357" i="5" s="1"/>
  <c r="K357" i="5" s="1"/>
  <c r="D357" i="5"/>
  <c r="E357" i="5" s="1"/>
  <c r="B357" i="5"/>
  <c r="C357" i="5" s="1"/>
  <c r="G356" i="5"/>
  <c r="H356" i="5" s="1"/>
  <c r="K356" i="5" s="1"/>
  <c r="D356" i="5"/>
  <c r="E356" i="5" s="1"/>
  <c r="B356" i="5"/>
  <c r="C356" i="5" s="1"/>
  <c r="G355" i="5"/>
  <c r="H355" i="5" s="1"/>
  <c r="K355" i="5" s="1"/>
  <c r="D355" i="5"/>
  <c r="E355" i="5" s="1"/>
  <c r="B355" i="5"/>
  <c r="C355" i="5" s="1"/>
  <c r="G354" i="5"/>
  <c r="H354" i="5" s="1"/>
  <c r="K354" i="5" s="1"/>
  <c r="D354" i="5"/>
  <c r="E354" i="5" s="1"/>
  <c r="B354" i="5"/>
  <c r="C354" i="5" s="1"/>
  <c r="G353" i="5"/>
  <c r="H353" i="5" s="1"/>
  <c r="K353" i="5" s="1"/>
  <c r="D353" i="5"/>
  <c r="E353" i="5" s="1"/>
  <c r="B353" i="5"/>
  <c r="C353" i="5" s="1"/>
  <c r="G352" i="5"/>
  <c r="H352" i="5" s="1"/>
  <c r="K352" i="5" s="1"/>
  <c r="D352" i="5"/>
  <c r="E352" i="5" s="1"/>
  <c r="B352" i="5"/>
  <c r="C352" i="5" s="1"/>
  <c r="G351" i="5"/>
  <c r="H351" i="5" s="1"/>
  <c r="K351" i="5" s="1"/>
  <c r="D351" i="5"/>
  <c r="E351" i="5" s="1"/>
  <c r="B351" i="5"/>
  <c r="C351" i="5" s="1"/>
  <c r="G350" i="5"/>
  <c r="H350" i="5" s="1"/>
  <c r="K350" i="5" s="1"/>
  <c r="D350" i="5"/>
  <c r="E350" i="5" s="1"/>
  <c r="B350" i="5"/>
  <c r="C350" i="5" s="1"/>
  <c r="G349" i="5"/>
  <c r="H349" i="5" s="1"/>
  <c r="K349" i="5" s="1"/>
  <c r="D349" i="5"/>
  <c r="E349" i="5" s="1"/>
  <c r="B349" i="5"/>
  <c r="C349" i="5" s="1"/>
  <c r="G348" i="5"/>
  <c r="H348" i="5" s="1"/>
  <c r="K348" i="5" s="1"/>
  <c r="D348" i="5"/>
  <c r="E348" i="5" s="1"/>
  <c r="B348" i="5"/>
  <c r="C348" i="5" s="1"/>
  <c r="G347" i="5"/>
  <c r="H347" i="5" s="1"/>
  <c r="K347" i="5" s="1"/>
  <c r="D347" i="5"/>
  <c r="E347" i="5" s="1"/>
  <c r="B347" i="5"/>
  <c r="C347" i="5" s="1"/>
  <c r="G346" i="5"/>
  <c r="H346" i="5" s="1"/>
  <c r="K346" i="5" s="1"/>
  <c r="D346" i="5"/>
  <c r="E346" i="5" s="1"/>
  <c r="B346" i="5"/>
  <c r="C346" i="5" s="1"/>
  <c r="G345" i="5"/>
  <c r="H345" i="5" s="1"/>
  <c r="K345" i="5" s="1"/>
  <c r="D345" i="5"/>
  <c r="E345" i="5" s="1"/>
  <c r="B345" i="5"/>
  <c r="C345" i="5" s="1"/>
  <c r="G344" i="5"/>
  <c r="H344" i="5" s="1"/>
  <c r="K344" i="5" s="1"/>
  <c r="D344" i="5"/>
  <c r="E344" i="5" s="1"/>
  <c r="B344" i="5"/>
  <c r="C344" i="5" s="1"/>
  <c r="G343" i="5"/>
  <c r="H343" i="5" s="1"/>
  <c r="K343" i="5" s="1"/>
  <c r="D343" i="5"/>
  <c r="E343" i="5" s="1"/>
  <c r="B343" i="5"/>
  <c r="C343" i="5" s="1"/>
  <c r="G342" i="5"/>
  <c r="H342" i="5" s="1"/>
  <c r="K342" i="5" s="1"/>
  <c r="D342" i="5"/>
  <c r="E342" i="5" s="1"/>
  <c r="B342" i="5"/>
  <c r="C342" i="5" s="1"/>
  <c r="G341" i="5"/>
  <c r="H341" i="5" s="1"/>
  <c r="K341" i="5" s="1"/>
  <c r="D341" i="5"/>
  <c r="E341" i="5" s="1"/>
  <c r="B341" i="5"/>
  <c r="C341" i="5" s="1"/>
  <c r="G340" i="5"/>
  <c r="H340" i="5" s="1"/>
  <c r="K340" i="5" s="1"/>
  <c r="D340" i="5"/>
  <c r="E340" i="5" s="1"/>
  <c r="B340" i="5"/>
  <c r="C340" i="5" s="1"/>
  <c r="G339" i="5"/>
  <c r="H339" i="5" s="1"/>
  <c r="K339" i="5" s="1"/>
  <c r="D339" i="5"/>
  <c r="E339" i="5" s="1"/>
  <c r="B339" i="5"/>
  <c r="C339" i="5" s="1"/>
  <c r="G338" i="5"/>
  <c r="H338" i="5" s="1"/>
  <c r="K338" i="5" s="1"/>
  <c r="D338" i="5"/>
  <c r="E338" i="5" s="1"/>
  <c r="B338" i="5"/>
  <c r="C338" i="5" s="1"/>
  <c r="G337" i="5"/>
  <c r="H337" i="5" s="1"/>
  <c r="K337" i="5" s="1"/>
  <c r="D337" i="5"/>
  <c r="E337" i="5" s="1"/>
  <c r="B337" i="5"/>
  <c r="C337" i="5" s="1"/>
  <c r="G336" i="5"/>
  <c r="H336" i="5" s="1"/>
  <c r="K336" i="5" s="1"/>
  <c r="D336" i="5"/>
  <c r="E336" i="5" s="1"/>
  <c r="B336" i="5"/>
  <c r="C336" i="5" s="1"/>
  <c r="G335" i="5"/>
  <c r="H335" i="5" s="1"/>
  <c r="K335" i="5" s="1"/>
  <c r="D335" i="5"/>
  <c r="E335" i="5" s="1"/>
  <c r="B335" i="5"/>
  <c r="C335" i="5" s="1"/>
  <c r="G334" i="5"/>
  <c r="H334" i="5" s="1"/>
  <c r="K334" i="5" s="1"/>
  <c r="D334" i="5"/>
  <c r="E334" i="5" s="1"/>
  <c r="B334" i="5"/>
  <c r="C334" i="5" s="1"/>
  <c r="G333" i="5"/>
  <c r="H333" i="5" s="1"/>
  <c r="K333" i="5" s="1"/>
  <c r="D333" i="5"/>
  <c r="E333" i="5" s="1"/>
  <c r="B333" i="5"/>
  <c r="C333" i="5" s="1"/>
  <c r="G332" i="5"/>
  <c r="H332" i="5" s="1"/>
  <c r="K332" i="5" s="1"/>
  <c r="D332" i="5"/>
  <c r="E332" i="5" s="1"/>
  <c r="B332" i="5"/>
  <c r="C332" i="5" s="1"/>
  <c r="G331" i="5"/>
  <c r="H331" i="5" s="1"/>
  <c r="K331" i="5" s="1"/>
  <c r="D331" i="5"/>
  <c r="E331" i="5" s="1"/>
  <c r="B331" i="5"/>
  <c r="C331" i="5" s="1"/>
  <c r="G330" i="5"/>
  <c r="H330" i="5" s="1"/>
  <c r="K330" i="5" s="1"/>
  <c r="D330" i="5"/>
  <c r="E330" i="5" s="1"/>
  <c r="B330" i="5"/>
  <c r="C330" i="5" s="1"/>
  <c r="G329" i="5"/>
  <c r="H329" i="5" s="1"/>
  <c r="K329" i="5" s="1"/>
  <c r="D329" i="5"/>
  <c r="E329" i="5" s="1"/>
  <c r="B329" i="5"/>
  <c r="C329" i="5" s="1"/>
  <c r="G328" i="5"/>
  <c r="H328" i="5" s="1"/>
  <c r="K328" i="5" s="1"/>
  <c r="D328" i="5"/>
  <c r="E328" i="5" s="1"/>
  <c r="B328" i="5"/>
  <c r="C328" i="5" s="1"/>
  <c r="G327" i="5"/>
  <c r="H327" i="5" s="1"/>
  <c r="K327" i="5" s="1"/>
  <c r="D327" i="5"/>
  <c r="E327" i="5" s="1"/>
  <c r="B327" i="5"/>
  <c r="C327" i="5" s="1"/>
  <c r="G326" i="5"/>
  <c r="H326" i="5" s="1"/>
  <c r="K326" i="5" s="1"/>
  <c r="D326" i="5"/>
  <c r="E326" i="5" s="1"/>
  <c r="B326" i="5"/>
  <c r="C326" i="5" s="1"/>
  <c r="G325" i="5"/>
  <c r="H325" i="5" s="1"/>
  <c r="K325" i="5" s="1"/>
  <c r="D325" i="5"/>
  <c r="E325" i="5" s="1"/>
  <c r="B325" i="5"/>
  <c r="C325" i="5" s="1"/>
  <c r="G324" i="5"/>
  <c r="H324" i="5" s="1"/>
  <c r="K324" i="5" s="1"/>
  <c r="D324" i="5"/>
  <c r="E324" i="5" s="1"/>
  <c r="B324" i="5"/>
  <c r="C324" i="5" s="1"/>
  <c r="G323" i="5"/>
  <c r="H323" i="5" s="1"/>
  <c r="K323" i="5" s="1"/>
  <c r="D323" i="5"/>
  <c r="E323" i="5" s="1"/>
  <c r="B323" i="5"/>
  <c r="C323" i="5" s="1"/>
  <c r="G322" i="5"/>
  <c r="H322" i="5" s="1"/>
  <c r="K322" i="5" s="1"/>
  <c r="D322" i="5"/>
  <c r="E322" i="5" s="1"/>
  <c r="B322" i="5"/>
  <c r="C322" i="5" s="1"/>
  <c r="G321" i="5"/>
  <c r="H321" i="5" s="1"/>
  <c r="K321" i="5" s="1"/>
  <c r="D321" i="5"/>
  <c r="E321" i="5" s="1"/>
  <c r="B321" i="5"/>
  <c r="C321" i="5" s="1"/>
  <c r="G320" i="5"/>
  <c r="H320" i="5" s="1"/>
  <c r="K320" i="5" s="1"/>
  <c r="D320" i="5"/>
  <c r="E320" i="5" s="1"/>
  <c r="B320" i="5"/>
  <c r="C320" i="5" s="1"/>
  <c r="G319" i="5"/>
  <c r="H319" i="5" s="1"/>
  <c r="K319" i="5" s="1"/>
  <c r="D319" i="5"/>
  <c r="E319" i="5" s="1"/>
  <c r="B319" i="5"/>
  <c r="C319" i="5" s="1"/>
  <c r="G318" i="5"/>
  <c r="H318" i="5" s="1"/>
  <c r="K318" i="5" s="1"/>
  <c r="D318" i="5"/>
  <c r="E318" i="5" s="1"/>
  <c r="B318" i="5"/>
  <c r="C318" i="5" s="1"/>
  <c r="G317" i="5"/>
  <c r="H317" i="5" s="1"/>
  <c r="K317" i="5" s="1"/>
  <c r="D317" i="5"/>
  <c r="E317" i="5" s="1"/>
  <c r="B317" i="5"/>
  <c r="C317" i="5" s="1"/>
  <c r="G316" i="5"/>
  <c r="H316" i="5" s="1"/>
  <c r="K316" i="5" s="1"/>
  <c r="D316" i="5"/>
  <c r="E316" i="5" s="1"/>
  <c r="B316" i="5"/>
  <c r="C316" i="5" s="1"/>
  <c r="G315" i="5"/>
  <c r="H315" i="5" s="1"/>
  <c r="K315" i="5" s="1"/>
  <c r="D315" i="5"/>
  <c r="E315" i="5" s="1"/>
  <c r="B315" i="5"/>
  <c r="C315" i="5" s="1"/>
  <c r="G314" i="5"/>
  <c r="H314" i="5" s="1"/>
  <c r="K314" i="5" s="1"/>
  <c r="D314" i="5"/>
  <c r="E314" i="5" s="1"/>
  <c r="B314" i="5"/>
  <c r="C314" i="5" s="1"/>
  <c r="G313" i="5"/>
  <c r="H313" i="5" s="1"/>
  <c r="K313" i="5" s="1"/>
  <c r="D313" i="5"/>
  <c r="E313" i="5" s="1"/>
  <c r="B313" i="5"/>
  <c r="C313" i="5" s="1"/>
  <c r="G312" i="5"/>
  <c r="H312" i="5" s="1"/>
  <c r="K312" i="5" s="1"/>
  <c r="D312" i="5"/>
  <c r="E312" i="5" s="1"/>
  <c r="B312" i="5"/>
  <c r="C312" i="5" s="1"/>
  <c r="G311" i="5"/>
  <c r="H311" i="5" s="1"/>
  <c r="K311" i="5" s="1"/>
  <c r="D311" i="5"/>
  <c r="E311" i="5" s="1"/>
  <c r="B311" i="5"/>
  <c r="C311" i="5" s="1"/>
  <c r="G310" i="5"/>
  <c r="H310" i="5" s="1"/>
  <c r="K310" i="5" s="1"/>
  <c r="D310" i="5"/>
  <c r="E310" i="5" s="1"/>
  <c r="B310" i="5"/>
  <c r="C310" i="5" s="1"/>
  <c r="G309" i="5"/>
  <c r="H309" i="5" s="1"/>
  <c r="K309" i="5" s="1"/>
  <c r="D309" i="5"/>
  <c r="E309" i="5" s="1"/>
  <c r="B309" i="5"/>
  <c r="C309" i="5" s="1"/>
  <c r="G308" i="5"/>
  <c r="H308" i="5" s="1"/>
  <c r="K308" i="5" s="1"/>
  <c r="D308" i="5"/>
  <c r="E308" i="5" s="1"/>
  <c r="B308" i="5"/>
  <c r="C308" i="5" s="1"/>
  <c r="G307" i="5"/>
  <c r="H307" i="5" s="1"/>
  <c r="K307" i="5" s="1"/>
  <c r="D307" i="5"/>
  <c r="E307" i="5" s="1"/>
  <c r="B307" i="5"/>
  <c r="C307" i="5" s="1"/>
  <c r="G306" i="5"/>
  <c r="H306" i="5" s="1"/>
  <c r="K306" i="5" s="1"/>
  <c r="D306" i="5"/>
  <c r="E306" i="5" s="1"/>
  <c r="B306" i="5"/>
  <c r="C306" i="5" s="1"/>
  <c r="G305" i="5"/>
  <c r="H305" i="5" s="1"/>
  <c r="K305" i="5" s="1"/>
  <c r="D305" i="5"/>
  <c r="E305" i="5" s="1"/>
  <c r="B305" i="5"/>
  <c r="C305" i="5" s="1"/>
  <c r="G304" i="5"/>
  <c r="H304" i="5" s="1"/>
  <c r="K304" i="5" s="1"/>
  <c r="D304" i="5"/>
  <c r="E304" i="5" s="1"/>
  <c r="B304" i="5"/>
  <c r="C304" i="5" s="1"/>
  <c r="G303" i="5"/>
  <c r="H303" i="5" s="1"/>
  <c r="K303" i="5" s="1"/>
  <c r="D303" i="5"/>
  <c r="E303" i="5" s="1"/>
  <c r="B303" i="5"/>
  <c r="C303" i="5" s="1"/>
  <c r="G302" i="5"/>
  <c r="H302" i="5" s="1"/>
  <c r="K302" i="5" s="1"/>
  <c r="D302" i="5"/>
  <c r="E302" i="5" s="1"/>
  <c r="B302" i="5"/>
  <c r="C302" i="5" s="1"/>
  <c r="G301" i="5"/>
  <c r="H301" i="5" s="1"/>
  <c r="K301" i="5" s="1"/>
  <c r="D301" i="5"/>
  <c r="E301" i="5" s="1"/>
  <c r="B301" i="5"/>
  <c r="C301" i="5" s="1"/>
  <c r="G300" i="5"/>
  <c r="H300" i="5" s="1"/>
  <c r="K300" i="5" s="1"/>
  <c r="D300" i="5"/>
  <c r="E300" i="5" s="1"/>
  <c r="B300" i="5"/>
  <c r="C300" i="5" s="1"/>
  <c r="G299" i="5"/>
  <c r="H299" i="5" s="1"/>
  <c r="K299" i="5" s="1"/>
  <c r="D299" i="5"/>
  <c r="E299" i="5" s="1"/>
  <c r="B299" i="5"/>
  <c r="C299" i="5" s="1"/>
  <c r="G298" i="5"/>
  <c r="H298" i="5" s="1"/>
  <c r="K298" i="5" s="1"/>
  <c r="D298" i="5"/>
  <c r="E298" i="5" s="1"/>
  <c r="B298" i="5"/>
  <c r="C298" i="5" s="1"/>
  <c r="G297" i="5"/>
  <c r="H297" i="5" s="1"/>
  <c r="K297" i="5" s="1"/>
  <c r="D297" i="5"/>
  <c r="E297" i="5" s="1"/>
  <c r="B297" i="5"/>
  <c r="C297" i="5" s="1"/>
  <c r="G296" i="5"/>
  <c r="H296" i="5" s="1"/>
  <c r="K296" i="5" s="1"/>
  <c r="D296" i="5"/>
  <c r="E296" i="5" s="1"/>
  <c r="B296" i="5"/>
  <c r="C296" i="5" s="1"/>
  <c r="G295" i="5"/>
  <c r="H295" i="5" s="1"/>
  <c r="K295" i="5" s="1"/>
  <c r="D295" i="5"/>
  <c r="E295" i="5" s="1"/>
  <c r="B295" i="5"/>
  <c r="C295" i="5" s="1"/>
  <c r="G294" i="5"/>
  <c r="H294" i="5" s="1"/>
  <c r="K294" i="5" s="1"/>
  <c r="D294" i="5"/>
  <c r="E294" i="5" s="1"/>
  <c r="B294" i="5"/>
  <c r="C294" i="5" s="1"/>
  <c r="G293" i="5"/>
  <c r="H293" i="5" s="1"/>
  <c r="K293" i="5" s="1"/>
  <c r="D293" i="5"/>
  <c r="E293" i="5" s="1"/>
  <c r="B293" i="5"/>
  <c r="C293" i="5" s="1"/>
  <c r="G292" i="5"/>
  <c r="H292" i="5" s="1"/>
  <c r="K292" i="5" s="1"/>
  <c r="D292" i="5"/>
  <c r="E292" i="5" s="1"/>
  <c r="B292" i="5"/>
  <c r="C292" i="5" s="1"/>
  <c r="G291" i="5"/>
  <c r="H291" i="5" s="1"/>
  <c r="K291" i="5" s="1"/>
  <c r="D291" i="5"/>
  <c r="E291" i="5" s="1"/>
  <c r="B291" i="5"/>
  <c r="C291" i="5" s="1"/>
  <c r="G290" i="5"/>
  <c r="H290" i="5" s="1"/>
  <c r="K290" i="5" s="1"/>
  <c r="D290" i="5"/>
  <c r="E290" i="5" s="1"/>
  <c r="B290" i="5"/>
  <c r="C290" i="5" s="1"/>
  <c r="G289" i="5"/>
  <c r="H289" i="5" s="1"/>
  <c r="K289" i="5" s="1"/>
  <c r="D289" i="5"/>
  <c r="E289" i="5" s="1"/>
  <c r="B289" i="5"/>
  <c r="C289" i="5" s="1"/>
  <c r="G288" i="5"/>
  <c r="H288" i="5" s="1"/>
  <c r="K288" i="5" s="1"/>
  <c r="D288" i="5"/>
  <c r="E288" i="5" s="1"/>
  <c r="B288" i="5"/>
  <c r="C288" i="5" s="1"/>
  <c r="G287" i="5"/>
  <c r="H287" i="5" s="1"/>
  <c r="K287" i="5" s="1"/>
  <c r="D287" i="5"/>
  <c r="E287" i="5" s="1"/>
  <c r="B287" i="5"/>
  <c r="C287" i="5" s="1"/>
  <c r="G286" i="5"/>
  <c r="H286" i="5" s="1"/>
  <c r="K286" i="5" s="1"/>
  <c r="D286" i="5"/>
  <c r="E286" i="5" s="1"/>
  <c r="B286" i="5"/>
  <c r="C286" i="5" s="1"/>
  <c r="G285" i="5"/>
  <c r="H285" i="5" s="1"/>
  <c r="K285" i="5" s="1"/>
  <c r="D285" i="5"/>
  <c r="E285" i="5" s="1"/>
  <c r="B285" i="5"/>
  <c r="C285" i="5" s="1"/>
  <c r="G284" i="5"/>
  <c r="H284" i="5" s="1"/>
  <c r="K284" i="5" s="1"/>
  <c r="D284" i="5"/>
  <c r="E284" i="5" s="1"/>
  <c r="B284" i="5"/>
  <c r="C284" i="5" s="1"/>
  <c r="G283" i="5"/>
  <c r="H283" i="5" s="1"/>
  <c r="K283" i="5" s="1"/>
  <c r="D283" i="5"/>
  <c r="E283" i="5" s="1"/>
  <c r="B283" i="5"/>
  <c r="C283" i="5" s="1"/>
  <c r="G282" i="5"/>
  <c r="H282" i="5" s="1"/>
  <c r="K282" i="5" s="1"/>
  <c r="D282" i="5"/>
  <c r="E282" i="5" s="1"/>
  <c r="B282" i="5"/>
  <c r="C282" i="5" s="1"/>
  <c r="G281" i="5"/>
  <c r="H281" i="5" s="1"/>
  <c r="K281" i="5" s="1"/>
  <c r="D281" i="5"/>
  <c r="E281" i="5" s="1"/>
  <c r="B281" i="5"/>
  <c r="C281" i="5" s="1"/>
  <c r="G280" i="5"/>
  <c r="H280" i="5" s="1"/>
  <c r="K280" i="5" s="1"/>
  <c r="D280" i="5"/>
  <c r="E280" i="5" s="1"/>
  <c r="B280" i="5"/>
  <c r="C280" i="5" s="1"/>
  <c r="G279" i="5"/>
  <c r="H279" i="5" s="1"/>
  <c r="K279" i="5" s="1"/>
  <c r="D279" i="5"/>
  <c r="E279" i="5" s="1"/>
  <c r="B279" i="5"/>
  <c r="C279" i="5" s="1"/>
  <c r="G278" i="5"/>
  <c r="H278" i="5" s="1"/>
  <c r="K278" i="5" s="1"/>
  <c r="D278" i="5"/>
  <c r="E278" i="5" s="1"/>
  <c r="B278" i="5"/>
  <c r="C278" i="5" s="1"/>
  <c r="G277" i="5"/>
  <c r="H277" i="5" s="1"/>
  <c r="K277" i="5" s="1"/>
  <c r="D277" i="5"/>
  <c r="E277" i="5" s="1"/>
  <c r="B277" i="5"/>
  <c r="C277" i="5" s="1"/>
  <c r="G276" i="5"/>
  <c r="H276" i="5" s="1"/>
  <c r="K276" i="5" s="1"/>
  <c r="D276" i="5"/>
  <c r="E276" i="5" s="1"/>
  <c r="B276" i="5"/>
  <c r="C276" i="5" s="1"/>
  <c r="G275" i="5"/>
  <c r="H275" i="5" s="1"/>
  <c r="K275" i="5" s="1"/>
  <c r="D275" i="5"/>
  <c r="E275" i="5" s="1"/>
  <c r="B275" i="5"/>
  <c r="C275" i="5" s="1"/>
  <c r="G274" i="5"/>
  <c r="H274" i="5" s="1"/>
  <c r="K274" i="5" s="1"/>
  <c r="D274" i="5"/>
  <c r="E274" i="5" s="1"/>
  <c r="B274" i="5"/>
  <c r="C274" i="5" s="1"/>
  <c r="G273" i="5"/>
  <c r="H273" i="5" s="1"/>
  <c r="K273" i="5" s="1"/>
  <c r="D273" i="5"/>
  <c r="E273" i="5" s="1"/>
  <c r="B273" i="5"/>
  <c r="C273" i="5" s="1"/>
  <c r="G272" i="5"/>
  <c r="H272" i="5" s="1"/>
  <c r="K272" i="5" s="1"/>
  <c r="D272" i="5"/>
  <c r="E272" i="5" s="1"/>
  <c r="B272" i="5"/>
  <c r="C272" i="5" s="1"/>
  <c r="G271" i="5"/>
  <c r="H271" i="5" s="1"/>
  <c r="K271" i="5" s="1"/>
  <c r="D271" i="5"/>
  <c r="E271" i="5" s="1"/>
  <c r="B271" i="5"/>
  <c r="C271" i="5" s="1"/>
  <c r="G270" i="5"/>
  <c r="H270" i="5" s="1"/>
  <c r="K270" i="5" s="1"/>
  <c r="D270" i="5"/>
  <c r="E270" i="5" s="1"/>
  <c r="B270" i="5"/>
  <c r="C270" i="5" s="1"/>
  <c r="G269" i="5"/>
  <c r="H269" i="5" s="1"/>
  <c r="K269" i="5" s="1"/>
  <c r="D269" i="5"/>
  <c r="E269" i="5" s="1"/>
  <c r="B269" i="5"/>
  <c r="C269" i="5" s="1"/>
  <c r="G268" i="5"/>
  <c r="H268" i="5" s="1"/>
  <c r="K268" i="5" s="1"/>
  <c r="D268" i="5"/>
  <c r="E268" i="5" s="1"/>
  <c r="B268" i="5"/>
  <c r="C268" i="5" s="1"/>
  <c r="G267" i="5"/>
  <c r="H267" i="5" s="1"/>
  <c r="K267" i="5" s="1"/>
  <c r="D267" i="5"/>
  <c r="E267" i="5" s="1"/>
  <c r="B267" i="5"/>
  <c r="C267" i="5" s="1"/>
  <c r="G266" i="5"/>
  <c r="H266" i="5" s="1"/>
  <c r="K266" i="5" s="1"/>
  <c r="D266" i="5"/>
  <c r="E266" i="5" s="1"/>
  <c r="B266" i="5"/>
  <c r="C266" i="5" s="1"/>
  <c r="G265" i="5"/>
  <c r="H265" i="5" s="1"/>
  <c r="K265" i="5" s="1"/>
  <c r="D265" i="5"/>
  <c r="E265" i="5" s="1"/>
  <c r="B265" i="5"/>
  <c r="C265" i="5" s="1"/>
  <c r="G264" i="5"/>
  <c r="H264" i="5" s="1"/>
  <c r="K264" i="5" s="1"/>
  <c r="D264" i="5"/>
  <c r="E264" i="5" s="1"/>
  <c r="B264" i="5"/>
  <c r="C264" i="5" s="1"/>
  <c r="G263" i="5"/>
  <c r="H263" i="5" s="1"/>
  <c r="K263" i="5" s="1"/>
  <c r="D263" i="5"/>
  <c r="E263" i="5" s="1"/>
  <c r="B263" i="5"/>
  <c r="C263" i="5" s="1"/>
  <c r="G262" i="5"/>
  <c r="H262" i="5" s="1"/>
  <c r="K262" i="5" s="1"/>
  <c r="D262" i="5"/>
  <c r="E262" i="5" s="1"/>
  <c r="B262" i="5"/>
  <c r="C262" i="5" s="1"/>
  <c r="G261" i="5"/>
  <c r="H261" i="5" s="1"/>
  <c r="K261" i="5" s="1"/>
  <c r="D261" i="5"/>
  <c r="E261" i="5" s="1"/>
  <c r="B261" i="5"/>
  <c r="C261" i="5" s="1"/>
  <c r="G260" i="5"/>
  <c r="H260" i="5" s="1"/>
  <c r="K260" i="5" s="1"/>
  <c r="D260" i="5"/>
  <c r="E260" i="5" s="1"/>
  <c r="B260" i="5"/>
  <c r="C260" i="5" s="1"/>
  <c r="G259" i="5"/>
  <c r="H259" i="5" s="1"/>
  <c r="K259" i="5" s="1"/>
  <c r="D259" i="5"/>
  <c r="E259" i="5" s="1"/>
  <c r="B259" i="5"/>
  <c r="C259" i="5" s="1"/>
  <c r="G258" i="5"/>
  <c r="H258" i="5" s="1"/>
  <c r="K258" i="5" s="1"/>
  <c r="D258" i="5"/>
  <c r="E258" i="5" s="1"/>
  <c r="B258" i="5"/>
  <c r="C258" i="5" s="1"/>
  <c r="G257" i="5"/>
  <c r="H257" i="5" s="1"/>
  <c r="K257" i="5" s="1"/>
  <c r="D257" i="5"/>
  <c r="E257" i="5" s="1"/>
  <c r="B257" i="5"/>
  <c r="C257" i="5" s="1"/>
  <c r="G256" i="5"/>
  <c r="H256" i="5" s="1"/>
  <c r="K256" i="5" s="1"/>
  <c r="D256" i="5"/>
  <c r="E256" i="5" s="1"/>
  <c r="B256" i="5"/>
  <c r="C256" i="5" s="1"/>
  <c r="G255" i="5"/>
  <c r="H255" i="5" s="1"/>
  <c r="K255" i="5" s="1"/>
  <c r="D255" i="5"/>
  <c r="E255" i="5" s="1"/>
  <c r="B255" i="5"/>
  <c r="C255" i="5" s="1"/>
  <c r="G254" i="5"/>
  <c r="H254" i="5" s="1"/>
  <c r="K254" i="5" s="1"/>
  <c r="D254" i="5"/>
  <c r="E254" i="5" s="1"/>
  <c r="B254" i="5"/>
  <c r="C254" i="5" s="1"/>
  <c r="G253" i="5"/>
  <c r="H253" i="5" s="1"/>
  <c r="K253" i="5" s="1"/>
  <c r="D253" i="5"/>
  <c r="E253" i="5" s="1"/>
  <c r="B253" i="5"/>
  <c r="C253" i="5" s="1"/>
  <c r="G252" i="5"/>
  <c r="H252" i="5" s="1"/>
  <c r="K252" i="5" s="1"/>
  <c r="D252" i="5"/>
  <c r="E252" i="5" s="1"/>
  <c r="B252" i="5"/>
  <c r="C252" i="5" s="1"/>
  <c r="G251" i="5"/>
  <c r="H251" i="5" s="1"/>
  <c r="K251" i="5" s="1"/>
  <c r="D251" i="5"/>
  <c r="E251" i="5" s="1"/>
  <c r="B251" i="5"/>
  <c r="C251" i="5" s="1"/>
  <c r="G250" i="5"/>
  <c r="H250" i="5" s="1"/>
  <c r="K250" i="5" s="1"/>
  <c r="D250" i="5"/>
  <c r="E250" i="5" s="1"/>
  <c r="B250" i="5"/>
  <c r="C250" i="5" s="1"/>
  <c r="G249" i="5"/>
  <c r="H249" i="5" s="1"/>
  <c r="K249" i="5" s="1"/>
  <c r="D249" i="5"/>
  <c r="E249" i="5" s="1"/>
  <c r="B249" i="5"/>
  <c r="C249" i="5" s="1"/>
  <c r="G248" i="5"/>
  <c r="H248" i="5" s="1"/>
  <c r="K248" i="5" s="1"/>
  <c r="D248" i="5"/>
  <c r="E248" i="5" s="1"/>
  <c r="B248" i="5"/>
  <c r="C248" i="5" s="1"/>
  <c r="G247" i="5"/>
  <c r="H247" i="5" s="1"/>
  <c r="K247" i="5" s="1"/>
  <c r="D247" i="5"/>
  <c r="E247" i="5" s="1"/>
  <c r="B247" i="5"/>
  <c r="C247" i="5" s="1"/>
  <c r="G246" i="5"/>
  <c r="H246" i="5" s="1"/>
  <c r="K246" i="5" s="1"/>
  <c r="D246" i="5"/>
  <c r="E246" i="5" s="1"/>
  <c r="B246" i="5"/>
  <c r="C246" i="5" s="1"/>
  <c r="G245" i="5"/>
  <c r="H245" i="5" s="1"/>
  <c r="K245" i="5" s="1"/>
  <c r="D245" i="5"/>
  <c r="E245" i="5" s="1"/>
  <c r="B245" i="5"/>
  <c r="C245" i="5" s="1"/>
  <c r="G244" i="5"/>
  <c r="H244" i="5" s="1"/>
  <c r="K244" i="5" s="1"/>
  <c r="D244" i="5"/>
  <c r="E244" i="5" s="1"/>
  <c r="B244" i="5"/>
  <c r="C244" i="5" s="1"/>
  <c r="G243" i="5"/>
  <c r="H243" i="5" s="1"/>
  <c r="K243" i="5" s="1"/>
  <c r="D243" i="5"/>
  <c r="E243" i="5" s="1"/>
  <c r="B243" i="5"/>
  <c r="C243" i="5" s="1"/>
  <c r="G242" i="5"/>
  <c r="H242" i="5" s="1"/>
  <c r="K242" i="5" s="1"/>
  <c r="D242" i="5"/>
  <c r="E242" i="5" s="1"/>
  <c r="B242" i="5"/>
  <c r="C242" i="5" s="1"/>
  <c r="G241" i="5"/>
  <c r="H241" i="5" s="1"/>
  <c r="K241" i="5" s="1"/>
  <c r="D241" i="5"/>
  <c r="E241" i="5" s="1"/>
  <c r="B241" i="5"/>
  <c r="C241" i="5" s="1"/>
  <c r="G240" i="5"/>
  <c r="H240" i="5" s="1"/>
  <c r="K240" i="5" s="1"/>
  <c r="D240" i="5"/>
  <c r="E240" i="5" s="1"/>
  <c r="B240" i="5"/>
  <c r="C240" i="5" s="1"/>
  <c r="G239" i="5"/>
  <c r="H239" i="5" s="1"/>
  <c r="K239" i="5" s="1"/>
  <c r="D239" i="5"/>
  <c r="E239" i="5" s="1"/>
  <c r="B239" i="5"/>
  <c r="C239" i="5" s="1"/>
  <c r="G238" i="5"/>
  <c r="H238" i="5" s="1"/>
  <c r="K238" i="5" s="1"/>
  <c r="D238" i="5"/>
  <c r="E238" i="5" s="1"/>
  <c r="B238" i="5"/>
  <c r="C238" i="5" s="1"/>
  <c r="G237" i="5"/>
  <c r="H237" i="5" s="1"/>
  <c r="K237" i="5" s="1"/>
  <c r="D237" i="5"/>
  <c r="E237" i="5" s="1"/>
  <c r="B237" i="5"/>
  <c r="C237" i="5" s="1"/>
  <c r="G236" i="5"/>
  <c r="H236" i="5" s="1"/>
  <c r="K236" i="5" s="1"/>
  <c r="D236" i="5"/>
  <c r="E236" i="5" s="1"/>
  <c r="B236" i="5"/>
  <c r="C236" i="5" s="1"/>
  <c r="G235" i="5"/>
  <c r="H235" i="5" s="1"/>
  <c r="K235" i="5" s="1"/>
  <c r="D235" i="5"/>
  <c r="E235" i="5" s="1"/>
  <c r="B235" i="5"/>
  <c r="C235" i="5" s="1"/>
  <c r="G234" i="5"/>
  <c r="H234" i="5" s="1"/>
  <c r="K234" i="5" s="1"/>
  <c r="D234" i="5"/>
  <c r="E234" i="5" s="1"/>
  <c r="B234" i="5"/>
  <c r="C234" i="5" s="1"/>
  <c r="G233" i="5"/>
  <c r="H233" i="5" s="1"/>
  <c r="K233" i="5" s="1"/>
  <c r="D233" i="5"/>
  <c r="E233" i="5" s="1"/>
  <c r="B233" i="5"/>
  <c r="C233" i="5" s="1"/>
  <c r="G232" i="5"/>
  <c r="H232" i="5" s="1"/>
  <c r="K232" i="5" s="1"/>
  <c r="D232" i="5"/>
  <c r="E232" i="5" s="1"/>
  <c r="B232" i="5"/>
  <c r="C232" i="5" s="1"/>
  <c r="G231" i="5"/>
  <c r="H231" i="5" s="1"/>
  <c r="K231" i="5" s="1"/>
  <c r="D231" i="5"/>
  <c r="E231" i="5" s="1"/>
  <c r="B231" i="5"/>
  <c r="C231" i="5" s="1"/>
  <c r="G230" i="5"/>
  <c r="H230" i="5" s="1"/>
  <c r="K230" i="5" s="1"/>
  <c r="D230" i="5"/>
  <c r="E230" i="5" s="1"/>
  <c r="B230" i="5"/>
  <c r="C230" i="5" s="1"/>
  <c r="G229" i="5"/>
  <c r="H229" i="5" s="1"/>
  <c r="K229" i="5" s="1"/>
  <c r="D229" i="5"/>
  <c r="E229" i="5" s="1"/>
  <c r="B229" i="5"/>
  <c r="C229" i="5" s="1"/>
  <c r="G228" i="5"/>
  <c r="H228" i="5" s="1"/>
  <c r="K228" i="5" s="1"/>
  <c r="D228" i="5"/>
  <c r="E228" i="5" s="1"/>
  <c r="B228" i="5"/>
  <c r="C228" i="5" s="1"/>
  <c r="G227" i="5"/>
  <c r="H227" i="5" s="1"/>
  <c r="K227" i="5" s="1"/>
  <c r="D227" i="5"/>
  <c r="E227" i="5" s="1"/>
  <c r="B227" i="5"/>
  <c r="C227" i="5" s="1"/>
  <c r="G226" i="5"/>
  <c r="H226" i="5" s="1"/>
  <c r="K226" i="5" s="1"/>
  <c r="D226" i="5"/>
  <c r="E226" i="5" s="1"/>
  <c r="B226" i="5"/>
  <c r="C226" i="5" s="1"/>
  <c r="G225" i="5"/>
  <c r="H225" i="5" s="1"/>
  <c r="K225" i="5" s="1"/>
  <c r="D225" i="5"/>
  <c r="E225" i="5" s="1"/>
  <c r="B225" i="5"/>
  <c r="C225" i="5" s="1"/>
  <c r="G224" i="5"/>
  <c r="H224" i="5" s="1"/>
  <c r="K224" i="5" s="1"/>
  <c r="D224" i="5"/>
  <c r="E224" i="5" s="1"/>
  <c r="B224" i="5"/>
  <c r="C224" i="5" s="1"/>
  <c r="G223" i="5"/>
  <c r="H223" i="5" s="1"/>
  <c r="K223" i="5" s="1"/>
  <c r="D223" i="5"/>
  <c r="E223" i="5" s="1"/>
  <c r="B223" i="5"/>
  <c r="C223" i="5" s="1"/>
  <c r="G222" i="5"/>
  <c r="H222" i="5" s="1"/>
  <c r="K222" i="5" s="1"/>
  <c r="D222" i="5"/>
  <c r="E222" i="5" s="1"/>
  <c r="B222" i="5"/>
  <c r="C222" i="5" s="1"/>
  <c r="G221" i="5"/>
  <c r="H221" i="5" s="1"/>
  <c r="K221" i="5" s="1"/>
  <c r="D221" i="5"/>
  <c r="E221" i="5" s="1"/>
  <c r="B221" i="5"/>
  <c r="C221" i="5" s="1"/>
  <c r="G220" i="5"/>
  <c r="H220" i="5" s="1"/>
  <c r="K220" i="5" s="1"/>
  <c r="D220" i="5"/>
  <c r="E220" i="5" s="1"/>
  <c r="B220" i="5"/>
  <c r="C220" i="5" s="1"/>
  <c r="G219" i="5"/>
  <c r="H219" i="5" s="1"/>
  <c r="K219" i="5" s="1"/>
  <c r="D219" i="5"/>
  <c r="E219" i="5" s="1"/>
  <c r="B219" i="5"/>
  <c r="C219" i="5" s="1"/>
  <c r="G218" i="5"/>
  <c r="H218" i="5" s="1"/>
  <c r="K218" i="5" s="1"/>
  <c r="D218" i="5"/>
  <c r="E218" i="5" s="1"/>
  <c r="B218" i="5"/>
  <c r="C218" i="5" s="1"/>
  <c r="G217" i="5"/>
  <c r="H217" i="5" s="1"/>
  <c r="K217" i="5" s="1"/>
  <c r="D217" i="5"/>
  <c r="E217" i="5" s="1"/>
  <c r="B217" i="5"/>
  <c r="C217" i="5" s="1"/>
  <c r="G216" i="5"/>
  <c r="H216" i="5" s="1"/>
  <c r="K216" i="5" s="1"/>
  <c r="D216" i="5"/>
  <c r="E216" i="5" s="1"/>
  <c r="B216" i="5"/>
  <c r="C216" i="5" s="1"/>
  <c r="G215" i="5"/>
  <c r="H215" i="5" s="1"/>
  <c r="K215" i="5" s="1"/>
  <c r="D215" i="5"/>
  <c r="E215" i="5" s="1"/>
  <c r="B215" i="5"/>
  <c r="C215" i="5" s="1"/>
  <c r="G214" i="5"/>
  <c r="H214" i="5" s="1"/>
  <c r="K214" i="5" s="1"/>
  <c r="D214" i="5"/>
  <c r="E214" i="5" s="1"/>
  <c r="B214" i="5"/>
  <c r="C214" i="5" s="1"/>
  <c r="G213" i="5"/>
  <c r="H213" i="5" s="1"/>
  <c r="K213" i="5" s="1"/>
  <c r="D213" i="5"/>
  <c r="E213" i="5" s="1"/>
  <c r="B213" i="5"/>
  <c r="C213" i="5" s="1"/>
  <c r="G212" i="5"/>
  <c r="H212" i="5" s="1"/>
  <c r="K212" i="5" s="1"/>
  <c r="D212" i="5"/>
  <c r="E212" i="5" s="1"/>
  <c r="B212" i="5"/>
  <c r="C212" i="5" s="1"/>
  <c r="G211" i="5"/>
  <c r="H211" i="5" s="1"/>
  <c r="K211" i="5" s="1"/>
  <c r="D211" i="5"/>
  <c r="E211" i="5" s="1"/>
  <c r="B211" i="5"/>
  <c r="C211" i="5" s="1"/>
  <c r="G210" i="5"/>
  <c r="H210" i="5" s="1"/>
  <c r="K210" i="5" s="1"/>
  <c r="D210" i="5"/>
  <c r="E210" i="5" s="1"/>
  <c r="B210" i="5"/>
  <c r="C210" i="5" s="1"/>
  <c r="G209" i="5"/>
  <c r="H209" i="5" s="1"/>
  <c r="K209" i="5" s="1"/>
  <c r="D209" i="5"/>
  <c r="E209" i="5" s="1"/>
  <c r="B209" i="5"/>
  <c r="C209" i="5" s="1"/>
  <c r="G208" i="5"/>
  <c r="H208" i="5" s="1"/>
  <c r="K208" i="5" s="1"/>
  <c r="D208" i="5"/>
  <c r="E208" i="5" s="1"/>
  <c r="B208" i="5"/>
  <c r="C208" i="5" s="1"/>
  <c r="G207" i="5"/>
  <c r="H207" i="5" s="1"/>
  <c r="K207" i="5" s="1"/>
  <c r="D207" i="5"/>
  <c r="E207" i="5" s="1"/>
  <c r="B207" i="5"/>
  <c r="C207" i="5" s="1"/>
  <c r="G206" i="5"/>
  <c r="H206" i="5" s="1"/>
  <c r="K206" i="5" s="1"/>
  <c r="D206" i="5"/>
  <c r="E206" i="5" s="1"/>
  <c r="B206" i="5"/>
  <c r="C206" i="5" s="1"/>
  <c r="G205" i="5"/>
  <c r="H205" i="5" s="1"/>
  <c r="K205" i="5" s="1"/>
  <c r="D205" i="5"/>
  <c r="E205" i="5" s="1"/>
  <c r="B205" i="5"/>
  <c r="C205" i="5" s="1"/>
  <c r="G204" i="5"/>
  <c r="H204" i="5" s="1"/>
  <c r="K204" i="5" s="1"/>
  <c r="D204" i="5"/>
  <c r="E204" i="5" s="1"/>
  <c r="B204" i="5"/>
  <c r="C204" i="5" s="1"/>
  <c r="G203" i="5"/>
  <c r="H203" i="5" s="1"/>
  <c r="K203" i="5" s="1"/>
  <c r="D203" i="5"/>
  <c r="E203" i="5" s="1"/>
  <c r="B203" i="5"/>
  <c r="C203" i="5" s="1"/>
  <c r="G202" i="5"/>
  <c r="H202" i="5" s="1"/>
  <c r="K202" i="5" s="1"/>
  <c r="D202" i="5"/>
  <c r="E202" i="5" s="1"/>
  <c r="B202" i="5"/>
  <c r="C202" i="5" s="1"/>
  <c r="G201" i="5"/>
  <c r="H201" i="5" s="1"/>
  <c r="K201" i="5" s="1"/>
  <c r="D201" i="5"/>
  <c r="E201" i="5" s="1"/>
  <c r="B201" i="5"/>
  <c r="C201" i="5" s="1"/>
  <c r="G200" i="5"/>
  <c r="H200" i="5" s="1"/>
  <c r="K200" i="5" s="1"/>
  <c r="D200" i="5"/>
  <c r="E200" i="5" s="1"/>
  <c r="B200" i="5"/>
  <c r="C200" i="5" s="1"/>
  <c r="G199" i="5"/>
  <c r="H199" i="5" s="1"/>
  <c r="K199" i="5" s="1"/>
  <c r="D199" i="5"/>
  <c r="E199" i="5" s="1"/>
  <c r="B199" i="5"/>
  <c r="C199" i="5" s="1"/>
  <c r="G198" i="5"/>
  <c r="H198" i="5" s="1"/>
  <c r="K198" i="5" s="1"/>
  <c r="D198" i="5"/>
  <c r="E198" i="5" s="1"/>
  <c r="B198" i="5"/>
  <c r="C198" i="5" s="1"/>
  <c r="G197" i="5"/>
  <c r="H197" i="5" s="1"/>
  <c r="K197" i="5" s="1"/>
  <c r="D197" i="5"/>
  <c r="E197" i="5" s="1"/>
  <c r="B197" i="5"/>
  <c r="C197" i="5" s="1"/>
  <c r="G196" i="5"/>
  <c r="H196" i="5" s="1"/>
  <c r="K196" i="5" s="1"/>
  <c r="D196" i="5"/>
  <c r="E196" i="5" s="1"/>
  <c r="B196" i="5"/>
  <c r="C196" i="5" s="1"/>
  <c r="G195" i="5"/>
  <c r="H195" i="5" s="1"/>
  <c r="K195" i="5" s="1"/>
  <c r="D195" i="5"/>
  <c r="E195" i="5" s="1"/>
  <c r="B195" i="5"/>
  <c r="C195" i="5" s="1"/>
  <c r="G194" i="5"/>
  <c r="H194" i="5" s="1"/>
  <c r="K194" i="5" s="1"/>
  <c r="D194" i="5"/>
  <c r="E194" i="5" s="1"/>
  <c r="B194" i="5"/>
  <c r="C194" i="5" s="1"/>
  <c r="G193" i="5"/>
  <c r="H193" i="5" s="1"/>
  <c r="K193" i="5" s="1"/>
  <c r="D193" i="5"/>
  <c r="E193" i="5" s="1"/>
  <c r="B193" i="5"/>
  <c r="C193" i="5" s="1"/>
  <c r="G192" i="5"/>
  <c r="H192" i="5" s="1"/>
  <c r="K192" i="5" s="1"/>
  <c r="D192" i="5"/>
  <c r="E192" i="5" s="1"/>
  <c r="B192" i="5"/>
  <c r="C192" i="5" s="1"/>
  <c r="G191" i="5"/>
  <c r="H191" i="5" s="1"/>
  <c r="K191" i="5" s="1"/>
  <c r="D191" i="5"/>
  <c r="E191" i="5" s="1"/>
  <c r="B191" i="5"/>
  <c r="C191" i="5" s="1"/>
  <c r="G190" i="5"/>
  <c r="H190" i="5" s="1"/>
  <c r="K190" i="5" s="1"/>
  <c r="D190" i="5"/>
  <c r="E190" i="5" s="1"/>
  <c r="B190" i="5"/>
  <c r="C190" i="5" s="1"/>
  <c r="G189" i="5"/>
  <c r="H189" i="5" s="1"/>
  <c r="K189" i="5" s="1"/>
  <c r="D189" i="5"/>
  <c r="E189" i="5" s="1"/>
  <c r="B189" i="5"/>
  <c r="C189" i="5" s="1"/>
  <c r="G188" i="5"/>
  <c r="H188" i="5" s="1"/>
  <c r="K188" i="5" s="1"/>
  <c r="D188" i="5"/>
  <c r="E188" i="5" s="1"/>
  <c r="B188" i="5"/>
  <c r="C188" i="5" s="1"/>
  <c r="G187" i="5"/>
  <c r="H187" i="5" s="1"/>
  <c r="K187" i="5" s="1"/>
  <c r="D187" i="5"/>
  <c r="E187" i="5" s="1"/>
  <c r="B187" i="5"/>
  <c r="C187" i="5" s="1"/>
  <c r="G186" i="5"/>
  <c r="H186" i="5" s="1"/>
  <c r="K186" i="5" s="1"/>
  <c r="D186" i="5"/>
  <c r="E186" i="5" s="1"/>
  <c r="B186" i="5"/>
  <c r="C186" i="5" s="1"/>
  <c r="G185" i="5"/>
  <c r="H185" i="5" s="1"/>
  <c r="K185" i="5" s="1"/>
  <c r="D185" i="5"/>
  <c r="E185" i="5" s="1"/>
  <c r="B185" i="5"/>
  <c r="C185" i="5" s="1"/>
  <c r="G184" i="5"/>
  <c r="H184" i="5" s="1"/>
  <c r="K184" i="5" s="1"/>
  <c r="D184" i="5"/>
  <c r="E184" i="5" s="1"/>
  <c r="B184" i="5"/>
  <c r="C184" i="5" s="1"/>
  <c r="G183" i="5"/>
  <c r="H183" i="5" s="1"/>
  <c r="K183" i="5" s="1"/>
  <c r="D183" i="5"/>
  <c r="E183" i="5" s="1"/>
  <c r="B183" i="5"/>
  <c r="C183" i="5" s="1"/>
  <c r="G182" i="5"/>
  <c r="H182" i="5" s="1"/>
  <c r="K182" i="5" s="1"/>
  <c r="D182" i="5"/>
  <c r="E182" i="5" s="1"/>
  <c r="B182" i="5"/>
  <c r="C182" i="5" s="1"/>
  <c r="G181" i="5"/>
  <c r="H181" i="5" s="1"/>
  <c r="K181" i="5" s="1"/>
  <c r="D181" i="5"/>
  <c r="E181" i="5" s="1"/>
  <c r="B181" i="5"/>
  <c r="C181" i="5" s="1"/>
  <c r="G180" i="5"/>
  <c r="H180" i="5" s="1"/>
  <c r="K180" i="5" s="1"/>
  <c r="D180" i="5"/>
  <c r="E180" i="5" s="1"/>
  <c r="B180" i="5"/>
  <c r="C180" i="5" s="1"/>
  <c r="G179" i="5"/>
  <c r="H179" i="5" s="1"/>
  <c r="K179" i="5" s="1"/>
  <c r="D179" i="5"/>
  <c r="E179" i="5" s="1"/>
  <c r="B179" i="5"/>
  <c r="C179" i="5" s="1"/>
  <c r="G178" i="5"/>
  <c r="H178" i="5" s="1"/>
  <c r="K178" i="5" s="1"/>
  <c r="D178" i="5"/>
  <c r="E178" i="5" s="1"/>
  <c r="B178" i="5"/>
  <c r="C178" i="5" s="1"/>
  <c r="G177" i="5"/>
  <c r="H177" i="5" s="1"/>
  <c r="K177" i="5" s="1"/>
  <c r="D177" i="5"/>
  <c r="E177" i="5" s="1"/>
  <c r="B177" i="5"/>
  <c r="C177" i="5" s="1"/>
  <c r="G176" i="5"/>
  <c r="H176" i="5" s="1"/>
  <c r="K176" i="5" s="1"/>
  <c r="D176" i="5"/>
  <c r="E176" i="5" s="1"/>
  <c r="B176" i="5"/>
  <c r="C176" i="5" s="1"/>
  <c r="G175" i="5"/>
  <c r="H175" i="5" s="1"/>
  <c r="K175" i="5" s="1"/>
  <c r="D175" i="5"/>
  <c r="E175" i="5" s="1"/>
  <c r="B175" i="5"/>
  <c r="C175" i="5" s="1"/>
  <c r="G174" i="5"/>
  <c r="H174" i="5" s="1"/>
  <c r="K174" i="5" s="1"/>
  <c r="D174" i="5"/>
  <c r="E174" i="5" s="1"/>
  <c r="B174" i="5"/>
  <c r="C174" i="5" s="1"/>
  <c r="G173" i="5"/>
  <c r="H173" i="5" s="1"/>
  <c r="K173" i="5" s="1"/>
  <c r="D173" i="5"/>
  <c r="E173" i="5" s="1"/>
  <c r="B173" i="5"/>
  <c r="C173" i="5" s="1"/>
  <c r="G172" i="5"/>
  <c r="H172" i="5" s="1"/>
  <c r="K172" i="5" s="1"/>
  <c r="D172" i="5"/>
  <c r="E172" i="5" s="1"/>
  <c r="B172" i="5"/>
  <c r="C172" i="5" s="1"/>
  <c r="G171" i="5"/>
  <c r="H171" i="5" s="1"/>
  <c r="K171" i="5" s="1"/>
  <c r="D171" i="5"/>
  <c r="E171" i="5" s="1"/>
  <c r="B171" i="5"/>
  <c r="C171" i="5" s="1"/>
  <c r="G170" i="5"/>
  <c r="H170" i="5" s="1"/>
  <c r="K170" i="5" s="1"/>
  <c r="D170" i="5"/>
  <c r="E170" i="5" s="1"/>
  <c r="B170" i="5"/>
  <c r="C170" i="5" s="1"/>
  <c r="G169" i="5"/>
  <c r="H169" i="5" s="1"/>
  <c r="K169" i="5" s="1"/>
  <c r="D169" i="5"/>
  <c r="E169" i="5" s="1"/>
  <c r="B169" i="5"/>
  <c r="C169" i="5" s="1"/>
  <c r="G168" i="5"/>
  <c r="H168" i="5" s="1"/>
  <c r="K168" i="5" s="1"/>
  <c r="D168" i="5"/>
  <c r="E168" i="5" s="1"/>
  <c r="B168" i="5"/>
  <c r="C168" i="5" s="1"/>
  <c r="G167" i="5"/>
  <c r="H167" i="5" s="1"/>
  <c r="K167" i="5" s="1"/>
  <c r="D167" i="5"/>
  <c r="E167" i="5" s="1"/>
  <c r="B167" i="5"/>
  <c r="C167" i="5" s="1"/>
  <c r="G166" i="5"/>
  <c r="H166" i="5" s="1"/>
  <c r="K166" i="5" s="1"/>
  <c r="D166" i="5"/>
  <c r="E166" i="5" s="1"/>
  <c r="B166" i="5"/>
  <c r="C166" i="5" s="1"/>
  <c r="G165" i="5"/>
  <c r="H165" i="5" s="1"/>
  <c r="K165" i="5" s="1"/>
  <c r="D165" i="5"/>
  <c r="E165" i="5" s="1"/>
  <c r="B165" i="5"/>
  <c r="C165" i="5" s="1"/>
  <c r="G164" i="5"/>
  <c r="H164" i="5" s="1"/>
  <c r="K164" i="5" s="1"/>
  <c r="D164" i="5"/>
  <c r="E164" i="5" s="1"/>
  <c r="B164" i="5"/>
  <c r="C164" i="5" s="1"/>
  <c r="G163" i="5"/>
  <c r="H163" i="5" s="1"/>
  <c r="K163" i="5" s="1"/>
  <c r="D163" i="5"/>
  <c r="E163" i="5" s="1"/>
  <c r="B163" i="5"/>
  <c r="C163" i="5" s="1"/>
  <c r="G162" i="5"/>
  <c r="H162" i="5" s="1"/>
  <c r="K162" i="5" s="1"/>
  <c r="D162" i="5"/>
  <c r="E162" i="5" s="1"/>
  <c r="B162" i="5"/>
  <c r="C162" i="5" s="1"/>
  <c r="G161" i="5"/>
  <c r="H161" i="5" s="1"/>
  <c r="K161" i="5" s="1"/>
  <c r="D161" i="5"/>
  <c r="E161" i="5" s="1"/>
  <c r="B161" i="5"/>
  <c r="C161" i="5" s="1"/>
  <c r="G160" i="5"/>
  <c r="H160" i="5" s="1"/>
  <c r="K160" i="5" s="1"/>
  <c r="D160" i="5"/>
  <c r="E160" i="5" s="1"/>
  <c r="B160" i="5"/>
  <c r="C160" i="5" s="1"/>
  <c r="G159" i="5"/>
  <c r="H159" i="5" s="1"/>
  <c r="K159" i="5" s="1"/>
  <c r="D159" i="5"/>
  <c r="E159" i="5" s="1"/>
  <c r="B159" i="5"/>
  <c r="C159" i="5" s="1"/>
  <c r="G158" i="5"/>
  <c r="H158" i="5" s="1"/>
  <c r="K158" i="5" s="1"/>
  <c r="D158" i="5"/>
  <c r="E158" i="5" s="1"/>
  <c r="B158" i="5"/>
  <c r="C158" i="5" s="1"/>
  <c r="G157" i="5"/>
  <c r="H157" i="5" s="1"/>
  <c r="K157" i="5" s="1"/>
  <c r="D157" i="5"/>
  <c r="E157" i="5" s="1"/>
  <c r="B157" i="5"/>
  <c r="C157" i="5" s="1"/>
  <c r="G156" i="5"/>
  <c r="H156" i="5" s="1"/>
  <c r="K156" i="5" s="1"/>
  <c r="D156" i="5"/>
  <c r="E156" i="5" s="1"/>
  <c r="B156" i="5"/>
  <c r="C156" i="5" s="1"/>
  <c r="G155" i="5"/>
  <c r="H155" i="5" s="1"/>
  <c r="K155" i="5" s="1"/>
  <c r="D155" i="5"/>
  <c r="E155" i="5" s="1"/>
  <c r="B155" i="5"/>
  <c r="C155" i="5" s="1"/>
  <c r="G154" i="5"/>
  <c r="H154" i="5" s="1"/>
  <c r="K154" i="5" s="1"/>
  <c r="D154" i="5"/>
  <c r="E154" i="5" s="1"/>
  <c r="B154" i="5"/>
  <c r="C154" i="5" s="1"/>
  <c r="G153" i="5"/>
  <c r="H153" i="5" s="1"/>
  <c r="K153" i="5" s="1"/>
  <c r="D153" i="5"/>
  <c r="E153" i="5" s="1"/>
  <c r="B153" i="5"/>
  <c r="C153" i="5" s="1"/>
  <c r="G152" i="5"/>
  <c r="H152" i="5" s="1"/>
  <c r="K152" i="5" s="1"/>
  <c r="D152" i="5"/>
  <c r="E152" i="5" s="1"/>
  <c r="B152" i="5"/>
  <c r="C152" i="5" s="1"/>
  <c r="G151" i="5"/>
  <c r="H151" i="5" s="1"/>
  <c r="K151" i="5" s="1"/>
  <c r="D151" i="5"/>
  <c r="E151" i="5" s="1"/>
  <c r="B151" i="5"/>
  <c r="C151" i="5" s="1"/>
  <c r="G150" i="5"/>
  <c r="H150" i="5" s="1"/>
  <c r="K150" i="5" s="1"/>
  <c r="D150" i="5"/>
  <c r="E150" i="5" s="1"/>
  <c r="B150" i="5"/>
  <c r="C150" i="5" s="1"/>
  <c r="G149" i="5"/>
  <c r="H149" i="5" s="1"/>
  <c r="K149" i="5" s="1"/>
  <c r="D149" i="5"/>
  <c r="E149" i="5" s="1"/>
  <c r="B149" i="5"/>
  <c r="C149" i="5" s="1"/>
  <c r="G148" i="5"/>
  <c r="H148" i="5" s="1"/>
  <c r="K148" i="5" s="1"/>
  <c r="D148" i="5"/>
  <c r="E148" i="5" s="1"/>
  <c r="B148" i="5"/>
  <c r="C148" i="5" s="1"/>
  <c r="G147" i="5"/>
  <c r="H147" i="5" s="1"/>
  <c r="K147" i="5" s="1"/>
  <c r="D147" i="5"/>
  <c r="E147" i="5" s="1"/>
  <c r="B147" i="5"/>
  <c r="C147" i="5" s="1"/>
  <c r="G146" i="5"/>
  <c r="H146" i="5" s="1"/>
  <c r="K146" i="5" s="1"/>
  <c r="D146" i="5"/>
  <c r="E146" i="5" s="1"/>
  <c r="B146" i="5"/>
  <c r="C146" i="5" s="1"/>
  <c r="G145" i="5"/>
  <c r="H145" i="5" s="1"/>
  <c r="K145" i="5" s="1"/>
  <c r="D145" i="5"/>
  <c r="E145" i="5" s="1"/>
  <c r="B145" i="5"/>
  <c r="C145" i="5" s="1"/>
  <c r="G144" i="5"/>
  <c r="H144" i="5" s="1"/>
  <c r="K144" i="5" s="1"/>
  <c r="D144" i="5"/>
  <c r="E144" i="5" s="1"/>
  <c r="B144" i="5"/>
  <c r="C144" i="5" s="1"/>
  <c r="G143" i="5"/>
  <c r="H143" i="5" s="1"/>
  <c r="K143" i="5" s="1"/>
  <c r="D143" i="5"/>
  <c r="E143" i="5" s="1"/>
  <c r="B143" i="5"/>
  <c r="C143" i="5" s="1"/>
  <c r="G142" i="5"/>
  <c r="H142" i="5" s="1"/>
  <c r="K142" i="5" s="1"/>
  <c r="D142" i="5"/>
  <c r="E142" i="5" s="1"/>
  <c r="B142" i="5"/>
  <c r="C142" i="5" s="1"/>
  <c r="G141" i="5"/>
  <c r="H141" i="5" s="1"/>
  <c r="K141" i="5" s="1"/>
  <c r="D141" i="5"/>
  <c r="E141" i="5" s="1"/>
  <c r="B141" i="5"/>
  <c r="C141" i="5" s="1"/>
  <c r="G140" i="5"/>
  <c r="H140" i="5" s="1"/>
  <c r="K140" i="5" s="1"/>
  <c r="D140" i="5"/>
  <c r="E140" i="5" s="1"/>
  <c r="B140" i="5"/>
  <c r="C140" i="5" s="1"/>
  <c r="G139" i="5"/>
  <c r="H139" i="5" s="1"/>
  <c r="K139" i="5" s="1"/>
  <c r="D139" i="5"/>
  <c r="E139" i="5" s="1"/>
  <c r="B139" i="5"/>
  <c r="C139" i="5" s="1"/>
  <c r="G138" i="5"/>
  <c r="H138" i="5" s="1"/>
  <c r="K138" i="5" s="1"/>
  <c r="D138" i="5"/>
  <c r="E138" i="5" s="1"/>
  <c r="B138" i="5"/>
  <c r="C138" i="5" s="1"/>
  <c r="G137" i="5"/>
  <c r="H137" i="5" s="1"/>
  <c r="K137" i="5" s="1"/>
  <c r="D137" i="5"/>
  <c r="E137" i="5" s="1"/>
  <c r="B137" i="5"/>
  <c r="C137" i="5" s="1"/>
  <c r="G136" i="5"/>
  <c r="H136" i="5" s="1"/>
  <c r="K136" i="5" s="1"/>
  <c r="D136" i="5"/>
  <c r="E136" i="5" s="1"/>
  <c r="B136" i="5"/>
  <c r="C136" i="5" s="1"/>
  <c r="G135" i="5"/>
  <c r="H135" i="5" s="1"/>
  <c r="K135" i="5" s="1"/>
  <c r="D135" i="5"/>
  <c r="E135" i="5" s="1"/>
  <c r="B135" i="5"/>
  <c r="C135" i="5" s="1"/>
  <c r="G134" i="5"/>
  <c r="H134" i="5" s="1"/>
  <c r="K134" i="5" s="1"/>
  <c r="D134" i="5"/>
  <c r="E134" i="5" s="1"/>
  <c r="B134" i="5"/>
  <c r="C134" i="5" s="1"/>
  <c r="G133" i="5"/>
  <c r="H133" i="5" s="1"/>
  <c r="K133" i="5" s="1"/>
  <c r="D133" i="5"/>
  <c r="E133" i="5" s="1"/>
  <c r="B133" i="5"/>
  <c r="C133" i="5" s="1"/>
  <c r="G132" i="5"/>
  <c r="H132" i="5" s="1"/>
  <c r="K132" i="5" s="1"/>
  <c r="D132" i="5"/>
  <c r="E132" i="5" s="1"/>
  <c r="B132" i="5"/>
  <c r="C132" i="5" s="1"/>
  <c r="G131" i="5"/>
  <c r="H131" i="5" s="1"/>
  <c r="K131" i="5" s="1"/>
  <c r="D131" i="5"/>
  <c r="E131" i="5" s="1"/>
  <c r="B131" i="5"/>
  <c r="C131" i="5" s="1"/>
  <c r="G130" i="5"/>
  <c r="H130" i="5" s="1"/>
  <c r="K130" i="5" s="1"/>
  <c r="D130" i="5"/>
  <c r="E130" i="5" s="1"/>
  <c r="B130" i="5"/>
  <c r="C130" i="5" s="1"/>
  <c r="G129" i="5"/>
  <c r="H129" i="5" s="1"/>
  <c r="K129" i="5" s="1"/>
  <c r="D129" i="5"/>
  <c r="E129" i="5" s="1"/>
  <c r="B129" i="5"/>
  <c r="C129" i="5" s="1"/>
  <c r="G128" i="5"/>
  <c r="H128" i="5" s="1"/>
  <c r="K128" i="5" s="1"/>
  <c r="D128" i="5"/>
  <c r="E128" i="5" s="1"/>
  <c r="B128" i="5"/>
  <c r="C128" i="5" s="1"/>
  <c r="G127" i="5"/>
  <c r="H127" i="5" s="1"/>
  <c r="K127" i="5" s="1"/>
  <c r="D127" i="5"/>
  <c r="E127" i="5" s="1"/>
  <c r="B127" i="5"/>
  <c r="C127" i="5" s="1"/>
  <c r="G126" i="5"/>
  <c r="H126" i="5" s="1"/>
  <c r="K126" i="5" s="1"/>
  <c r="D126" i="5"/>
  <c r="E126" i="5" s="1"/>
  <c r="B126" i="5"/>
  <c r="C126" i="5" s="1"/>
  <c r="G125" i="5"/>
  <c r="H125" i="5" s="1"/>
  <c r="K125" i="5" s="1"/>
  <c r="D125" i="5"/>
  <c r="E125" i="5" s="1"/>
  <c r="B125" i="5"/>
  <c r="C125" i="5" s="1"/>
  <c r="G124" i="5"/>
  <c r="H124" i="5" s="1"/>
  <c r="K124" i="5" s="1"/>
  <c r="D124" i="5"/>
  <c r="E124" i="5" s="1"/>
  <c r="B124" i="5"/>
  <c r="C124" i="5" s="1"/>
  <c r="G123" i="5"/>
  <c r="H123" i="5" s="1"/>
  <c r="K123" i="5" s="1"/>
  <c r="D123" i="5"/>
  <c r="E123" i="5" s="1"/>
  <c r="B123" i="5"/>
  <c r="C123" i="5" s="1"/>
  <c r="G122" i="5"/>
  <c r="H122" i="5" s="1"/>
  <c r="K122" i="5" s="1"/>
  <c r="D122" i="5"/>
  <c r="E122" i="5" s="1"/>
  <c r="B122" i="5"/>
  <c r="C122" i="5" s="1"/>
  <c r="G121" i="5"/>
  <c r="H121" i="5" s="1"/>
  <c r="K121" i="5" s="1"/>
  <c r="D121" i="5"/>
  <c r="E121" i="5" s="1"/>
  <c r="B121" i="5"/>
  <c r="C121" i="5" s="1"/>
  <c r="G120" i="5"/>
  <c r="H120" i="5" s="1"/>
  <c r="K120" i="5" s="1"/>
  <c r="D120" i="5"/>
  <c r="E120" i="5" s="1"/>
  <c r="B120" i="5"/>
  <c r="C120" i="5" s="1"/>
  <c r="G119" i="5"/>
  <c r="H119" i="5" s="1"/>
  <c r="K119" i="5" s="1"/>
  <c r="D119" i="5"/>
  <c r="E119" i="5" s="1"/>
  <c r="B119" i="5"/>
  <c r="C119" i="5" s="1"/>
  <c r="G118" i="5"/>
  <c r="H118" i="5" s="1"/>
  <c r="K118" i="5" s="1"/>
  <c r="D118" i="5"/>
  <c r="E118" i="5" s="1"/>
  <c r="B118" i="5"/>
  <c r="C118" i="5" s="1"/>
  <c r="G117" i="5"/>
  <c r="H117" i="5" s="1"/>
  <c r="K117" i="5" s="1"/>
  <c r="D117" i="5"/>
  <c r="E117" i="5" s="1"/>
  <c r="B117" i="5"/>
  <c r="C117" i="5" s="1"/>
  <c r="G116" i="5"/>
  <c r="H116" i="5" s="1"/>
  <c r="K116" i="5" s="1"/>
  <c r="D116" i="5"/>
  <c r="E116" i="5" s="1"/>
  <c r="B116" i="5"/>
  <c r="C116" i="5" s="1"/>
  <c r="G115" i="5"/>
  <c r="H115" i="5" s="1"/>
  <c r="K115" i="5" s="1"/>
  <c r="D115" i="5"/>
  <c r="E115" i="5" s="1"/>
  <c r="B115" i="5"/>
  <c r="C115" i="5" s="1"/>
  <c r="G114" i="5"/>
  <c r="H114" i="5" s="1"/>
  <c r="K114" i="5" s="1"/>
  <c r="D114" i="5"/>
  <c r="E114" i="5" s="1"/>
  <c r="B114" i="5"/>
  <c r="C114" i="5" s="1"/>
  <c r="G113" i="5"/>
  <c r="H113" i="5" s="1"/>
  <c r="K113" i="5" s="1"/>
  <c r="D113" i="5"/>
  <c r="E113" i="5" s="1"/>
  <c r="B113" i="5"/>
  <c r="C113" i="5" s="1"/>
  <c r="G112" i="5"/>
  <c r="H112" i="5" s="1"/>
  <c r="K112" i="5" s="1"/>
  <c r="D112" i="5"/>
  <c r="E112" i="5" s="1"/>
  <c r="B112" i="5"/>
  <c r="C112" i="5" s="1"/>
  <c r="G111" i="5"/>
  <c r="H111" i="5" s="1"/>
  <c r="K111" i="5" s="1"/>
  <c r="D111" i="5"/>
  <c r="E111" i="5" s="1"/>
  <c r="B111" i="5"/>
  <c r="C111" i="5" s="1"/>
  <c r="G110" i="5"/>
  <c r="H110" i="5" s="1"/>
  <c r="K110" i="5" s="1"/>
  <c r="D110" i="5"/>
  <c r="E110" i="5" s="1"/>
  <c r="B110" i="5"/>
  <c r="C110" i="5" s="1"/>
  <c r="G109" i="5"/>
  <c r="H109" i="5" s="1"/>
  <c r="K109" i="5" s="1"/>
  <c r="D109" i="5"/>
  <c r="E109" i="5" s="1"/>
  <c r="B109" i="5"/>
  <c r="C109" i="5" s="1"/>
  <c r="G108" i="5"/>
  <c r="H108" i="5" s="1"/>
  <c r="K108" i="5" s="1"/>
  <c r="D108" i="5"/>
  <c r="E108" i="5" s="1"/>
  <c r="B108" i="5"/>
  <c r="C108" i="5" s="1"/>
  <c r="G107" i="5"/>
  <c r="H107" i="5" s="1"/>
  <c r="K107" i="5" s="1"/>
  <c r="D107" i="5"/>
  <c r="E107" i="5" s="1"/>
  <c r="B107" i="5"/>
  <c r="C107" i="5" s="1"/>
  <c r="G106" i="5"/>
  <c r="H106" i="5" s="1"/>
  <c r="K106" i="5" s="1"/>
  <c r="D106" i="5"/>
  <c r="E106" i="5" s="1"/>
  <c r="B106" i="5"/>
  <c r="C106" i="5" s="1"/>
  <c r="G105" i="5"/>
  <c r="H105" i="5" s="1"/>
  <c r="K105" i="5" s="1"/>
  <c r="D105" i="5"/>
  <c r="E105" i="5" s="1"/>
  <c r="B105" i="5"/>
  <c r="C105" i="5" s="1"/>
  <c r="G104" i="5"/>
  <c r="H104" i="5" s="1"/>
  <c r="K104" i="5" s="1"/>
  <c r="D104" i="5"/>
  <c r="E104" i="5" s="1"/>
  <c r="B104" i="5"/>
  <c r="C104" i="5" s="1"/>
  <c r="G103" i="5"/>
  <c r="H103" i="5" s="1"/>
  <c r="K103" i="5" s="1"/>
  <c r="D103" i="5"/>
  <c r="E103" i="5" s="1"/>
  <c r="B103" i="5"/>
  <c r="C103" i="5" s="1"/>
  <c r="G102" i="5"/>
  <c r="H102" i="5" s="1"/>
  <c r="K102" i="5" s="1"/>
  <c r="D102" i="5"/>
  <c r="E102" i="5" s="1"/>
  <c r="B102" i="5"/>
  <c r="C102" i="5" s="1"/>
  <c r="G101" i="5"/>
  <c r="H101" i="5" s="1"/>
  <c r="K101" i="5" s="1"/>
  <c r="D101" i="5"/>
  <c r="E101" i="5" s="1"/>
  <c r="B101" i="5"/>
  <c r="C101" i="5" s="1"/>
  <c r="G100" i="5"/>
  <c r="H100" i="5" s="1"/>
  <c r="K100" i="5" s="1"/>
  <c r="D100" i="5"/>
  <c r="E100" i="5" s="1"/>
  <c r="B100" i="5"/>
  <c r="C100" i="5" s="1"/>
  <c r="G99" i="5"/>
  <c r="H99" i="5" s="1"/>
  <c r="K99" i="5" s="1"/>
  <c r="D99" i="5"/>
  <c r="E99" i="5" s="1"/>
  <c r="B99" i="5"/>
  <c r="C99" i="5" s="1"/>
  <c r="G98" i="5"/>
  <c r="H98" i="5" s="1"/>
  <c r="K98" i="5" s="1"/>
  <c r="D98" i="5"/>
  <c r="E98" i="5" s="1"/>
  <c r="B98" i="5"/>
  <c r="C98" i="5" s="1"/>
  <c r="G97" i="5"/>
  <c r="H97" i="5" s="1"/>
  <c r="K97" i="5" s="1"/>
  <c r="D97" i="5"/>
  <c r="E97" i="5" s="1"/>
  <c r="B97" i="5"/>
  <c r="C97" i="5" s="1"/>
  <c r="G96" i="5"/>
  <c r="H96" i="5" s="1"/>
  <c r="K96" i="5" s="1"/>
  <c r="D96" i="5"/>
  <c r="E96" i="5" s="1"/>
  <c r="B96" i="5"/>
  <c r="C96" i="5" s="1"/>
  <c r="G95" i="5"/>
  <c r="H95" i="5" s="1"/>
  <c r="K95" i="5" s="1"/>
  <c r="D95" i="5"/>
  <c r="E95" i="5" s="1"/>
  <c r="B95" i="5"/>
  <c r="C95" i="5" s="1"/>
  <c r="G94" i="5"/>
  <c r="H94" i="5" s="1"/>
  <c r="K94" i="5" s="1"/>
  <c r="D94" i="5"/>
  <c r="E94" i="5" s="1"/>
  <c r="B94" i="5"/>
  <c r="C94" i="5" s="1"/>
  <c r="G93" i="5"/>
  <c r="H93" i="5" s="1"/>
  <c r="K93" i="5" s="1"/>
  <c r="D93" i="5"/>
  <c r="E93" i="5" s="1"/>
  <c r="B93" i="5"/>
  <c r="C93" i="5" s="1"/>
  <c r="G92" i="5"/>
  <c r="H92" i="5" s="1"/>
  <c r="K92" i="5" s="1"/>
  <c r="D92" i="5"/>
  <c r="E92" i="5" s="1"/>
  <c r="B92" i="5"/>
  <c r="C92" i="5" s="1"/>
  <c r="G91" i="5"/>
  <c r="H91" i="5" s="1"/>
  <c r="K91" i="5" s="1"/>
  <c r="D91" i="5"/>
  <c r="E91" i="5" s="1"/>
  <c r="B91" i="5"/>
  <c r="C91" i="5" s="1"/>
  <c r="G90" i="5"/>
  <c r="H90" i="5" s="1"/>
  <c r="K90" i="5" s="1"/>
  <c r="D90" i="5"/>
  <c r="E90" i="5" s="1"/>
  <c r="B90" i="5"/>
  <c r="C90" i="5" s="1"/>
  <c r="G89" i="5"/>
  <c r="H89" i="5" s="1"/>
  <c r="K89" i="5" s="1"/>
  <c r="D89" i="5"/>
  <c r="E89" i="5" s="1"/>
  <c r="B89" i="5"/>
  <c r="C89" i="5" s="1"/>
  <c r="G88" i="5"/>
  <c r="H88" i="5" s="1"/>
  <c r="K88" i="5" s="1"/>
  <c r="D88" i="5"/>
  <c r="E88" i="5" s="1"/>
  <c r="B88" i="5"/>
  <c r="C88" i="5" s="1"/>
  <c r="G87" i="5"/>
  <c r="H87" i="5" s="1"/>
  <c r="K87" i="5" s="1"/>
  <c r="D87" i="5"/>
  <c r="E87" i="5" s="1"/>
  <c r="B87" i="5"/>
  <c r="C87" i="5" s="1"/>
  <c r="G86" i="5"/>
  <c r="H86" i="5" s="1"/>
  <c r="K86" i="5" s="1"/>
  <c r="D86" i="5"/>
  <c r="E86" i="5" s="1"/>
  <c r="B86" i="5"/>
  <c r="C86" i="5" s="1"/>
  <c r="G85" i="5"/>
  <c r="H85" i="5" s="1"/>
  <c r="K85" i="5" s="1"/>
  <c r="D85" i="5"/>
  <c r="E85" i="5" s="1"/>
  <c r="B85" i="5"/>
  <c r="C85" i="5" s="1"/>
  <c r="G84" i="5"/>
  <c r="H84" i="5" s="1"/>
  <c r="K84" i="5" s="1"/>
  <c r="D84" i="5"/>
  <c r="E84" i="5" s="1"/>
  <c r="B84" i="5"/>
  <c r="C84" i="5" s="1"/>
  <c r="G83" i="5"/>
  <c r="H83" i="5" s="1"/>
  <c r="K83" i="5" s="1"/>
  <c r="D83" i="5"/>
  <c r="E83" i="5" s="1"/>
  <c r="B83" i="5"/>
  <c r="C83" i="5" s="1"/>
  <c r="G82" i="5"/>
  <c r="H82" i="5" s="1"/>
  <c r="K82" i="5" s="1"/>
  <c r="D82" i="5"/>
  <c r="E82" i="5" s="1"/>
  <c r="B82" i="5"/>
  <c r="C82" i="5" s="1"/>
  <c r="G81" i="5"/>
  <c r="H81" i="5" s="1"/>
  <c r="K81" i="5" s="1"/>
  <c r="D81" i="5"/>
  <c r="E81" i="5" s="1"/>
  <c r="B81" i="5"/>
  <c r="C81" i="5" s="1"/>
  <c r="G80" i="5"/>
  <c r="H80" i="5" s="1"/>
  <c r="K80" i="5" s="1"/>
  <c r="D80" i="5"/>
  <c r="E80" i="5" s="1"/>
  <c r="B80" i="5"/>
  <c r="C80" i="5" s="1"/>
  <c r="G79" i="5"/>
  <c r="H79" i="5" s="1"/>
  <c r="K79" i="5" s="1"/>
  <c r="D79" i="5"/>
  <c r="E79" i="5" s="1"/>
  <c r="B79" i="5"/>
  <c r="C79" i="5" s="1"/>
  <c r="G78" i="5"/>
  <c r="H78" i="5" s="1"/>
  <c r="K78" i="5" s="1"/>
  <c r="D78" i="5"/>
  <c r="E78" i="5" s="1"/>
  <c r="B78" i="5"/>
  <c r="C78" i="5" s="1"/>
  <c r="G77" i="5"/>
  <c r="H77" i="5" s="1"/>
  <c r="K77" i="5" s="1"/>
  <c r="D77" i="5"/>
  <c r="E77" i="5" s="1"/>
  <c r="B77" i="5"/>
  <c r="C77" i="5" s="1"/>
  <c r="G76" i="5"/>
  <c r="H76" i="5" s="1"/>
  <c r="K76" i="5" s="1"/>
  <c r="D76" i="5"/>
  <c r="E76" i="5" s="1"/>
  <c r="B76" i="5"/>
  <c r="C76" i="5" s="1"/>
  <c r="G75" i="5"/>
  <c r="H75" i="5" s="1"/>
  <c r="K75" i="5" s="1"/>
  <c r="D75" i="5"/>
  <c r="E75" i="5" s="1"/>
  <c r="B75" i="5"/>
  <c r="C75" i="5" s="1"/>
  <c r="G74" i="5"/>
  <c r="H74" i="5" s="1"/>
  <c r="K74" i="5" s="1"/>
  <c r="D74" i="5"/>
  <c r="E74" i="5" s="1"/>
  <c r="B74" i="5"/>
  <c r="C74" i="5" s="1"/>
  <c r="G73" i="5"/>
  <c r="H73" i="5" s="1"/>
  <c r="K73" i="5" s="1"/>
  <c r="D73" i="5"/>
  <c r="E73" i="5" s="1"/>
  <c r="B73" i="5"/>
  <c r="C73" i="5" s="1"/>
  <c r="G72" i="5"/>
  <c r="H72" i="5" s="1"/>
  <c r="K72" i="5" s="1"/>
  <c r="D72" i="5"/>
  <c r="E72" i="5" s="1"/>
  <c r="B72" i="5"/>
  <c r="C72" i="5" s="1"/>
  <c r="G71" i="5"/>
  <c r="H71" i="5" s="1"/>
  <c r="K71" i="5" s="1"/>
  <c r="D71" i="5"/>
  <c r="E71" i="5" s="1"/>
  <c r="B71" i="5"/>
  <c r="C71" i="5" s="1"/>
  <c r="G70" i="5"/>
  <c r="H70" i="5" s="1"/>
  <c r="K70" i="5" s="1"/>
  <c r="D70" i="5"/>
  <c r="E70" i="5" s="1"/>
  <c r="B70" i="5"/>
  <c r="C70" i="5" s="1"/>
  <c r="G69" i="5"/>
  <c r="H69" i="5" s="1"/>
  <c r="K69" i="5" s="1"/>
  <c r="D69" i="5"/>
  <c r="E69" i="5" s="1"/>
  <c r="B69" i="5"/>
  <c r="C69" i="5" s="1"/>
  <c r="G68" i="5"/>
  <c r="H68" i="5" s="1"/>
  <c r="K68" i="5" s="1"/>
  <c r="D68" i="5"/>
  <c r="E68" i="5" s="1"/>
  <c r="B68" i="5"/>
  <c r="C68" i="5" s="1"/>
  <c r="G67" i="5"/>
  <c r="H67" i="5" s="1"/>
  <c r="K67" i="5" s="1"/>
  <c r="D67" i="5"/>
  <c r="E67" i="5" s="1"/>
  <c r="B67" i="5"/>
  <c r="C67" i="5" s="1"/>
  <c r="G66" i="5"/>
  <c r="H66" i="5" s="1"/>
  <c r="K66" i="5" s="1"/>
  <c r="D66" i="5"/>
  <c r="E66" i="5" s="1"/>
  <c r="B66" i="5"/>
  <c r="C66" i="5" s="1"/>
  <c r="G65" i="5"/>
  <c r="H65" i="5" s="1"/>
  <c r="K65" i="5" s="1"/>
  <c r="D65" i="5"/>
  <c r="E65" i="5" s="1"/>
  <c r="B65" i="5"/>
  <c r="C65" i="5" s="1"/>
  <c r="G64" i="5"/>
  <c r="H64" i="5" s="1"/>
  <c r="K64" i="5" s="1"/>
  <c r="D64" i="5"/>
  <c r="E64" i="5" s="1"/>
  <c r="B64" i="5"/>
  <c r="C64" i="5" s="1"/>
  <c r="G63" i="5"/>
  <c r="H63" i="5" s="1"/>
  <c r="K63" i="5" s="1"/>
  <c r="D63" i="5"/>
  <c r="E63" i="5" s="1"/>
  <c r="B63" i="5"/>
  <c r="C63" i="5" s="1"/>
  <c r="G62" i="5"/>
  <c r="H62" i="5" s="1"/>
  <c r="K62" i="5" s="1"/>
  <c r="D62" i="5"/>
  <c r="E62" i="5" s="1"/>
  <c r="B62" i="5"/>
  <c r="C62" i="5" s="1"/>
  <c r="G61" i="5"/>
  <c r="H61" i="5" s="1"/>
  <c r="K61" i="5" s="1"/>
  <c r="D61" i="5"/>
  <c r="E61" i="5" s="1"/>
  <c r="B61" i="5"/>
  <c r="C61" i="5" s="1"/>
  <c r="G60" i="5"/>
  <c r="H60" i="5" s="1"/>
  <c r="K60" i="5" s="1"/>
  <c r="D60" i="5"/>
  <c r="E60" i="5" s="1"/>
  <c r="B60" i="5"/>
  <c r="C60" i="5" s="1"/>
  <c r="G59" i="5"/>
  <c r="H59" i="5" s="1"/>
  <c r="K59" i="5" s="1"/>
  <c r="D59" i="5"/>
  <c r="E59" i="5" s="1"/>
  <c r="B59" i="5"/>
  <c r="C59" i="5" s="1"/>
  <c r="G58" i="5"/>
  <c r="H58" i="5" s="1"/>
  <c r="K58" i="5" s="1"/>
  <c r="D58" i="5"/>
  <c r="E58" i="5" s="1"/>
  <c r="B58" i="5"/>
  <c r="C58" i="5" s="1"/>
  <c r="G57" i="5"/>
  <c r="H57" i="5" s="1"/>
  <c r="K57" i="5" s="1"/>
  <c r="D57" i="5"/>
  <c r="E57" i="5" s="1"/>
  <c r="B57" i="5"/>
  <c r="C57" i="5" s="1"/>
  <c r="G56" i="5"/>
  <c r="H56" i="5" s="1"/>
  <c r="K56" i="5" s="1"/>
  <c r="D56" i="5"/>
  <c r="E56" i="5" s="1"/>
  <c r="B56" i="5"/>
  <c r="C56" i="5" s="1"/>
  <c r="G55" i="5"/>
  <c r="H55" i="5" s="1"/>
  <c r="K55" i="5" s="1"/>
  <c r="D55" i="5"/>
  <c r="E55" i="5" s="1"/>
  <c r="B55" i="5"/>
  <c r="C55" i="5" s="1"/>
  <c r="G54" i="5"/>
  <c r="H54" i="5" s="1"/>
  <c r="K54" i="5" s="1"/>
  <c r="D54" i="5"/>
  <c r="E54" i="5" s="1"/>
  <c r="B54" i="5"/>
  <c r="C54" i="5" s="1"/>
  <c r="G53" i="5"/>
  <c r="H53" i="5" s="1"/>
  <c r="K53" i="5" s="1"/>
  <c r="D53" i="5"/>
  <c r="E53" i="5" s="1"/>
  <c r="B53" i="5"/>
  <c r="C53" i="5" s="1"/>
  <c r="G52" i="5"/>
  <c r="H52" i="5" s="1"/>
  <c r="K52" i="5" s="1"/>
  <c r="D52" i="5"/>
  <c r="E52" i="5" s="1"/>
  <c r="B52" i="5"/>
  <c r="C52" i="5" s="1"/>
  <c r="G51" i="5"/>
  <c r="H51" i="5" s="1"/>
  <c r="K51" i="5" s="1"/>
  <c r="D51" i="5"/>
  <c r="E51" i="5" s="1"/>
  <c r="B51" i="5"/>
  <c r="C51" i="5" s="1"/>
  <c r="G50" i="5"/>
  <c r="H50" i="5" s="1"/>
  <c r="K50" i="5" s="1"/>
  <c r="D50" i="5"/>
  <c r="E50" i="5" s="1"/>
  <c r="B50" i="5"/>
  <c r="C50" i="5" s="1"/>
  <c r="G49" i="5"/>
  <c r="H49" i="5" s="1"/>
  <c r="K49" i="5" s="1"/>
  <c r="D49" i="5"/>
  <c r="E49" i="5" s="1"/>
  <c r="B49" i="5"/>
  <c r="C49" i="5" s="1"/>
  <c r="G48" i="5"/>
  <c r="H48" i="5" s="1"/>
  <c r="K48" i="5" s="1"/>
  <c r="D48" i="5"/>
  <c r="E48" i="5" s="1"/>
  <c r="B48" i="5"/>
  <c r="C48" i="5" s="1"/>
  <c r="G47" i="5"/>
  <c r="H47" i="5" s="1"/>
  <c r="K47" i="5" s="1"/>
  <c r="D47" i="5"/>
  <c r="E47" i="5" s="1"/>
  <c r="B47" i="5"/>
  <c r="C47" i="5" s="1"/>
  <c r="G46" i="5"/>
  <c r="H46" i="5" s="1"/>
  <c r="K46" i="5" s="1"/>
  <c r="D46" i="5"/>
  <c r="E46" i="5" s="1"/>
  <c r="B46" i="5"/>
  <c r="C46" i="5" s="1"/>
  <c r="G45" i="5"/>
  <c r="H45" i="5" s="1"/>
  <c r="K45" i="5" s="1"/>
  <c r="D45" i="5"/>
  <c r="E45" i="5" s="1"/>
  <c r="B45" i="5"/>
  <c r="C45" i="5" s="1"/>
  <c r="G44" i="5"/>
  <c r="H44" i="5" s="1"/>
  <c r="K44" i="5" s="1"/>
  <c r="D44" i="5"/>
  <c r="E44" i="5" s="1"/>
  <c r="B44" i="5"/>
  <c r="C44" i="5" s="1"/>
  <c r="G43" i="5"/>
  <c r="H43" i="5" s="1"/>
  <c r="K43" i="5" s="1"/>
  <c r="D43" i="5"/>
  <c r="E43" i="5" s="1"/>
  <c r="B43" i="5"/>
  <c r="C43" i="5" s="1"/>
  <c r="G42" i="5"/>
  <c r="H42" i="5" s="1"/>
  <c r="K42" i="5" s="1"/>
  <c r="D42" i="5"/>
  <c r="E42" i="5" s="1"/>
  <c r="B42" i="5"/>
  <c r="C42" i="5" s="1"/>
  <c r="G41" i="5"/>
  <c r="H41" i="5" s="1"/>
  <c r="K41" i="5" s="1"/>
  <c r="D41" i="5"/>
  <c r="E41" i="5" s="1"/>
  <c r="B41" i="5"/>
  <c r="C41" i="5" s="1"/>
  <c r="G40" i="5"/>
  <c r="H40" i="5" s="1"/>
  <c r="K40" i="5" s="1"/>
  <c r="D40" i="5"/>
  <c r="E40" i="5" s="1"/>
  <c r="B40" i="5"/>
  <c r="C40" i="5" s="1"/>
  <c r="G39" i="5"/>
  <c r="H39" i="5" s="1"/>
  <c r="K39" i="5" s="1"/>
  <c r="D39" i="5"/>
  <c r="E39" i="5" s="1"/>
  <c r="B39" i="5"/>
  <c r="C39" i="5" s="1"/>
  <c r="G38" i="5"/>
  <c r="H38" i="5" s="1"/>
  <c r="K38" i="5" s="1"/>
  <c r="D38" i="5"/>
  <c r="E38" i="5" s="1"/>
  <c r="B38" i="5"/>
  <c r="C38" i="5" s="1"/>
  <c r="G37" i="5"/>
  <c r="H37" i="5" s="1"/>
  <c r="K37" i="5" s="1"/>
  <c r="D37" i="5"/>
  <c r="E37" i="5" s="1"/>
  <c r="B37" i="5"/>
  <c r="C37" i="5" s="1"/>
  <c r="G36" i="5"/>
  <c r="H36" i="5" s="1"/>
  <c r="K36" i="5" s="1"/>
  <c r="D36" i="5"/>
  <c r="E36" i="5" s="1"/>
  <c r="B36" i="5"/>
  <c r="C36" i="5" s="1"/>
  <c r="G35" i="5"/>
  <c r="H35" i="5" s="1"/>
  <c r="K35" i="5" s="1"/>
  <c r="D35" i="5"/>
  <c r="E35" i="5" s="1"/>
  <c r="B35" i="5"/>
  <c r="C35" i="5" s="1"/>
  <c r="G34" i="5"/>
  <c r="H34" i="5" s="1"/>
  <c r="K34" i="5" s="1"/>
  <c r="D34" i="5"/>
  <c r="E34" i="5" s="1"/>
  <c r="B34" i="5"/>
  <c r="C34" i="5" s="1"/>
  <c r="G33" i="5"/>
  <c r="H33" i="5" s="1"/>
  <c r="K33" i="5" s="1"/>
  <c r="D33" i="5"/>
  <c r="E33" i="5" s="1"/>
  <c r="B33" i="5"/>
  <c r="C33" i="5" s="1"/>
  <c r="G32" i="5"/>
  <c r="H32" i="5" s="1"/>
  <c r="K32" i="5" s="1"/>
  <c r="D32" i="5"/>
  <c r="E32" i="5" s="1"/>
  <c r="B32" i="5"/>
  <c r="C32" i="5" s="1"/>
  <c r="G31" i="5"/>
  <c r="H31" i="5" s="1"/>
  <c r="K31" i="5" s="1"/>
  <c r="D31" i="5"/>
  <c r="E31" i="5" s="1"/>
  <c r="B31" i="5"/>
  <c r="C31" i="5" s="1"/>
  <c r="G30" i="5"/>
  <c r="H30" i="5" s="1"/>
  <c r="K30" i="5" s="1"/>
  <c r="D30" i="5"/>
  <c r="E30" i="5" s="1"/>
  <c r="B30" i="5"/>
  <c r="C30" i="5" s="1"/>
  <c r="G29" i="5"/>
  <c r="H29" i="5" s="1"/>
  <c r="K29" i="5" s="1"/>
  <c r="D29" i="5"/>
  <c r="E29" i="5" s="1"/>
  <c r="B29" i="5"/>
  <c r="C29" i="5" s="1"/>
  <c r="G28" i="5"/>
  <c r="H28" i="5" s="1"/>
  <c r="K28" i="5" s="1"/>
  <c r="D28" i="5"/>
  <c r="E28" i="5" s="1"/>
  <c r="B28" i="5"/>
  <c r="C28" i="5" s="1"/>
  <c r="G27" i="5"/>
  <c r="H27" i="5" s="1"/>
  <c r="K27" i="5" s="1"/>
  <c r="D27" i="5"/>
  <c r="E27" i="5" s="1"/>
  <c r="B27" i="5"/>
  <c r="C27" i="5" s="1"/>
  <c r="G26" i="5"/>
  <c r="H26" i="5" s="1"/>
  <c r="K26" i="5" s="1"/>
  <c r="D26" i="5"/>
  <c r="E26" i="5" s="1"/>
  <c r="B26" i="5"/>
  <c r="C26" i="5" s="1"/>
  <c r="G25" i="5"/>
  <c r="H25" i="5" s="1"/>
  <c r="K25" i="5" s="1"/>
  <c r="D25" i="5"/>
  <c r="E25" i="5" s="1"/>
  <c r="B25" i="5"/>
  <c r="C25" i="5" s="1"/>
  <c r="G24" i="5"/>
  <c r="H24" i="5" s="1"/>
  <c r="K24" i="5" s="1"/>
  <c r="D24" i="5"/>
  <c r="E24" i="5" s="1"/>
  <c r="B24" i="5"/>
  <c r="C24" i="5" s="1"/>
  <c r="G23" i="5"/>
  <c r="H23" i="5" s="1"/>
  <c r="K23" i="5" s="1"/>
  <c r="D23" i="5"/>
  <c r="E23" i="5" s="1"/>
  <c r="B23" i="5"/>
  <c r="C23" i="5" s="1"/>
  <c r="G22" i="5"/>
  <c r="H22" i="5" s="1"/>
  <c r="K22" i="5" s="1"/>
  <c r="D22" i="5"/>
  <c r="E22" i="5" s="1"/>
  <c r="B22" i="5"/>
  <c r="C22" i="5" s="1"/>
  <c r="G21" i="5"/>
  <c r="H21" i="5" s="1"/>
  <c r="K21" i="5" s="1"/>
  <c r="D21" i="5"/>
  <c r="E21" i="5" s="1"/>
  <c r="B21" i="5"/>
  <c r="C21" i="5" s="1"/>
  <c r="G20" i="5"/>
  <c r="H20" i="5" s="1"/>
  <c r="K20" i="5" s="1"/>
  <c r="D20" i="5"/>
  <c r="E20" i="5" s="1"/>
  <c r="B20" i="5"/>
  <c r="C20" i="5" s="1"/>
  <c r="G19" i="5"/>
  <c r="H19" i="5" s="1"/>
  <c r="K19" i="5" s="1"/>
  <c r="D19" i="5"/>
  <c r="E19" i="5" s="1"/>
  <c r="B19" i="5"/>
  <c r="C19" i="5" s="1"/>
  <c r="G18" i="5"/>
  <c r="H18" i="5" s="1"/>
  <c r="K18" i="5" s="1"/>
  <c r="D18" i="5"/>
  <c r="E18" i="5" s="1"/>
  <c r="B18" i="5"/>
  <c r="C18" i="5" s="1"/>
  <c r="G17" i="5"/>
  <c r="H17" i="5" s="1"/>
  <c r="K17" i="5" s="1"/>
  <c r="D17" i="5"/>
  <c r="E17" i="5" s="1"/>
  <c r="B17" i="5"/>
  <c r="C17" i="5" s="1"/>
  <c r="G16" i="5"/>
  <c r="H16" i="5" s="1"/>
  <c r="K16" i="5" s="1"/>
  <c r="D16" i="5"/>
  <c r="E16" i="5" s="1"/>
  <c r="B16" i="5"/>
  <c r="C16" i="5" s="1"/>
  <c r="G15" i="5"/>
  <c r="H15" i="5" s="1"/>
  <c r="K15" i="5" s="1"/>
  <c r="D15" i="5"/>
  <c r="E15" i="5" s="1"/>
  <c r="B15" i="5"/>
  <c r="C15" i="5" s="1"/>
  <c r="G14" i="5"/>
  <c r="H14" i="5" s="1"/>
  <c r="K14" i="5" s="1"/>
  <c r="D14" i="5"/>
  <c r="E14" i="5" s="1"/>
  <c r="B14" i="5"/>
  <c r="C14" i="5" s="1"/>
  <c r="G13" i="5"/>
  <c r="H13" i="5" s="1"/>
  <c r="K13" i="5" s="1"/>
  <c r="D13" i="5"/>
  <c r="E13" i="5" s="1"/>
  <c r="B13" i="5"/>
  <c r="C13" i="5" s="1"/>
  <c r="G12" i="5"/>
  <c r="H12" i="5" s="1"/>
  <c r="K12" i="5" s="1"/>
  <c r="D12" i="5"/>
  <c r="E12" i="5" s="1"/>
  <c r="B12" i="5"/>
  <c r="C12" i="5" s="1"/>
  <c r="G11" i="5"/>
  <c r="H11" i="5" s="1"/>
  <c r="K11" i="5" s="1"/>
  <c r="D11" i="5"/>
  <c r="E11" i="5" s="1"/>
  <c r="B11" i="5"/>
  <c r="C11" i="5" s="1"/>
  <c r="G10" i="5"/>
  <c r="H10" i="5" s="1"/>
  <c r="K10" i="5" s="1"/>
  <c r="D10" i="5"/>
  <c r="E10" i="5" s="1"/>
  <c r="B10" i="5"/>
  <c r="C10" i="5" s="1"/>
  <c r="G9" i="5"/>
  <c r="H9" i="5" s="1"/>
  <c r="K9" i="5" s="1"/>
  <c r="D9" i="5"/>
  <c r="E9" i="5" s="1"/>
  <c r="B9" i="5"/>
  <c r="C9" i="5" s="1"/>
  <c r="G8" i="5"/>
  <c r="H8" i="5" s="1"/>
  <c r="K8" i="5" s="1"/>
  <c r="D8" i="5"/>
  <c r="E8" i="5" s="1"/>
  <c r="B8" i="5"/>
  <c r="C8" i="5" s="1"/>
  <c r="G7" i="5"/>
  <c r="H7" i="5" s="1"/>
  <c r="K7" i="5" s="1"/>
  <c r="D7" i="5"/>
  <c r="E7" i="5" s="1"/>
  <c r="B7" i="5"/>
  <c r="C7" i="5" s="1"/>
  <c r="G6" i="5"/>
  <c r="H6" i="5" s="1"/>
  <c r="K6" i="5" s="1"/>
  <c r="D6" i="5"/>
  <c r="E6" i="5" s="1"/>
  <c r="B6" i="5"/>
  <c r="C6" i="5" s="1"/>
  <c r="G5" i="5"/>
  <c r="H5" i="5" s="1"/>
  <c r="K5" i="5" s="1"/>
  <c r="D5" i="5"/>
  <c r="E5" i="5" s="1"/>
  <c r="B5" i="5"/>
  <c r="C5" i="5" s="1"/>
  <c r="G4" i="5"/>
  <c r="H4" i="5" s="1"/>
  <c r="K4" i="5" s="1"/>
  <c r="D4" i="5"/>
  <c r="E4" i="5" s="1"/>
  <c r="B4" i="5"/>
  <c r="C4" i="5" s="1"/>
  <c r="G3" i="5"/>
  <c r="H3" i="5" s="1"/>
  <c r="K3" i="5" s="1"/>
  <c r="D3" i="5"/>
  <c r="E3" i="5" s="1"/>
  <c r="B3" i="5"/>
  <c r="C3" i="5" s="1"/>
  <c r="F427" i="5" l="1"/>
  <c r="F729" i="5"/>
  <c r="L729" i="5" s="1"/>
  <c r="F596" i="5"/>
  <c r="L596" i="5" s="1"/>
  <c r="F675" i="5"/>
  <c r="L675" i="5" s="1"/>
  <c r="F808" i="5"/>
  <c r="L808" i="5" s="1"/>
  <c r="F730" i="5"/>
  <c r="F707" i="5"/>
  <c r="L707" i="5" s="1"/>
  <c r="F207" i="5"/>
  <c r="L207" i="5" s="1"/>
  <c r="F319" i="5"/>
  <c r="L319" i="5" s="1"/>
  <c r="F351" i="5"/>
  <c r="L351" i="5" s="1"/>
  <c r="F488" i="5"/>
  <c r="L488" i="5" s="1"/>
  <c r="F659" i="5"/>
  <c r="L659" i="5" s="1"/>
  <c r="F749" i="5"/>
  <c r="L749" i="5" s="1"/>
  <c r="F120" i="5"/>
  <c r="L120" i="5" s="1"/>
  <c r="F236" i="5"/>
  <c r="F377" i="5"/>
  <c r="L377" i="5" s="1"/>
  <c r="F465" i="5"/>
  <c r="L465" i="5" s="1"/>
  <c r="F618" i="5"/>
  <c r="L618" i="5" s="1"/>
  <c r="F652" i="5"/>
  <c r="L652" i="5" s="1"/>
  <c r="F263" i="5"/>
  <c r="L263" i="5" s="1"/>
  <c r="F277" i="5"/>
  <c r="L277" i="5" s="1"/>
  <c r="F289" i="5"/>
  <c r="L289" i="5" s="1"/>
  <c r="F479" i="5"/>
  <c r="L479" i="5" s="1"/>
  <c r="F491" i="5"/>
  <c r="L491" i="5" s="1"/>
  <c r="F683" i="5"/>
  <c r="L683" i="5" s="1"/>
  <c r="F684" i="5"/>
  <c r="L684" i="5" s="1"/>
  <c r="F704" i="5"/>
  <c r="L704" i="5" s="1"/>
  <c r="F796" i="5"/>
  <c r="L796" i="5" s="1"/>
  <c r="F822" i="5"/>
  <c r="L822" i="5" s="1"/>
  <c r="F830" i="5"/>
  <c r="L830" i="5" s="1"/>
  <c r="F884" i="5"/>
  <c r="L884" i="5" s="1"/>
  <c r="F389" i="5"/>
  <c r="L389" i="5" s="1"/>
  <c r="F936" i="5"/>
  <c r="L936" i="5" s="1"/>
  <c r="F148" i="5"/>
  <c r="L148" i="5" s="1"/>
  <c r="F199" i="5"/>
  <c r="L199" i="5" s="1"/>
  <c r="F205" i="5"/>
  <c r="L205" i="5" s="1"/>
  <c r="F492" i="5"/>
  <c r="L492" i="5" s="1"/>
  <c r="F646" i="5"/>
  <c r="L646" i="5" s="1"/>
  <c r="F747" i="5"/>
  <c r="L747" i="5" s="1"/>
  <c r="F767" i="5"/>
  <c r="L767" i="5" s="1"/>
  <c r="F780" i="5"/>
  <c r="L780" i="5" s="1"/>
  <c r="F906" i="5"/>
  <c r="L906" i="5" s="1"/>
  <c r="F939" i="5"/>
  <c r="L939" i="5" s="1"/>
  <c r="F111" i="5"/>
  <c r="L111" i="5" s="1"/>
  <c r="F119" i="5"/>
  <c r="L119" i="5" s="1"/>
  <c r="F127" i="5"/>
  <c r="L127" i="5" s="1"/>
  <c r="F158" i="5"/>
  <c r="L158" i="5" s="1"/>
  <c r="F168" i="5"/>
  <c r="L168" i="5" s="1"/>
  <c r="F220" i="5"/>
  <c r="L220" i="5" s="1"/>
  <c r="F245" i="5"/>
  <c r="L245" i="5" s="1"/>
  <c r="F287" i="5"/>
  <c r="L287" i="5" s="1"/>
  <c r="F301" i="5"/>
  <c r="L301" i="5" s="1"/>
  <c r="F309" i="5"/>
  <c r="L309" i="5" s="1"/>
  <c r="F321" i="5"/>
  <c r="L321" i="5" s="1"/>
  <c r="F334" i="5"/>
  <c r="L334" i="5" s="1"/>
  <c r="F474" i="5"/>
  <c r="L474" i="5" s="1"/>
  <c r="F552" i="5"/>
  <c r="L552" i="5" s="1"/>
  <c r="F556" i="5"/>
  <c r="L556" i="5" s="1"/>
  <c r="F657" i="5"/>
  <c r="L657" i="5" s="1"/>
  <c r="F689" i="5"/>
  <c r="L689" i="5" s="1"/>
  <c r="F697" i="5"/>
  <c r="L697" i="5" s="1"/>
  <c r="F716" i="5"/>
  <c r="L716" i="5" s="1"/>
  <c r="F737" i="5"/>
  <c r="L737" i="5" s="1"/>
  <c r="F806" i="5"/>
  <c r="L806" i="5" s="1"/>
  <c r="F811" i="5"/>
  <c r="L811" i="5" s="1"/>
  <c r="F859" i="5"/>
  <c r="L859" i="5" s="1"/>
  <c r="F896" i="5"/>
  <c r="L896" i="5" s="1"/>
  <c r="F904" i="5"/>
  <c r="L904" i="5" s="1"/>
  <c r="F910" i="5"/>
  <c r="L910" i="5" s="1"/>
  <c r="F918" i="5"/>
  <c r="L918" i="5" s="1"/>
  <c r="F962" i="5"/>
  <c r="L962" i="5" s="1"/>
  <c r="F972" i="5"/>
  <c r="L972" i="5" s="1"/>
  <c r="F670" i="5"/>
  <c r="L670" i="5" s="1"/>
  <c r="F176" i="5"/>
  <c r="L176" i="5" s="1"/>
  <c r="F710" i="5"/>
  <c r="L710" i="5" s="1"/>
  <c r="F735" i="5"/>
  <c r="L735" i="5" s="1"/>
  <c r="F736" i="5"/>
  <c r="L736" i="5" s="1"/>
  <c r="F671" i="5"/>
  <c r="L671" i="5" s="1"/>
  <c r="F152" i="5"/>
  <c r="L152" i="5" s="1"/>
  <c r="F213" i="5"/>
  <c r="L213" i="5" s="1"/>
  <c r="F231" i="5"/>
  <c r="L231" i="5" s="1"/>
  <c r="F420" i="5"/>
  <c r="L420" i="5" s="1"/>
  <c r="F433" i="5"/>
  <c r="L433" i="5" s="1"/>
  <c r="F445" i="5"/>
  <c r="L445" i="5" s="1"/>
  <c r="F486" i="5"/>
  <c r="L486" i="5" s="1"/>
  <c r="F568" i="5"/>
  <c r="L568" i="5" s="1"/>
  <c r="F572" i="5"/>
  <c r="L572" i="5" s="1"/>
  <c r="F624" i="5"/>
  <c r="L624" i="5" s="1"/>
  <c r="F672" i="5"/>
  <c r="L672" i="5" s="1"/>
  <c r="F708" i="5"/>
  <c r="L708" i="5" s="1"/>
  <c r="F760" i="5"/>
  <c r="L760" i="5" s="1"/>
  <c r="F813" i="5"/>
  <c r="L813" i="5" s="1"/>
  <c r="F966" i="5"/>
  <c r="L966" i="5" s="1"/>
  <c r="F162" i="5"/>
  <c r="L162" i="5" s="1"/>
  <c r="L236" i="5"/>
  <c r="F676" i="5"/>
  <c r="L676" i="5" s="1"/>
  <c r="F106" i="5"/>
  <c r="L106" i="5" s="1"/>
  <c r="F118" i="5"/>
  <c r="F204" i="5"/>
  <c r="L204" i="5" s="1"/>
  <c r="F212" i="5"/>
  <c r="L212" i="5" s="1"/>
  <c r="F255" i="5"/>
  <c r="F278" i="5"/>
  <c r="F310" i="5"/>
  <c r="L310" i="5" s="1"/>
  <c r="F333" i="5"/>
  <c r="L333" i="5" s="1"/>
  <c r="F342" i="5"/>
  <c r="L342" i="5" s="1"/>
  <c r="F353" i="5"/>
  <c r="F357" i="5"/>
  <c r="L357" i="5" s="1"/>
  <c r="F359" i="5"/>
  <c r="L359" i="5" s="1"/>
  <c r="F388" i="5"/>
  <c r="L388" i="5" s="1"/>
  <c r="F398" i="5"/>
  <c r="L398" i="5" s="1"/>
  <c r="F410" i="5"/>
  <c r="L410" i="5" s="1"/>
  <c r="F459" i="5"/>
  <c r="L459" i="5" s="1"/>
  <c r="F544" i="5"/>
  <c r="L544" i="5" s="1"/>
  <c r="F560" i="5"/>
  <c r="F576" i="5"/>
  <c r="L576" i="5" s="1"/>
  <c r="F600" i="5"/>
  <c r="L600" i="5" s="1"/>
  <c r="F622" i="5"/>
  <c r="L622" i="5" s="1"/>
  <c r="F626" i="5"/>
  <c r="L626" i="5" s="1"/>
  <c r="F650" i="5"/>
  <c r="L650" i="5" s="1"/>
  <c r="F691" i="5"/>
  <c r="L691" i="5" s="1"/>
  <c r="F700" i="5"/>
  <c r="L700" i="5" s="1"/>
  <c r="F746" i="5"/>
  <c r="L746" i="5" s="1"/>
  <c r="F759" i="5"/>
  <c r="L759" i="5" s="1"/>
  <c r="F764" i="5"/>
  <c r="L764" i="5" s="1"/>
  <c r="F800" i="5"/>
  <c r="L800" i="5" s="1"/>
  <c r="F815" i="5"/>
  <c r="F824" i="5"/>
  <c r="L824" i="5" s="1"/>
  <c r="F838" i="5"/>
  <c r="L838" i="5" s="1"/>
  <c r="F890" i="5"/>
  <c r="F951" i="5"/>
  <c r="L951" i="5" s="1"/>
  <c r="F963" i="5"/>
  <c r="L963" i="5" s="1"/>
  <c r="F980" i="5"/>
  <c r="L980" i="5" s="1"/>
  <c r="F146" i="5"/>
  <c r="F94" i="5"/>
  <c r="F104" i="5"/>
  <c r="L104" i="5" s="1"/>
  <c r="F112" i="5"/>
  <c r="L112" i="5" s="1"/>
  <c r="F135" i="5"/>
  <c r="F167" i="5"/>
  <c r="L167" i="5" s="1"/>
  <c r="F197" i="5"/>
  <c r="L197" i="5" s="1"/>
  <c r="F202" i="5"/>
  <c r="L202" i="5" s="1"/>
  <c r="F230" i="5"/>
  <c r="F302" i="5"/>
  <c r="L302" i="5" s="1"/>
  <c r="F327" i="5"/>
  <c r="L327" i="5" s="1"/>
  <c r="F341" i="5"/>
  <c r="L341" i="5" s="1"/>
  <c r="F409" i="5"/>
  <c r="F421" i="5"/>
  <c r="L421" i="5" s="1"/>
  <c r="F424" i="5"/>
  <c r="L424" i="5" s="1"/>
  <c r="F548" i="5"/>
  <c r="L548" i="5" s="1"/>
  <c r="F564" i="5"/>
  <c r="F604" i="5"/>
  <c r="L604" i="5" s="1"/>
  <c r="F608" i="5"/>
  <c r="L608" i="5" s="1"/>
  <c r="F665" i="5"/>
  <c r="L665" i="5" s="1"/>
  <c r="F688" i="5"/>
  <c r="F705" i="5"/>
  <c r="L705" i="5" s="1"/>
  <c r="F714" i="5"/>
  <c r="L714" i="5" s="1"/>
  <c r="F723" i="5"/>
  <c r="L723" i="5" s="1"/>
  <c r="F742" i="5"/>
  <c r="F750" i="5"/>
  <c r="L750" i="5" s="1"/>
  <c r="F768" i="5"/>
  <c r="L768" i="5" s="1"/>
  <c r="F776" i="5"/>
  <c r="L776" i="5" s="1"/>
  <c r="F792" i="5"/>
  <c r="F803" i="5"/>
  <c r="L803" i="5" s="1"/>
  <c r="F819" i="5"/>
  <c r="L819" i="5" s="1"/>
  <c r="F827" i="5"/>
  <c r="L827" i="5" s="1"/>
  <c r="F862" i="5"/>
  <c r="L862" i="5" s="1"/>
  <c r="F875" i="5"/>
  <c r="L875" i="5" s="1"/>
  <c r="F898" i="5"/>
  <c r="L898" i="5" s="1"/>
  <c r="F914" i="5"/>
  <c r="L914" i="5" s="1"/>
  <c r="F927" i="5"/>
  <c r="F931" i="5"/>
  <c r="L931" i="5" s="1"/>
  <c r="F934" i="5"/>
  <c r="L934" i="5" s="1"/>
  <c r="F954" i="5"/>
  <c r="L954" i="5" s="1"/>
  <c r="F964" i="5"/>
  <c r="F992" i="5"/>
  <c r="L992" i="5" s="1"/>
  <c r="F996" i="5"/>
  <c r="L996" i="5" s="1"/>
  <c r="F214" i="5"/>
  <c r="L214" i="5" s="1"/>
  <c r="F110" i="5"/>
  <c r="L110" i="5" s="1"/>
  <c r="F126" i="5"/>
  <c r="L126" i="5" s="1"/>
  <c r="F153" i="5"/>
  <c r="L153" i="5" s="1"/>
  <c r="F173" i="5"/>
  <c r="L173" i="5" s="1"/>
  <c r="F190" i="5"/>
  <c r="L190" i="5" s="1"/>
  <c r="F223" i="5"/>
  <c r="L223" i="5" s="1"/>
  <c r="F228" i="5"/>
  <c r="L228" i="5" s="1"/>
  <c r="F235" i="5"/>
  <c r="L235" i="5" s="1"/>
  <c r="F246" i="5"/>
  <c r="L246" i="5" s="1"/>
  <c r="F251" i="5"/>
  <c r="L251" i="5" s="1"/>
  <c r="F261" i="5"/>
  <c r="L261" i="5" s="1"/>
  <c r="F304" i="5"/>
  <c r="L304" i="5" s="1"/>
  <c r="F335" i="5"/>
  <c r="L335" i="5" s="1"/>
  <c r="F378" i="5"/>
  <c r="L378" i="5" s="1"/>
  <c r="F645" i="5"/>
  <c r="L645" i="5" s="1"/>
  <c r="L730" i="5"/>
  <c r="F832" i="5"/>
  <c r="L832" i="5" s="1"/>
  <c r="F912" i="5"/>
  <c r="L912" i="5" s="1"/>
  <c r="F916" i="5"/>
  <c r="L916" i="5" s="1"/>
  <c r="F920" i="5"/>
  <c r="L920" i="5" s="1"/>
  <c r="F961" i="5"/>
  <c r="L961" i="5" s="1"/>
  <c r="F997" i="5"/>
  <c r="L997" i="5" s="1"/>
  <c r="F114" i="5"/>
  <c r="L114" i="5" s="1"/>
  <c r="F122" i="5"/>
  <c r="L122" i="5" s="1"/>
  <c r="F165" i="5"/>
  <c r="L165" i="5" s="1"/>
  <c r="F178" i="5"/>
  <c r="L178" i="5" s="1"/>
  <c r="F181" i="5"/>
  <c r="L181" i="5" s="1"/>
  <c r="F186" i="5"/>
  <c r="L186" i="5" s="1"/>
  <c r="F196" i="5"/>
  <c r="L196" i="5" s="1"/>
  <c r="F208" i="5"/>
  <c r="L208" i="5" s="1"/>
  <c r="F210" i="5"/>
  <c r="L210" i="5" s="1"/>
  <c r="F215" i="5"/>
  <c r="L215" i="5" s="1"/>
  <c r="F221" i="5"/>
  <c r="L221" i="5" s="1"/>
  <c r="F224" i="5"/>
  <c r="L224" i="5" s="1"/>
  <c r="F244" i="5"/>
  <c r="L244" i="5" s="1"/>
  <c r="F180" i="5"/>
  <c r="L180" i="5" s="1"/>
  <c r="F188" i="5"/>
  <c r="L188" i="5" s="1"/>
  <c r="F198" i="5"/>
  <c r="L198" i="5" s="1"/>
  <c r="F200" i="5"/>
  <c r="L200" i="5" s="1"/>
  <c r="F240" i="5"/>
  <c r="L240" i="5" s="1"/>
  <c r="L118" i="5"/>
  <c r="F166" i="5"/>
  <c r="L166" i="5" s="1"/>
  <c r="F174" i="5"/>
  <c r="L174" i="5" s="1"/>
  <c r="F247" i="5"/>
  <c r="L247" i="5" s="1"/>
  <c r="F267" i="5"/>
  <c r="L267" i="5" s="1"/>
  <c r="F293" i="5"/>
  <c r="L293" i="5" s="1"/>
  <c r="F325" i="5"/>
  <c r="L325" i="5" s="1"/>
  <c r="L353" i="5"/>
  <c r="F237" i="5"/>
  <c r="L237" i="5" s="1"/>
  <c r="F260" i="5"/>
  <c r="L260" i="5" s="1"/>
  <c r="F262" i="5"/>
  <c r="L262" i="5" s="1"/>
  <c r="F285" i="5"/>
  <c r="L285" i="5" s="1"/>
  <c r="F296" i="5"/>
  <c r="L296" i="5" s="1"/>
  <c r="F317" i="5"/>
  <c r="L317" i="5" s="1"/>
  <c r="F361" i="5"/>
  <c r="L361" i="5" s="1"/>
  <c r="F365" i="5"/>
  <c r="L365" i="5" s="1"/>
  <c r="F368" i="5"/>
  <c r="L368" i="5" s="1"/>
  <c r="F373" i="5"/>
  <c r="L373" i="5" s="1"/>
  <c r="F392" i="5"/>
  <c r="L392" i="5" s="1"/>
  <c r="F405" i="5"/>
  <c r="L405" i="5" s="1"/>
  <c r="F443" i="5"/>
  <c r="L443" i="5" s="1"/>
  <c r="F477" i="5"/>
  <c r="L477" i="5" s="1"/>
  <c r="F496" i="5"/>
  <c r="L496" i="5" s="1"/>
  <c r="F497" i="5"/>
  <c r="L497" i="5" s="1"/>
  <c r="F528" i="5"/>
  <c r="L528" i="5" s="1"/>
  <c r="F532" i="5"/>
  <c r="L532" i="5" s="1"/>
  <c r="F536" i="5"/>
  <c r="L536" i="5" s="1"/>
  <c r="F540" i="5"/>
  <c r="L540" i="5" s="1"/>
  <c r="F816" i="5"/>
  <c r="L816" i="5" s="1"/>
  <c r="F239" i="5"/>
  <c r="L239" i="5" s="1"/>
  <c r="F253" i="5"/>
  <c r="L253" i="5" s="1"/>
  <c r="F269" i="5"/>
  <c r="L269" i="5" s="1"/>
  <c r="F271" i="5"/>
  <c r="L271" i="5" s="1"/>
  <c r="F295" i="5"/>
  <c r="L295" i="5" s="1"/>
  <c r="F303" i="5"/>
  <c r="L303" i="5" s="1"/>
  <c r="F349" i="5"/>
  <c r="L349" i="5" s="1"/>
  <c r="F367" i="5"/>
  <c r="L367" i="5" s="1"/>
  <c r="F372" i="5"/>
  <c r="L372" i="5" s="1"/>
  <c r="F382" i="5"/>
  <c r="L382" i="5" s="1"/>
  <c r="F394" i="5"/>
  <c r="L394" i="5" s="1"/>
  <c r="F404" i="5"/>
  <c r="L404" i="5" s="1"/>
  <c r="F414" i="5"/>
  <c r="L414" i="5" s="1"/>
  <c r="F449" i="5"/>
  <c r="L449" i="5" s="1"/>
  <c r="F461" i="5"/>
  <c r="L461" i="5" s="1"/>
  <c r="F472" i="5"/>
  <c r="L472" i="5" s="1"/>
  <c r="F606" i="5"/>
  <c r="L606" i="5" s="1"/>
  <c r="F610" i="5"/>
  <c r="L610" i="5" s="1"/>
  <c r="F656" i="5"/>
  <c r="L656" i="5" s="1"/>
  <c r="F376" i="5"/>
  <c r="L376" i="5" s="1"/>
  <c r="F408" i="5"/>
  <c r="L408" i="5" s="1"/>
  <c r="L427" i="5"/>
  <c r="F481" i="5"/>
  <c r="L481" i="5" s="1"/>
  <c r="L890" i="5"/>
  <c r="F923" i="5"/>
  <c r="L923" i="5" s="1"/>
  <c r="F943" i="5"/>
  <c r="L943" i="5" s="1"/>
  <c r="F947" i="5"/>
  <c r="L947" i="5" s="1"/>
  <c r="F970" i="5"/>
  <c r="L970" i="5" s="1"/>
  <c r="F971" i="5"/>
  <c r="L971" i="5" s="1"/>
  <c r="F974" i="5"/>
  <c r="L974" i="5" s="1"/>
  <c r="F978" i="5"/>
  <c r="L978" i="5" s="1"/>
  <c r="F979" i="5"/>
  <c r="L979" i="5" s="1"/>
  <c r="F999" i="5"/>
  <c r="L999" i="5" s="1"/>
  <c r="F616" i="5"/>
  <c r="L616" i="5" s="1"/>
  <c r="F639" i="5"/>
  <c r="L639" i="5" s="1"/>
  <c r="F668" i="5"/>
  <c r="L668" i="5" s="1"/>
  <c r="F692" i="5"/>
  <c r="L692" i="5" s="1"/>
  <c r="F720" i="5"/>
  <c r="L720" i="5" s="1"/>
  <c r="F724" i="5"/>
  <c r="L724" i="5" s="1"/>
  <c r="F739" i="5"/>
  <c r="L739" i="5" s="1"/>
  <c r="F754" i="5"/>
  <c r="L754" i="5" s="1"/>
  <c r="F772" i="5"/>
  <c r="L772" i="5" s="1"/>
  <c r="F788" i="5"/>
  <c r="L788" i="5" s="1"/>
  <c r="F835" i="5"/>
  <c r="L835" i="5" s="1"/>
  <c r="F847" i="5"/>
  <c r="F861" i="5"/>
  <c r="L861" i="5" s="1"/>
  <c r="F900" i="5"/>
  <c r="L900" i="5" s="1"/>
  <c r="F991" i="5"/>
  <c r="L991" i="5" s="1"/>
  <c r="F667" i="5"/>
  <c r="L667" i="5" s="1"/>
  <c r="F699" i="5"/>
  <c r="L699" i="5" s="1"/>
  <c r="F728" i="5"/>
  <c r="L728" i="5" s="1"/>
  <c r="F753" i="5"/>
  <c r="L753" i="5" s="1"/>
  <c r="F784" i="5"/>
  <c r="L784" i="5" s="1"/>
  <c r="F846" i="5"/>
  <c r="L846" i="5" s="1"/>
  <c r="F867" i="5"/>
  <c r="L867" i="5" s="1"/>
  <c r="F922" i="5"/>
  <c r="L922" i="5" s="1"/>
  <c r="F924" i="5"/>
  <c r="L924" i="5" s="1"/>
  <c r="F950" i="5"/>
  <c r="L950" i="5" s="1"/>
  <c r="F957" i="5"/>
  <c r="L957" i="5" s="1"/>
  <c r="F958" i="5"/>
  <c r="L958" i="5" s="1"/>
  <c r="F989" i="5"/>
  <c r="L989" i="5" s="1"/>
  <c r="F731" i="5"/>
  <c r="L731" i="5" s="1"/>
  <c r="F732" i="5"/>
  <c r="L732" i="5" s="1"/>
  <c r="F733" i="5"/>
  <c r="L733" i="5" s="1"/>
  <c r="L742" i="5"/>
  <c r="F843" i="5"/>
  <c r="L843" i="5" s="1"/>
  <c r="F845" i="5"/>
  <c r="L845" i="5" s="1"/>
  <c r="F851" i="5"/>
  <c r="L851" i="5" s="1"/>
  <c r="F872" i="5"/>
  <c r="L872" i="5" s="1"/>
  <c r="F879" i="5"/>
  <c r="L879" i="5" s="1"/>
  <c r="F883" i="5"/>
  <c r="L883" i="5" s="1"/>
  <c r="F902" i="5"/>
  <c r="L902" i="5" s="1"/>
  <c r="F908" i="5"/>
  <c r="L908" i="5" s="1"/>
  <c r="F930" i="5"/>
  <c r="L930" i="5" s="1"/>
  <c r="F968" i="5"/>
  <c r="L968" i="5" s="1"/>
  <c r="F4" i="5"/>
  <c r="L4" i="5" s="1"/>
  <c r="F8" i="5"/>
  <c r="L8" i="5" s="1"/>
  <c r="F12" i="5"/>
  <c r="L12" i="5" s="1"/>
  <c r="F16" i="5"/>
  <c r="L16" i="5" s="1"/>
  <c r="F20" i="5"/>
  <c r="L20" i="5" s="1"/>
  <c r="F24" i="5"/>
  <c r="L24" i="5" s="1"/>
  <c r="F28" i="5"/>
  <c r="L28" i="5" s="1"/>
  <c r="F32" i="5"/>
  <c r="L32" i="5" s="1"/>
  <c r="F36" i="5"/>
  <c r="L36" i="5" s="1"/>
  <c r="F40" i="5"/>
  <c r="L40" i="5" s="1"/>
  <c r="F103" i="5"/>
  <c r="L103" i="5" s="1"/>
  <c r="F136" i="5"/>
  <c r="L136" i="5" s="1"/>
  <c r="F138" i="5"/>
  <c r="L138" i="5" s="1"/>
  <c r="F170" i="5"/>
  <c r="L170" i="5" s="1"/>
  <c r="F182" i="5"/>
  <c r="L182" i="5" s="1"/>
  <c r="F194" i="5"/>
  <c r="L194" i="5" s="1"/>
  <c r="F206" i="5"/>
  <c r="L206" i="5" s="1"/>
  <c r="F216" i="5"/>
  <c r="L216" i="5" s="1"/>
  <c r="F218" i="5"/>
  <c r="L218" i="5" s="1"/>
  <c r="F222" i="5"/>
  <c r="L222" i="5" s="1"/>
  <c r="F232" i="5"/>
  <c r="L232" i="5" s="1"/>
  <c r="F252" i="5"/>
  <c r="L252" i="5" s="1"/>
  <c r="F256" i="5"/>
  <c r="L256" i="5" s="1"/>
  <c r="F280" i="5"/>
  <c r="L280" i="5" s="1"/>
  <c r="F292" i="5"/>
  <c r="L292" i="5" s="1"/>
  <c r="F300" i="5"/>
  <c r="L300" i="5" s="1"/>
  <c r="F344" i="5"/>
  <c r="L344" i="5" s="1"/>
  <c r="F356" i="5"/>
  <c r="L356" i="5" s="1"/>
  <c r="F3" i="5"/>
  <c r="L3" i="5" s="1"/>
  <c r="F7" i="5"/>
  <c r="L7" i="5" s="1"/>
  <c r="F11" i="5"/>
  <c r="L11" i="5" s="1"/>
  <c r="F15" i="5"/>
  <c r="L15" i="5" s="1"/>
  <c r="F19" i="5"/>
  <c r="L19" i="5" s="1"/>
  <c r="F23" i="5"/>
  <c r="L23" i="5" s="1"/>
  <c r="F27" i="5"/>
  <c r="L27" i="5" s="1"/>
  <c r="F31" i="5"/>
  <c r="L31" i="5" s="1"/>
  <c r="F35" i="5"/>
  <c r="L35" i="5" s="1"/>
  <c r="F39" i="5"/>
  <c r="L39" i="5" s="1"/>
  <c r="F43" i="5"/>
  <c r="L43" i="5" s="1"/>
  <c r="F47" i="5"/>
  <c r="L47" i="5" s="1"/>
  <c r="F51" i="5"/>
  <c r="L51" i="5" s="1"/>
  <c r="F55" i="5"/>
  <c r="L55" i="5" s="1"/>
  <c r="F59" i="5"/>
  <c r="L59" i="5" s="1"/>
  <c r="F63" i="5"/>
  <c r="L63" i="5" s="1"/>
  <c r="F67" i="5"/>
  <c r="L67" i="5" s="1"/>
  <c r="F71" i="5"/>
  <c r="L71" i="5" s="1"/>
  <c r="F75" i="5"/>
  <c r="L75" i="5" s="1"/>
  <c r="F79" i="5"/>
  <c r="L79" i="5" s="1"/>
  <c r="F83" i="5"/>
  <c r="L83" i="5" s="1"/>
  <c r="F87" i="5"/>
  <c r="L87" i="5" s="1"/>
  <c r="L94" i="5"/>
  <c r="F95" i="5"/>
  <c r="L95" i="5" s="1"/>
  <c r="F145" i="5"/>
  <c r="L145" i="5" s="1"/>
  <c r="F147" i="5"/>
  <c r="L147" i="5" s="1"/>
  <c r="F164" i="5"/>
  <c r="L164" i="5" s="1"/>
  <c r="F172" i="5"/>
  <c r="L172" i="5" s="1"/>
  <c r="F229" i="5"/>
  <c r="L229" i="5" s="1"/>
  <c r="L230" i="5"/>
  <c r="F248" i="5"/>
  <c r="L248" i="5" s="1"/>
  <c r="L255" i="5"/>
  <c r="F268" i="5"/>
  <c r="L268" i="5" s="1"/>
  <c r="F272" i="5"/>
  <c r="L272" i="5" s="1"/>
  <c r="F328" i="5"/>
  <c r="L328" i="5" s="1"/>
  <c r="F336" i="5"/>
  <c r="L336" i="5" s="1"/>
  <c r="F156" i="5"/>
  <c r="L156" i="5" s="1"/>
  <c r="F264" i="5"/>
  <c r="L264" i="5" s="1"/>
  <c r="F312" i="5"/>
  <c r="L312" i="5" s="1"/>
  <c r="F324" i="5"/>
  <c r="L324" i="5" s="1"/>
  <c r="F332" i="5"/>
  <c r="L332" i="5" s="1"/>
  <c r="F189" i="5"/>
  <c r="L189" i="5" s="1"/>
  <c r="F201" i="5"/>
  <c r="L201" i="5" s="1"/>
  <c r="F209" i="5"/>
  <c r="L209" i="5" s="1"/>
  <c r="F217" i="5"/>
  <c r="L217" i="5" s="1"/>
  <c r="F225" i="5"/>
  <c r="L225" i="5" s="1"/>
  <c r="F238" i="5"/>
  <c r="L238" i="5" s="1"/>
  <c r="F243" i="5"/>
  <c r="L243" i="5" s="1"/>
  <c r="F270" i="5"/>
  <c r="L270" i="5" s="1"/>
  <c r="F275" i="5"/>
  <c r="L275" i="5" s="1"/>
  <c r="F279" i="5"/>
  <c r="L279" i="5" s="1"/>
  <c r="F288" i="5"/>
  <c r="L288" i="5" s="1"/>
  <c r="F307" i="5"/>
  <c r="L307" i="5" s="1"/>
  <c r="F311" i="5"/>
  <c r="L311" i="5" s="1"/>
  <c r="F320" i="5"/>
  <c r="L320" i="5" s="1"/>
  <c r="F339" i="5"/>
  <c r="L339" i="5" s="1"/>
  <c r="F343" i="5"/>
  <c r="L343" i="5" s="1"/>
  <c r="F352" i="5"/>
  <c r="L352" i="5" s="1"/>
  <c r="F364" i="5"/>
  <c r="L364" i="5" s="1"/>
  <c r="F426" i="5"/>
  <c r="L426" i="5" s="1"/>
  <c r="F436" i="5"/>
  <c r="L436" i="5" s="1"/>
  <c r="F458" i="5"/>
  <c r="L458" i="5" s="1"/>
  <c r="F468" i="5"/>
  <c r="L468" i="5" s="1"/>
  <c r="F489" i="5"/>
  <c r="L489" i="5" s="1"/>
  <c r="F44" i="5"/>
  <c r="L44" i="5" s="1"/>
  <c r="F48" i="5"/>
  <c r="L48" i="5" s="1"/>
  <c r="F52" i="5"/>
  <c r="L52" i="5" s="1"/>
  <c r="F56" i="5"/>
  <c r="L56" i="5" s="1"/>
  <c r="F60" i="5"/>
  <c r="L60" i="5" s="1"/>
  <c r="F64" i="5"/>
  <c r="L64" i="5" s="1"/>
  <c r="F68" i="5"/>
  <c r="L68" i="5" s="1"/>
  <c r="F72" i="5"/>
  <c r="L72" i="5" s="1"/>
  <c r="F76" i="5"/>
  <c r="L76" i="5" s="1"/>
  <c r="F80" i="5"/>
  <c r="L80" i="5" s="1"/>
  <c r="F84" i="5"/>
  <c r="L84" i="5" s="1"/>
  <c r="F88" i="5"/>
  <c r="L88" i="5" s="1"/>
  <c r="F96" i="5"/>
  <c r="L96" i="5" s="1"/>
  <c r="F98" i="5"/>
  <c r="L98" i="5" s="1"/>
  <c r="F102" i="5"/>
  <c r="L102" i="5" s="1"/>
  <c r="F128" i="5"/>
  <c r="L128" i="5" s="1"/>
  <c r="F130" i="5"/>
  <c r="L130" i="5" s="1"/>
  <c r="F134" i="5"/>
  <c r="L134" i="5" s="1"/>
  <c r="F150" i="5"/>
  <c r="L150" i="5" s="1"/>
  <c r="F151" i="5"/>
  <c r="L151" i="5" s="1"/>
  <c r="F154" i="5"/>
  <c r="L154" i="5" s="1"/>
  <c r="F157" i="5"/>
  <c r="L157" i="5" s="1"/>
  <c r="F169" i="5"/>
  <c r="L169" i="5" s="1"/>
  <c r="F227" i="5"/>
  <c r="L227" i="5" s="1"/>
  <c r="F254" i="5"/>
  <c r="L254" i="5" s="1"/>
  <c r="F259" i="5"/>
  <c r="L259" i="5" s="1"/>
  <c r="F282" i="5"/>
  <c r="L282" i="5" s="1"/>
  <c r="F283" i="5"/>
  <c r="L283" i="5" s="1"/>
  <c r="F286" i="5"/>
  <c r="L286" i="5" s="1"/>
  <c r="F290" i="5"/>
  <c r="F294" i="5"/>
  <c r="L294" i="5" s="1"/>
  <c r="F297" i="5"/>
  <c r="L297" i="5" s="1"/>
  <c r="F314" i="5"/>
  <c r="L314" i="5" s="1"/>
  <c r="F315" i="5"/>
  <c r="L315" i="5" s="1"/>
  <c r="F318" i="5"/>
  <c r="L318" i="5" s="1"/>
  <c r="F322" i="5"/>
  <c r="L322" i="5" s="1"/>
  <c r="F326" i="5"/>
  <c r="L326" i="5" s="1"/>
  <c r="F329" i="5"/>
  <c r="L329" i="5" s="1"/>
  <c r="F346" i="5"/>
  <c r="L346" i="5" s="1"/>
  <c r="F347" i="5"/>
  <c r="L347" i="5" s="1"/>
  <c r="F350" i="5"/>
  <c r="L350" i="5" s="1"/>
  <c r="F354" i="5"/>
  <c r="L354" i="5" s="1"/>
  <c r="F370" i="5"/>
  <c r="L370" i="5" s="1"/>
  <c r="F371" i="5"/>
  <c r="L371" i="5" s="1"/>
  <c r="F383" i="5"/>
  <c r="L383" i="5" s="1"/>
  <c r="F386" i="5"/>
  <c r="L386" i="5" s="1"/>
  <c r="F387" i="5"/>
  <c r="L387" i="5" s="1"/>
  <c r="F399" i="5"/>
  <c r="L399" i="5" s="1"/>
  <c r="F402" i="5"/>
  <c r="L402" i="5" s="1"/>
  <c r="F403" i="5"/>
  <c r="L403" i="5" s="1"/>
  <c r="F415" i="5"/>
  <c r="L415" i="5" s="1"/>
  <c r="F418" i="5"/>
  <c r="L418" i="5" s="1"/>
  <c r="F419" i="5"/>
  <c r="L419" i="5" s="1"/>
  <c r="F442" i="5"/>
  <c r="L442" i="5" s="1"/>
  <c r="F452" i="5"/>
  <c r="L452" i="5" s="1"/>
  <c r="F475" i="5"/>
  <c r="L475" i="5" s="1"/>
  <c r="F487" i="5"/>
  <c r="L487" i="5" s="1"/>
  <c r="L688" i="5"/>
  <c r="F430" i="5"/>
  <c r="L430" i="5" s="1"/>
  <c r="F431" i="5"/>
  <c r="L431" i="5" s="1"/>
  <c r="F437" i="5"/>
  <c r="F440" i="5"/>
  <c r="L440" i="5" s="1"/>
  <c r="F446" i="5"/>
  <c r="L446" i="5" s="1"/>
  <c r="F447" i="5"/>
  <c r="L447" i="5" s="1"/>
  <c r="F453" i="5"/>
  <c r="L453" i="5" s="1"/>
  <c r="F456" i="5"/>
  <c r="L456" i="5" s="1"/>
  <c r="F462" i="5"/>
  <c r="L462" i="5" s="1"/>
  <c r="F463" i="5"/>
  <c r="L463" i="5" s="1"/>
  <c r="F469" i="5"/>
  <c r="L469" i="5" s="1"/>
  <c r="F493" i="5"/>
  <c r="L493" i="5" s="1"/>
  <c r="F494" i="5"/>
  <c r="L494" i="5" s="1"/>
  <c r="F502" i="5"/>
  <c r="L502" i="5" s="1"/>
  <c r="F506" i="5"/>
  <c r="L506" i="5" s="1"/>
  <c r="F510" i="5"/>
  <c r="L510" i="5" s="1"/>
  <c r="F514" i="5"/>
  <c r="L514" i="5" s="1"/>
  <c r="F518" i="5"/>
  <c r="L518" i="5" s="1"/>
  <c r="F522" i="5"/>
  <c r="L522" i="5" s="1"/>
  <c r="F526" i="5"/>
  <c r="L526" i="5" s="1"/>
  <c r="F530" i="5"/>
  <c r="L530" i="5" s="1"/>
  <c r="F534" i="5"/>
  <c r="L534" i="5" s="1"/>
  <c r="F538" i="5"/>
  <c r="L538" i="5" s="1"/>
  <c r="F542" i="5"/>
  <c r="L542" i="5" s="1"/>
  <c r="F546" i="5"/>
  <c r="L546" i="5" s="1"/>
  <c r="F550" i="5"/>
  <c r="L550" i="5" s="1"/>
  <c r="F554" i="5"/>
  <c r="L554" i="5" s="1"/>
  <c r="F558" i="5"/>
  <c r="L558" i="5" s="1"/>
  <c r="F562" i="5"/>
  <c r="L562" i="5" s="1"/>
  <c r="F566" i="5"/>
  <c r="L566" i="5" s="1"/>
  <c r="F570" i="5"/>
  <c r="L570" i="5" s="1"/>
  <c r="F574" i="5"/>
  <c r="L574" i="5" s="1"/>
  <c r="F578" i="5"/>
  <c r="L578" i="5" s="1"/>
  <c r="F582" i="5"/>
  <c r="L582" i="5" s="1"/>
  <c r="F586" i="5"/>
  <c r="L586" i="5" s="1"/>
  <c r="F590" i="5"/>
  <c r="L590" i="5" s="1"/>
  <c r="F594" i="5"/>
  <c r="L594" i="5" s="1"/>
  <c r="F673" i="5"/>
  <c r="L673" i="5" s="1"/>
  <c r="F681" i="5"/>
  <c r="L681" i="5" s="1"/>
  <c r="F702" i="5"/>
  <c r="L702" i="5" s="1"/>
  <c r="F763" i="5"/>
  <c r="L763" i="5" s="1"/>
  <c r="F360" i="5"/>
  <c r="L360" i="5" s="1"/>
  <c r="F380" i="5"/>
  <c r="L380" i="5" s="1"/>
  <c r="F384" i="5"/>
  <c r="L384" i="5" s="1"/>
  <c r="F396" i="5"/>
  <c r="L396" i="5" s="1"/>
  <c r="F400" i="5"/>
  <c r="L400" i="5" s="1"/>
  <c r="F412" i="5"/>
  <c r="L412" i="5" s="1"/>
  <c r="F416" i="5"/>
  <c r="L416" i="5" s="1"/>
  <c r="F428" i="5"/>
  <c r="L428" i="5" s="1"/>
  <c r="F434" i="5"/>
  <c r="L434" i="5" s="1"/>
  <c r="F435" i="5"/>
  <c r="L435" i="5" s="1"/>
  <c r="F441" i="5"/>
  <c r="L441" i="5" s="1"/>
  <c r="F444" i="5"/>
  <c r="L444" i="5" s="1"/>
  <c r="F450" i="5"/>
  <c r="L450" i="5" s="1"/>
  <c r="F451" i="5"/>
  <c r="L451" i="5" s="1"/>
  <c r="F457" i="5"/>
  <c r="L457" i="5" s="1"/>
  <c r="F460" i="5"/>
  <c r="L460" i="5" s="1"/>
  <c r="F466" i="5"/>
  <c r="L466" i="5" s="1"/>
  <c r="F467" i="5"/>
  <c r="L467" i="5" s="1"/>
  <c r="F473" i="5"/>
  <c r="L473" i="5" s="1"/>
  <c r="F476" i="5"/>
  <c r="L476" i="5" s="1"/>
  <c r="F614" i="5"/>
  <c r="L614" i="5" s="1"/>
  <c r="F630" i="5"/>
  <c r="L630" i="5" s="1"/>
  <c r="F634" i="5"/>
  <c r="L634" i="5" s="1"/>
  <c r="F660" i="5"/>
  <c r="L660" i="5" s="1"/>
  <c r="F674" i="5"/>
  <c r="L674" i="5" s="1"/>
  <c r="F678" i="5"/>
  <c r="L678" i="5" s="1"/>
  <c r="F682" i="5"/>
  <c r="L682" i="5" s="1"/>
  <c r="F358" i="5"/>
  <c r="L358" i="5" s="1"/>
  <c r="F366" i="5"/>
  <c r="L366" i="5" s="1"/>
  <c r="F374" i="5"/>
  <c r="L374" i="5" s="1"/>
  <c r="F390" i="5"/>
  <c r="L390" i="5" s="1"/>
  <c r="F393" i="5"/>
  <c r="L393" i="5" s="1"/>
  <c r="F406" i="5"/>
  <c r="L406" i="5" s="1"/>
  <c r="F422" i="5"/>
  <c r="L422" i="5" s="1"/>
  <c r="F425" i="5"/>
  <c r="L425" i="5" s="1"/>
  <c r="F429" i="5"/>
  <c r="L429" i="5" s="1"/>
  <c r="F432" i="5"/>
  <c r="L432" i="5" s="1"/>
  <c r="F438" i="5"/>
  <c r="L438" i="5" s="1"/>
  <c r="F439" i="5"/>
  <c r="L439" i="5" s="1"/>
  <c r="F448" i="5"/>
  <c r="L448" i="5" s="1"/>
  <c r="F454" i="5"/>
  <c r="L454" i="5" s="1"/>
  <c r="F455" i="5"/>
  <c r="L455" i="5" s="1"/>
  <c r="F464" i="5"/>
  <c r="L464" i="5" s="1"/>
  <c r="F470" i="5"/>
  <c r="L470" i="5" s="1"/>
  <c r="F471" i="5"/>
  <c r="L471" i="5" s="1"/>
  <c r="F478" i="5"/>
  <c r="L478" i="5" s="1"/>
  <c r="F480" i="5"/>
  <c r="L480" i="5" s="1"/>
  <c r="F484" i="5"/>
  <c r="L484" i="5" s="1"/>
  <c r="F495" i="5"/>
  <c r="L495" i="5" s="1"/>
  <c r="L560" i="5"/>
  <c r="L564" i="5"/>
  <c r="F580" i="5"/>
  <c r="L580" i="5" s="1"/>
  <c r="F584" i="5"/>
  <c r="L584" i="5" s="1"/>
  <c r="F588" i="5"/>
  <c r="L588" i="5" s="1"/>
  <c r="F592" i="5"/>
  <c r="L592" i="5" s="1"/>
  <c r="F598" i="5"/>
  <c r="L598" i="5" s="1"/>
  <c r="F602" i="5"/>
  <c r="L602" i="5" s="1"/>
  <c r="F651" i="5"/>
  <c r="L651" i="5" s="1"/>
  <c r="F713" i="5"/>
  <c r="L713" i="5" s="1"/>
  <c r="F640" i="5"/>
  <c r="L640" i="5" s="1"/>
  <c r="F642" i="5"/>
  <c r="L642" i="5" s="1"/>
  <c r="F654" i="5"/>
  <c r="L654" i="5" s="1"/>
  <c r="F655" i="5"/>
  <c r="L655" i="5" s="1"/>
  <c r="F658" i="5"/>
  <c r="L658" i="5" s="1"/>
  <c r="F686" i="5"/>
  <c r="L686" i="5" s="1"/>
  <c r="F687" i="5"/>
  <c r="L687" i="5" s="1"/>
  <c r="F690" i="5"/>
  <c r="L690" i="5" s="1"/>
  <c r="F718" i="5"/>
  <c r="L718" i="5" s="1"/>
  <c r="F719" i="5"/>
  <c r="L719" i="5" s="1"/>
  <c r="F744" i="5"/>
  <c r="L744" i="5" s="1"/>
  <c r="F756" i="5"/>
  <c r="L756" i="5" s="1"/>
  <c r="F757" i="5"/>
  <c r="L757" i="5" s="1"/>
  <c r="F761" i="5"/>
  <c r="L761" i="5" s="1"/>
  <c r="F765" i="5"/>
  <c r="L765" i="5" s="1"/>
  <c r="F769" i="5"/>
  <c r="L769" i="5" s="1"/>
  <c r="F773" i="5"/>
  <c r="L773" i="5" s="1"/>
  <c r="F777" i="5"/>
  <c r="L777" i="5" s="1"/>
  <c r="F781" i="5"/>
  <c r="L781" i="5" s="1"/>
  <c r="F785" i="5"/>
  <c r="L785" i="5" s="1"/>
  <c r="F789" i="5"/>
  <c r="L789" i="5" s="1"/>
  <c r="L792" i="5"/>
  <c r="F793" i="5"/>
  <c r="L793" i="5" s="1"/>
  <c r="F797" i="5"/>
  <c r="L797" i="5" s="1"/>
  <c r="F814" i="5"/>
  <c r="L814" i="5" s="1"/>
  <c r="F840" i="5"/>
  <c r="L840" i="5" s="1"/>
  <c r="F848" i="5"/>
  <c r="L848" i="5" s="1"/>
  <c r="F854" i="5"/>
  <c r="L854" i="5" s="1"/>
  <c r="F612" i="5"/>
  <c r="L612" i="5" s="1"/>
  <c r="F620" i="5"/>
  <c r="L620" i="5" s="1"/>
  <c r="F628" i="5"/>
  <c r="L628" i="5" s="1"/>
  <c r="F632" i="5"/>
  <c r="L632" i="5" s="1"/>
  <c r="F638" i="5"/>
  <c r="L638" i="5" s="1"/>
  <c r="F644" i="5"/>
  <c r="L644" i="5" s="1"/>
  <c r="F648" i="5"/>
  <c r="L648" i="5" s="1"/>
  <c r="F662" i="5"/>
  <c r="L662" i="5" s="1"/>
  <c r="F666" i="5"/>
  <c r="L666" i="5" s="1"/>
  <c r="F694" i="5"/>
  <c r="L694" i="5" s="1"/>
  <c r="F698" i="5"/>
  <c r="L698" i="5" s="1"/>
  <c r="F722" i="5"/>
  <c r="L722" i="5" s="1"/>
  <c r="F752" i="5"/>
  <c r="L752" i="5" s="1"/>
  <c r="F755" i="5"/>
  <c r="L755" i="5" s="1"/>
  <c r="F771" i="5"/>
  <c r="L771" i="5" s="1"/>
  <c r="F775" i="5"/>
  <c r="L775" i="5" s="1"/>
  <c r="F779" i="5"/>
  <c r="L779" i="5" s="1"/>
  <c r="F783" i="5"/>
  <c r="L783" i="5" s="1"/>
  <c r="F787" i="5"/>
  <c r="L787" i="5" s="1"/>
  <c r="F791" i="5"/>
  <c r="L791" i="5" s="1"/>
  <c r="F795" i="5"/>
  <c r="L795" i="5" s="1"/>
  <c r="F799" i="5"/>
  <c r="L799" i="5" s="1"/>
  <c r="F703" i="5"/>
  <c r="L703" i="5" s="1"/>
  <c r="F706" i="5"/>
  <c r="L706" i="5" s="1"/>
  <c r="F715" i="5"/>
  <c r="L715" i="5" s="1"/>
  <c r="F751" i="5"/>
  <c r="L751" i="5" s="1"/>
  <c r="F821" i="5"/>
  <c r="L821" i="5" s="1"/>
  <c r="F823" i="5"/>
  <c r="L823" i="5" s="1"/>
  <c r="F853" i="5"/>
  <c r="L853" i="5" s="1"/>
  <c r="F855" i="5"/>
  <c r="L855" i="5" s="1"/>
  <c r="F856" i="5"/>
  <c r="L856" i="5" s="1"/>
  <c r="F864" i="5"/>
  <c r="L864" i="5" s="1"/>
  <c r="F878" i="5"/>
  <c r="L878" i="5" s="1"/>
  <c r="F888" i="5"/>
  <c r="L888" i="5" s="1"/>
  <c r="F892" i="5"/>
  <c r="L892" i="5" s="1"/>
  <c r="F953" i="5"/>
  <c r="L953" i="5" s="1"/>
  <c r="F969" i="5"/>
  <c r="L969" i="5" s="1"/>
  <c r="F988" i="5"/>
  <c r="L988" i="5" s="1"/>
  <c r="F726" i="5"/>
  <c r="L726" i="5" s="1"/>
  <c r="F741" i="5"/>
  <c r="L741" i="5" s="1"/>
  <c r="F758" i="5"/>
  <c r="L758" i="5" s="1"/>
  <c r="F762" i="5"/>
  <c r="L762" i="5" s="1"/>
  <c r="F766" i="5"/>
  <c r="L766" i="5" s="1"/>
  <c r="F770" i="5"/>
  <c r="L770" i="5" s="1"/>
  <c r="F774" i="5"/>
  <c r="L774" i="5" s="1"/>
  <c r="F778" i="5"/>
  <c r="L778" i="5" s="1"/>
  <c r="F782" i="5"/>
  <c r="L782" i="5" s="1"/>
  <c r="F786" i="5"/>
  <c r="L786" i="5" s="1"/>
  <c r="F790" i="5"/>
  <c r="L790" i="5" s="1"/>
  <c r="F794" i="5"/>
  <c r="L794" i="5" s="1"/>
  <c r="F798" i="5"/>
  <c r="L798" i="5" s="1"/>
  <c r="F829" i="5"/>
  <c r="L829" i="5" s="1"/>
  <c r="F831" i="5"/>
  <c r="L831" i="5" s="1"/>
  <c r="F870" i="5"/>
  <c r="L870" i="5" s="1"/>
  <c r="F880" i="5"/>
  <c r="L880" i="5" s="1"/>
  <c r="F891" i="5"/>
  <c r="L891" i="5" s="1"/>
  <c r="F935" i="5"/>
  <c r="L935" i="5" s="1"/>
  <c r="F940" i="5"/>
  <c r="L940" i="5" s="1"/>
  <c r="F982" i="5"/>
  <c r="L982" i="5" s="1"/>
  <c r="F990" i="5"/>
  <c r="L990" i="5" s="1"/>
  <c r="F721" i="5"/>
  <c r="L721" i="5" s="1"/>
  <c r="F738" i="5"/>
  <c r="L738" i="5" s="1"/>
  <c r="F740" i="5"/>
  <c r="L740" i="5" s="1"/>
  <c r="F748" i="5"/>
  <c r="L748" i="5" s="1"/>
  <c r="F805" i="5"/>
  <c r="L805" i="5" s="1"/>
  <c r="F807" i="5"/>
  <c r="L807" i="5" s="1"/>
  <c r="F837" i="5"/>
  <c r="L837" i="5" s="1"/>
  <c r="F839" i="5"/>
  <c r="L839" i="5" s="1"/>
  <c r="F863" i="5"/>
  <c r="L863" i="5" s="1"/>
  <c r="F926" i="5"/>
  <c r="L926" i="5" s="1"/>
  <c r="F929" i="5"/>
  <c r="L929" i="5" s="1"/>
  <c r="F955" i="5"/>
  <c r="L955" i="5" s="1"/>
  <c r="L964" i="5"/>
  <c r="F975" i="5"/>
  <c r="L975" i="5" s="1"/>
  <c r="F869" i="5"/>
  <c r="L869" i="5" s="1"/>
  <c r="F871" i="5"/>
  <c r="L871" i="5" s="1"/>
  <c r="F885" i="5"/>
  <c r="L885" i="5" s="1"/>
  <c r="F893" i="5"/>
  <c r="L893" i="5" s="1"/>
  <c r="F925" i="5"/>
  <c r="L925" i="5" s="1"/>
  <c r="F933" i="5"/>
  <c r="L933" i="5" s="1"/>
  <c r="F965" i="5"/>
  <c r="L965" i="5" s="1"/>
  <c r="F976" i="5"/>
  <c r="L976" i="5" s="1"/>
  <c r="F983" i="5"/>
  <c r="L983" i="5" s="1"/>
  <c r="F998" i="5"/>
  <c r="L998" i="5" s="1"/>
  <c r="F1001" i="5"/>
  <c r="L1001" i="5" s="1"/>
  <c r="F937" i="5"/>
  <c r="L937" i="5" s="1"/>
  <c r="F941" i="5"/>
  <c r="L941" i="5" s="1"/>
  <c r="F948" i="5"/>
  <c r="L948" i="5" s="1"/>
  <c r="F952" i="5"/>
  <c r="L952" i="5" s="1"/>
  <c r="F956" i="5"/>
  <c r="L956" i="5" s="1"/>
  <c r="F959" i="5"/>
  <c r="L959" i="5" s="1"/>
  <c r="F973" i="5"/>
  <c r="L973" i="5" s="1"/>
  <c r="F977" i="5"/>
  <c r="L977" i="5" s="1"/>
  <c r="F984" i="5"/>
  <c r="L984" i="5" s="1"/>
  <c r="F986" i="5"/>
  <c r="L986" i="5" s="1"/>
  <c r="F993" i="5"/>
  <c r="L993" i="5" s="1"/>
  <c r="F995" i="5"/>
  <c r="L995" i="5" s="1"/>
  <c r="F886" i="5"/>
  <c r="L886" i="5" s="1"/>
  <c r="F895" i="5"/>
  <c r="L895" i="5" s="1"/>
  <c r="F942" i="5"/>
  <c r="L942" i="5" s="1"/>
  <c r="F945" i="5"/>
  <c r="L945" i="5" s="1"/>
  <c r="F949" i="5"/>
  <c r="L949" i="5" s="1"/>
  <c r="F960" i="5"/>
  <c r="L960" i="5" s="1"/>
  <c r="F967" i="5"/>
  <c r="L967" i="5" s="1"/>
  <c r="F981" i="5"/>
  <c r="L981" i="5" s="1"/>
  <c r="F985" i="5"/>
  <c r="L985" i="5" s="1"/>
  <c r="F987" i="5"/>
  <c r="L987" i="5" s="1"/>
  <c r="F6" i="5"/>
  <c r="L6" i="5" s="1"/>
  <c r="F10" i="5"/>
  <c r="L10" i="5" s="1"/>
  <c r="F14" i="5"/>
  <c r="L14" i="5" s="1"/>
  <c r="F18" i="5"/>
  <c r="L18" i="5" s="1"/>
  <c r="F22" i="5"/>
  <c r="L22" i="5" s="1"/>
  <c r="F26" i="5"/>
  <c r="L26" i="5" s="1"/>
  <c r="F30" i="5"/>
  <c r="L30" i="5" s="1"/>
  <c r="F34" i="5"/>
  <c r="L34" i="5" s="1"/>
  <c r="F38" i="5"/>
  <c r="L38" i="5" s="1"/>
  <c r="F42" i="5"/>
  <c r="L42" i="5" s="1"/>
  <c r="F46" i="5"/>
  <c r="L46" i="5" s="1"/>
  <c r="F50" i="5"/>
  <c r="L50" i="5" s="1"/>
  <c r="F54" i="5"/>
  <c r="L54" i="5" s="1"/>
  <c r="F58" i="5"/>
  <c r="L58" i="5" s="1"/>
  <c r="F62" i="5"/>
  <c r="L62" i="5" s="1"/>
  <c r="F66" i="5"/>
  <c r="L66" i="5" s="1"/>
  <c r="F70" i="5"/>
  <c r="L70" i="5" s="1"/>
  <c r="F74" i="5"/>
  <c r="L74" i="5" s="1"/>
  <c r="F78" i="5"/>
  <c r="L78" i="5" s="1"/>
  <c r="F82" i="5"/>
  <c r="L82" i="5" s="1"/>
  <c r="F86" i="5"/>
  <c r="L86" i="5" s="1"/>
  <c r="F90" i="5"/>
  <c r="L90" i="5" s="1"/>
  <c r="L135" i="5"/>
  <c r="F129" i="5"/>
  <c r="L129" i="5" s="1"/>
  <c r="F191" i="5"/>
  <c r="L191" i="5" s="1"/>
  <c r="F97" i="5"/>
  <c r="L97" i="5" s="1"/>
  <c r="F105" i="5"/>
  <c r="L105" i="5" s="1"/>
  <c r="F113" i="5"/>
  <c r="L113" i="5" s="1"/>
  <c r="F121" i="5"/>
  <c r="L121" i="5" s="1"/>
  <c r="F137" i="5"/>
  <c r="L137" i="5" s="1"/>
  <c r="F159" i="5"/>
  <c r="L159" i="5" s="1"/>
  <c r="F161" i="5"/>
  <c r="L161" i="5" s="1"/>
  <c r="F193" i="5"/>
  <c r="L193" i="5" s="1"/>
  <c r="F91" i="5"/>
  <c r="L91" i="5" s="1"/>
  <c r="F92" i="5"/>
  <c r="L92" i="5" s="1"/>
  <c r="F99" i="5"/>
  <c r="L99" i="5" s="1"/>
  <c r="F100" i="5"/>
  <c r="L100" i="5" s="1"/>
  <c r="F107" i="5"/>
  <c r="L107" i="5" s="1"/>
  <c r="F108" i="5"/>
  <c r="L108" i="5" s="1"/>
  <c r="F115" i="5"/>
  <c r="L115" i="5" s="1"/>
  <c r="F116" i="5"/>
  <c r="L116" i="5" s="1"/>
  <c r="F123" i="5"/>
  <c r="L123" i="5" s="1"/>
  <c r="F124" i="5"/>
  <c r="L124" i="5" s="1"/>
  <c r="F131" i="5"/>
  <c r="L131" i="5" s="1"/>
  <c r="F132" i="5"/>
  <c r="L132" i="5" s="1"/>
  <c r="F139" i="5"/>
  <c r="L139" i="5" s="1"/>
  <c r="F140" i="5"/>
  <c r="L140" i="5" s="1"/>
  <c r="F142" i="5"/>
  <c r="L142" i="5" s="1"/>
  <c r="F143" i="5"/>
  <c r="L143" i="5" s="1"/>
  <c r="L146" i="5"/>
  <c r="F160" i="5"/>
  <c r="L160" i="5" s="1"/>
  <c r="F183" i="5"/>
  <c r="L183" i="5" s="1"/>
  <c r="F185" i="5"/>
  <c r="L185" i="5" s="1"/>
  <c r="F192" i="5"/>
  <c r="L192" i="5" s="1"/>
  <c r="F5" i="5"/>
  <c r="L5" i="5" s="1"/>
  <c r="F9" i="5"/>
  <c r="L9" i="5" s="1"/>
  <c r="F13" i="5"/>
  <c r="L13" i="5" s="1"/>
  <c r="F17" i="5"/>
  <c r="L17" i="5" s="1"/>
  <c r="F21" i="5"/>
  <c r="L21" i="5" s="1"/>
  <c r="F25" i="5"/>
  <c r="L25" i="5" s="1"/>
  <c r="F29" i="5"/>
  <c r="L29" i="5" s="1"/>
  <c r="F33" i="5"/>
  <c r="L33" i="5" s="1"/>
  <c r="F37" i="5"/>
  <c r="L37" i="5" s="1"/>
  <c r="F41" i="5"/>
  <c r="L41" i="5" s="1"/>
  <c r="F45" i="5"/>
  <c r="L45" i="5" s="1"/>
  <c r="F49" i="5"/>
  <c r="L49" i="5" s="1"/>
  <c r="F53" i="5"/>
  <c r="L53" i="5" s="1"/>
  <c r="F57" i="5"/>
  <c r="L57" i="5" s="1"/>
  <c r="F61" i="5"/>
  <c r="L61" i="5" s="1"/>
  <c r="F65" i="5"/>
  <c r="L65" i="5" s="1"/>
  <c r="F69" i="5"/>
  <c r="L69" i="5" s="1"/>
  <c r="F73" i="5"/>
  <c r="L73" i="5" s="1"/>
  <c r="F77" i="5"/>
  <c r="L77" i="5" s="1"/>
  <c r="F81" i="5"/>
  <c r="L81" i="5" s="1"/>
  <c r="F85" i="5"/>
  <c r="L85" i="5" s="1"/>
  <c r="F89" i="5"/>
  <c r="L89" i="5" s="1"/>
  <c r="F93" i="5"/>
  <c r="L93" i="5" s="1"/>
  <c r="F101" i="5"/>
  <c r="L101" i="5" s="1"/>
  <c r="F109" i="5"/>
  <c r="L109" i="5" s="1"/>
  <c r="F117" i="5"/>
  <c r="L117" i="5" s="1"/>
  <c r="F125" i="5"/>
  <c r="L125" i="5" s="1"/>
  <c r="F133" i="5"/>
  <c r="L133" i="5" s="1"/>
  <c r="F141" i="5"/>
  <c r="L141" i="5" s="1"/>
  <c r="F144" i="5"/>
  <c r="L144" i="5" s="1"/>
  <c r="F149" i="5"/>
  <c r="L149" i="5" s="1"/>
  <c r="F175" i="5"/>
  <c r="L175" i="5" s="1"/>
  <c r="F177" i="5"/>
  <c r="L177" i="5" s="1"/>
  <c r="F184" i="5"/>
  <c r="L184" i="5" s="1"/>
  <c r="F155" i="5"/>
  <c r="L155" i="5" s="1"/>
  <c r="F163" i="5"/>
  <c r="L163" i="5" s="1"/>
  <c r="F171" i="5"/>
  <c r="L171" i="5" s="1"/>
  <c r="F179" i="5"/>
  <c r="L179" i="5" s="1"/>
  <c r="F187" i="5"/>
  <c r="L187" i="5" s="1"/>
  <c r="F195" i="5"/>
  <c r="L195" i="5" s="1"/>
  <c r="F203" i="5"/>
  <c r="L203" i="5" s="1"/>
  <c r="F211" i="5"/>
  <c r="L211" i="5" s="1"/>
  <c r="F219" i="5"/>
  <c r="L219" i="5" s="1"/>
  <c r="F233" i="5"/>
  <c r="L233" i="5" s="1"/>
  <c r="F241" i="5"/>
  <c r="L241" i="5" s="1"/>
  <c r="F249" i="5"/>
  <c r="L249" i="5" s="1"/>
  <c r="F257" i="5"/>
  <c r="L257" i="5" s="1"/>
  <c r="F265" i="5"/>
  <c r="L265" i="5" s="1"/>
  <c r="F273" i="5"/>
  <c r="L273" i="5" s="1"/>
  <c r="F276" i="5"/>
  <c r="L276" i="5" s="1"/>
  <c r="F291" i="5"/>
  <c r="L291" i="5" s="1"/>
  <c r="F298" i="5"/>
  <c r="L298" i="5" s="1"/>
  <c r="F305" i="5"/>
  <c r="L305" i="5" s="1"/>
  <c r="F308" i="5"/>
  <c r="L308" i="5" s="1"/>
  <c r="F323" i="5"/>
  <c r="L323" i="5" s="1"/>
  <c r="F330" i="5"/>
  <c r="L330" i="5" s="1"/>
  <c r="F337" i="5"/>
  <c r="L337" i="5" s="1"/>
  <c r="F340" i="5"/>
  <c r="L340" i="5" s="1"/>
  <c r="F355" i="5"/>
  <c r="L355" i="5" s="1"/>
  <c r="F362" i="5"/>
  <c r="L362" i="5" s="1"/>
  <c r="F369" i="5"/>
  <c r="L369" i="5" s="1"/>
  <c r="F379" i="5"/>
  <c r="L379" i="5" s="1"/>
  <c r="F385" i="5"/>
  <c r="L385" i="5" s="1"/>
  <c r="F395" i="5"/>
  <c r="L395" i="5" s="1"/>
  <c r="F401" i="5"/>
  <c r="L401" i="5" s="1"/>
  <c r="F411" i="5"/>
  <c r="L411" i="5" s="1"/>
  <c r="F417" i="5"/>
  <c r="L417" i="5" s="1"/>
  <c r="L278" i="5"/>
  <c r="L290" i="5"/>
  <c r="F274" i="5"/>
  <c r="L274" i="5" s="1"/>
  <c r="F281" i="5"/>
  <c r="L281" i="5" s="1"/>
  <c r="F284" i="5"/>
  <c r="L284" i="5" s="1"/>
  <c r="F299" i="5"/>
  <c r="L299" i="5" s="1"/>
  <c r="F306" i="5"/>
  <c r="L306" i="5" s="1"/>
  <c r="F313" i="5"/>
  <c r="L313" i="5" s="1"/>
  <c r="F316" i="5"/>
  <c r="L316" i="5" s="1"/>
  <c r="F331" i="5"/>
  <c r="L331" i="5" s="1"/>
  <c r="F338" i="5"/>
  <c r="L338" i="5" s="1"/>
  <c r="F345" i="5"/>
  <c r="L345" i="5" s="1"/>
  <c r="F348" i="5"/>
  <c r="L348" i="5" s="1"/>
  <c r="F363" i="5"/>
  <c r="L363" i="5" s="1"/>
  <c r="F375" i="5"/>
  <c r="L375" i="5" s="1"/>
  <c r="F381" i="5"/>
  <c r="L381" i="5" s="1"/>
  <c r="F391" i="5"/>
  <c r="L391" i="5" s="1"/>
  <c r="F397" i="5"/>
  <c r="L397" i="5" s="1"/>
  <c r="F407" i="5"/>
  <c r="L407" i="5" s="1"/>
  <c r="F413" i="5"/>
  <c r="L413" i="5" s="1"/>
  <c r="F423" i="5"/>
  <c r="L423" i="5" s="1"/>
  <c r="L437" i="5"/>
  <c r="L409" i="5"/>
  <c r="F482" i="5"/>
  <c r="L482" i="5" s="1"/>
  <c r="F500" i="5"/>
  <c r="L500" i="5" s="1"/>
  <c r="F504" i="5"/>
  <c r="L504" i="5" s="1"/>
  <c r="F508" i="5"/>
  <c r="L508" i="5" s="1"/>
  <c r="F512" i="5"/>
  <c r="L512" i="5" s="1"/>
  <c r="F516" i="5"/>
  <c r="L516" i="5" s="1"/>
  <c r="F520" i="5"/>
  <c r="L520" i="5" s="1"/>
  <c r="F524" i="5"/>
  <c r="L524" i="5" s="1"/>
  <c r="F226" i="5"/>
  <c r="L226" i="5" s="1"/>
  <c r="F234" i="5"/>
  <c r="L234" i="5" s="1"/>
  <c r="F242" i="5"/>
  <c r="L242" i="5" s="1"/>
  <c r="F250" i="5"/>
  <c r="L250" i="5" s="1"/>
  <c r="F258" i="5"/>
  <c r="L258" i="5" s="1"/>
  <c r="F266" i="5"/>
  <c r="L266" i="5" s="1"/>
  <c r="F485" i="5"/>
  <c r="L485" i="5" s="1"/>
  <c r="F490" i="5"/>
  <c r="L490" i="5" s="1"/>
  <c r="F483" i="5"/>
  <c r="L483" i="5" s="1"/>
  <c r="F498" i="5"/>
  <c r="L498" i="5" s="1"/>
  <c r="F641" i="5"/>
  <c r="L641" i="5" s="1"/>
  <c r="F649" i="5"/>
  <c r="L649" i="5" s="1"/>
  <c r="F661" i="5"/>
  <c r="L661" i="5" s="1"/>
  <c r="F677" i="5"/>
  <c r="L677" i="5" s="1"/>
  <c r="F693" i="5"/>
  <c r="L693" i="5" s="1"/>
  <c r="F709" i="5"/>
  <c r="L709" i="5" s="1"/>
  <c r="F725" i="5"/>
  <c r="L725" i="5" s="1"/>
  <c r="F734" i="5"/>
  <c r="L734" i="5" s="1"/>
  <c r="F499" i="5"/>
  <c r="L499" i="5" s="1"/>
  <c r="F501" i="5"/>
  <c r="L501" i="5" s="1"/>
  <c r="F503" i="5"/>
  <c r="L503" i="5" s="1"/>
  <c r="F505" i="5"/>
  <c r="L505" i="5" s="1"/>
  <c r="F507" i="5"/>
  <c r="L507" i="5" s="1"/>
  <c r="F509" i="5"/>
  <c r="L509" i="5" s="1"/>
  <c r="F511" i="5"/>
  <c r="L511" i="5" s="1"/>
  <c r="F513" i="5"/>
  <c r="L513" i="5" s="1"/>
  <c r="F515" i="5"/>
  <c r="L515" i="5" s="1"/>
  <c r="F517" i="5"/>
  <c r="L517" i="5" s="1"/>
  <c r="F519" i="5"/>
  <c r="L519" i="5" s="1"/>
  <c r="F521" i="5"/>
  <c r="L521" i="5" s="1"/>
  <c r="F523" i="5"/>
  <c r="L523" i="5" s="1"/>
  <c r="F525" i="5"/>
  <c r="L525" i="5" s="1"/>
  <c r="F527" i="5"/>
  <c r="L527" i="5" s="1"/>
  <c r="F529" i="5"/>
  <c r="L529" i="5" s="1"/>
  <c r="F531" i="5"/>
  <c r="L531" i="5" s="1"/>
  <c r="F533" i="5"/>
  <c r="L533" i="5" s="1"/>
  <c r="F535" i="5"/>
  <c r="L535" i="5" s="1"/>
  <c r="F537" i="5"/>
  <c r="L537" i="5" s="1"/>
  <c r="F539" i="5"/>
  <c r="L539" i="5" s="1"/>
  <c r="F541" i="5"/>
  <c r="L541" i="5" s="1"/>
  <c r="F543" i="5"/>
  <c r="L543" i="5" s="1"/>
  <c r="F545" i="5"/>
  <c r="L545" i="5" s="1"/>
  <c r="F547" i="5"/>
  <c r="L547" i="5" s="1"/>
  <c r="F549" i="5"/>
  <c r="L549" i="5" s="1"/>
  <c r="F551" i="5"/>
  <c r="L551" i="5" s="1"/>
  <c r="F553" i="5"/>
  <c r="L553" i="5" s="1"/>
  <c r="F555" i="5"/>
  <c r="L555" i="5" s="1"/>
  <c r="F557" i="5"/>
  <c r="L557" i="5" s="1"/>
  <c r="F559" i="5"/>
  <c r="L559" i="5" s="1"/>
  <c r="F561" i="5"/>
  <c r="L561" i="5" s="1"/>
  <c r="F563" i="5"/>
  <c r="L563" i="5" s="1"/>
  <c r="F565" i="5"/>
  <c r="L565" i="5" s="1"/>
  <c r="F567" i="5"/>
  <c r="L567" i="5" s="1"/>
  <c r="F569" i="5"/>
  <c r="L569" i="5" s="1"/>
  <c r="F571" i="5"/>
  <c r="L571" i="5" s="1"/>
  <c r="F573" i="5"/>
  <c r="L573" i="5" s="1"/>
  <c r="F575" i="5"/>
  <c r="L575" i="5" s="1"/>
  <c r="F577" i="5"/>
  <c r="L577" i="5" s="1"/>
  <c r="F579" i="5"/>
  <c r="L579" i="5" s="1"/>
  <c r="F581" i="5"/>
  <c r="L581" i="5" s="1"/>
  <c r="F583" i="5"/>
  <c r="L583" i="5" s="1"/>
  <c r="F585" i="5"/>
  <c r="L585" i="5" s="1"/>
  <c r="F587" i="5"/>
  <c r="L587" i="5" s="1"/>
  <c r="F589" i="5"/>
  <c r="L589" i="5" s="1"/>
  <c r="F591" i="5"/>
  <c r="L591" i="5" s="1"/>
  <c r="F593" i="5"/>
  <c r="L593" i="5" s="1"/>
  <c r="F595" i="5"/>
  <c r="L595" i="5" s="1"/>
  <c r="F597" i="5"/>
  <c r="L597" i="5" s="1"/>
  <c r="F599" i="5"/>
  <c r="L599" i="5" s="1"/>
  <c r="F601" i="5"/>
  <c r="L601" i="5" s="1"/>
  <c r="F603" i="5"/>
  <c r="L603" i="5" s="1"/>
  <c r="F605" i="5"/>
  <c r="L605" i="5" s="1"/>
  <c r="F607" i="5"/>
  <c r="L607" i="5" s="1"/>
  <c r="F609" i="5"/>
  <c r="L609" i="5" s="1"/>
  <c r="F611" i="5"/>
  <c r="L611" i="5" s="1"/>
  <c r="F613" i="5"/>
  <c r="L613" i="5" s="1"/>
  <c r="F615" i="5"/>
  <c r="L615" i="5" s="1"/>
  <c r="F617" i="5"/>
  <c r="L617" i="5" s="1"/>
  <c r="F619" i="5"/>
  <c r="L619" i="5" s="1"/>
  <c r="F621" i="5"/>
  <c r="L621" i="5" s="1"/>
  <c r="F623" i="5"/>
  <c r="L623" i="5" s="1"/>
  <c r="F625" i="5"/>
  <c r="L625" i="5" s="1"/>
  <c r="F627" i="5"/>
  <c r="L627" i="5" s="1"/>
  <c r="F629" i="5"/>
  <c r="L629" i="5" s="1"/>
  <c r="F631" i="5"/>
  <c r="L631" i="5" s="1"/>
  <c r="F633" i="5"/>
  <c r="L633" i="5" s="1"/>
  <c r="F635" i="5"/>
  <c r="L635" i="5" s="1"/>
  <c r="F636" i="5"/>
  <c r="L636" i="5" s="1"/>
  <c r="F643" i="5"/>
  <c r="L643" i="5" s="1"/>
  <c r="F647" i="5"/>
  <c r="L647" i="5" s="1"/>
  <c r="F663" i="5"/>
  <c r="L663" i="5" s="1"/>
  <c r="F679" i="5"/>
  <c r="L679" i="5" s="1"/>
  <c r="F695" i="5"/>
  <c r="L695" i="5" s="1"/>
  <c r="F711" i="5"/>
  <c r="L711" i="5" s="1"/>
  <c r="F727" i="5"/>
  <c r="L727" i="5" s="1"/>
  <c r="F637" i="5"/>
  <c r="L637" i="5" s="1"/>
  <c r="F653" i="5"/>
  <c r="L653" i="5" s="1"/>
  <c r="F664" i="5"/>
  <c r="L664" i="5" s="1"/>
  <c r="F669" i="5"/>
  <c r="L669" i="5" s="1"/>
  <c r="F680" i="5"/>
  <c r="L680" i="5" s="1"/>
  <c r="F685" i="5"/>
  <c r="L685" i="5" s="1"/>
  <c r="F696" i="5"/>
  <c r="L696" i="5" s="1"/>
  <c r="F701" i="5"/>
  <c r="L701" i="5" s="1"/>
  <c r="F712" i="5"/>
  <c r="L712" i="5" s="1"/>
  <c r="F717" i="5"/>
  <c r="L717" i="5" s="1"/>
  <c r="F745" i="5"/>
  <c r="L745" i="5" s="1"/>
  <c r="F743" i="5"/>
  <c r="L743" i="5" s="1"/>
  <c r="L815" i="5"/>
  <c r="L847" i="5"/>
  <c r="F801" i="5"/>
  <c r="L801" i="5" s="1"/>
  <c r="F809" i="5"/>
  <c r="L809" i="5" s="1"/>
  <c r="F817" i="5"/>
  <c r="L817" i="5" s="1"/>
  <c r="F825" i="5"/>
  <c r="L825" i="5" s="1"/>
  <c r="F833" i="5"/>
  <c r="L833" i="5" s="1"/>
  <c r="F841" i="5"/>
  <c r="L841" i="5" s="1"/>
  <c r="F849" i="5"/>
  <c r="L849" i="5" s="1"/>
  <c r="F857" i="5"/>
  <c r="L857" i="5" s="1"/>
  <c r="F865" i="5"/>
  <c r="L865" i="5" s="1"/>
  <c r="F873" i="5"/>
  <c r="L873" i="5" s="1"/>
  <c r="F881" i="5"/>
  <c r="L881" i="5" s="1"/>
  <c r="F889" i="5"/>
  <c r="L889" i="5" s="1"/>
  <c r="F882" i="5"/>
  <c r="L882" i="5" s="1"/>
  <c r="F802" i="5"/>
  <c r="L802" i="5" s="1"/>
  <c r="F804" i="5"/>
  <c r="L804" i="5" s="1"/>
  <c r="F810" i="5"/>
  <c r="L810" i="5" s="1"/>
  <c r="F812" i="5"/>
  <c r="L812" i="5" s="1"/>
  <c r="F818" i="5"/>
  <c r="L818" i="5" s="1"/>
  <c r="F820" i="5"/>
  <c r="L820" i="5" s="1"/>
  <c r="F826" i="5"/>
  <c r="L826" i="5" s="1"/>
  <c r="F828" i="5"/>
  <c r="L828" i="5" s="1"/>
  <c r="F834" i="5"/>
  <c r="L834" i="5" s="1"/>
  <c r="F836" i="5"/>
  <c r="L836" i="5" s="1"/>
  <c r="F842" i="5"/>
  <c r="L842" i="5" s="1"/>
  <c r="F844" i="5"/>
  <c r="L844" i="5" s="1"/>
  <c r="F850" i="5"/>
  <c r="L850" i="5" s="1"/>
  <c r="F852" i="5"/>
  <c r="L852" i="5" s="1"/>
  <c r="F858" i="5"/>
  <c r="L858" i="5" s="1"/>
  <c r="F860" i="5"/>
  <c r="L860" i="5" s="1"/>
  <c r="F866" i="5"/>
  <c r="L866" i="5" s="1"/>
  <c r="F868" i="5"/>
  <c r="L868" i="5" s="1"/>
  <c r="F874" i="5"/>
  <c r="L874" i="5" s="1"/>
  <c r="F876" i="5"/>
  <c r="L876" i="5" s="1"/>
  <c r="F877" i="5"/>
  <c r="L877" i="5" s="1"/>
  <c r="F887" i="5"/>
  <c r="L887" i="5" s="1"/>
  <c r="F894" i="5"/>
  <c r="L894" i="5" s="1"/>
  <c r="L927" i="5"/>
  <c r="F932" i="5"/>
  <c r="L932" i="5" s="1"/>
  <c r="F897" i="5"/>
  <c r="L897" i="5" s="1"/>
  <c r="F899" i="5"/>
  <c r="L899" i="5" s="1"/>
  <c r="F901" i="5"/>
  <c r="L901" i="5" s="1"/>
  <c r="F903" i="5"/>
  <c r="L903" i="5" s="1"/>
  <c r="F905" i="5"/>
  <c r="L905" i="5" s="1"/>
  <c r="F907" i="5"/>
  <c r="L907" i="5" s="1"/>
  <c r="F909" i="5"/>
  <c r="L909" i="5" s="1"/>
  <c r="F911" i="5"/>
  <c r="L911" i="5" s="1"/>
  <c r="F913" i="5"/>
  <c r="L913" i="5" s="1"/>
  <c r="F915" i="5"/>
  <c r="L915" i="5" s="1"/>
  <c r="F917" i="5"/>
  <c r="L917" i="5" s="1"/>
  <c r="F919" i="5"/>
  <c r="L919" i="5" s="1"/>
  <c r="F921" i="5"/>
  <c r="L921" i="5" s="1"/>
  <c r="F928" i="5"/>
  <c r="L928" i="5" s="1"/>
  <c r="F944" i="5"/>
  <c r="L944" i="5" s="1"/>
  <c r="F946" i="5"/>
  <c r="L946" i="5" s="1"/>
  <c r="F938" i="5"/>
  <c r="L938" i="5" s="1"/>
  <c r="F1000" i="5"/>
  <c r="L1000" i="5" s="1"/>
  <c r="F1002" i="5"/>
  <c r="L1002" i="5" s="1"/>
  <c r="F994" i="5"/>
  <c r="L994" i="5" s="1"/>
</calcChain>
</file>

<file path=xl/sharedStrings.xml><?xml version="1.0" encoding="utf-8"?>
<sst xmlns="http://schemas.openxmlformats.org/spreadsheetml/2006/main" count="1096" uniqueCount="109">
  <si>
    <t>Option C Sensitivity analysis</t>
  </si>
  <si>
    <t xml:space="preserve">Iteration </t>
  </si>
  <si>
    <t xml:space="preserve">Rand </t>
  </si>
  <si>
    <t xml:space="preserve">No of orders </t>
  </si>
  <si>
    <t>Rand</t>
  </si>
  <si>
    <t>Selling price</t>
  </si>
  <si>
    <t>Revenue</t>
  </si>
  <si>
    <t xml:space="preserve">Variable cost of ingredient </t>
  </si>
  <si>
    <t>Variable rental costs</t>
  </si>
  <si>
    <t>Fixed costs</t>
  </si>
  <si>
    <t>Total costs</t>
  </si>
  <si>
    <t>Profit</t>
  </si>
  <si>
    <t>State of economy</t>
  </si>
  <si>
    <t xml:space="preserve">Selling price </t>
  </si>
  <si>
    <t xml:space="preserve">Probability </t>
  </si>
  <si>
    <t xml:space="preserve">Lookup range </t>
  </si>
  <si>
    <t>Value</t>
  </si>
  <si>
    <t>Poor</t>
  </si>
  <si>
    <t>0-0.3</t>
  </si>
  <si>
    <t>Average</t>
  </si>
  <si>
    <t>0.3-0.8</t>
  </si>
  <si>
    <t>High</t>
  </si>
  <si>
    <t>0.8-1</t>
  </si>
  <si>
    <t>Variable cost =500</t>
  </si>
  <si>
    <t>Variable cost = 700</t>
  </si>
  <si>
    <t>Variable cost =900</t>
  </si>
  <si>
    <t>Variable cost =1100</t>
  </si>
  <si>
    <t>Variable cost =1300</t>
  </si>
  <si>
    <t>Variable cost =1500</t>
  </si>
  <si>
    <t>Sensitivity analysis for variable rental costs</t>
  </si>
  <si>
    <t>Mean</t>
  </si>
  <si>
    <t>Variable costs($)</t>
  </si>
  <si>
    <t>Expected Profit($)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</si>
  <si>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</si>
  <si>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</si>
  <si>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</si>
  <si>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</si>
  <si>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</si>
  <si>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</si>
  <si>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</si>
  <si>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</si>
  <si>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</si>
  <si>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</si>
  <si>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</si>
  <si>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</si>
  <si>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Variable cost =1450 </t>
  </si>
  <si>
    <t>Variable cost =1470</t>
  </si>
  <si>
    <t>variable cost =1480</t>
  </si>
  <si>
    <t>Variable cpst =1490</t>
  </si>
  <si>
    <t>Variable cost = 1550</t>
  </si>
  <si>
    <t>Variable cost =1460</t>
  </si>
  <si>
    <t>Bin</t>
  </si>
  <si>
    <t>Frequency</t>
  </si>
  <si>
    <t>More</t>
  </si>
  <si>
    <t xml:space="preserve">Sensitivity analysis for mean of the distribution of number of orders </t>
  </si>
  <si>
    <t xml:space="preserve">Mean </t>
  </si>
  <si>
    <t>Expected profit($)</t>
  </si>
  <si>
    <t>Mean number of orders =2000</t>
  </si>
  <si>
    <t>Mean number of orders =1900</t>
  </si>
  <si>
    <t>Mean Number of orders = 1800</t>
  </si>
  <si>
    <t>Mean Number of orders=1700</t>
  </si>
  <si>
    <t xml:space="preserve">Mean Number of orders =1690 </t>
  </si>
  <si>
    <t>Mean Number of orders = 1680</t>
  </si>
  <si>
    <t>Mean Number of orders =1670</t>
  </si>
  <si>
    <t>Mean Number of orders =1750</t>
  </si>
  <si>
    <t>Mean Number of orders = 1740</t>
  </si>
  <si>
    <t xml:space="preserve">Mean Number of orders =1730 </t>
  </si>
  <si>
    <t xml:space="preserve">Mean Number of orders =1720 </t>
  </si>
  <si>
    <t xml:space="preserve">Mean Number of orders =1710 </t>
  </si>
  <si>
    <t>Iteration</t>
  </si>
  <si>
    <t>RandMarket</t>
  </si>
  <si>
    <t>randDemand</t>
  </si>
  <si>
    <t>Demand</t>
  </si>
  <si>
    <t>Fixed Cost</t>
  </si>
  <si>
    <t>Random variable cost</t>
  </si>
  <si>
    <t>Variable cost of ingredients</t>
  </si>
  <si>
    <t>Var rental cost</t>
  </si>
  <si>
    <t>Total cost</t>
  </si>
  <si>
    <t>Option C</t>
  </si>
  <si>
    <t>Selling Price of a Kueh($)</t>
  </si>
  <si>
    <t>Fixed Cost:</t>
  </si>
  <si>
    <t>Average Profit</t>
  </si>
  <si>
    <t>Utilities</t>
  </si>
  <si>
    <t>Max Profit</t>
  </si>
  <si>
    <t>Variable Cost:</t>
  </si>
  <si>
    <t>Min Profit</t>
  </si>
  <si>
    <t>Ingredients</t>
  </si>
  <si>
    <t>U~(150,350)</t>
  </si>
  <si>
    <t>Demand:</t>
  </si>
  <si>
    <t>Simulation:</t>
  </si>
  <si>
    <t>Trial no.</t>
  </si>
  <si>
    <t>Probability</t>
  </si>
  <si>
    <t>Variable Cost</t>
  </si>
  <si>
    <t>Total Cost</t>
  </si>
  <si>
    <t>One-time cost of $1500</t>
  </si>
  <si>
    <t xml:space="preserve">Basic salary for employee= $450 </t>
  </si>
  <si>
    <t xml:space="preserve">Revenue </t>
  </si>
  <si>
    <t xml:space="preserve">Total variable cost </t>
  </si>
  <si>
    <t xml:space="preserve">Salary given to employee </t>
  </si>
  <si>
    <t xml:space="preserve">New profit </t>
  </si>
  <si>
    <t>Option B</t>
  </si>
  <si>
    <t>Variable cost =1490</t>
  </si>
  <si>
    <t>Option C: making business at provision shops</t>
  </si>
  <si>
    <t>Price</t>
  </si>
  <si>
    <t>Lookup range</t>
  </si>
  <si>
    <t>Good</t>
  </si>
  <si>
    <t>Option A</t>
  </si>
  <si>
    <t>Earnings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</si>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</sst>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2" borderId="0" xfId="0" applyFill="1"/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0" fillId="3" borderId="0" xfId="0" applyFill="1"/>
    <xf numFmtId="0" fontId="0" fillId="0" borderId="3" xfId="0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5" borderId="0" xfId="0" applyFill="1"/>
    <xf numFmtId="0" fontId="0" fillId="4" borderId="0" xfId="0" applyFill="1"/>
    <xf numFmtId="0" fontId="3" fillId="4" borderId="0" xfId="0" applyFont="1" applyFill="1"/>
    <xf numFmtId="0" fontId="0" fillId="6" borderId="0" xfId="0" applyFill="1"/>
    <xf numFmtId="0" fontId="2" fillId="0" borderId="1" xfId="0" applyFont="1" applyFill="1" applyBorder="1" applyAlignment="1">
      <alignment horizontal="centerContinuous"/>
    </xf>
    <xf numFmtId="0" fontId="0" fillId="0" borderId="0" xfId="0" applyFill="1"/>
    <xf numFmtId="0" fontId="4" fillId="7" borderId="0" xfId="0" applyFont="1" applyFill="1" applyBorder="1" applyAlignment="1"/>
    <xf numFmtId="0" fontId="0" fillId="8" borderId="3" xfId="0" applyFill="1" applyBorder="1"/>
    <xf numFmtId="0" fontId="5" fillId="0" borderId="3" xfId="0" applyFont="1" applyBorder="1"/>
    <xf numFmtId="0" fontId="0" fillId="0" borderId="0" xfId="0" applyFont="1" applyBorder="1"/>
    <xf numFmtId="0" fontId="0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0" fillId="8" borderId="3" xfId="0" applyFont="1" applyFill="1" applyBorder="1"/>
    <xf numFmtId="0" fontId="0" fillId="7" borderId="0" xfId="0" applyFill="1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Continuous"/>
    </xf>
    <xf numFmtId="0" fontId="0" fillId="9" borderId="0" xfId="0" applyFill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right"/>
    </xf>
    <xf numFmtId="0" fontId="6" fillId="5" borderId="0" xfId="0" applyFont="1" applyFill="1" applyAlignment="1"/>
    <xf numFmtId="0" fontId="6" fillId="3" borderId="0" xfId="0" applyFont="1" applyFill="1" applyAlignment="1"/>
    <xf numFmtId="0" fontId="0" fillId="3" borderId="0" xfId="0" applyFont="1" applyFill="1" applyAlignment="1"/>
    <xf numFmtId="0" fontId="0" fillId="0" borderId="4" xfId="0" applyBorder="1" applyAlignment="1">
      <alignment horizontal="center"/>
    </xf>
    <xf numFmtId="0" fontId="0" fillId="4" borderId="0" xfId="0" applyFill="1" applyBorder="1" applyAlignment="1"/>
    <xf numFmtId="0" fontId="0" fillId="7" borderId="0" xfId="0" applyFill="1"/>
    <xf numFmtId="0" fontId="0" fillId="8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</a:t>
            </a:r>
            <a:r>
              <a:rPr lang="en-US" baseline="0"/>
              <a:t> expected profit when variable cost = 500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analysis'!$T$54:$T$85</c:f>
              <c:strCache>
                <c:ptCount val="32"/>
                <c:pt idx="0">
                  <c:v>2354.559389</c:v>
                </c:pt>
                <c:pt idx="1">
                  <c:v>2607.723973</c:v>
                </c:pt>
                <c:pt idx="2">
                  <c:v>2860.888556</c:v>
                </c:pt>
                <c:pt idx="3">
                  <c:v>3114.05314</c:v>
                </c:pt>
                <c:pt idx="4">
                  <c:v>3367.217724</c:v>
                </c:pt>
                <c:pt idx="5">
                  <c:v>3620.382307</c:v>
                </c:pt>
                <c:pt idx="6">
                  <c:v>3873.546891</c:v>
                </c:pt>
                <c:pt idx="7">
                  <c:v>4126.711474</c:v>
                </c:pt>
                <c:pt idx="8">
                  <c:v>4379.876058</c:v>
                </c:pt>
                <c:pt idx="9">
                  <c:v>4633.040641</c:v>
                </c:pt>
                <c:pt idx="10">
                  <c:v>4886.205225</c:v>
                </c:pt>
                <c:pt idx="11">
                  <c:v>5139.369808</c:v>
                </c:pt>
                <c:pt idx="12">
                  <c:v>5392.534392</c:v>
                </c:pt>
                <c:pt idx="13">
                  <c:v>5645.698976</c:v>
                </c:pt>
                <c:pt idx="14">
                  <c:v>5898.863559</c:v>
                </c:pt>
                <c:pt idx="15">
                  <c:v>6152.028143</c:v>
                </c:pt>
                <c:pt idx="16">
                  <c:v>6405.192726</c:v>
                </c:pt>
                <c:pt idx="17">
                  <c:v>6658.35731</c:v>
                </c:pt>
                <c:pt idx="18">
                  <c:v>6911.521893</c:v>
                </c:pt>
                <c:pt idx="19">
                  <c:v>7164.686477</c:v>
                </c:pt>
                <c:pt idx="20">
                  <c:v>7417.851061</c:v>
                </c:pt>
                <c:pt idx="21">
                  <c:v>7671.015644</c:v>
                </c:pt>
                <c:pt idx="22">
                  <c:v>7924.180228</c:v>
                </c:pt>
                <c:pt idx="23">
                  <c:v>8177.344811</c:v>
                </c:pt>
                <c:pt idx="24">
                  <c:v>8430.509395</c:v>
                </c:pt>
                <c:pt idx="25">
                  <c:v>8683.673978</c:v>
                </c:pt>
                <c:pt idx="26">
                  <c:v>8936.838562</c:v>
                </c:pt>
                <c:pt idx="27">
                  <c:v>9190.003146</c:v>
                </c:pt>
                <c:pt idx="28">
                  <c:v>9443.167729</c:v>
                </c:pt>
                <c:pt idx="29">
                  <c:v>9696.332313</c:v>
                </c:pt>
                <c:pt idx="30">
                  <c:v>9949.496896</c:v>
                </c:pt>
                <c:pt idx="31">
                  <c:v>More</c:v>
                </c:pt>
              </c:strCache>
            </c:strRef>
          </c:cat>
          <c:val>
            <c:numRef>
              <c:f>'[2]Sensitivity analysis'!$U$54:$U$85</c:f>
              <c:numCache>
                <c:formatCode>General</c:formatCode>
                <c:ptCount val="32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33</c:v>
                </c:pt>
                <c:pt idx="5">
                  <c:v>58</c:v>
                </c:pt>
                <c:pt idx="6">
                  <c:v>54</c:v>
                </c:pt>
                <c:pt idx="7">
                  <c:v>74</c:v>
                </c:pt>
                <c:pt idx="8">
                  <c:v>101</c:v>
                </c:pt>
                <c:pt idx="9">
                  <c:v>79</c:v>
                </c:pt>
                <c:pt idx="10">
                  <c:v>93</c:v>
                </c:pt>
                <c:pt idx="11">
                  <c:v>77</c:v>
                </c:pt>
                <c:pt idx="12">
                  <c:v>87</c:v>
                </c:pt>
                <c:pt idx="13">
                  <c:v>66</c:v>
                </c:pt>
                <c:pt idx="14">
                  <c:v>33</c:v>
                </c:pt>
                <c:pt idx="15">
                  <c:v>53</c:v>
                </c:pt>
                <c:pt idx="16">
                  <c:v>34</c:v>
                </c:pt>
                <c:pt idx="17">
                  <c:v>42</c:v>
                </c:pt>
                <c:pt idx="18">
                  <c:v>23</c:v>
                </c:pt>
                <c:pt idx="19">
                  <c:v>18</c:v>
                </c:pt>
                <c:pt idx="20">
                  <c:v>13</c:v>
                </c:pt>
                <c:pt idx="21">
                  <c:v>10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B-44B0-B5E5-D0056981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12608"/>
        <c:axId val="706776656"/>
      </c:barChart>
      <c:catAx>
        <c:axId val="7074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76656"/>
        <c:crosses val="autoZero"/>
        <c:auto val="1"/>
        <c:lblAlgn val="ctr"/>
        <c:lblOffset val="100"/>
        <c:noMultiLvlLbl val="0"/>
      </c:catAx>
      <c:valAx>
        <c:axId val="70677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analysis'!$BL$53:$BL$84</c:f>
              <c:strCache>
                <c:ptCount val="32"/>
                <c:pt idx="0">
                  <c:v>617.6756498</c:v>
                </c:pt>
                <c:pt idx="1">
                  <c:v>866.7405196</c:v>
                </c:pt>
                <c:pt idx="2">
                  <c:v>1115.805389</c:v>
                </c:pt>
                <c:pt idx="3">
                  <c:v>1364.870259</c:v>
                </c:pt>
                <c:pt idx="4">
                  <c:v>1613.935129</c:v>
                </c:pt>
                <c:pt idx="5">
                  <c:v>1862.999999</c:v>
                </c:pt>
                <c:pt idx="6">
                  <c:v>2112.064869</c:v>
                </c:pt>
                <c:pt idx="7">
                  <c:v>2361.129738</c:v>
                </c:pt>
                <c:pt idx="8">
                  <c:v>2610.194608</c:v>
                </c:pt>
                <c:pt idx="9">
                  <c:v>2859.259478</c:v>
                </c:pt>
                <c:pt idx="10">
                  <c:v>3108.324348</c:v>
                </c:pt>
                <c:pt idx="11">
                  <c:v>3357.389218</c:v>
                </c:pt>
                <c:pt idx="12">
                  <c:v>3606.454087</c:v>
                </c:pt>
                <c:pt idx="13">
                  <c:v>3855.518957</c:v>
                </c:pt>
                <c:pt idx="14">
                  <c:v>4104.583827</c:v>
                </c:pt>
                <c:pt idx="15">
                  <c:v>4353.648697</c:v>
                </c:pt>
                <c:pt idx="16">
                  <c:v>4602.713567</c:v>
                </c:pt>
                <c:pt idx="17">
                  <c:v>4851.778436</c:v>
                </c:pt>
                <c:pt idx="18">
                  <c:v>5100.843306</c:v>
                </c:pt>
                <c:pt idx="19">
                  <c:v>5349.908176</c:v>
                </c:pt>
                <c:pt idx="20">
                  <c:v>5598.973046</c:v>
                </c:pt>
                <c:pt idx="21">
                  <c:v>5848.037916</c:v>
                </c:pt>
                <c:pt idx="22">
                  <c:v>6097.102785</c:v>
                </c:pt>
                <c:pt idx="23">
                  <c:v>6346.167655</c:v>
                </c:pt>
                <c:pt idx="24">
                  <c:v>6595.232525</c:v>
                </c:pt>
                <c:pt idx="25">
                  <c:v>6844.297395</c:v>
                </c:pt>
                <c:pt idx="26">
                  <c:v>7093.362265</c:v>
                </c:pt>
                <c:pt idx="27">
                  <c:v>7342.427134</c:v>
                </c:pt>
                <c:pt idx="28">
                  <c:v>7591.492004</c:v>
                </c:pt>
                <c:pt idx="29">
                  <c:v>7840.556874</c:v>
                </c:pt>
                <c:pt idx="30">
                  <c:v>8089.621744</c:v>
                </c:pt>
                <c:pt idx="31">
                  <c:v>More</c:v>
                </c:pt>
              </c:strCache>
            </c:strRef>
          </c:cat>
          <c:val>
            <c:numRef>
              <c:f>'[2]Sensitivity analysis'!$BM$53:$BM$84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15</c:v>
                </c:pt>
                <c:pt idx="7">
                  <c:v>16</c:v>
                </c:pt>
                <c:pt idx="8">
                  <c:v>34</c:v>
                </c:pt>
                <c:pt idx="9">
                  <c:v>68</c:v>
                </c:pt>
                <c:pt idx="10">
                  <c:v>77</c:v>
                </c:pt>
                <c:pt idx="11">
                  <c:v>73</c:v>
                </c:pt>
                <c:pt idx="12">
                  <c:v>72</c:v>
                </c:pt>
                <c:pt idx="13">
                  <c:v>68</c:v>
                </c:pt>
                <c:pt idx="14">
                  <c:v>92</c:v>
                </c:pt>
                <c:pt idx="15">
                  <c:v>83</c:v>
                </c:pt>
                <c:pt idx="16">
                  <c:v>82</c:v>
                </c:pt>
                <c:pt idx="17">
                  <c:v>70</c:v>
                </c:pt>
                <c:pt idx="18">
                  <c:v>55</c:v>
                </c:pt>
                <c:pt idx="19">
                  <c:v>38</c:v>
                </c:pt>
                <c:pt idx="20">
                  <c:v>47</c:v>
                </c:pt>
                <c:pt idx="21">
                  <c:v>23</c:v>
                </c:pt>
                <c:pt idx="22">
                  <c:v>22</c:v>
                </c:pt>
                <c:pt idx="23">
                  <c:v>24</c:v>
                </c:pt>
                <c:pt idx="24">
                  <c:v>10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8-4BE1-AEF3-35B0E1A8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357888"/>
        <c:axId val="626129408"/>
      </c:barChart>
      <c:catAx>
        <c:axId val="62635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9408"/>
        <c:crosses val="autoZero"/>
        <c:auto val="1"/>
        <c:lblAlgn val="ctr"/>
        <c:lblOffset val="100"/>
        <c:noMultiLvlLbl val="0"/>
      </c:catAx>
      <c:valAx>
        <c:axId val="626129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</a:t>
            </a:r>
            <a:r>
              <a:rPr lang="en-US" baseline="0"/>
              <a:t> expected profit when variable cost = 500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analysis'!$T$54:$T$85</c:f>
              <c:strCache>
                <c:ptCount val="32"/>
                <c:pt idx="0">
                  <c:v>2354.559389</c:v>
                </c:pt>
                <c:pt idx="1">
                  <c:v>2607.723973</c:v>
                </c:pt>
                <c:pt idx="2">
                  <c:v>2860.888556</c:v>
                </c:pt>
                <c:pt idx="3">
                  <c:v>3114.05314</c:v>
                </c:pt>
                <c:pt idx="4">
                  <c:v>3367.217724</c:v>
                </c:pt>
                <c:pt idx="5">
                  <c:v>3620.382307</c:v>
                </c:pt>
                <c:pt idx="6">
                  <c:v>3873.546891</c:v>
                </c:pt>
                <c:pt idx="7">
                  <c:v>4126.711474</c:v>
                </c:pt>
                <c:pt idx="8">
                  <c:v>4379.876058</c:v>
                </c:pt>
                <c:pt idx="9">
                  <c:v>4633.040641</c:v>
                </c:pt>
                <c:pt idx="10">
                  <c:v>4886.205225</c:v>
                </c:pt>
                <c:pt idx="11">
                  <c:v>5139.369808</c:v>
                </c:pt>
                <c:pt idx="12">
                  <c:v>5392.534392</c:v>
                </c:pt>
                <c:pt idx="13">
                  <c:v>5645.698976</c:v>
                </c:pt>
                <c:pt idx="14">
                  <c:v>5898.863559</c:v>
                </c:pt>
                <c:pt idx="15">
                  <c:v>6152.028143</c:v>
                </c:pt>
                <c:pt idx="16">
                  <c:v>6405.192726</c:v>
                </c:pt>
                <c:pt idx="17">
                  <c:v>6658.35731</c:v>
                </c:pt>
                <c:pt idx="18">
                  <c:v>6911.521893</c:v>
                </c:pt>
                <c:pt idx="19">
                  <c:v>7164.686477</c:v>
                </c:pt>
                <c:pt idx="20">
                  <c:v>7417.851061</c:v>
                </c:pt>
                <c:pt idx="21">
                  <c:v>7671.015644</c:v>
                </c:pt>
                <c:pt idx="22">
                  <c:v>7924.180228</c:v>
                </c:pt>
                <c:pt idx="23">
                  <c:v>8177.344811</c:v>
                </c:pt>
                <c:pt idx="24">
                  <c:v>8430.509395</c:v>
                </c:pt>
                <c:pt idx="25">
                  <c:v>8683.673978</c:v>
                </c:pt>
                <c:pt idx="26">
                  <c:v>8936.838562</c:v>
                </c:pt>
                <c:pt idx="27">
                  <c:v>9190.003146</c:v>
                </c:pt>
                <c:pt idx="28">
                  <c:v>9443.167729</c:v>
                </c:pt>
                <c:pt idx="29">
                  <c:v>9696.332313</c:v>
                </c:pt>
                <c:pt idx="30">
                  <c:v>9949.496896</c:v>
                </c:pt>
                <c:pt idx="31">
                  <c:v>More</c:v>
                </c:pt>
              </c:strCache>
            </c:strRef>
          </c:cat>
          <c:val>
            <c:numRef>
              <c:f>'[2]Sensitivity analysis'!$U$54:$U$85</c:f>
              <c:numCache>
                <c:formatCode>General</c:formatCode>
                <c:ptCount val="32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33</c:v>
                </c:pt>
                <c:pt idx="5">
                  <c:v>58</c:v>
                </c:pt>
                <c:pt idx="6">
                  <c:v>54</c:v>
                </c:pt>
                <c:pt idx="7">
                  <c:v>74</c:v>
                </c:pt>
                <c:pt idx="8">
                  <c:v>101</c:v>
                </c:pt>
                <c:pt idx="9">
                  <c:v>79</c:v>
                </c:pt>
                <c:pt idx="10">
                  <c:v>93</c:v>
                </c:pt>
                <c:pt idx="11">
                  <c:v>77</c:v>
                </c:pt>
                <c:pt idx="12">
                  <c:v>87</c:v>
                </c:pt>
                <c:pt idx="13">
                  <c:v>66</c:v>
                </c:pt>
                <c:pt idx="14">
                  <c:v>33</c:v>
                </c:pt>
                <c:pt idx="15">
                  <c:v>53</c:v>
                </c:pt>
                <c:pt idx="16">
                  <c:v>34</c:v>
                </c:pt>
                <c:pt idx="17">
                  <c:v>42</c:v>
                </c:pt>
                <c:pt idx="18">
                  <c:v>23</c:v>
                </c:pt>
                <c:pt idx="19">
                  <c:v>18</c:v>
                </c:pt>
                <c:pt idx="20">
                  <c:v>13</c:v>
                </c:pt>
                <c:pt idx="21">
                  <c:v>10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6-4601-B243-A72674571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12608"/>
        <c:axId val="706776656"/>
      </c:barChart>
      <c:catAx>
        <c:axId val="7074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76656"/>
        <c:crosses val="autoZero"/>
        <c:auto val="1"/>
        <c:lblAlgn val="ctr"/>
        <c:lblOffset val="100"/>
        <c:noMultiLvlLbl val="0"/>
      </c:catAx>
      <c:valAx>
        <c:axId val="70677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analysis'!$BC$100:$BC$131</c:f>
              <c:strCache>
                <c:ptCount val="32"/>
                <c:pt idx="0">
                  <c:v>1014.611983</c:v>
                </c:pt>
                <c:pt idx="1">
                  <c:v>1254.770915</c:v>
                </c:pt>
                <c:pt idx="2">
                  <c:v>1494.929847</c:v>
                </c:pt>
                <c:pt idx="3">
                  <c:v>1735.088779</c:v>
                </c:pt>
                <c:pt idx="4">
                  <c:v>1975.247711</c:v>
                </c:pt>
                <c:pt idx="5">
                  <c:v>2215.406642</c:v>
                </c:pt>
                <c:pt idx="6">
                  <c:v>2455.565574</c:v>
                </c:pt>
                <c:pt idx="7">
                  <c:v>2695.724506</c:v>
                </c:pt>
                <c:pt idx="8">
                  <c:v>2935.883438</c:v>
                </c:pt>
                <c:pt idx="9">
                  <c:v>3176.04237</c:v>
                </c:pt>
                <c:pt idx="10">
                  <c:v>3416.201302</c:v>
                </c:pt>
                <c:pt idx="11">
                  <c:v>3656.360234</c:v>
                </c:pt>
                <c:pt idx="12">
                  <c:v>3896.519165</c:v>
                </c:pt>
                <c:pt idx="13">
                  <c:v>4136.678097</c:v>
                </c:pt>
                <c:pt idx="14">
                  <c:v>4376.837029</c:v>
                </c:pt>
                <c:pt idx="15">
                  <c:v>4616.995961</c:v>
                </c:pt>
                <c:pt idx="16">
                  <c:v>4857.154893</c:v>
                </c:pt>
                <c:pt idx="17">
                  <c:v>5097.313825</c:v>
                </c:pt>
                <c:pt idx="18">
                  <c:v>5337.472757</c:v>
                </c:pt>
                <c:pt idx="19">
                  <c:v>5577.631689</c:v>
                </c:pt>
                <c:pt idx="20">
                  <c:v>5817.79062</c:v>
                </c:pt>
                <c:pt idx="21">
                  <c:v>6057.949552</c:v>
                </c:pt>
                <c:pt idx="22">
                  <c:v>6298.108484</c:v>
                </c:pt>
                <c:pt idx="23">
                  <c:v>6538.267416</c:v>
                </c:pt>
                <c:pt idx="24">
                  <c:v>6778.426348</c:v>
                </c:pt>
                <c:pt idx="25">
                  <c:v>7018.58528</c:v>
                </c:pt>
                <c:pt idx="26">
                  <c:v>7258.744212</c:v>
                </c:pt>
                <c:pt idx="27">
                  <c:v>7498.903144</c:v>
                </c:pt>
                <c:pt idx="28">
                  <c:v>7739.062075</c:v>
                </c:pt>
                <c:pt idx="29">
                  <c:v>7979.221007</c:v>
                </c:pt>
                <c:pt idx="30">
                  <c:v>8219.379939</c:v>
                </c:pt>
                <c:pt idx="31">
                  <c:v>More</c:v>
                </c:pt>
              </c:strCache>
            </c:strRef>
          </c:cat>
          <c:val>
            <c:numRef>
              <c:f>'[2]Sensitivity analysis'!$BD$100:$BD$131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22</c:v>
                </c:pt>
                <c:pt idx="6">
                  <c:v>35</c:v>
                </c:pt>
                <c:pt idx="7">
                  <c:v>52</c:v>
                </c:pt>
                <c:pt idx="8">
                  <c:v>50</c:v>
                </c:pt>
                <c:pt idx="9">
                  <c:v>77</c:v>
                </c:pt>
                <c:pt idx="10">
                  <c:v>79</c:v>
                </c:pt>
                <c:pt idx="11">
                  <c:v>93</c:v>
                </c:pt>
                <c:pt idx="12">
                  <c:v>93</c:v>
                </c:pt>
                <c:pt idx="13">
                  <c:v>84</c:v>
                </c:pt>
                <c:pt idx="14">
                  <c:v>60</c:v>
                </c:pt>
                <c:pt idx="15">
                  <c:v>88</c:v>
                </c:pt>
                <c:pt idx="16">
                  <c:v>64</c:v>
                </c:pt>
                <c:pt idx="17">
                  <c:v>38</c:v>
                </c:pt>
                <c:pt idx="18">
                  <c:v>38</c:v>
                </c:pt>
                <c:pt idx="19">
                  <c:v>34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5-44F4-BF1F-9DCF4E5C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51248"/>
        <c:axId val="706954640"/>
      </c:barChart>
      <c:catAx>
        <c:axId val="70695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4640"/>
        <c:crosses val="autoZero"/>
        <c:auto val="1"/>
        <c:lblAlgn val="ctr"/>
        <c:lblOffset val="100"/>
        <c:noMultiLvlLbl val="0"/>
      </c:catAx>
      <c:valAx>
        <c:axId val="70695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analysis'!$AE$54:$AE$85</c:f>
              <c:strCache>
                <c:ptCount val="32"/>
                <c:pt idx="0">
                  <c:v>1893.305156</c:v>
                </c:pt>
                <c:pt idx="1">
                  <c:v>2124.109541</c:v>
                </c:pt>
                <c:pt idx="2">
                  <c:v>2354.913925</c:v>
                </c:pt>
                <c:pt idx="3">
                  <c:v>2585.71831</c:v>
                </c:pt>
                <c:pt idx="4">
                  <c:v>2816.522695</c:v>
                </c:pt>
                <c:pt idx="5">
                  <c:v>3047.327079</c:v>
                </c:pt>
                <c:pt idx="6">
                  <c:v>3278.131464</c:v>
                </c:pt>
                <c:pt idx="7">
                  <c:v>3508.935848</c:v>
                </c:pt>
                <c:pt idx="8">
                  <c:v>3739.740233</c:v>
                </c:pt>
                <c:pt idx="9">
                  <c:v>3970.544618</c:v>
                </c:pt>
                <c:pt idx="10">
                  <c:v>4201.349002</c:v>
                </c:pt>
                <c:pt idx="11">
                  <c:v>4432.153387</c:v>
                </c:pt>
                <c:pt idx="12">
                  <c:v>4662.957771</c:v>
                </c:pt>
                <c:pt idx="13">
                  <c:v>4893.762156</c:v>
                </c:pt>
                <c:pt idx="14">
                  <c:v>5124.56654</c:v>
                </c:pt>
                <c:pt idx="15">
                  <c:v>5355.370925</c:v>
                </c:pt>
                <c:pt idx="16">
                  <c:v>5586.17531</c:v>
                </c:pt>
                <c:pt idx="17">
                  <c:v>5816.979694</c:v>
                </c:pt>
                <c:pt idx="18">
                  <c:v>6047.784079</c:v>
                </c:pt>
                <c:pt idx="19">
                  <c:v>6278.588463</c:v>
                </c:pt>
                <c:pt idx="20">
                  <c:v>6509.392848</c:v>
                </c:pt>
                <c:pt idx="21">
                  <c:v>6740.197233</c:v>
                </c:pt>
                <c:pt idx="22">
                  <c:v>6971.001617</c:v>
                </c:pt>
                <c:pt idx="23">
                  <c:v>7201.806002</c:v>
                </c:pt>
                <c:pt idx="24">
                  <c:v>7432.610386</c:v>
                </c:pt>
                <c:pt idx="25">
                  <c:v>7663.414771</c:v>
                </c:pt>
                <c:pt idx="26">
                  <c:v>7894.219155</c:v>
                </c:pt>
                <c:pt idx="27">
                  <c:v>8125.02354</c:v>
                </c:pt>
                <c:pt idx="28">
                  <c:v>8355.827925</c:v>
                </c:pt>
                <c:pt idx="29">
                  <c:v>8586.632309</c:v>
                </c:pt>
                <c:pt idx="30">
                  <c:v>8817.436694</c:v>
                </c:pt>
                <c:pt idx="31">
                  <c:v>More</c:v>
                </c:pt>
              </c:strCache>
            </c:strRef>
          </c:cat>
          <c:val>
            <c:numRef>
              <c:f>'[2]Sensitivity analysis'!$AF$54:$AF$85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14</c:v>
                </c:pt>
                <c:pt idx="5">
                  <c:v>26</c:v>
                </c:pt>
                <c:pt idx="6">
                  <c:v>42</c:v>
                </c:pt>
                <c:pt idx="7">
                  <c:v>59</c:v>
                </c:pt>
                <c:pt idx="8">
                  <c:v>55</c:v>
                </c:pt>
                <c:pt idx="9">
                  <c:v>65</c:v>
                </c:pt>
                <c:pt idx="10">
                  <c:v>66</c:v>
                </c:pt>
                <c:pt idx="11">
                  <c:v>84</c:v>
                </c:pt>
                <c:pt idx="12">
                  <c:v>79</c:v>
                </c:pt>
                <c:pt idx="13">
                  <c:v>83</c:v>
                </c:pt>
                <c:pt idx="14">
                  <c:v>74</c:v>
                </c:pt>
                <c:pt idx="15">
                  <c:v>66</c:v>
                </c:pt>
                <c:pt idx="16">
                  <c:v>63</c:v>
                </c:pt>
                <c:pt idx="17">
                  <c:v>48</c:v>
                </c:pt>
                <c:pt idx="18">
                  <c:v>30</c:v>
                </c:pt>
                <c:pt idx="19">
                  <c:v>40</c:v>
                </c:pt>
                <c:pt idx="20">
                  <c:v>21</c:v>
                </c:pt>
                <c:pt idx="21">
                  <c:v>15</c:v>
                </c:pt>
                <c:pt idx="22">
                  <c:v>17</c:v>
                </c:pt>
                <c:pt idx="23">
                  <c:v>11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EF5-A71D-94311F83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72592"/>
        <c:axId val="707438288"/>
      </c:barChart>
      <c:catAx>
        <c:axId val="7067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38288"/>
        <c:crosses val="autoZero"/>
        <c:auto val="1"/>
        <c:lblAlgn val="ctr"/>
        <c:lblOffset val="100"/>
        <c:noMultiLvlLbl val="0"/>
      </c:catAx>
      <c:valAx>
        <c:axId val="70743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323880590257E-2"/>
          <c:y val="6.2486621692263024E-2"/>
          <c:w val="0.86767916180862803"/>
          <c:h val="0.6316665392554090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analysis'!$AP$54:$AP$85</c:f>
              <c:strCache>
                <c:ptCount val="32"/>
                <c:pt idx="0">
                  <c:v>663.2433785</c:v>
                </c:pt>
                <c:pt idx="1">
                  <c:v>896.4406651</c:v>
                </c:pt>
                <c:pt idx="2">
                  <c:v>1129.637952</c:v>
                </c:pt>
                <c:pt idx="3">
                  <c:v>1362.835238</c:v>
                </c:pt>
                <c:pt idx="4">
                  <c:v>1596.032525</c:v>
                </c:pt>
                <c:pt idx="5">
                  <c:v>1829.229811</c:v>
                </c:pt>
                <c:pt idx="6">
                  <c:v>2062.427098</c:v>
                </c:pt>
                <c:pt idx="7">
                  <c:v>2295.624384</c:v>
                </c:pt>
                <c:pt idx="8">
                  <c:v>2528.821671</c:v>
                </c:pt>
                <c:pt idx="9">
                  <c:v>2762.018957</c:v>
                </c:pt>
                <c:pt idx="10">
                  <c:v>2995.216244</c:v>
                </c:pt>
                <c:pt idx="11">
                  <c:v>3228.41353</c:v>
                </c:pt>
                <c:pt idx="12">
                  <c:v>3461.610817</c:v>
                </c:pt>
                <c:pt idx="13">
                  <c:v>3694.808103</c:v>
                </c:pt>
                <c:pt idx="14">
                  <c:v>3928.00539</c:v>
                </c:pt>
                <c:pt idx="15">
                  <c:v>4161.202676</c:v>
                </c:pt>
                <c:pt idx="16">
                  <c:v>4394.399963</c:v>
                </c:pt>
                <c:pt idx="17">
                  <c:v>4627.597249</c:v>
                </c:pt>
                <c:pt idx="18">
                  <c:v>4860.794536</c:v>
                </c:pt>
                <c:pt idx="19">
                  <c:v>5093.991822</c:v>
                </c:pt>
                <c:pt idx="20">
                  <c:v>5327.189109</c:v>
                </c:pt>
                <c:pt idx="21">
                  <c:v>5560.386395</c:v>
                </c:pt>
                <c:pt idx="22">
                  <c:v>5793.583682</c:v>
                </c:pt>
                <c:pt idx="23">
                  <c:v>6026.780968</c:v>
                </c:pt>
                <c:pt idx="24">
                  <c:v>6259.978255</c:v>
                </c:pt>
                <c:pt idx="25">
                  <c:v>6493.175541</c:v>
                </c:pt>
                <c:pt idx="26">
                  <c:v>6726.372828</c:v>
                </c:pt>
                <c:pt idx="27">
                  <c:v>6959.570114</c:v>
                </c:pt>
                <c:pt idx="28">
                  <c:v>7192.767401</c:v>
                </c:pt>
                <c:pt idx="29">
                  <c:v>7425.964687</c:v>
                </c:pt>
                <c:pt idx="30">
                  <c:v>7659.161974</c:v>
                </c:pt>
                <c:pt idx="31">
                  <c:v>More</c:v>
                </c:pt>
              </c:strCache>
            </c:strRef>
          </c:cat>
          <c:val>
            <c:numRef>
              <c:f>'[2]Sensitivity analysis'!$AQ$54:$AQ$85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34</c:v>
                </c:pt>
                <c:pt idx="11">
                  <c:v>50</c:v>
                </c:pt>
                <c:pt idx="12">
                  <c:v>53</c:v>
                </c:pt>
                <c:pt idx="13">
                  <c:v>62</c:v>
                </c:pt>
                <c:pt idx="14">
                  <c:v>56</c:v>
                </c:pt>
                <c:pt idx="15">
                  <c:v>77</c:v>
                </c:pt>
                <c:pt idx="16">
                  <c:v>93</c:v>
                </c:pt>
                <c:pt idx="17">
                  <c:v>81</c:v>
                </c:pt>
                <c:pt idx="18">
                  <c:v>69</c:v>
                </c:pt>
                <c:pt idx="19">
                  <c:v>70</c:v>
                </c:pt>
                <c:pt idx="20">
                  <c:v>60</c:v>
                </c:pt>
                <c:pt idx="21">
                  <c:v>65</c:v>
                </c:pt>
                <c:pt idx="22">
                  <c:v>44</c:v>
                </c:pt>
                <c:pt idx="23">
                  <c:v>33</c:v>
                </c:pt>
                <c:pt idx="24">
                  <c:v>30</c:v>
                </c:pt>
                <c:pt idx="25">
                  <c:v>25</c:v>
                </c:pt>
                <c:pt idx="26">
                  <c:v>15</c:v>
                </c:pt>
                <c:pt idx="27">
                  <c:v>4</c:v>
                </c:pt>
                <c:pt idx="28">
                  <c:v>15</c:v>
                </c:pt>
                <c:pt idx="29">
                  <c:v>6</c:v>
                </c:pt>
                <c:pt idx="30">
                  <c:v>1</c:v>
                </c:pt>
                <c:pt idx="3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A-4892-AED5-1B4F2139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444288"/>
        <c:axId val="711447680"/>
      </c:barChart>
      <c:catAx>
        <c:axId val="71144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47680"/>
        <c:crosses val="autoZero"/>
        <c:auto val="1"/>
        <c:lblAlgn val="ctr"/>
        <c:lblOffset val="100"/>
        <c:noMultiLvlLbl val="0"/>
      </c:catAx>
      <c:valAx>
        <c:axId val="71144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98803729177319"/>
          <c:y val="0.91983686245416441"/>
          <c:w val="0.1662734941341073"/>
          <c:h val="6.8063113218752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analysis'!$BA$54:$BA$85</c:f>
              <c:strCache>
                <c:ptCount val="32"/>
                <c:pt idx="0">
                  <c:v>1595.095877</c:v>
                </c:pt>
                <c:pt idx="1">
                  <c:v>1803.179693</c:v>
                </c:pt>
                <c:pt idx="2">
                  <c:v>2011.263509</c:v>
                </c:pt>
                <c:pt idx="3">
                  <c:v>2219.347324</c:v>
                </c:pt>
                <c:pt idx="4">
                  <c:v>2427.43114</c:v>
                </c:pt>
                <c:pt idx="5">
                  <c:v>2635.514955</c:v>
                </c:pt>
                <c:pt idx="6">
                  <c:v>2843.598771</c:v>
                </c:pt>
                <c:pt idx="7">
                  <c:v>3051.682587</c:v>
                </c:pt>
                <c:pt idx="8">
                  <c:v>3259.766402</c:v>
                </c:pt>
                <c:pt idx="9">
                  <c:v>3467.850218</c:v>
                </c:pt>
                <c:pt idx="10">
                  <c:v>3675.934033</c:v>
                </c:pt>
                <c:pt idx="11">
                  <c:v>3884.017849</c:v>
                </c:pt>
                <c:pt idx="12">
                  <c:v>4092.101664</c:v>
                </c:pt>
                <c:pt idx="13">
                  <c:v>4300.18548</c:v>
                </c:pt>
                <c:pt idx="14">
                  <c:v>4508.269296</c:v>
                </c:pt>
                <c:pt idx="15">
                  <c:v>4716.353111</c:v>
                </c:pt>
                <c:pt idx="16">
                  <c:v>4924.436927</c:v>
                </c:pt>
                <c:pt idx="17">
                  <c:v>5132.520742</c:v>
                </c:pt>
                <c:pt idx="18">
                  <c:v>5340.604558</c:v>
                </c:pt>
                <c:pt idx="19">
                  <c:v>5548.688374</c:v>
                </c:pt>
                <c:pt idx="20">
                  <c:v>5756.772189</c:v>
                </c:pt>
                <c:pt idx="21">
                  <c:v>5964.856005</c:v>
                </c:pt>
                <c:pt idx="22">
                  <c:v>6172.93982</c:v>
                </c:pt>
                <c:pt idx="23">
                  <c:v>6381.023636</c:v>
                </c:pt>
                <c:pt idx="24">
                  <c:v>6589.107451</c:v>
                </c:pt>
                <c:pt idx="25">
                  <c:v>6797.191267</c:v>
                </c:pt>
                <c:pt idx="26">
                  <c:v>7005.275083</c:v>
                </c:pt>
                <c:pt idx="27">
                  <c:v>7213.358898</c:v>
                </c:pt>
                <c:pt idx="28">
                  <c:v>7421.442714</c:v>
                </c:pt>
                <c:pt idx="29">
                  <c:v>7629.526529</c:v>
                </c:pt>
                <c:pt idx="30">
                  <c:v>7837.610345</c:v>
                </c:pt>
                <c:pt idx="31">
                  <c:v>More</c:v>
                </c:pt>
              </c:strCache>
            </c:strRef>
          </c:cat>
          <c:val>
            <c:numRef>
              <c:f>'[2]Sensitivity analysis'!$BB$54:$BB$85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14</c:v>
                </c:pt>
                <c:pt idx="5">
                  <c:v>22</c:v>
                </c:pt>
                <c:pt idx="6">
                  <c:v>35</c:v>
                </c:pt>
                <c:pt idx="7">
                  <c:v>47</c:v>
                </c:pt>
                <c:pt idx="8">
                  <c:v>47</c:v>
                </c:pt>
                <c:pt idx="9">
                  <c:v>61</c:v>
                </c:pt>
                <c:pt idx="10">
                  <c:v>77</c:v>
                </c:pt>
                <c:pt idx="11">
                  <c:v>73</c:v>
                </c:pt>
                <c:pt idx="12">
                  <c:v>79</c:v>
                </c:pt>
                <c:pt idx="13">
                  <c:v>73</c:v>
                </c:pt>
                <c:pt idx="14">
                  <c:v>56</c:v>
                </c:pt>
                <c:pt idx="15">
                  <c:v>67</c:v>
                </c:pt>
                <c:pt idx="16">
                  <c:v>58</c:v>
                </c:pt>
                <c:pt idx="17">
                  <c:v>65</c:v>
                </c:pt>
                <c:pt idx="18">
                  <c:v>39</c:v>
                </c:pt>
                <c:pt idx="19">
                  <c:v>34</c:v>
                </c:pt>
                <c:pt idx="20">
                  <c:v>40</c:v>
                </c:pt>
                <c:pt idx="21">
                  <c:v>27</c:v>
                </c:pt>
                <c:pt idx="22">
                  <c:v>13</c:v>
                </c:pt>
                <c:pt idx="23">
                  <c:v>17</c:v>
                </c:pt>
                <c:pt idx="24">
                  <c:v>9</c:v>
                </c:pt>
                <c:pt idx="25">
                  <c:v>12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C-41C2-B33B-2D057618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03168"/>
        <c:axId val="706907408"/>
      </c:barChart>
      <c:catAx>
        <c:axId val="7069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07408"/>
        <c:crosses val="autoZero"/>
        <c:auto val="1"/>
        <c:lblAlgn val="ctr"/>
        <c:lblOffset val="100"/>
        <c:noMultiLvlLbl val="0"/>
      </c:catAx>
      <c:valAx>
        <c:axId val="70690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analysis'!$BL$53:$BL$84</c:f>
              <c:strCache>
                <c:ptCount val="32"/>
                <c:pt idx="0">
                  <c:v>617.6756498</c:v>
                </c:pt>
                <c:pt idx="1">
                  <c:v>866.7405196</c:v>
                </c:pt>
                <c:pt idx="2">
                  <c:v>1115.805389</c:v>
                </c:pt>
                <c:pt idx="3">
                  <c:v>1364.870259</c:v>
                </c:pt>
                <c:pt idx="4">
                  <c:v>1613.935129</c:v>
                </c:pt>
                <c:pt idx="5">
                  <c:v>1862.999999</c:v>
                </c:pt>
                <c:pt idx="6">
                  <c:v>2112.064869</c:v>
                </c:pt>
                <c:pt idx="7">
                  <c:v>2361.129738</c:v>
                </c:pt>
                <c:pt idx="8">
                  <c:v>2610.194608</c:v>
                </c:pt>
                <c:pt idx="9">
                  <c:v>2859.259478</c:v>
                </c:pt>
                <c:pt idx="10">
                  <c:v>3108.324348</c:v>
                </c:pt>
                <c:pt idx="11">
                  <c:v>3357.389218</c:v>
                </c:pt>
                <c:pt idx="12">
                  <c:v>3606.454087</c:v>
                </c:pt>
                <c:pt idx="13">
                  <c:v>3855.518957</c:v>
                </c:pt>
                <c:pt idx="14">
                  <c:v>4104.583827</c:v>
                </c:pt>
                <c:pt idx="15">
                  <c:v>4353.648697</c:v>
                </c:pt>
                <c:pt idx="16">
                  <c:v>4602.713567</c:v>
                </c:pt>
                <c:pt idx="17">
                  <c:v>4851.778436</c:v>
                </c:pt>
                <c:pt idx="18">
                  <c:v>5100.843306</c:v>
                </c:pt>
                <c:pt idx="19">
                  <c:v>5349.908176</c:v>
                </c:pt>
                <c:pt idx="20">
                  <c:v>5598.973046</c:v>
                </c:pt>
                <c:pt idx="21">
                  <c:v>5848.037916</c:v>
                </c:pt>
                <c:pt idx="22">
                  <c:v>6097.102785</c:v>
                </c:pt>
                <c:pt idx="23">
                  <c:v>6346.167655</c:v>
                </c:pt>
                <c:pt idx="24">
                  <c:v>6595.232525</c:v>
                </c:pt>
                <c:pt idx="25">
                  <c:v>6844.297395</c:v>
                </c:pt>
                <c:pt idx="26">
                  <c:v>7093.362265</c:v>
                </c:pt>
                <c:pt idx="27">
                  <c:v>7342.427134</c:v>
                </c:pt>
                <c:pt idx="28">
                  <c:v>7591.492004</c:v>
                </c:pt>
                <c:pt idx="29">
                  <c:v>7840.556874</c:v>
                </c:pt>
                <c:pt idx="30">
                  <c:v>8089.621744</c:v>
                </c:pt>
                <c:pt idx="31">
                  <c:v>More</c:v>
                </c:pt>
              </c:strCache>
            </c:strRef>
          </c:cat>
          <c:val>
            <c:numRef>
              <c:f>'[2]Sensitivity analysis'!$BM$53:$BM$84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15</c:v>
                </c:pt>
                <c:pt idx="7">
                  <c:v>16</c:v>
                </c:pt>
                <c:pt idx="8">
                  <c:v>34</c:v>
                </c:pt>
                <c:pt idx="9">
                  <c:v>68</c:v>
                </c:pt>
                <c:pt idx="10">
                  <c:v>77</c:v>
                </c:pt>
                <c:pt idx="11">
                  <c:v>73</c:v>
                </c:pt>
                <c:pt idx="12">
                  <c:v>72</c:v>
                </c:pt>
                <c:pt idx="13">
                  <c:v>68</c:v>
                </c:pt>
                <c:pt idx="14">
                  <c:v>92</c:v>
                </c:pt>
                <c:pt idx="15">
                  <c:v>83</c:v>
                </c:pt>
                <c:pt idx="16">
                  <c:v>82</c:v>
                </c:pt>
                <c:pt idx="17">
                  <c:v>70</c:v>
                </c:pt>
                <c:pt idx="18">
                  <c:v>55</c:v>
                </c:pt>
                <c:pt idx="19">
                  <c:v>38</c:v>
                </c:pt>
                <c:pt idx="20">
                  <c:v>47</c:v>
                </c:pt>
                <c:pt idx="21">
                  <c:v>23</c:v>
                </c:pt>
                <c:pt idx="22">
                  <c:v>22</c:v>
                </c:pt>
                <c:pt idx="23">
                  <c:v>24</c:v>
                </c:pt>
                <c:pt idx="24">
                  <c:v>10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2-4E2D-BAFA-1D6975E5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357888"/>
        <c:axId val="626129408"/>
      </c:barChart>
      <c:catAx>
        <c:axId val="62635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9408"/>
        <c:crosses val="autoZero"/>
        <c:auto val="1"/>
        <c:lblAlgn val="ctr"/>
        <c:lblOffset val="100"/>
        <c:noMultiLvlLbl val="0"/>
      </c:catAx>
      <c:valAx>
        <c:axId val="626129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analysis'!$BC$100:$BC$131</c:f>
              <c:strCache>
                <c:ptCount val="32"/>
                <c:pt idx="0">
                  <c:v>1014.611983</c:v>
                </c:pt>
                <c:pt idx="1">
                  <c:v>1254.770915</c:v>
                </c:pt>
                <c:pt idx="2">
                  <c:v>1494.929847</c:v>
                </c:pt>
                <c:pt idx="3">
                  <c:v>1735.088779</c:v>
                </c:pt>
                <c:pt idx="4">
                  <c:v>1975.247711</c:v>
                </c:pt>
                <c:pt idx="5">
                  <c:v>2215.406642</c:v>
                </c:pt>
                <c:pt idx="6">
                  <c:v>2455.565574</c:v>
                </c:pt>
                <c:pt idx="7">
                  <c:v>2695.724506</c:v>
                </c:pt>
                <c:pt idx="8">
                  <c:v>2935.883438</c:v>
                </c:pt>
                <c:pt idx="9">
                  <c:v>3176.04237</c:v>
                </c:pt>
                <c:pt idx="10">
                  <c:v>3416.201302</c:v>
                </c:pt>
                <c:pt idx="11">
                  <c:v>3656.360234</c:v>
                </c:pt>
                <c:pt idx="12">
                  <c:v>3896.519165</c:v>
                </c:pt>
                <c:pt idx="13">
                  <c:v>4136.678097</c:v>
                </c:pt>
                <c:pt idx="14">
                  <c:v>4376.837029</c:v>
                </c:pt>
                <c:pt idx="15">
                  <c:v>4616.995961</c:v>
                </c:pt>
                <c:pt idx="16">
                  <c:v>4857.154893</c:v>
                </c:pt>
                <c:pt idx="17">
                  <c:v>5097.313825</c:v>
                </c:pt>
                <c:pt idx="18">
                  <c:v>5337.472757</c:v>
                </c:pt>
                <c:pt idx="19">
                  <c:v>5577.631689</c:v>
                </c:pt>
                <c:pt idx="20">
                  <c:v>5817.79062</c:v>
                </c:pt>
                <c:pt idx="21">
                  <c:v>6057.949552</c:v>
                </c:pt>
                <c:pt idx="22">
                  <c:v>6298.108484</c:v>
                </c:pt>
                <c:pt idx="23">
                  <c:v>6538.267416</c:v>
                </c:pt>
                <c:pt idx="24">
                  <c:v>6778.426348</c:v>
                </c:pt>
                <c:pt idx="25">
                  <c:v>7018.58528</c:v>
                </c:pt>
                <c:pt idx="26">
                  <c:v>7258.744212</c:v>
                </c:pt>
                <c:pt idx="27">
                  <c:v>7498.903144</c:v>
                </c:pt>
                <c:pt idx="28">
                  <c:v>7739.062075</c:v>
                </c:pt>
                <c:pt idx="29">
                  <c:v>7979.221007</c:v>
                </c:pt>
                <c:pt idx="30">
                  <c:v>8219.379939</c:v>
                </c:pt>
                <c:pt idx="31">
                  <c:v>More</c:v>
                </c:pt>
              </c:strCache>
            </c:strRef>
          </c:cat>
          <c:val>
            <c:numRef>
              <c:f>'[2]Sensitivity analysis'!$BD$100:$BD$131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22</c:v>
                </c:pt>
                <c:pt idx="6">
                  <c:v>35</c:v>
                </c:pt>
                <c:pt idx="7">
                  <c:v>52</c:v>
                </c:pt>
                <c:pt idx="8">
                  <c:v>50</c:v>
                </c:pt>
                <c:pt idx="9">
                  <c:v>77</c:v>
                </c:pt>
                <c:pt idx="10">
                  <c:v>79</c:v>
                </c:pt>
                <c:pt idx="11">
                  <c:v>93</c:v>
                </c:pt>
                <c:pt idx="12">
                  <c:v>93</c:v>
                </c:pt>
                <c:pt idx="13">
                  <c:v>84</c:v>
                </c:pt>
                <c:pt idx="14">
                  <c:v>60</c:v>
                </c:pt>
                <c:pt idx="15">
                  <c:v>88</c:v>
                </c:pt>
                <c:pt idx="16">
                  <c:v>64</c:v>
                </c:pt>
                <c:pt idx="17">
                  <c:v>38</c:v>
                </c:pt>
                <c:pt idx="18">
                  <c:v>38</c:v>
                </c:pt>
                <c:pt idx="19">
                  <c:v>34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D-446A-8FBC-FE4A8CF9D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51248"/>
        <c:axId val="706954640"/>
      </c:barChart>
      <c:catAx>
        <c:axId val="70695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4640"/>
        <c:crosses val="autoZero"/>
        <c:auto val="1"/>
        <c:lblAlgn val="ctr"/>
        <c:lblOffset val="100"/>
        <c:noMultiLvlLbl val="0"/>
      </c:catAx>
      <c:valAx>
        <c:axId val="70695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analysis'!$AE$54:$AE$85</c:f>
              <c:strCache>
                <c:ptCount val="32"/>
                <c:pt idx="0">
                  <c:v>1893.305156</c:v>
                </c:pt>
                <c:pt idx="1">
                  <c:v>2124.109541</c:v>
                </c:pt>
                <c:pt idx="2">
                  <c:v>2354.913925</c:v>
                </c:pt>
                <c:pt idx="3">
                  <c:v>2585.71831</c:v>
                </c:pt>
                <c:pt idx="4">
                  <c:v>2816.522695</c:v>
                </c:pt>
                <c:pt idx="5">
                  <c:v>3047.327079</c:v>
                </c:pt>
                <c:pt idx="6">
                  <c:v>3278.131464</c:v>
                </c:pt>
                <c:pt idx="7">
                  <c:v>3508.935848</c:v>
                </c:pt>
                <c:pt idx="8">
                  <c:v>3739.740233</c:v>
                </c:pt>
                <c:pt idx="9">
                  <c:v>3970.544618</c:v>
                </c:pt>
                <c:pt idx="10">
                  <c:v>4201.349002</c:v>
                </c:pt>
                <c:pt idx="11">
                  <c:v>4432.153387</c:v>
                </c:pt>
                <c:pt idx="12">
                  <c:v>4662.957771</c:v>
                </c:pt>
                <c:pt idx="13">
                  <c:v>4893.762156</c:v>
                </c:pt>
                <c:pt idx="14">
                  <c:v>5124.56654</c:v>
                </c:pt>
                <c:pt idx="15">
                  <c:v>5355.370925</c:v>
                </c:pt>
                <c:pt idx="16">
                  <c:v>5586.17531</c:v>
                </c:pt>
                <c:pt idx="17">
                  <c:v>5816.979694</c:v>
                </c:pt>
                <c:pt idx="18">
                  <c:v>6047.784079</c:v>
                </c:pt>
                <c:pt idx="19">
                  <c:v>6278.588463</c:v>
                </c:pt>
                <c:pt idx="20">
                  <c:v>6509.392848</c:v>
                </c:pt>
                <c:pt idx="21">
                  <c:v>6740.197233</c:v>
                </c:pt>
                <c:pt idx="22">
                  <c:v>6971.001617</c:v>
                </c:pt>
                <c:pt idx="23">
                  <c:v>7201.806002</c:v>
                </c:pt>
                <c:pt idx="24">
                  <c:v>7432.610386</c:v>
                </c:pt>
                <c:pt idx="25">
                  <c:v>7663.414771</c:v>
                </c:pt>
                <c:pt idx="26">
                  <c:v>7894.219155</c:v>
                </c:pt>
                <c:pt idx="27">
                  <c:v>8125.02354</c:v>
                </c:pt>
                <c:pt idx="28">
                  <c:v>8355.827925</c:v>
                </c:pt>
                <c:pt idx="29">
                  <c:v>8586.632309</c:v>
                </c:pt>
                <c:pt idx="30">
                  <c:v>8817.436694</c:v>
                </c:pt>
                <c:pt idx="31">
                  <c:v>More</c:v>
                </c:pt>
              </c:strCache>
            </c:strRef>
          </c:cat>
          <c:val>
            <c:numRef>
              <c:f>'[2]Sensitivity analysis'!$AF$54:$AF$85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14</c:v>
                </c:pt>
                <c:pt idx="5">
                  <c:v>26</c:v>
                </c:pt>
                <c:pt idx="6">
                  <c:v>42</c:v>
                </c:pt>
                <c:pt idx="7">
                  <c:v>59</c:v>
                </c:pt>
                <c:pt idx="8">
                  <c:v>55</c:v>
                </c:pt>
                <c:pt idx="9">
                  <c:v>65</c:v>
                </c:pt>
                <c:pt idx="10">
                  <c:v>66</c:v>
                </c:pt>
                <c:pt idx="11">
                  <c:v>84</c:v>
                </c:pt>
                <c:pt idx="12">
                  <c:v>79</c:v>
                </c:pt>
                <c:pt idx="13">
                  <c:v>83</c:v>
                </c:pt>
                <c:pt idx="14">
                  <c:v>74</c:v>
                </c:pt>
                <c:pt idx="15">
                  <c:v>66</c:v>
                </c:pt>
                <c:pt idx="16">
                  <c:v>63</c:v>
                </c:pt>
                <c:pt idx="17">
                  <c:v>48</c:v>
                </c:pt>
                <c:pt idx="18">
                  <c:v>30</c:v>
                </c:pt>
                <c:pt idx="19">
                  <c:v>40</c:v>
                </c:pt>
                <c:pt idx="20">
                  <c:v>21</c:v>
                </c:pt>
                <c:pt idx="21">
                  <c:v>15</c:v>
                </c:pt>
                <c:pt idx="22">
                  <c:v>17</c:v>
                </c:pt>
                <c:pt idx="23">
                  <c:v>11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B-4A9F-8041-922E8FFB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72592"/>
        <c:axId val="707438288"/>
      </c:barChart>
      <c:catAx>
        <c:axId val="7067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38288"/>
        <c:crosses val="autoZero"/>
        <c:auto val="1"/>
        <c:lblAlgn val="ctr"/>
        <c:lblOffset val="100"/>
        <c:noMultiLvlLbl val="0"/>
      </c:catAx>
      <c:valAx>
        <c:axId val="70743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649203710094"/>
          <c:y val="2.365426220947188E-2"/>
          <c:w val="0.86767916180862803"/>
          <c:h val="0.6316665392554090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analysis'!$AP$54:$AP$85</c:f>
              <c:strCache>
                <c:ptCount val="32"/>
                <c:pt idx="0">
                  <c:v>663.2433785</c:v>
                </c:pt>
                <c:pt idx="1">
                  <c:v>896.4406651</c:v>
                </c:pt>
                <c:pt idx="2">
                  <c:v>1129.637952</c:v>
                </c:pt>
                <c:pt idx="3">
                  <c:v>1362.835238</c:v>
                </c:pt>
                <c:pt idx="4">
                  <c:v>1596.032525</c:v>
                </c:pt>
                <c:pt idx="5">
                  <c:v>1829.229811</c:v>
                </c:pt>
                <c:pt idx="6">
                  <c:v>2062.427098</c:v>
                </c:pt>
                <c:pt idx="7">
                  <c:v>2295.624384</c:v>
                </c:pt>
                <c:pt idx="8">
                  <c:v>2528.821671</c:v>
                </c:pt>
                <c:pt idx="9">
                  <c:v>2762.018957</c:v>
                </c:pt>
                <c:pt idx="10">
                  <c:v>2995.216244</c:v>
                </c:pt>
                <c:pt idx="11">
                  <c:v>3228.41353</c:v>
                </c:pt>
                <c:pt idx="12">
                  <c:v>3461.610817</c:v>
                </c:pt>
                <c:pt idx="13">
                  <c:v>3694.808103</c:v>
                </c:pt>
                <c:pt idx="14">
                  <c:v>3928.00539</c:v>
                </c:pt>
                <c:pt idx="15">
                  <c:v>4161.202676</c:v>
                </c:pt>
                <c:pt idx="16">
                  <c:v>4394.399963</c:v>
                </c:pt>
                <c:pt idx="17">
                  <c:v>4627.597249</c:v>
                </c:pt>
                <c:pt idx="18">
                  <c:v>4860.794536</c:v>
                </c:pt>
                <c:pt idx="19">
                  <c:v>5093.991822</c:v>
                </c:pt>
                <c:pt idx="20">
                  <c:v>5327.189109</c:v>
                </c:pt>
                <c:pt idx="21">
                  <c:v>5560.386395</c:v>
                </c:pt>
                <c:pt idx="22">
                  <c:v>5793.583682</c:v>
                </c:pt>
                <c:pt idx="23">
                  <c:v>6026.780968</c:v>
                </c:pt>
                <c:pt idx="24">
                  <c:v>6259.978255</c:v>
                </c:pt>
                <c:pt idx="25">
                  <c:v>6493.175541</c:v>
                </c:pt>
                <c:pt idx="26">
                  <c:v>6726.372828</c:v>
                </c:pt>
                <c:pt idx="27">
                  <c:v>6959.570114</c:v>
                </c:pt>
                <c:pt idx="28">
                  <c:v>7192.767401</c:v>
                </c:pt>
                <c:pt idx="29">
                  <c:v>7425.964687</c:v>
                </c:pt>
                <c:pt idx="30">
                  <c:v>7659.161974</c:v>
                </c:pt>
                <c:pt idx="31">
                  <c:v>More</c:v>
                </c:pt>
              </c:strCache>
            </c:strRef>
          </c:cat>
          <c:val>
            <c:numRef>
              <c:f>'[2]Sensitivity analysis'!$AQ$54:$AQ$85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34</c:v>
                </c:pt>
                <c:pt idx="11">
                  <c:v>50</c:v>
                </c:pt>
                <c:pt idx="12">
                  <c:v>53</c:v>
                </c:pt>
                <c:pt idx="13">
                  <c:v>62</c:v>
                </c:pt>
                <c:pt idx="14">
                  <c:v>56</c:v>
                </c:pt>
                <c:pt idx="15">
                  <c:v>77</c:v>
                </c:pt>
                <c:pt idx="16">
                  <c:v>93</c:v>
                </c:pt>
                <c:pt idx="17">
                  <c:v>81</c:v>
                </c:pt>
                <c:pt idx="18">
                  <c:v>69</c:v>
                </c:pt>
                <c:pt idx="19">
                  <c:v>70</c:v>
                </c:pt>
                <c:pt idx="20">
                  <c:v>60</c:v>
                </c:pt>
                <c:pt idx="21">
                  <c:v>65</c:v>
                </c:pt>
                <c:pt idx="22">
                  <c:v>44</c:v>
                </c:pt>
                <c:pt idx="23">
                  <c:v>33</c:v>
                </c:pt>
                <c:pt idx="24">
                  <c:v>30</c:v>
                </c:pt>
                <c:pt idx="25">
                  <c:v>25</c:v>
                </c:pt>
                <c:pt idx="26">
                  <c:v>15</c:v>
                </c:pt>
                <c:pt idx="27">
                  <c:v>4</c:v>
                </c:pt>
                <c:pt idx="28">
                  <c:v>15</c:v>
                </c:pt>
                <c:pt idx="29">
                  <c:v>6</c:v>
                </c:pt>
                <c:pt idx="30">
                  <c:v>1</c:v>
                </c:pt>
                <c:pt idx="3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E-4AAD-97EB-22AA2AD7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444288"/>
        <c:axId val="711447680"/>
      </c:barChart>
      <c:catAx>
        <c:axId val="71144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47680"/>
        <c:crosses val="autoZero"/>
        <c:auto val="1"/>
        <c:lblAlgn val="ctr"/>
        <c:lblOffset val="100"/>
        <c:noMultiLvlLbl val="0"/>
      </c:catAx>
      <c:valAx>
        <c:axId val="71144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'[2]Sensitivity analysis'!$BA$54:$BA$85</c:f>
              <c:strCache>
                <c:ptCount val="32"/>
                <c:pt idx="0">
                  <c:v>1595.095877</c:v>
                </c:pt>
                <c:pt idx="1">
                  <c:v>1803.179693</c:v>
                </c:pt>
                <c:pt idx="2">
                  <c:v>2011.263509</c:v>
                </c:pt>
                <c:pt idx="3">
                  <c:v>2219.347324</c:v>
                </c:pt>
                <c:pt idx="4">
                  <c:v>2427.43114</c:v>
                </c:pt>
                <c:pt idx="5">
                  <c:v>2635.514955</c:v>
                </c:pt>
                <c:pt idx="6">
                  <c:v>2843.598771</c:v>
                </c:pt>
                <c:pt idx="7">
                  <c:v>3051.682587</c:v>
                </c:pt>
                <c:pt idx="8">
                  <c:v>3259.766402</c:v>
                </c:pt>
                <c:pt idx="9">
                  <c:v>3467.850218</c:v>
                </c:pt>
                <c:pt idx="10">
                  <c:v>3675.934033</c:v>
                </c:pt>
                <c:pt idx="11">
                  <c:v>3884.017849</c:v>
                </c:pt>
                <c:pt idx="12">
                  <c:v>4092.101664</c:v>
                </c:pt>
                <c:pt idx="13">
                  <c:v>4300.18548</c:v>
                </c:pt>
                <c:pt idx="14">
                  <c:v>4508.269296</c:v>
                </c:pt>
                <c:pt idx="15">
                  <c:v>4716.353111</c:v>
                </c:pt>
                <c:pt idx="16">
                  <c:v>4924.436927</c:v>
                </c:pt>
                <c:pt idx="17">
                  <c:v>5132.520742</c:v>
                </c:pt>
                <c:pt idx="18">
                  <c:v>5340.604558</c:v>
                </c:pt>
                <c:pt idx="19">
                  <c:v>5548.688374</c:v>
                </c:pt>
                <c:pt idx="20">
                  <c:v>5756.772189</c:v>
                </c:pt>
                <c:pt idx="21">
                  <c:v>5964.856005</c:v>
                </c:pt>
                <c:pt idx="22">
                  <c:v>6172.93982</c:v>
                </c:pt>
                <c:pt idx="23">
                  <c:v>6381.023636</c:v>
                </c:pt>
                <c:pt idx="24">
                  <c:v>6589.107451</c:v>
                </c:pt>
                <c:pt idx="25">
                  <c:v>6797.191267</c:v>
                </c:pt>
                <c:pt idx="26">
                  <c:v>7005.275083</c:v>
                </c:pt>
                <c:pt idx="27">
                  <c:v>7213.358898</c:v>
                </c:pt>
                <c:pt idx="28">
                  <c:v>7421.442714</c:v>
                </c:pt>
                <c:pt idx="29">
                  <c:v>7629.526529</c:v>
                </c:pt>
                <c:pt idx="30">
                  <c:v>7837.610345</c:v>
                </c:pt>
                <c:pt idx="31">
                  <c:v>More</c:v>
                </c:pt>
              </c:strCache>
            </c:strRef>
          </c:cat>
          <c:val>
            <c:numRef>
              <c:f>'[2]Sensitivity analysis'!$BB$54:$BB$85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14</c:v>
                </c:pt>
                <c:pt idx="5">
                  <c:v>22</c:v>
                </c:pt>
                <c:pt idx="6">
                  <c:v>35</c:v>
                </c:pt>
                <c:pt idx="7">
                  <c:v>47</c:v>
                </c:pt>
                <c:pt idx="8">
                  <c:v>47</c:v>
                </c:pt>
                <c:pt idx="9">
                  <c:v>61</c:v>
                </c:pt>
                <c:pt idx="10">
                  <c:v>77</c:v>
                </c:pt>
                <c:pt idx="11">
                  <c:v>73</c:v>
                </c:pt>
                <c:pt idx="12">
                  <c:v>79</c:v>
                </c:pt>
                <c:pt idx="13">
                  <c:v>73</c:v>
                </c:pt>
                <c:pt idx="14">
                  <c:v>56</c:v>
                </c:pt>
                <c:pt idx="15">
                  <c:v>67</c:v>
                </c:pt>
                <c:pt idx="16">
                  <c:v>58</c:v>
                </c:pt>
                <c:pt idx="17">
                  <c:v>65</c:v>
                </c:pt>
                <c:pt idx="18">
                  <c:v>39</c:v>
                </c:pt>
                <c:pt idx="19">
                  <c:v>34</c:v>
                </c:pt>
                <c:pt idx="20">
                  <c:v>40</c:v>
                </c:pt>
                <c:pt idx="21">
                  <c:v>27</c:v>
                </c:pt>
                <c:pt idx="22">
                  <c:v>13</c:v>
                </c:pt>
                <c:pt idx="23">
                  <c:v>17</c:v>
                </c:pt>
                <c:pt idx="24">
                  <c:v>9</c:v>
                </c:pt>
                <c:pt idx="25">
                  <c:v>12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79D-944C-924882CD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03168"/>
        <c:axId val="706907408"/>
      </c:barChart>
      <c:catAx>
        <c:axId val="7069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07408"/>
        <c:crosses val="autoZero"/>
        <c:auto val="1"/>
        <c:lblAlgn val="ctr"/>
        <c:lblOffset val="100"/>
        <c:noMultiLvlLbl val="0"/>
      </c:catAx>
      <c:valAx>
        <c:axId val="70690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Expected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Expected Profit</a:t>
          </a:r>
        </a:p>
      </cx:txPr>
    </cx:title>
    <cx:plotArea>
      <cx:plotAreaRegion>
        <cx:series layoutId="clusteredColumn" uniqueId="{225BE582-E371-45D7-A3FC-891D8FF6C169}">
          <cx:tx>
            <cx:txData>
              <cx:f>_xlchart.v1.0</cx:f>
              <cx:v>Profit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9</xdr:row>
      <xdr:rowOff>80962</xdr:rowOff>
    </xdr:from>
    <xdr:to>
      <xdr:col>15</xdr:col>
      <xdr:colOff>238125</xdr:colOff>
      <xdr:row>23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D755FD-5FE2-43F9-BC1E-DB307CEE88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2905" y="1726882"/>
              <a:ext cx="458724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746611</xdr:colOff>
      <xdr:row>52</xdr:row>
      <xdr:rowOff>118184</xdr:rowOff>
    </xdr:from>
    <xdr:to>
      <xdr:col>29</xdr:col>
      <xdr:colOff>563880</xdr:colOff>
      <xdr:row>73</xdr:row>
      <xdr:rowOff>137159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34732-1969-49FE-BA49-32AB67728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448981</xdr:colOff>
      <xdr:row>52</xdr:row>
      <xdr:rowOff>0</xdr:rowOff>
    </xdr:from>
    <xdr:to>
      <xdr:col>39</xdr:col>
      <xdr:colOff>556260</xdr:colOff>
      <xdr:row>70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B41A5-60A5-4D35-B8DD-DB2EA4F96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2540</xdr:colOff>
      <xdr:row>53</xdr:row>
      <xdr:rowOff>181186</xdr:rowOff>
    </xdr:from>
    <xdr:to>
      <xdr:col>51</xdr:col>
      <xdr:colOff>152400</xdr:colOff>
      <xdr:row>71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DA3366-2A35-4F6C-A2C8-9F1CB449E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557561</xdr:colOff>
      <xdr:row>51</xdr:row>
      <xdr:rowOff>61950</xdr:rowOff>
    </xdr:from>
    <xdr:to>
      <xdr:col>62</xdr:col>
      <xdr:colOff>297180</xdr:colOff>
      <xdr:row>72</xdr:row>
      <xdr:rowOff>7619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844A0-AC9E-4008-B15E-3A3198A7E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22282</xdr:colOff>
      <xdr:row>51</xdr:row>
      <xdr:rowOff>0</xdr:rowOff>
    </xdr:from>
    <xdr:to>
      <xdr:col>73</xdr:col>
      <xdr:colOff>289560</xdr:colOff>
      <xdr:row>71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67C05C-07EC-4F3F-A70A-3D24E93CE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327742</xdr:colOff>
      <xdr:row>97</xdr:row>
      <xdr:rowOff>102419</xdr:rowOff>
    </xdr:from>
    <xdr:to>
      <xdr:col>64</xdr:col>
      <xdr:colOff>286774</xdr:colOff>
      <xdr:row>113</xdr:row>
      <xdr:rowOff>61451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BEEE83-B09B-47EB-B0BA-AE8287CB7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205739</xdr:colOff>
      <xdr:row>54</xdr:row>
      <xdr:rowOff>175260</xdr:rowOff>
    </xdr:from>
    <xdr:to>
      <xdr:col>40</xdr:col>
      <xdr:colOff>481956</xdr:colOff>
      <xdr:row>69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94DFF-39FF-42BD-99C9-EE3A5A5C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190500</xdr:colOff>
      <xdr:row>55</xdr:row>
      <xdr:rowOff>15240</xdr:rowOff>
    </xdr:from>
    <xdr:to>
      <xdr:col>51</xdr:col>
      <xdr:colOff>424475</xdr:colOff>
      <xdr:row>70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B4B6B9-C8F6-4E9A-BE33-BF8874A6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99060</xdr:colOff>
      <xdr:row>56</xdr:row>
      <xdr:rowOff>7620</xdr:rowOff>
    </xdr:from>
    <xdr:to>
      <xdr:col>62</xdr:col>
      <xdr:colOff>535449</xdr:colOff>
      <xdr:row>71</xdr:row>
      <xdr:rowOff>60959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188E37-0706-42F7-B41F-EF24EF24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441960</xdr:colOff>
      <xdr:row>54</xdr:row>
      <xdr:rowOff>68580</xdr:rowOff>
    </xdr:from>
    <xdr:to>
      <xdr:col>75</xdr:col>
      <xdr:colOff>571500</xdr:colOff>
      <xdr:row>71</xdr:row>
      <xdr:rowOff>109047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183E2A-3CC5-4E4A-AEBB-0E72ADCC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243840</xdr:colOff>
      <xdr:row>54</xdr:row>
      <xdr:rowOff>38100</xdr:rowOff>
    </xdr:from>
    <xdr:to>
      <xdr:col>29</xdr:col>
      <xdr:colOff>274320</xdr:colOff>
      <xdr:row>72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CD020E-5EB7-4458-854F-705F4560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541020</xdr:colOff>
      <xdr:row>98</xdr:row>
      <xdr:rowOff>68580</xdr:rowOff>
    </xdr:from>
    <xdr:to>
      <xdr:col>66</xdr:col>
      <xdr:colOff>374947</xdr:colOff>
      <xdr:row>115</xdr:row>
      <xdr:rowOff>46264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5CCC8A-5210-442D-BAE8-223AA176C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ject%20option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O1704X%20project%20assignment_jay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bined"/>
    </sheetNames>
    <sheetDataSet>
      <sheetData sheetId="0">
        <row r="13">
          <cell r="G13" t="str">
            <v>Profit</v>
          </cell>
        </row>
        <row r="14">
          <cell r="G14">
            <v>2464.3200000000002</v>
          </cell>
        </row>
        <row r="15">
          <cell r="G15">
            <v>1879.55</v>
          </cell>
        </row>
        <row r="16">
          <cell r="G16">
            <v>2006.54</v>
          </cell>
        </row>
        <row r="17">
          <cell r="G17">
            <v>1942.4</v>
          </cell>
        </row>
        <row r="18">
          <cell r="G18">
            <v>2441.14</v>
          </cell>
        </row>
        <row r="19">
          <cell r="G19">
            <v>2174.35</v>
          </cell>
        </row>
        <row r="20">
          <cell r="G20">
            <v>1908.06</v>
          </cell>
        </row>
        <row r="21">
          <cell r="G21">
            <v>2587.0500000000002</v>
          </cell>
        </row>
        <row r="22">
          <cell r="G22">
            <v>2534.08</v>
          </cell>
        </row>
        <row r="23">
          <cell r="G23">
            <v>3122.02</v>
          </cell>
        </row>
        <row r="24">
          <cell r="G24">
            <v>2824.71</v>
          </cell>
        </row>
        <row r="25">
          <cell r="G25">
            <v>2363.11</v>
          </cell>
        </row>
        <row r="26">
          <cell r="G26">
            <v>2789.56</v>
          </cell>
        </row>
        <row r="27">
          <cell r="G27">
            <v>2052.16</v>
          </cell>
        </row>
        <row r="28">
          <cell r="G28">
            <v>2952.89</v>
          </cell>
        </row>
        <row r="29">
          <cell r="G29">
            <v>1681.41</v>
          </cell>
        </row>
        <row r="30">
          <cell r="G30">
            <v>3278.03</v>
          </cell>
        </row>
        <row r="31">
          <cell r="G31">
            <v>3111.01</v>
          </cell>
        </row>
        <row r="32">
          <cell r="G32">
            <v>3020</v>
          </cell>
        </row>
        <row r="33">
          <cell r="G33">
            <v>2383.09</v>
          </cell>
        </row>
        <row r="34">
          <cell r="G34">
            <v>2411.63</v>
          </cell>
        </row>
        <row r="35">
          <cell r="G35">
            <v>1313.01</v>
          </cell>
        </row>
        <row r="36">
          <cell r="G36">
            <v>3468.34</v>
          </cell>
        </row>
        <row r="37">
          <cell r="G37">
            <v>3024.61</v>
          </cell>
        </row>
        <row r="38">
          <cell r="G38">
            <v>1462.8</v>
          </cell>
        </row>
        <row r="39">
          <cell r="G39">
            <v>3062.65</v>
          </cell>
        </row>
        <row r="40">
          <cell r="G40">
            <v>2807.46</v>
          </cell>
        </row>
        <row r="41">
          <cell r="G41">
            <v>2307.98</v>
          </cell>
        </row>
        <row r="42">
          <cell r="G42">
            <v>2466.37</v>
          </cell>
        </row>
        <row r="43">
          <cell r="G43">
            <v>2862.25</v>
          </cell>
        </row>
        <row r="44">
          <cell r="G44">
            <v>3165.8</v>
          </cell>
        </row>
        <row r="45">
          <cell r="G45">
            <v>2595.1999999999998</v>
          </cell>
        </row>
        <row r="46">
          <cell r="G46">
            <v>2364.85</v>
          </cell>
        </row>
        <row r="47">
          <cell r="G47">
            <v>3496.96</v>
          </cell>
        </row>
        <row r="48">
          <cell r="G48">
            <v>4471.12</v>
          </cell>
        </row>
        <row r="49">
          <cell r="G49">
            <v>2344.17</v>
          </cell>
        </row>
        <row r="50">
          <cell r="G50">
            <v>3507.79</v>
          </cell>
        </row>
        <row r="51">
          <cell r="G51">
            <v>2848.73</v>
          </cell>
        </row>
        <row r="52">
          <cell r="G52">
            <v>3005.26</v>
          </cell>
        </row>
        <row r="53">
          <cell r="G53">
            <v>2865.88</v>
          </cell>
        </row>
        <row r="54">
          <cell r="G54">
            <v>3130.64</v>
          </cell>
        </row>
        <row r="55">
          <cell r="G55">
            <v>2845.94</v>
          </cell>
        </row>
        <row r="56">
          <cell r="G56">
            <v>3451.48</v>
          </cell>
        </row>
        <row r="57">
          <cell r="G57">
            <v>1906.34</v>
          </cell>
        </row>
        <row r="58">
          <cell r="G58">
            <v>4145</v>
          </cell>
        </row>
        <row r="59">
          <cell r="G59">
            <v>1709.55</v>
          </cell>
        </row>
        <row r="60">
          <cell r="G60">
            <v>3513.64</v>
          </cell>
        </row>
        <row r="61">
          <cell r="G61">
            <v>3007.05</v>
          </cell>
        </row>
        <row r="62">
          <cell r="G62">
            <v>3880.48</v>
          </cell>
        </row>
        <row r="63">
          <cell r="G63">
            <v>2029.06</v>
          </cell>
        </row>
        <row r="64">
          <cell r="G64">
            <v>3156.91</v>
          </cell>
        </row>
        <row r="65">
          <cell r="G65">
            <v>2328.6</v>
          </cell>
        </row>
        <row r="66">
          <cell r="G66">
            <v>2948.21</v>
          </cell>
        </row>
        <row r="67">
          <cell r="G67">
            <v>2643.16</v>
          </cell>
        </row>
        <row r="68">
          <cell r="G68">
            <v>2010.27</v>
          </cell>
        </row>
        <row r="69">
          <cell r="G69">
            <v>2718</v>
          </cell>
        </row>
        <row r="70">
          <cell r="G70">
            <v>3091.94</v>
          </cell>
        </row>
        <row r="71">
          <cell r="G71">
            <v>2955.82</v>
          </cell>
        </row>
        <row r="72">
          <cell r="G72">
            <v>3126.82</v>
          </cell>
        </row>
        <row r="73">
          <cell r="G73">
            <v>3208.78</v>
          </cell>
        </row>
        <row r="74">
          <cell r="G74">
            <v>2709.76</v>
          </cell>
        </row>
        <row r="75">
          <cell r="G75">
            <v>2591.88</v>
          </cell>
        </row>
        <row r="76">
          <cell r="G76">
            <v>1650.13</v>
          </cell>
        </row>
        <row r="77">
          <cell r="G77">
            <v>1692.04</v>
          </cell>
        </row>
        <row r="78">
          <cell r="G78">
            <v>2351.2399999999998</v>
          </cell>
        </row>
        <row r="79">
          <cell r="G79">
            <v>2119.33</v>
          </cell>
        </row>
        <row r="80">
          <cell r="G80">
            <v>2612.08</v>
          </cell>
        </row>
        <row r="81">
          <cell r="G81">
            <v>2537.0100000000002</v>
          </cell>
        </row>
        <row r="82">
          <cell r="G82">
            <v>3303.2</v>
          </cell>
        </row>
        <row r="83">
          <cell r="G83">
            <v>2310.4899999999998</v>
          </cell>
        </row>
        <row r="84">
          <cell r="G84">
            <v>2749.34</v>
          </cell>
        </row>
        <row r="85">
          <cell r="G85">
            <v>3021.92</v>
          </cell>
        </row>
        <row r="86">
          <cell r="G86">
            <v>3386.39</v>
          </cell>
        </row>
        <row r="87">
          <cell r="G87">
            <v>2206.71</v>
          </cell>
        </row>
        <row r="88">
          <cell r="G88">
            <v>3178.28</v>
          </cell>
        </row>
        <row r="89">
          <cell r="G89">
            <v>3026.1</v>
          </cell>
        </row>
        <row r="90">
          <cell r="G90">
            <v>2327.64</v>
          </cell>
        </row>
        <row r="91">
          <cell r="G91">
            <v>3203.9</v>
          </cell>
        </row>
        <row r="92">
          <cell r="G92">
            <v>3451.55</v>
          </cell>
        </row>
        <row r="93">
          <cell r="G93">
            <v>2547.9499999999998</v>
          </cell>
        </row>
        <row r="94">
          <cell r="G94">
            <v>2292.4</v>
          </cell>
        </row>
        <row r="95">
          <cell r="G95">
            <v>3250.16</v>
          </cell>
        </row>
        <row r="96">
          <cell r="G96">
            <v>1747.4</v>
          </cell>
        </row>
        <row r="97">
          <cell r="G97">
            <v>2952.93</v>
          </cell>
        </row>
        <row r="98">
          <cell r="G98">
            <v>3352.32</v>
          </cell>
        </row>
        <row r="99">
          <cell r="G99">
            <v>1638.61</v>
          </cell>
        </row>
        <row r="100">
          <cell r="G100">
            <v>3059.9</v>
          </cell>
        </row>
        <row r="101">
          <cell r="G101">
            <v>2159.0700000000002</v>
          </cell>
        </row>
        <row r="102">
          <cell r="G102">
            <v>1738.55</v>
          </cell>
        </row>
        <row r="103">
          <cell r="G103">
            <v>2336.5500000000002</v>
          </cell>
        </row>
        <row r="104">
          <cell r="G104">
            <v>3121.66</v>
          </cell>
        </row>
        <row r="105">
          <cell r="G105">
            <v>2708.33</v>
          </cell>
        </row>
        <row r="106">
          <cell r="G106">
            <v>2674.56</v>
          </cell>
        </row>
        <row r="107">
          <cell r="G107">
            <v>2482.85</v>
          </cell>
        </row>
        <row r="108">
          <cell r="G108">
            <v>2281.0100000000002</v>
          </cell>
        </row>
        <row r="109">
          <cell r="G109">
            <v>2941.29</v>
          </cell>
        </row>
        <row r="110">
          <cell r="G110">
            <v>2035.82</v>
          </cell>
        </row>
        <row r="111">
          <cell r="G111">
            <v>2341.38</v>
          </cell>
        </row>
        <row r="112">
          <cell r="G112">
            <v>3456.82</v>
          </cell>
        </row>
        <row r="113">
          <cell r="G113">
            <v>2016.62</v>
          </cell>
        </row>
        <row r="114">
          <cell r="G114">
            <v>2298.27</v>
          </cell>
        </row>
        <row r="115">
          <cell r="G115">
            <v>2520.33</v>
          </cell>
        </row>
        <row r="116">
          <cell r="G116">
            <v>1735.64</v>
          </cell>
        </row>
        <row r="117">
          <cell r="G117">
            <v>2947.75</v>
          </cell>
        </row>
        <row r="118">
          <cell r="G118">
            <v>4082.66</v>
          </cell>
        </row>
        <row r="119">
          <cell r="G119">
            <v>2282.92</v>
          </cell>
        </row>
        <row r="120">
          <cell r="G120">
            <v>2534.89</v>
          </cell>
        </row>
        <row r="121">
          <cell r="G121">
            <v>2478.36</v>
          </cell>
        </row>
        <row r="122">
          <cell r="G122">
            <v>1829.89</v>
          </cell>
        </row>
        <row r="123">
          <cell r="G123">
            <v>3280.28</v>
          </cell>
        </row>
        <row r="124">
          <cell r="G124">
            <v>3108.71</v>
          </cell>
        </row>
        <row r="125">
          <cell r="G125">
            <v>2394.9299999999998</v>
          </cell>
        </row>
        <row r="126">
          <cell r="G126">
            <v>2825</v>
          </cell>
        </row>
        <row r="127">
          <cell r="G127">
            <v>3242.46</v>
          </cell>
        </row>
        <row r="128">
          <cell r="G128">
            <v>1773.54</v>
          </cell>
        </row>
        <row r="129">
          <cell r="G129">
            <v>3197.45</v>
          </cell>
        </row>
        <row r="130">
          <cell r="G130">
            <v>1963.13</v>
          </cell>
        </row>
        <row r="131">
          <cell r="G131">
            <v>2348.73</v>
          </cell>
        </row>
        <row r="132">
          <cell r="G132">
            <v>2275.0700000000002</v>
          </cell>
        </row>
        <row r="133">
          <cell r="G133">
            <v>2837.06</v>
          </cell>
        </row>
        <row r="134">
          <cell r="G134">
            <v>1756.86</v>
          </cell>
        </row>
        <row r="135">
          <cell r="G135">
            <v>2774.32</v>
          </cell>
        </row>
        <row r="136">
          <cell r="G136">
            <v>2245.9699999999998</v>
          </cell>
        </row>
        <row r="137">
          <cell r="G137">
            <v>3646.11</v>
          </cell>
        </row>
        <row r="138">
          <cell r="G138">
            <v>2547.35</v>
          </cell>
        </row>
        <row r="139">
          <cell r="G139">
            <v>2475.9299999999998</v>
          </cell>
        </row>
        <row r="140">
          <cell r="G140">
            <v>2577.91</v>
          </cell>
        </row>
        <row r="141">
          <cell r="G141">
            <v>2169.38</v>
          </cell>
        </row>
        <row r="142">
          <cell r="G142">
            <v>3115.39</v>
          </cell>
        </row>
        <row r="143">
          <cell r="G143">
            <v>2485.7800000000002</v>
          </cell>
        </row>
        <row r="144">
          <cell r="G144">
            <v>1842.84</v>
          </cell>
        </row>
        <row r="145">
          <cell r="G145">
            <v>2388.9299999999998</v>
          </cell>
        </row>
        <row r="146">
          <cell r="G146">
            <v>2986.89</v>
          </cell>
        </row>
        <row r="147">
          <cell r="G147">
            <v>3322.55</v>
          </cell>
        </row>
        <row r="148">
          <cell r="G148">
            <v>3164</v>
          </cell>
        </row>
        <row r="149">
          <cell r="G149">
            <v>2628.4</v>
          </cell>
        </row>
        <row r="150">
          <cell r="G150">
            <v>3336.67</v>
          </cell>
        </row>
        <row r="151">
          <cell r="G151">
            <v>3612.43</v>
          </cell>
        </row>
        <row r="152">
          <cell r="G152">
            <v>3667.74</v>
          </cell>
        </row>
        <row r="153">
          <cell r="G153">
            <v>2847.4</v>
          </cell>
        </row>
        <row r="154">
          <cell r="G154">
            <v>2734.26</v>
          </cell>
        </row>
        <row r="155">
          <cell r="G155">
            <v>2111.75</v>
          </cell>
        </row>
        <row r="156">
          <cell r="G156">
            <v>2990.84</v>
          </cell>
        </row>
        <row r="157">
          <cell r="G157">
            <v>2045.56</v>
          </cell>
        </row>
        <row r="158">
          <cell r="G158">
            <v>1976.13</v>
          </cell>
        </row>
        <row r="159">
          <cell r="G159">
            <v>3221.02</v>
          </cell>
        </row>
        <row r="160">
          <cell r="G160">
            <v>3623.86</v>
          </cell>
        </row>
        <row r="161">
          <cell r="G161">
            <v>1896.32</v>
          </cell>
        </row>
        <row r="162">
          <cell r="G162">
            <v>2052.4</v>
          </cell>
        </row>
        <row r="163">
          <cell r="G163">
            <v>3113.75</v>
          </cell>
        </row>
        <row r="164">
          <cell r="G164">
            <v>2775.84</v>
          </cell>
        </row>
        <row r="165">
          <cell r="G165">
            <v>2864.65</v>
          </cell>
        </row>
        <row r="166">
          <cell r="G166">
            <v>2853.92</v>
          </cell>
        </row>
        <row r="167">
          <cell r="G167">
            <v>2373.5700000000002</v>
          </cell>
        </row>
        <row r="168">
          <cell r="G168">
            <v>2137.5300000000002</v>
          </cell>
        </row>
        <row r="169">
          <cell r="G169">
            <v>2967.28</v>
          </cell>
        </row>
        <row r="170">
          <cell r="G170">
            <v>2767.1</v>
          </cell>
        </row>
        <row r="171">
          <cell r="G171">
            <v>2997.93</v>
          </cell>
        </row>
        <row r="172">
          <cell r="G172">
            <v>2712.44</v>
          </cell>
        </row>
        <row r="173">
          <cell r="G173">
            <v>2279.27</v>
          </cell>
        </row>
        <row r="174">
          <cell r="G174">
            <v>2657.09</v>
          </cell>
        </row>
        <row r="175">
          <cell r="G175">
            <v>2974.58</v>
          </cell>
        </row>
        <row r="176">
          <cell r="G176">
            <v>2930.07</v>
          </cell>
        </row>
        <row r="177">
          <cell r="G177">
            <v>3238.78</v>
          </cell>
        </row>
        <row r="178">
          <cell r="G178">
            <v>2262.6</v>
          </cell>
        </row>
        <row r="179">
          <cell r="G179">
            <v>3039.1</v>
          </cell>
        </row>
        <row r="180">
          <cell r="G180">
            <v>2997.71</v>
          </cell>
        </row>
        <row r="181">
          <cell r="G181">
            <v>3000.83</v>
          </cell>
        </row>
        <row r="182">
          <cell r="G182">
            <v>3460.91</v>
          </cell>
        </row>
        <row r="183">
          <cell r="G183">
            <v>3399.19</v>
          </cell>
        </row>
        <row r="184">
          <cell r="G184">
            <v>3553.64</v>
          </cell>
        </row>
        <row r="185">
          <cell r="G185">
            <v>2992.06</v>
          </cell>
        </row>
        <row r="186">
          <cell r="G186">
            <v>4117.49</v>
          </cell>
        </row>
        <row r="187">
          <cell r="G187">
            <v>2637.04</v>
          </cell>
        </row>
        <row r="188">
          <cell r="G188">
            <v>2639.86</v>
          </cell>
        </row>
        <row r="189">
          <cell r="G189">
            <v>2353.17</v>
          </cell>
        </row>
        <row r="190">
          <cell r="G190">
            <v>3723.22</v>
          </cell>
        </row>
        <row r="191">
          <cell r="G191">
            <v>1942.16</v>
          </cell>
        </row>
        <row r="192">
          <cell r="G192">
            <v>2382.71</v>
          </cell>
        </row>
        <row r="193">
          <cell r="G193">
            <v>2872.23</v>
          </cell>
        </row>
        <row r="194">
          <cell r="G194">
            <v>3642.11</v>
          </cell>
        </row>
        <row r="195">
          <cell r="G195">
            <v>3481.88</v>
          </cell>
        </row>
        <row r="196">
          <cell r="G196">
            <v>2336.48</v>
          </cell>
        </row>
        <row r="197">
          <cell r="G197">
            <v>2994.45</v>
          </cell>
        </row>
        <row r="198">
          <cell r="G198">
            <v>1964.01</v>
          </cell>
        </row>
        <row r="199">
          <cell r="G199">
            <v>2089.48</v>
          </cell>
        </row>
        <row r="200">
          <cell r="G200">
            <v>2884.65</v>
          </cell>
        </row>
        <row r="201">
          <cell r="G201">
            <v>3575.89</v>
          </cell>
        </row>
        <row r="202">
          <cell r="G202">
            <v>3474.37</v>
          </cell>
        </row>
        <row r="203">
          <cell r="G203">
            <v>3188.34</v>
          </cell>
        </row>
        <row r="204">
          <cell r="G204">
            <v>2987.92</v>
          </cell>
        </row>
        <row r="205">
          <cell r="G205">
            <v>2634.39</v>
          </cell>
        </row>
        <row r="206">
          <cell r="G206">
            <v>2166.33</v>
          </cell>
        </row>
        <row r="207">
          <cell r="G207">
            <v>2620.44</v>
          </cell>
        </row>
        <row r="208">
          <cell r="G208">
            <v>2357.0700000000002</v>
          </cell>
        </row>
        <row r="209">
          <cell r="G209">
            <v>2302.66</v>
          </cell>
        </row>
        <row r="210">
          <cell r="G210">
            <v>3021.21</v>
          </cell>
        </row>
        <row r="211">
          <cell r="G211">
            <v>2953.69</v>
          </cell>
        </row>
        <row r="212">
          <cell r="G212">
            <v>2720.55</v>
          </cell>
        </row>
        <row r="213">
          <cell r="G213">
            <v>3065.4</v>
          </cell>
        </row>
        <row r="214">
          <cell r="G214">
            <v>2278.5500000000002</v>
          </cell>
        </row>
        <row r="215">
          <cell r="G215">
            <v>2640.08</v>
          </cell>
        </row>
        <row r="216">
          <cell r="G216">
            <v>2825.59</v>
          </cell>
        </row>
        <row r="217">
          <cell r="G217">
            <v>2547.92</v>
          </cell>
        </row>
        <row r="218">
          <cell r="G218">
            <v>3418.72</v>
          </cell>
        </row>
        <row r="219">
          <cell r="G219">
            <v>1692.08</v>
          </cell>
        </row>
        <row r="220">
          <cell r="G220">
            <v>3002.35</v>
          </cell>
        </row>
        <row r="221">
          <cell r="G221">
            <v>2519.77</v>
          </cell>
        </row>
        <row r="222">
          <cell r="G222">
            <v>2740.13</v>
          </cell>
        </row>
        <row r="223">
          <cell r="G223">
            <v>3253.77</v>
          </cell>
        </row>
        <row r="224">
          <cell r="G224">
            <v>3883.49</v>
          </cell>
        </row>
        <row r="225">
          <cell r="G225">
            <v>2786.13</v>
          </cell>
        </row>
        <row r="226">
          <cell r="G226">
            <v>2524.1</v>
          </cell>
        </row>
        <row r="227">
          <cell r="G227">
            <v>2550.34</v>
          </cell>
        </row>
        <row r="228">
          <cell r="G228">
            <v>2853.56</v>
          </cell>
        </row>
        <row r="229">
          <cell r="G229">
            <v>2413.44</v>
          </cell>
        </row>
        <row r="230">
          <cell r="G230">
            <v>2535.0300000000002</v>
          </cell>
        </row>
        <row r="231">
          <cell r="G231">
            <v>1767.84</v>
          </cell>
        </row>
        <row r="232">
          <cell r="G232">
            <v>2038.94</v>
          </cell>
        </row>
        <row r="233">
          <cell r="G233">
            <v>3558.09</v>
          </cell>
        </row>
        <row r="234">
          <cell r="G234">
            <v>1874.43</v>
          </cell>
        </row>
        <row r="235">
          <cell r="G235">
            <v>2227.9299999999998</v>
          </cell>
        </row>
        <row r="236">
          <cell r="G236">
            <v>3500.87</v>
          </cell>
        </row>
        <row r="237">
          <cell r="G237">
            <v>1312.59</v>
          </cell>
        </row>
        <row r="238">
          <cell r="G238">
            <v>2186.6799999999998</v>
          </cell>
        </row>
        <row r="239">
          <cell r="G239">
            <v>1686.05</v>
          </cell>
        </row>
        <row r="240">
          <cell r="G240">
            <v>2567.37</v>
          </cell>
        </row>
        <row r="241">
          <cell r="G241">
            <v>2913.38</v>
          </cell>
        </row>
        <row r="242">
          <cell r="G242">
            <v>3461.51</v>
          </cell>
        </row>
        <row r="243">
          <cell r="G243">
            <v>3587.86</v>
          </cell>
        </row>
        <row r="244">
          <cell r="G244">
            <v>3383.86</v>
          </cell>
        </row>
        <row r="245">
          <cell r="G245">
            <v>2709.33</v>
          </cell>
        </row>
        <row r="246">
          <cell r="G246">
            <v>1808.8</v>
          </cell>
        </row>
        <row r="247">
          <cell r="G247">
            <v>2671.76</v>
          </cell>
        </row>
        <row r="248">
          <cell r="G248">
            <v>2546.52</v>
          </cell>
        </row>
        <row r="249">
          <cell r="G249">
            <v>3173.5</v>
          </cell>
        </row>
        <row r="250">
          <cell r="G250">
            <v>2745.64</v>
          </cell>
        </row>
        <row r="251">
          <cell r="G251">
            <v>2617.5700000000002</v>
          </cell>
        </row>
        <row r="252">
          <cell r="G252">
            <v>2170.13</v>
          </cell>
        </row>
        <row r="253">
          <cell r="G253">
            <v>2435.0300000000002</v>
          </cell>
        </row>
        <row r="254">
          <cell r="G254">
            <v>3110.1</v>
          </cell>
        </row>
        <row r="255">
          <cell r="G255">
            <v>3391.66</v>
          </cell>
        </row>
        <row r="256">
          <cell r="G256">
            <v>3157.91</v>
          </cell>
        </row>
        <row r="257">
          <cell r="G257">
            <v>3016.91</v>
          </cell>
        </row>
        <row r="258">
          <cell r="G258">
            <v>2663.71</v>
          </cell>
        </row>
        <row r="259">
          <cell r="G259">
            <v>3162.52</v>
          </cell>
        </row>
        <row r="260">
          <cell r="G260">
            <v>3047.91</v>
          </cell>
        </row>
        <row r="261">
          <cell r="G261">
            <v>2997.45</v>
          </cell>
        </row>
        <row r="262">
          <cell r="G262">
            <v>1900.89</v>
          </cell>
        </row>
        <row r="263">
          <cell r="G263">
            <v>2570.9</v>
          </cell>
        </row>
        <row r="264">
          <cell r="G264">
            <v>2964.12</v>
          </cell>
        </row>
        <row r="265">
          <cell r="G265">
            <v>2207.36</v>
          </cell>
        </row>
        <row r="266">
          <cell r="G266">
            <v>2752.4</v>
          </cell>
        </row>
        <row r="267">
          <cell r="G267">
            <v>3261.28</v>
          </cell>
        </row>
        <row r="268">
          <cell r="G268">
            <v>2490.52</v>
          </cell>
        </row>
        <row r="269">
          <cell r="G269">
            <v>2352.1</v>
          </cell>
        </row>
        <row r="270">
          <cell r="G270">
            <v>2725.75</v>
          </cell>
        </row>
        <row r="271">
          <cell r="G271">
            <v>2573.4499999999998</v>
          </cell>
        </row>
        <row r="272">
          <cell r="G272">
            <v>2289.71</v>
          </cell>
        </row>
        <row r="273">
          <cell r="G273">
            <v>2352.83</v>
          </cell>
        </row>
        <row r="274">
          <cell r="G274">
            <v>2637.83</v>
          </cell>
        </row>
        <row r="275">
          <cell r="G275">
            <v>3025.08</v>
          </cell>
        </row>
        <row r="276">
          <cell r="G276">
            <v>2183.48</v>
          </cell>
        </row>
        <row r="277">
          <cell r="G277">
            <v>2842.15</v>
          </cell>
        </row>
        <row r="278">
          <cell r="G278">
            <v>3018.37</v>
          </cell>
        </row>
        <row r="279">
          <cell r="G279">
            <v>2977.51</v>
          </cell>
        </row>
        <row r="280">
          <cell r="G280">
            <v>2969.11</v>
          </cell>
        </row>
        <row r="281">
          <cell r="G281">
            <v>2596.52</v>
          </cell>
        </row>
        <row r="282">
          <cell r="G282">
            <v>3296.62</v>
          </cell>
        </row>
        <row r="283">
          <cell r="G283">
            <v>2886.64</v>
          </cell>
        </row>
        <row r="284">
          <cell r="G284">
            <v>2304.75</v>
          </cell>
        </row>
        <row r="285">
          <cell r="G285">
            <v>2171.25</v>
          </cell>
        </row>
        <row r="286">
          <cell r="G286">
            <v>2918.61</v>
          </cell>
        </row>
        <row r="287">
          <cell r="G287">
            <v>1651.89</v>
          </cell>
        </row>
        <row r="288">
          <cell r="G288">
            <v>2435.29</v>
          </cell>
        </row>
        <row r="289">
          <cell r="G289">
            <v>2729.12</v>
          </cell>
        </row>
        <row r="290">
          <cell r="G290">
            <v>2999.48</v>
          </cell>
        </row>
        <row r="291">
          <cell r="G291">
            <v>2725.01</v>
          </cell>
        </row>
        <row r="292">
          <cell r="G292">
            <v>2266.6799999999998</v>
          </cell>
        </row>
        <row r="293">
          <cell r="G293">
            <v>2285.58</v>
          </cell>
        </row>
        <row r="294">
          <cell r="G294">
            <v>1991.91</v>
          </cell>
        </row>
        <row r="295">
          <cell r="G295">
            <v>2791.16</v>
          </cell>
        </row>
        <row r="296">
          <cell r="G296">
            <v>3038.75</v>
          </cell>
        </row>
        <row r="297">
          <cell r="G297">
            <v>2641.68</v>
          </cell>
        </row>
        <row r="298">
          <cell r="G298">
            <v>2452.4299999999998</v>
          </cell>
        </row>
        <row r="299">
          <cell r="G299">
            <v>2625.4</v>
          </cell>
        </row>
        <row r="300">
          <cell r="G300">
            <v>1920.37</v>
          </cell>
        </row>
        <row r="301">
          <cell r="G301">
            <v>2397.5100000000002</v>
          </cell>
        </row>
        <row r="302">
          <cell r="G302">
            <v>2543.12</v>
          </cell>
        </row>
        <row r="303">
          <cell r="G303">
            <v>2921.31</v>
          </cell>
        </row>
        <row r="304">
          <cell r="G304">
            <v>1752.32</v>
          </cell>
        </row>
        <row r="305">
          <cell r="G305">
            <v>3646.65</v>
          </cell>
        </row>
        <row r="306">
          <cell r="G306">
            <v>3372.78</v>
          </cell>
        </row>
        <row r="307">
          <cell r="G307">
            <v>3282.85</v>
          </cell>
        </row>
        <row r="308">
          <cell r="G308">
            <v>2102.87</v>
          </cell>
        </row>
        <row r="309">
          <cell r="G309">
            <v>2315.17</v>
          </cell>
        </row>
        <row r="310">
          <cell r="G310">
            <v>3448.81</v>
          </cell>
        </row>
        <row r="311">
          <cell r="G311">
            <v>3106.02</v>
          </cell>
        </row>
        <row r="312">
          <cell r="G312">
            <v>2709.5</v>
          </cell>
        </row>
        <row r="313">
          <cell r="G313">
            <v>2280.0700000000002</v>
          </cell>
        </row>
        <row r="314">
          <cell r="G314">
            <v>3320.86</v>
          </cell>
        </row>
        <row r="315">
          <cell r="G315">
            <v>2360.36</v>
          </cell>
        </row>
        <row r="316">
          <cell r="G316">
            <v>2248.0300000000002</v>
          </cell>
        </row>
        <row r="317">
          <cell r="G317">
            <v>2084.29</v>
          </cell>
        </row>
        <row r="318">
          <cell r="G318">
            <v>2498.29</v>
          </cell>
        </row>
        <row r="319">
          <cell r="G319">
            <v>1881.13</v>
          </cell>
        </row>
        <row r="320">
          <cell r="G320">
            <v>2563.84</v>
          </cell>
        </row>
        <row r="321">
          <cell r="G321">
            <v>2546.67</v>
          </cell>
        </row>
        <row r="322">
          <cell r="G322">
            <v>1958.72</v>
          </cell>
        </row>
        <row r="323">
          <cell r="G323">
            <v>2082.69</v>
          </cell>
        </row>
        <row r="324">
          <cell r="G324">
            <v>1951.36</v>
          </cell>
        </row>
        <row r="325">
          <cell r="G325">
            <v>2746.7</v>
          </cell>
        </row>
        <row r="326">
          <cell r="G326">
            <v>3503.24</v>
          </cell>
        </row>
        <row r="327">
          <cell r="G327">
            <v>2859.23</v>
          </cell>
        </row>
        <row r="328">
          <cell r="G328">
            <v>3387.03</v>
          </cell>
        </row>
        <row r="329">
          <cell r="G329">
            <v>2974.81</v>
          </cell>
        </row>
        <row r="330">
          <cell r="G330">
            <v>1722.82</v>
          </cell>
        </row>
        <row r="331">
          <cell r="G331">
            <v>2754.34</v>
          </cell>
        </row>
        <row r="332">
          <cell r="G332">
            <v>3151.68</v>
          </cell>
        </row>
        <row r="333">
          <cell r="G333">
            <v>2263.7199999999998</v>
          </cell>
        </row>
        <row r="334">
          <cell r="G334">
            <v>2702.2</v>
          </cell>
        </row>
        <row r="335">
          <cell r="G335">
            <v>2332.33</v>
          </cell>
        </row>
        <row r="336">
          <cell r="G336">
            <v>2985.2</v>
          </cell>
        </row>
        <row r="337">
          <cell r="G337">
            <v>2936.96</v>
          </cell>
        </row>
        <row r="338">
          <cell r="G338">
            <v>3077.83</v>
          </cell>
        </row>
        <row r="339">
          <cell r="G339">
            <v>2390.7199999999998</v>
          </cell>
        </row>
        <row r="340">
          <cell r="G340">
            <v>2540.04</v>
          </cell>
        </row>
        <row r="341">
          <cell r="G341">
            <v>3152.94</v>
          </cell>
        </row>
        <row r="342">
          <cell r="G342">
            <v>2219.94</v>
          </cell>
        </row>
        <row r="343">
          <cell r="G343">
            <v>2230.3000000000002</v>
          </cell>
        </row>
        <row r="344">
          <cell r="G344">
            <v>3375.14</v>
          </cell>
        </row>
        <row r="345">
          <cell r="G345">
            <v>1954.83</v>
          </cell>
        </row>
        <row r="346">
          <cell r="G346">
            <v>2548.54</v>
          </cell>
        </row>
        <row r="347">
          <cell r="G347">
            <v>3613.35</v>
          </cell>
        </row>
        <row r="348">
          <cell r="G348">
            <v>2736.56</v>
          </cell>
        </row>
        <row r="349">
          <cell r="G349">
            <v>2100.59</v>
          </cell>
        </row>
        <row r="350">
          <cell r="G350">
            <v>2727.82</v>
          </cell>
        </row>
        <row r="351">
          <cell r="G351">
            <v>2310.94</v>
          </cell>
        </row>
        <row r="352">
          <cell r="G352">
            <v>2555.91</v>
          </cell>
        </row>
        <row r="353">
          <cell r="G353">
            <v>2538.5700000000002</v>
          </cell>
        </row>
        <row r="354">
          <cell r="G354">
            <v>3491.22</v>
          </cell>
        </row>
        <row r="355">
          <cell r="G355">
            <v>3333.85</v>
          </cell>
        </row>
        <row r="356">
          <cell r="G356">
            <v>2725.77</v>
          </cell>
        </row>
        <row r="357">
          <cell r="G357">
            <v>2225.91</v>
          </cell>
        </row>
        <row r="358">
          <cell r="G358">
            <v>1843.22</v>
          </cell>
        </row>
        <row r="359">
          <cell r="G359">
            <v>2737.69</v>
          </cell>
        </row>
        <row r="360">
          <cell r="G360">
            <v>2073.5500000000002</v>
          </cell>
        </row>
        <row r="361">
          <cell r="G361">
            <v>2285.41</v>
          </cell>
        </row>
        <row r="362">
          <cell r="G362">
            <v>3035.2</v>
          </cell>
        </row>
        <row r="363">
          <cell r="G363">
            <v>2661.71</v>
          </cell>
        </row>
        <row r="364">
          <cell r="G364">
            <v>3091.04</v>
          </cell>
        </row>
        <row r="365">
          <cell r="G365">
            <v>2589.9</v>
          </cell>
        </row>
        <row r="366">
          <cell r="G366">
            <v>2112.1799999999998</v>
          </cell>
        </row>
        <row r="367">
          <cell r="G367">
            <v>2500.5700000000002</v>
          </cell>
        </row>
        <row r="368">
          <cell r="G368">
            <v>1794.36</v>
          </cell>
        </row>
        <row r="369">
          <cell r="G369">
            <v>3471.09</v>
          </cell>
        </row>
        <row r="370">
          <cell r="G370">
            <v>2635.99</v>
          </cell>
        </row>
        <row r="371">
          <cell r="G371">
            <v>1018.47</v>
          </cell>
        </row>
        <row r="372">
          <cell r="G372">
            <v>2432.66</v>
          </cell>
        </row>
        <row r="373">
          <cell r="G373">
            <v>2778.71</v>
          </cell>
        </row>
        <row r="374">
          <cell r="G374">
            <v>1815.26</v>
          </cell>
        </row>
        <row r="375">
          <cell r="G375">
            <v>3130.43</v>
          </cell>
        </row>
        <row r="376">
          <cell r="G376">
            <v>2578.48</v>
          </cell>
        </row>
        <row r="377">
          <cell r="G377">
            <v>2765.29</v>
          </cell>
        </row>
        <row r="378">
          <cell r="G378">
            <v>2101</v>
          </cell>
        </row>
        <row r="379">
          <cell r="G379">
            <v>2559.38</v>
          </cell>
        </row>
        <row r="380">
          <cell r="G380">
            <v>3352.28</v>
          </cell>
        </row>
        <row r="381">
          <cell r="G381">
            <v>1890.04</v>
          </cell>
        </row>
        <row r="382">
          <cell r="G382">
            <v>3494.85</v>
          </cell>
        </row>
        <row r="383">
          <cell r="G383">
            <v>2584.17</v>
          </cell>
        </row>
        <row r="384">
          <cell r="G384">
            <v>2181.2800000000002</v>
          </cell>
        </row>
        <row r="385">
          <cell r="G385">
            <v>2386.62</v>
          </cell>
        </row>
        <row r="386">
          <cell r="G386">
            <v>2230.89</v>
          </cell>
        </row>
        <row r="387">
          <cell r="G387">
            <v>2965.25</v>
          </cell>
        </row>
        <row r="388">
          <cell r="G388">
            <v>3142.14</v>
          </cell>
        </row>
        <row r="389">
          <cell r="G389">
            <v>2312.98</v>
          </cell>
        </row>
        <row r="390">
          <cell r="G390">
            <v>2347.83</v>
          </cell>
        </row>
        <row r="391">
          <cell r="G391">
            <v>2706.88</v>
          </cell>
        </row>
        <row r="392">
          <cell r="G392">
            <v>2178.1</v>
          </cell>
        </row>
        <row r="393">
          <cell r="G393">
            <v>2338.34</v>
          </cell>
        </row>
        <row r="394">
          <cell r="G394">
            <v>2917.62</v>
          </cell>
        </row>
        <row r="395">
          <cell r="G395">
            <v>2409.33</v>
          </cell>
        </row>
        <row r="396">
          <cell r="G396">
            <v>2951.82</v>
          </cell>
        </row>
        <row r="397">
          <cell r="G397">
            <v>2653.46</v>
          </cell>
        </row>
        <row r="398">
          <cell r="G398">
            <v>2435.87</v>
          </cell>
        </row>
        <row r="399">
          <cell r="G399">
            <v>2238.7399999999998</v>
          </cell>
        </row>
        <row r="400">
          <cell r="G400">
            <v>2732.15</v>
          </cell>
        </row>
        <row r="401">
          <cell r="G401">
            <v>3392.24</v>
          </cell>
        </row>
        <row r="402">
          <cell r="G402">
            <v>2124.4499999999998</v>
          </cell>
        </row>
        <row r="403">
          <cell r="G403">
            <v>2838.12</v>
          </cell>
        </row>
        <row r="404">
          <cell r="G404">
            <v>3190.99</v>
          </cell>
        </row>
        <row r="405">
          <cell r="G405">
            <v>2859.89</v>
          </cell>
        </row>
        <row r="406">
          <cell r="G406">
            <v>3143.31</v>
          </cell>
        </row>
        <row r="407">
          <cell r="G407">
            <v>3456.48</v>
          </cell>
        </row>
        <row r="408">
          <cell r="G408">
            <v>2612.8200000000002</v>
          </cell>
        </row>
        <row r="409">
          <cell r="G409">
            <v>3527.94</v>
          </cell>
        </row>
        <row r="410">
          <cell r="G410">
            <v>2600.85</v>
          </cell>
        </row>
        <row r="411">
          <cell r="G411">
            <v>2848.97</v>
          </cell>
        </row>
        <row r="412">
          <cell r="G412">
            <v>3038.91</v>
          </cell>
        </row>
        <row r="413">
          <cell r="G413">
            <v>2603.04</v>
          </cell>
        </row>
        <row r="414">
          <cell r="G414">
            <v>2758.86</v>
          </cell>
        </row>
        <row r="415">
          <cell r="G415">
            <v>2191.25</v>
          </cell>
        </row>
        <row r="416">
          <cell r="G416">
            <v>2968.4</v>
          </cell>
        </row>
        <row r="417">
          <cell r="G417">
            <v>3105.12</v>
          </cell>
        </row>
        <row r="418">
          <cell r="G418">
            <v>3169.37</v>
          </cell>
        </row>
        <row r="419">
          <cell r="G419">
            <v>2783.21</v>
          </cell>
        </row>
        <row r="420">
          <cell r="G420">
            <v>1909.08</v>
          </cell>
        </row>
        <row r="421">
          <cell r="G421">
            <v>3152.81</v>
          </cell>
        </row>
        <row r="422">
          <cell r="G422">
            <v>2279.0500000000002</v>
          </cell>
        </row>
        <row r="423">
          <cell r="G423">
            <v>3440.76</v>
          </cell>
        </row>
        <row r="424">
          <cell r="G424">
            <v>3738.42</v>
          </cell>
        </row>
        <row r="425">
          <cell r="G425">
            <v>2431.81</v>
          </cell>
        </row>
        <row r="426">
          <cell r="G426">
            <v>2901.77</v>
          </cell>
        </row>
        <row r="427">
          <cell r="G427">
            <v>2935.77</v>
          </cell>
        </row>
        <row r="428">
          <cell r="G428">
            <v>3253.77</v>
          </cell>
        </row>
        <row r="429">
          <cell r="G429">
            <v>2621.99</v>
          </cell>
        </row>
        <row r="430">
          <cell r="G430">
            <v>1821.64</v>
          </cell>
        </row>
        <row r="431">
          <cell r="G431">
            <v>3373.58</v>
          </cell>
        </row>
        <row r="432">
          <cell r="G432">
            <v>2267.4899999999998</v>
          </cell>
        </row>
        <row r="433">
          <cell r="G433">
            <v>3260.23</v>
          </cell>
        </row>
        <row r="434">
          <cell r="G434">
            <v>3011.25</v>
          </cell>
        </row>
        <row r="435">
          <cell r="G435">
            <v>2742.05</v>
          </cell>
        </row>
        <row r="436">
          <cell r="G436">
            <v>2771.01</v>
          </cell>
        </row>
        <row r="437">
          <cell r="G437">
            <v>2527.5</v>
          </cell>
        </row>
        <row r="438">
          <cell r="G438">
            <v>2551.09</v>
          </cell>
        </row>
        <row r="439">
          <cell r="G439">
            <v>2785.29</v>
          </cell>
        </row>
        <row r="440">
          <cell r="G440">
            <v>2436.04</v>
          </cell>
        </row>
        <row r="441">
          <cell r="G441">
            <v>3041.53</v>
          </cell>
        </row>
        <row r="442">
          <cell r="G442">
            <v>2350.11</v>
          </cell>
        </row>
        <row r="443">
          <cell r="G443">
            <v>2828.91</v>
          </cell>
        </row>
        <row r="444">
          <cell r="G444">
            <v>2780.59</v>
          </cell>
        </row>
        <row r="445">
          <cell r="G445">
            <v>2815.38</v>
          </cell>
        </row>
        <row r="446">
          <cell r="G446">
            <v>2738.07</v>
          </cell>
        </row>
        <row r="447">
          <cell r="G447">
            <v>2390.56</v>
          </cell>
        </row>
        <row r="448">
          <cell r="G448">
            <v>2281.7399999999998</v>
          </cell>
        </row>
        <row r="449">
          <cell r="G449">
            <v>2548.6</v>
          </cell>
        </row>
        <row r="450">
          <cell r="G450">
            <v>2863.72</v>
          </cell>
        </row>
        <row r="451">
          <cell r="G451">
            <v>3334.69</v>
          </cell>
        </row>
        <row r="452">
          <cell r="G452">
            <v>3185.63</v>
          </cell>
        </row>
        <row r="453">
          <cell r="G453">
            <v>3441.92</v>
          </cell>
        </row>
        <row r="454">
          <cell r="G454">
            <v>3141.24</v>
          </cell>
        </row>
        <row r="455">
          <cell r="G455">
            <v>3054.78</v>
          </cell>
        </row>
        <row r="456">
          <cell r="G456">
            <v>2242.9699999999998</v>
          </cell>
        </row>
        <row r="457">
          <cell r="G457">
            <v>1910.61</v>
          </cell>
        </row>
        <row r="458">
          <cell r="G458">
            <v>1718.07</v>
          </cell>
        </row>
        <row r="459">
          <cell r="G459">
            <v>2856.99</v>
          </cell>
        </row>
        <row r="460">
          <cell r="G460">
            <v>2734.49</v>
          </cell>
        </row>
        <row r="461">
          <cell r="G461">
            <v>3337.23</v>
          </cell>
        </row>
        <row r="462">
          <cell r="G462">
            <v>3203.3</v>
          </cell>
        </row>
        <row r="463">
          <cell r="G463">
            <v>2213.17</v>
          </cell>
        </row>
        <row r="464">
          <cell r="G464">
            <v>2878.15</v>
          </cell>
        </row>
        <row r="465">
          <cell r="G465">
            <v>2488.2199999999998</v>
          </cell>
        </row>
        <row r="466">
          <cell r="G466">
            <v>2569.88</v>
          </cell>
        </row>
        <row r="467">
          <cell r="G467">
            <v>2207.08</v>
          </cell>
        </row>
        <row r="468">
          <cell r="G468">
            <v>2691.35</v>
          </cell>
        </row>
        <row r="469">
          <cell r="G469">
            <v>2395.65</v>
          </cell>
        </row>
        <row r="470">
          <cell r="G470">
            <v>2533.46</v>
          </cell>
        </row>
        <row r="471">
          <cell r="G471">
            <v>2793.31</v>
          </cell>
        </row>
        <row r="472">
          <cell r="G472">
            <v>2372.36</v>
          </cell>
        </row>
        <row r="473">
          <cell r="G473">
            <v>2559.1999999999998</v>
          </cell>
        </row>
        <row r="474">
          <cell r="G474">
            <v>2578.41</v>
          </cell>
        </row>
        <row r="475">
          <cell r="G475">
            <v>2749.92</v>
          </cell>
        </row>
        <row r="476">
          <cell r="G476">
            <v>2722.28</v>
          </cell>
        </row>
        <row r="477">
          <cell r="G477">
            <v>3649.25</v>
          </cell>
        </row>
        <row r="478">
          <cell r="G478">
            <v>3344.36</v>
          </cell>
        </row>
        <row r="479">
          <cell r="G479">
            <v>2462.7399999999998</v>
          </cell>
        </row>
        <row r="480">
          <cell r="G480">
            <v>2446.96</v>
          </cell>
        </row>
        <row r="481">
          <cell r="G481">
            <v>1801.5</v>
          </cell>
        </row>
        <row r="482">
          <cell r="G482">
            <v>2632.06</v>
          </cell>
        </row>
        <row r="483">
          <cell r="G483">
            <v>2212.4</v>
          </cell>
        </row>
        <row r="484">
          <cell r="G484">
            <v>2763.29</v>
          </cell>
        </row>
        <row r="485">
          <cell r="G485">
            <v>2572.88</v>
          </cell>
        </row>
        <row r="486">
          <cell r="G486">
            <v>2289.61</v>
          </cell>
        </row>
        <row r="487">
          <cell r="G487">
            <v>2945.62</v>
          </cell>
        </row>
        <row r="488">
          <cell r="G488">
            <v>2519.6999999999998</v>
          </cell>
        </row>
        <row r="489">
          <cell r="G489">
            <v>2463.3200000000002</v>
          </cell>
        </row>
        <row r="490">
          <cell r="G490">
            <v>2728.88</v>
          </cell>
        </row>
        <row r="491">
          <cell r="G491">
            <v>2374.85</v>
          </cell>
        </row>
        <row r="492">
          <cell r="G492">
            <v>2496.9899999999998</v>
          </cell>
        </row>
        <row r="493">
          <cell r="G493">
            <v>2047.07</v>
          </cell>
        </row>
        <row r="494">
          <cell r="G494">
            <v>1502.02</v>
          </cell>
        </row>
        <row r="495">
          <cell r="G495">
            <v>3546.3</v>
          </cell>
        </row>
        <row r="496">
          <cell r="G496">
            <v>2439.0500000000002</v>
          </cell>
        </row>
        <row r="497">
          <cell r="G497">
            <v>2899.37</v>
          </cell>
        </row>
        <row r="498">
          <cell r="G498">
            <v>1267.98</v>
          </cell>
        </row>
        <row r="499">
          <cell r="G499">
            <v>2048.5700000000002</v>
          </cell>
        </row>
        <row r="500">
          <cell r="G500">
            <v>2480.36</v>
          </cell>
        </row>
        <row r="501">
          <cell r="G501">
            <v>1921.01</v>
          </cell>
        </row>
        <row r="502">
          <cell r="G502">
            <v>2000.54</v>
          </cell>
        </row>
        <row r="503">
          <cell r="G503">
            <v>3007.47</v>
          </cell>
        </row>
        <row r="504">
          <cell r="G504">
            <v>1750.17</v>
          </cell>
        </row>
        <row r="505">
          <cell r="G505">
            <v>3048.77</v>
          </cell>
        </row>
        <row r="506">
          <cell r="G506">
            <v>2793.08</v>
          </cell>
        </row>
        <row r="507">
          <cell r="G507">
            <v>2748.2</v>
          </cell>
        </row>
        <row r="508">
          <cell r="G508">
            <v>3290.38</v>
          </cell>
        </row>
        <row r="509">
          <cell r="G509">
            <v>2732.19</v>
          </cell>
        </row>
        <row r="510">
          <cell r="G510">
            <v>3122.13</v>
          </cell>
        </row>
        <row r="511">
          <cell r="G511">
            <v>3301.02</v>
          </cell>
        </row>
        <row r="512">
          <cell r="G512">
            <v>3086.26</v>
          </cell>
        </row>
        <row r="513">
          <cell r="G513">
            <v>2951.9</v>
          </cell>
        </row>
        <row r="514">
          <cell r="G514">
            <v>3085.2</v>
          </cell>
        </row>
        <row r="515">
          <cell r="G515">
            <v>2893.85</v>
          </cell>
        </row>
        <row r="516">
          <cell r="G516">
            <v>2486.0300000000002</v>
          </cell>
        </row>
        <row r="517">
          <cell r="G517">
            <v>2582.8000000000002</v>
          </cell>
        </row>
        <row r="518">
          <cell r="G518">
            <v>1858.54</v>
          </cell>
        </row>
        <row r="519">
          <cell r="G519">
            <v>2751.14</v>
          </cell>
        </row>
        <row r="520">
          <cell r="G520">
            <v>2372.85</v>
          </cell>
        </row>
        <row r="521">
          <cell r="G521">
            <v>3071.54</v>
          </cell>
        </row>
        <row r="522">
          <cell r="G522">
            <v>2421.5700000000002</v>
          </cell>
        </row>
        <row r="523">
          <cell r="G523">
            <v>2249.77</v>
          </cell>
        </row>
        <row r="524">
          <cell r="G524">
            <v>2701.18</v>
          </cell>
        </row>
        <row r="525">
          <cell r="G525">
            <v>2265.4299999999998</v>
          </cell>
        </row>
        <row r="526">
          <cell r="G526">
            <v>2556.1799999999998</v>
          </cell>
        </row>
        <row r="527">
          <cell r="G527">
            <v>2289.7600000000002</v>
          </cell>
        </row>
        <row r="528">
          <cell r="G528">
            <v>3700.5</v>
          </cell>
        </row>
        <row r="529">
          <cell r="G529">
            <v>2849.61</v>
          </cell>
        </row>
        <row r="530">
          <cell r="G530">
            <v>1969.95</v>
          </cell>
        </row>
        <row r="531">
          <cell r="G531">
            <v>2384.4699999999998</v>
          </cell>
        </row>
        <row r="532">
          <cell r="G532">
            <v>3137.12</v>
          </cell>
        </row>
        <row r="533">
          <cell r="G533">
            <v>1490.22</v>
          </cell>
        </row>
        <row r="534">
          <cell r="G534">
            <v>3055.11</v>
          </cell>
        </row>
        <row r="535">
          <cell r="G535">
            <v>1809.99</v>
          </cell>
        </row>
        <row r="536">
          <cell r="G536">
            <v>2749.74</v>
          </cell>
        </row>
        <row r="537">
          <cell r="G537">
            <v>2654.91</v>
          </cell>
        </row>
        <row r="538">
          <cell r="G538">
            <v>3135.36</v>
          </cell>
        </row>
        <row r="539">
          <cell r="G539">
            <v>2307.0100000000002</v>
          </cell>
        </row>
        <row r="540">
          <cell r="G540">
            <v>2969.22</v>
          </cell>
        </row>
        <row r="541">
          <cell r="G541">
            <v>2910.03</v>
          </cell>
        </row>
        <row r="542">
          <cell r="G542">
            <v>3677.26</v>
          </cell>
        </row>
        <row r="543">
          <cell r="G543">
            <v>2783.61</v>
          </cell>
        </row>
        <row r="544">
          <cell r="G544">
            <v>2741.65</v>
          </cell>
        </row>
        <row r="545">
          <cell r="G545">
            <v>2543.2399999999998</v>
          </cell>
        </row>
        <row r="546">
          <cell r="G546">
            <v>3214.3</v>
          </cell>
        </row>
        <row r="547">
          <cell r="G547">
            <v>3020.46</v>
          </cell>
        </row>
        <row r="548">
          <cell r="G548">
            <v>2462.31</v>
          </cell>
        </row>
        <row r="549">
          <cell r="G549">
            <v>1469.76</v>
          </cell>
        </row>
        <row r="550">
          <cell r="G550">
            <v>2966.05</v>
          </cell>
        </row>
        <row r="551">
          <cell r="G551">
            <v>3234.14</v>
          </cell>
        </row>
        <row r="552">
          <cell r="G552">
            <v>3031.69</v>
          </cell>
        </row>
        <row r="553">
          <cell r="G553">
            <v>3035.07</v>
          </cell>
        </row>
        <row r="554">
          <cell r="G554">
            <v>2279.73</v>
          </cell>
        </row>
        <row r="555">
          <cell r="G555">
            <v>2917.27</v>
          </cell>
        </row>
        <row r="556">
          <cell r="G556">
            <v>2951.42</v>
          </cell>
        </row>
        <row r="557">
          <cell r="G557">
            <v>2490.3000000000002</v>
          </cell>
        </row>
        <row r="558">
          <cell r="G558">
            <v>2961.34</v>
          </cell>
        </row>
        <row r="559">
          <cell r="G559">
            <v>3383.7</v>
          </cell>
        </row>
        <row r="560">
          <cell r="G560">
            <v>2754.48</v>
          </cell>
        </row>
        <row r="561">
          <cell r="G561">
            <v>3226.3</v>
          </cell>
        </row>
        <row r="562">
          <cell r="G562">
            <v>3027.63</v>
          </cell>
        </row>
        <row r="563">
          <cell r="G563">
            <v>3245.44</v>
          </cell>
        </row>
        <row r="564">
          <cell r="G564">
            <v>2872.49</v>
          </cell>
        </row>
        <row r="565">
          <cell r="G565">
            <v>2205.42</v>
          </cell>
        </row>
        <row r="566">
          <cell r="G566">
            <v>2247.98</v>
          </cell>
        </row>
        <row r="567">
          <cell r="G567">
            <v>2367.2199999999998</v>
          </cell>
        </row>
        <row r="568">
          <cell r="G568">
            <v>2913.06</v>
          </cell>
        </row>
        <row r="569">
          <cell r="G569">
            <v>2547.37</v>
          </cell>
        </row>
        <row r="570">
          <cell r="G570">
            <v>2628.47</v>
          </cell>
        </row>
        <row r="571">
          <cell r="G571">
            <v>2508.2800000000002</v>
          </cell>
        </row>
        <row r="572">
          <cell r="G572">
            <v>3261.57</v>
          </cell>
        </row>
        <row r="573">
          <cell r="G573">
            <v>3185.89</v>
          </cell>
        </row>
        <row r="574">
          <cell r="G574">
            <v>2023.93</v>
          </cell>
        </row>
        <row r="575">
          <cell r="G575">
            <v>2735.95</v>
          </cell>
        </row>
        <row r="576">
          <cell r="G576">
            <v>3650.18</v>
          </cell>
        </row>
        <row r="577">
          <cell r="G577">
            <v>2272.0100000000002</v>
          </cell>
        </row>
        <row r="578">
          <cell r="G578">
            <v>2498.5300000000002</v>
          </cell>
        </row>
        <row r="579">
          <cell r="G579">
            <v>2414.65</v>
          </cell>
        </row>
        <row r="580">
          <cell r="G580">
            <v>2475.1</v>
          </cell>
        </row>
        <row r="581">
          <cell r="G581">
            <v>3013.28</v>
          </cell>
        </row>
        <row r="582">
          <cell r="G582">
            <v>2126.11</v>
          </cell>
        </row>
        <row r="583">
          <cell r="G583">
            <v>3130.21</v>
          </cell>
        </row>
        <row r="584">
          <cell r="G584">
            <v>2703.33</v>
          </cell>
        </row>
        <row r="585">
          <cell r="G585">
            <v>2697.14</v>
          </cell>
        </row>
        <row r="586">
          <cell r="G586">
            <v>2376.3000000000002</v>
          </cell>
        </row>
        <row r="587">
          <cell r="G587">
            <v>3014.57</v>
          </cell>
        </row>
        <row r="588">
          <cell r="G588">
            <v>3502.02</v>
          </cell>
        </row>
        <row r="589">
          <cell r="G589">
            <v>2851.66</v>
          </cell>
        </row>
        <row r="590">
          <cell r="G590">
            <v>3118.06</v>
          </cell>
        </row>
        <row r="591">
          <cell r="G591">
            <v>1950.99</v>
          </cell>
        </row>
        <row r="592">
          <cell r="G592">
            <v>2346.94</v>
          </cell>
        </row>
        <row r="593">
          <cell r="G593">
            <v>3373</v>
          </cell>
        </row>
        <row r="594">
          <cell r="G594">
            <v>2924.93</v>
          </cell>
        </row>
        <row r="595">
          <cell r="G595">
            <v>2388.9299999999998</v>
          </cell>
        </row>
        <row r="596">
          <cell r="G596">
            <v>3394.1</v>
          </cell>
        </row>
        <row r="597">
          <cell r="G597">
            <v>3003.65</v>
          </cell>
        </row>
        <row r="598">
          <cell r="G598">
            <v>2295.4299999999998</v>
          </cell>
        </row>
        <row r="599">
          <cell r="G599">
            <v>2640.45</v>
          </cell>
        </row>
        <row r="600">
          <cell r="G600">
            <v>2731.52</v>
          </cell>
        </row>
        <row r="601">
          <cell r="G601">
            <v>2121.15</v>
          </cell>
        </row>
        <row r="602">
          <cell r="G602">
            <v>2127.84</v>
          </cell>
        </row>
        <row r="603">
          <cell r="G603">
            <v>2646.16</v>
          </cell>
        </row>
        <row r="604">
          <cell r="G604">
            <v>2763.17</v>
          </cell>
        </row>
        <row r="605">
          <cell r="G605">
            <v>2321.11</v>
          </cell>
        </row>
        <row r="606">
          <cell r="G606">
            <v>2155.58</v>
          </cell>
        </row>
        <row r="607">
          <cell r="G607">
            <v>2577.13</v>
          </cell>
        </row>
        <row r="608">
          <cell r="G608">
            <v>2639.23</v>
          </cell>
        </row>
        <row r="609">
          <cell r="G609">
            <v>3863.48</v>
          </cell>
        </row>
        <row r="610">
          <cell r="G610">
            <v>3390.69</v>
          </cell>
        </row>
        <row r="611">
          <cell r="G611">
            <v>2982.9</v>
          </cell>
        </row>
        <row r="612">
          <cell r="G612">
            <v>2445.94</v>
          </cell>
        </row>
        <row r="613">
          <cell r="G613">
            <v>3090.8</v>
          </cell>
        </row>
        <row r="614">
          <cell r="G614">
            <v>2499.15</v>
          </cell>
        </row>
        <row r="615">
          <cell r="G615">
            <v>3071.6</v>
          </cell>
        </row>
        <row r="616">
          <cell r="G616">
            <v>3189.45</v>
          </cell>
        </row>
        <row r="617">
          <cell r="G617">
            <v>2209.61</v>
          </cell>
        </row>
        <row r="618">
          <cell r="G618">
            <v>2634.72</v>
          </cell>
        </row>
        <row r="619">
          <cell r="G619">
            <v>2383.1799999999998</v>
          </cell>
        </row>
        <row r="620">
          <cell r="G620">
            <v>2106.8000000000002</v>
          </cell>
        </row>
        <row r="621">
          <cell r="G621">
            <v>3347.44</v>
          </cell>
        </row>
        <row r="622">
          <cell r="G622">
            <v>2641.86</v>
          </cell>
        </row>
        <row r="623">
          <cell r="G623">
            <v>3728.5</v>
          </cell>
        </row>
        <row r="624">
          <cell r="G624">
            <v>2726.04</v>
          </cell>
        </row>
        <row r="625">
          <cell r="G625">
            <v>3166.1</v>
          </cell>
        </row>
        <row r="626">
          <cell r="G626">
            <v>3040.47</v>
          </cell>
        </row>
        <row r="627">
          <cell r="G627">
            <v>3421.23</v>
          </cell>
        </row>
        <row r="628">
          <cell r="G628">
            <v>1963.36</v>
          </cell>
        </row>
        <row r="629">
          <cell r="G629">
            <v>2190.34</v>
          </cell>
        </row>
        <row r="630">
          <cell r="G630">
            <v>2258.59</v>
          </cell>
        </row>
        <row r="631">
          <cell r="G631">
            <v>2204.8200000000002</v>
          </cell>
        </row>
        <row r="632">
          <cell r="G632">
            <v>2533.8000000000002</v>
          </cell>
        </row>
        <row r="633">
          <cell r="G633">
            <v>2844.77</v>
          </cell>
        </row>
        <row r="634">
          <cell r="G634">
            <v>2963.2</v>
          </cell>
        </row>
        <row r="635">
          <cell r="G635">
            <v>2710.67</v>
          </cell>
        </row>
        <row r="636">
          <cell r="G636">
            <v>2403.27</v>
          </cell>
        </row>
        <row r="637">
          <cell r="G637">
            <v>2516.1999999999998</v>
          </cell>
        </row>
        <row r="638">
          <cell r="G638">
            <v>2801.78</v>
          </cell>
        </row>
        <row r="639">
          <cell r="G639">
            <v>3164.18</v>
          </cell>
        </row>
        <row r="640">
          <cell r="G640">
            <v>2033.82</v>
          </cell>
        </row>
        <row r="641">
          <cell r="G641">
            <v>2305.38</v>
          </cell>
        </row>
        <row r="642">
          <cell r="G642">
            <v>1954.9</v>
          </cell>
        </row>
        <row r="643">
          <cell r="G643">
            <v>2508.88</v>
          </cell>
        </row>
        <row r="644">
          <cell r="G644">
            <v>2504.9299999999998</v>
          </cell>
        </row>
        <row r="645">
          <cell r="G645">
            <v>3372.13</v>
          </cell>
        </row>
        <row r="646">
          <cell r="G646">
            <v>2358.34</v>
          </cell>
        </row>
        <row r="647">
          <cell r="G647">
            <v>2449</v>
          </cell>
        </row>
        <row r="648">
          <cell r="G648">
            <v>1973.12</v>
          </cell>
        </row>
        <row r="649">
          <cell r="G649">
            <v>2826.18</v>
          </cell>
        </row>
        <row r="650">
          <cell r="G650">
            <v>3420.05</v>
          </cell>
        </row>
        <row r="651">
          <cell r="G651">
            <v>3137.47</v>
          </cell>
        </row>
        <row r="652">
          <cell r="G652">
            <v>3572.57</v>
          </cell>
        </row>
        <row r="653">
          <cell r="G653">
            <v>2769.5</v>
          </cell>
        </row>
        <row r="654">
          <cell r="G654">
            <v>2515.09</v>
          </cell>
        </row>
        <row r="655">
          <cell r="G655">
            <v>3476.49</v>
          </cell>
        </row>
        <row r="656">
          <cell r="G656">
            <v>2140.44</v>
          </cell>
        </row>
        <row r="657">
          <cell r="G657">
            <v>2859.63</v>
          </cell>
        </row>
        <row r="658">
          <cell r="G658">
            <v>3258.24</v>
          </cell>
        </row>
        <row r="659">
          <cell r="G659">
            <v>3569.62</v>
          </cell>
        </row>
        <row r="660">
          <cell r="G660">
            <v>2742.54</v>
          </cell>
        </row>
        <row r="661">
          <cell r="G661">
            <v>2878.79</v>
          </cell>
        </row>
        <row r="662">
          <cell r="G662">
            <v>3052.82</v>
          </cell>
        </row>
        <row r="663">
          <cell r="G663">
            <v>3194.07</v>
          </cell>
        </row>
        <row r="664">
          <cell r="G664">
            <v>1675.55</v>
          </cell>
        </row>
        <row r="665">
          <cell r="G665">
            <v>2830.45</v>
          </cell>
        </row>
        <row r="666">
          <cell r="G666">
            <v>2600.7600000000002</v>
          </cell>
        </row>
        <row r="667">
          <cell r="G667">
            <v>2295.1999999999998</v>
          </cell>
        </row>
        <row r="668">
          <cell r="G668">
            <v>2473.15</v>
          </cell>
        </row>
        <row r="669">
          <cell r="G669">
            <v>2177.85</v>
          </cell>
        </row>
        <row r="670">
          <cell r="G670">
            <v>3713.13</v>
          </cell>
        </row>
        <row r="671">
          <cell r="G671">
            <v>2950.39</v>
          </cell>
        </row>
        <row r="672">
          <cell r="G672">
            <v>2533.83</v>
          </cell>
        </row>
        <row r="673">
          <cell r="G673">
            <v>2563.65</v>
          </cell>
        </row>
        <row r="674">
          <cell r="G674">
            <v>3142.2</v>
          </cell>
        </row>
        <row r="675">
          <cell r="G675">
            <v>3242.49</v>
          </cell>
        </row>
        <row r="676">
          <cell r="G676">
            <v>2374.73</v>
          </cell>
        </row>
        <row r="677">
          <cell r="G677">
            <v>3173.88</v>
          </cell>
        </row>
        <row r="678">
          <cell r="G678">
            <v>2392.1</v>
          </cell>
        </row>
        <row r="679">
          <cell r="G679">
            <v>2083.4299999999998</v>
          </cell>
        </row>
        <row r="680">
          <cell r="G680">
            <v>2131.5300000000002</v>
          </cell>
        </row>
        <row r="681">
          <cell r="G681">
            <v>3709.64</v>
          </cell>
        </row>
        <row r="682">
          <cell r="G682">
            <v>2028.17</v>
          </cell>
        </row>
        <row r="683">
          <cell r="G683">
            <v>2485.29</v>
          </cell>
        </row>
        <row r="684">
          <cell r="G684">
            <v>1812.68</v>
          </cell>
        </row>
        <row r="685">
          <cell r="G685">
            <v>2511.5700000000002</v>
          </cell>
        </row>
        <row r="686">
          <cell r="G686">
            <v>2796.85</v>
          </cell>
        </row>
        <row r="687">
          <cell r="G687">
            <v>3305.9</v>
          </cell>
        </row>
        <row r="688">
          <cell r="G688">
            <v>2689.57</v>
          </cell>
        </row>
        <row r="689">
          <cell r="G689">
            <v>2331.87</v>
          </cell>
        </row>
        <row r="690">
          <cell r="G690">
            <v>2490.27</v>
          </cell>
        </row>
        <row r="691">
          <cell r="G691">
            <v>2080.41</v>
          </cell>
        </row>
        <row r="692">
          <cell r="G692">
            <v>2413.7600000000002</v>
          </cell>
        </row>
        <row r="693">
          <cell r="G693">
            <v>2877.58</v>
          </cell>
        </row>
        <row r="694">
          <cell r="G694">
            <v>3017.16</v>
          </cell>
        </row>
        <row r="695">
          <cell r="G695">
            <v>2845.44</v>
          </cell>
        </row>
        <row r="696">
          <cell r="G696">
            <v>2145.1999999999998</v>
          </cell>
        </row>
        <row r="697">
          <cell r="G697">
            <v>1660.31</v>
          </cell>
        </row>
        <row r="698">
          <cell r="G698">
            <v>2093.35</v>
          </cell>
        </row>
        <row r="699">
          <cell r="G699">
            <v>3270.17</v>
          </cell>
        </row>
        <row r="700">
          <cell r="G700">
            <v>2874.6</v>
          </cell>
        </row>
        <row r="701">
          <cell r="G701">
            <v>2971.84</v>
          </cell>
        </row>
        <row r="702">
          <cell r="G702">
            <v>3206.19</v>
          </cell>
        </row>
        <row r="703">
          <cell r="G703">
            <v>2619.6999999999998</v>
          </cell>
        </row>
        <row r="704">
          <cell r="G704">
            <v>2077.29</v>
          </cell>
        </row>
        <row r="705">
          <cell r="G705">
            <v>2558.14</v>
          </cell>
        </row>
        <row r="706">
          <cell r="G706">
            <v>2774.24</v>
          </cell>
        </row>
        <row r="707">
          <cell r="G707">
            <v>2602.9499999999998</v>
          </cell>
        </row>
        <row r="708">
          <cell r="G708">
            <v>3240.66</v>
          </cell>
        </row>
        <row r="709">
          <cell r="G709">
            <v>2285.9899999999998</v>
          </cell>
        </row>
        <row r="710">
          <cell r="G710">
            <v>2650.41</v>
          </cell>
        </row>
        <row r="711">
          <cell r="G711">
            <v>1514.04</v>
          </cell>
        </row>
        <row r="712">
          <cell r="G712">
            <v>2656.79</v>
          </cell>
        </row>
        <row r="713">
          <cell r="G713">
            <v>2415.02</v>
          </cell>
        </row>
        <row r="714">
          <cell r="G714">
            <v>2786.9</v>
          </cell>
        </row>
        <row r="715">
          <cell r="G715">
            <v>2942.52</v>
          </cell>
        </row>
        <row r="716">
          <cell r="G716">
            <v>2804.53</v>
          </cell>
        </row>
        <row r="717">
          <cell r="G717">
            <v>2003.25</v>
          </cell>
        </row>
        <row r="718">
          <cell r="G718">
            <v>2724.84</v>
          </cell>
        </row>
        <row r="719">
          <cell r="G719">
            <v>3551.73</v>
          </cell>
        </row>
        <row r="720">
          <cell r="G720">
            <v>3047.91</v>
          </cell>
        </row>
        <row r="721">
          <cell r="G721">
            <v>2758.14</v>
          </cell>
        </row>
        <row r="722">
          <cell r="G722">
            <v>3237.23</v>
          </cell>
        </row>
        <row r="723">
          <cell r="G723">
            <v>1807.04</v>
          </cell>
        </row>
        <row r="724">
          <cell r="G724">
            <v>3082</v>
          </cell>
        </row>
        <row r="725">
          <cell r="G725">
            <v>1726.07</v>
          </cell>
        </row>
        <row r="726">
          <cell r="G726">
            <v>3167.65</v>
          </cell>
        </row>
        <row r="727">
          <cell r="G727">
            <v>1580.45</v>
          </cell>
        </row>
        <row r="728">
          <cell r="G728">
            <v>3151.73</v>
          </cell>
        </row>
        <row r="729">
          <cell r="G729">
            <v>1902.59</v>
          </cell>
        </row>
        <row r="730">
          <cell r="G730">
            <v>3556.56</v>
          </cell>
        </row>
        <row r="731">
          <cell r="G731">
            <v>2428.58</v>
          </cell>
        </row>
        <row r="732">
          <cell r="G732">
            <v>2798.52</v>
          </cell>
        </row>
        <row r="733">
          <cell r="G733">
            <v>2512.04</v>
          </cell>
        </row>
        <row r="734">
          <cell r="G734">
            <v>2844.3</v>
          </cell>
        </row>
        <row r="735">
          <cell r="G735">
            <v>2901</v>
          </cell>
        </row>
        <row r="736">
          <cell r="G736">
            <v>1465.7</v>
          </cell>
        </row>
        <row r="737">
          <cell r="G737">
            <v>3198.3</v>
          </cell>
        </row>
        <row r="738">
          <cell r="G738">
            <v>3158.91</v>
          </cell>
        </row>
        <row r="739">
          <cell r="G739">
            <v>3021.93</v>
          </cell>
        </row>
        <row r="740">
          <cell r="G740">
            <v>2010.64</v>
          </cell>
        </row>
        <row r="741">
          <cell r="G741">
            <v>3272.12</v>
          </cell>
        </row>
        <row r="742">
          <cell r="G742">
            <v>2781.26</v>
          </cell>
        </row>
        <row r="743">
          <cell r="G743">
            <v>3313.96</v>
          </cell>
        </row>
        <row r="744">
          <cell r="G744">
            <v>2748.7</v>
          </cell>
        </row>
        <row r="745">
          <cell r="G745">
            <v>3144.83</v>
          </cell>
        </row>
        <row r="746">
          <cell r="G746">
            <v>2387.15</v>
          </cell>
        </row>
        <row r="747">
          <cell r="G747">
            <v>3169.65</v>
          </cell>
        </row>
        <row r="748">
          <cell r="G748">
            <v>2511.12</v>
          </cell>
        </row>
        <row r="749">
          <cell r="G749">
            <v>2035.9</v>
          </cell>
        </row>
        <row r="750">
          <cell r="G750">
            <v>2855.31</v>
          </cell>
        </row>
        <row r="751">
          <cell r="G751">
            <v>2038.35</v>
          </cell>
        </row>
        <row r="752">
          <cell r="G752">
            <v>2703.25</v>
          </cell>
        </row>
        <row r="753">
          <cell r="G753">
            <v>2395.46</v>
          </cell>
        </row>
        <row r="754">
          <cell r="G754">
            <v>2669.13</v>
          </cell>
        </row>
        <row r="755">
          <cell r="G755">
            <v>3032.15</v>
          </cell>
        </row>
        <row r="756">
          <cell r="G756">
            <v>1794.15</v>
          </cell>
        </row>
        <row r="757">
          <cell r="G757">
            <v>2255.87</v>
          </cell>
        </row>
        <row r="758">
          <cell r="G758">
            <v>2516.81</v>
          </cell>
        </row>
        <row r="759">
          <cell r="G759">
            <v>1681.81</v>
          </cell>
        </row>
        <row r="760">
          <cell r="G760">
            <v>3220.45</v>
          </cell>
        </row>
        <row r="761">
          <cell r="G761">
            <v>3189.89</v>
          </cell>
        </row>
        <row r="762">
          <cell r="G762">
            <v>2878.89</v>
          </cell>
        </row>
        <row r="763">
          <cell r="G763">
            <v>2783.59</v>
          </cell>
        </row>
        <row r="764">
          <cell r="G764">
            <v>2215.37</v>
          </cell>
        </row>
        <row r="765">
          <cell r="G765">
            <v>3627.33</v>
          </cell>
        </row>
        <row r="766">
          <cell r="G766">
            <v>2650.59</v>
          </cell>
        </row>
        <row r="767">
          <cell r="G767">
            <v>3018.46</v>
          </cell>
        </row>
        <row r="768">
          <cell r="G768">
            <v>2401.23</v>
          </cell>
        </row>
        <row r="769">
          <cell r="G769">
            <v>2842.92</v>
          </cell>
        </row>
        <row r="770">
          <cell r="G770">
            <v>2677.96</v>
          </cell>
        </row>
        <row r="771">
          <cell r="G771">
            <v>2392.59</v>
          </cell>
        </row>
        <row r="772">
          <cell r="G772">
            <v>2441.2600000000002</v>
          </cell>
        </row>
        <row r="773">
          <cell r="G773">
            <v>3736.16</v>
          </cell>
        </row>
        <row r="774">
          <cell r="G774">
            <v>2603.0100000000002</v>
          </cell>
        </row>
        <row r="775">
          <cell r="G775">
            <v>2384.15</v>
          </cell>
        </row>
        <row r="776">
          <cell r="G776">
            <v>2791.53</v>
          </cell>
        </row>
        <row r="777">
          <cell r="G777">
            <v>2344.2800000000002</v>
          </cell>
        </row>
        <row r="778">
          <cell r="G778">
            <v>2592.0500000000002</v>
          </cell>
        </row>
        <row r="779">
          <cell r="G779">
            <v>2508.4299999999998</v>
          </cell>
        </row>
        <row r="780">
          <cell r="G780">
            <v>2616.5300000000002</v>
          </cell>
        </row>
        <row r="781">
          <cell r="G781">
            <v>2746.67</v>
          </cell>
        </row>
        <row r="782">
          <cell r="G782">
            <v>2160.96</v>
          </cell>
        </row>
        <row r="783">
          <cell r="G783">
            <v>2512.83</v>
          </cell>
        </row>
        <row r="784">
          <cell r="G784">
            <v>2832.99</v>
          </cell>
        </row>
        <row r="785">
          <cell r="G785">
            <v>2429.29</v>
          </cell>
        </row>
        <row r="786">
          <cell r="G786">
            <v>2273.9299999999998</v>
          </cell>
        </row>
        <row r="787">
          <cell r="G787">
            <v>2913.69</v>
          </cell>
        </row>
        <row r="788">
          <cell r="G788">
            <v>2478.0100000000002</v>
          </cell>
        </row>
        <row r="789">
          <cell r="G789">
            <v>2512.2399999999998</v>
          </cell>
        </row>
        <row r="790">
          <cell r="G790">
            <v>1722.98</v>
          </cell>
        </row>
        <row r="791">
          <cell r="G791">
            <v>3356.16</v>
          </cell>
        </row>
        <row r="792">
          <cell r="G792">
            <v>2870.77</v>
          </cell>
        </row>
        <row r="793">
          <cell r="G793">
            <v>2901.34</v>
          </cell>
        </row>
        <row r="794">
          <cell r="G794">
            <v>2709.91</v>
          </cell>
        </row>
        <row r="795">
          <cell r="G795">
            <v>2020.13</v>
          </cell>
        </row>
        <row r="796">
          <cell r="G796">
            <v>2535.75</v>
          </cell>
        </row>
        <row r="797">
          <cell r="G797">
            <v>2878.62</v>
          </cell>
        </row>
        <row r="798">
          <cell r="G798">
            <v>3370.78</v>
          </cell>
        </row>
        <row r="799">
          <cell r="G799">
            <v>2813.9</v>
          </cell>
        </row>
        <row r="800">
          <cell r="G800">
            <v>2798.04</v>
          </cell>
        </row>
        <row r="801">
          <cell r="G801">
            <v>1865.8</v>
          </cell>
        </row>
        <row r="802">
          <cell r="G802">
            <v>2708.72</v>
          </cell>
        </row>
        <row r="803">
          <cell r="G803">
            <v>2530.6799999999998</v>
          </cell>
        </row>
        <row r="804">
          <cell r="G804">
            <v>2621.81</v>
          </cell>
        </row>
        <row r="805">
          <cell r="G805">
            <v>2776.64</v>
          </cell>
        </row>
        <row r="806">
          <cell r="G806">
            <v>2250.86</v>
          </cell>
        </row>
        <row r="807">
          <cell r="G807">
            <v>2467.1799999999998</v>
          </cell>
        </row>
        <row r="808">
          <cell r="G808">
            <v>2870.75</v>
          </cell>
        </row>
        <row r="809">
          <cell r="G809">
            <v>2838.48</v>
          </cell>
        </row>
        <row r="810">
          <cell r="G810">
            <v>4116.13</v>
          </cell>
        </row>
        <row r="811">
          <cell r="G811">
            <v>2432.37</v>
          </cell>
        </row>
        <row r="812">
          <cell r="G812">
            <v>2487.4899999999998</v>
          </cell>
        </row>
        <row r="813">
          <cell r="G813">
            <v>2064.4499999999998</v>
          </cell>
        </row>
        <row r="814">
          <cell r="G814">
            <v>2374.77</v>
          </cell>
        </row>
        <row r="815">
          <cell r="G815">
            <v>2184.29</v>
          </cell>
        </row>
        <row r="816">
          <cell r="G816">
            <v>2730.36</v>
          </cell>
        </row>
        <row r="817">
          <cell r="G817">
            <v>2568.2399999999998</v>
          </cell>
        </row>
        <row r="818">
          <cell r="G818">
            <v>2282.1999999999998</v>
          </cell>
        </row>
        <row r="819">
          <cell r="G819">
            <v>1492.99</v>
          </cell>
        </row>
        <row r="820">
          <cell r="G820">
            <v>3229.34</v>
          </cell>
        </row>
        <row r="821">
          <cell r="G821">
            <v>3169.63</v>
          </cell>
        </row>
        <row r="822">
          <cell r="G822">
            <v>3465.76</v>
          </cell>
        </row>
        <row r="823">
          <cell r="G823">
            <v>2624.99</v>
          </cell>
        </row>
        <row r="824">
          <cell r="G824">
            <v>2927.95</v>
          </cell>
        </row>
        <row r="825">
          <cell r="G825">
            <v>2212.83</v>
          </cell>
        </row>
        <row r="826">
          <cell r="G826">
            <v>3014.4</v>
          </cell>
        </row>
        <row r="827">
          <cell r="G827">
            <v>2996.47</v>
          </cell>
        </row>
        <row r="828">
          <cell r="G828">
            <v>2404.88</v>
          </cell>
        </row>
        <row r="829">
          <cell r="G829">
            <v>2163.7399999999998</v>
          </cell>
        </row>
        <row r="830">
          <cell r="G830">
            <v>2918.12</v>
          </cell>
        </row>
        <row r="831">
          <cell r="G831">
            <v>1761.09</v>
          </cell>
        </row>
        <row r="832">
          <cell r="G832">
            <v>1763.53</v>
          </cell>
        </row>
        <row r="833">
          <cell r="G833">
            <v>1787.51</v>
          </cell>
        </row>
        <row r="834">
          <cell r="G834">
            <v>3025.69</v>
          </cell>
        </row>
        <row r="835">
          <cell r="G835">
            <v>3391.65</v>
          </cell>
        </row>
        <row r="836">
          <cell r="G836">
            <v>3172.28</v>
          </cell>
        </row>
        <row r="837">
          <cell r="G837">
            <v>2357.27</v>
          </cell>
        </row>
        <row r="838">
          <cell r="G838">
            <v>2813.14</v>
          </cell>
        </row>
        <row r="839">
          <cell r="G839">
            <v>2323.15</v>
          </cell>
        </row>
        <row r="840">
          <cell r="G840">
            <v>2355.88</v>
          </cell>
        </row>
        <row r="841">
          <cell r="G841">
            <v>3091.65</v>
          </cell>
        </row>
        <row r="842">
          <cell r="G842">
            <v>2724.47</v>
          </cell>
        </row>
        <row r="843">
          <cell r="G843">
            <v>2923.39</v>
          </cell>
        </row>
        <row r="844">
          <cell r="G844">
            <v>3372.86</v>
          </cell>
        </row>
        <row r="845">
          <cell r="G845">
            <v>2119.77</v>
          </cell>
        </row>
        <row r="846">
          <cell r="G846">
            <v>2623.99</v>
          </cell>
        </row>
        <row r="847">
          <cell r="G847">
            <v>2101.2399999999998</v>
          </cell>
        </row>
        <row r="848">
          <cell r="G848">
            <v>2486.75</v>
          </cell>
        </row>
        <row r="849">
          <cell r="G849">
            <v>3004.75</v>
          </cell>
        </row>
        <row r="850">
          <cell r="G850">
            <v>2107.77</v>
          </cell>
        </row>
        <row r="851">
          <cell r="G851">
            <v>2656.87</v>
          </cell>
        </row>
        <row r="852">
          <cell r="G852">
            <v>2630.87</v>
          </cell>
        </row>
        <row r="853">
          <cell r="G853">
            <v>2213.1</v>
          </cell>
        </row>
        <row r="854">
          <cell r="G854">
            <v>3003.38</v>
          </cell>
        </row>
        <row r="855">
          <cell r="G855">
            <v>3721.45</v>
          </cell>
        </row>
        <row r="856">
          <cell r="G856">
            <v>2236.9299999999998</v>
          </cell>
        </row>
        <row r="857">
          <cell r="G857">
            <v>2305.21</v>
          </cell>
        </row>
        <row r="858">
          <cell r="G858">
            <v>3496.51</v>
          </cell>
        </row>
        <row r="859">
          <cell r="G859">
            <v>2693.82</v>
          </cell>
        </row>
        <row r="860">
          <cell r="G860">
            <v>3171.16</v>
          </cell>
        </row>
        <row r="861">
          <cell r="G861">
            <v>3286.45</v>
          </cell>
        </row>
        <row r="862">
          <cell r="G862">
            <v>2116.3000000000002</v>
          </cell>
        </row>
        <row r="863">
          <cell r="G863">
            <v>1974.09</v>
          </cell>
        </row>
        <row r="864">
          <cell r="G864">
            <v>2645.65</v>
          </cell>
        </row>
        <row r="865">
          <cell r="G865">
            <v>1849.07</v>
          </cell>
        </row>
        <row r="866">
          <cell r="G866">
            <v>2570.1999999999998</v>
          </cell>
        </row>
        <row r="867">
          <cell r="G867">
            <v>2653.68</v>
          </cell>
        </row>
        <row r="868">
          <cell r="G868">
            <v>3061.37</v>
          </cell>
        </row>
        <row r="869">
          <cell r="G869">
            <v>3671.33</v>
          </cell>
        </row>
        <row r="870">
          <cell r="G870">
            <v>2885.81</v>
          </cell>
        </row>
        <row r="871">
          <cell r="G871">
            <v>2879.46</v>
          </cell>
        </row>
        <row r="872">
          <cell r="G872">
            <v>2101.1799999999998</v>
          </cell>
        </row>
        <row r="873">
          <cell r="G873">
            <v>2788.33</v>
          </cell>
        </row>
        <row r="874">
          <cell r="G874">
            <v>2371.8200000000002</v>
          </cell>
        </row>
        <row r="875">
          <cell r="G875">
            <v>1756.38</v>
          </cell>
        </row>
        <row r="876">
          <cell r="G876">
            <v>2571.1799999999998</v>
          </cell>
        </row>
        <row r="877">
          <cell r="G877">
            <v>3348.85</v>
          </cell>
        </row>
        <row r="878">
          <cell r="G878">
            <v>2763.96</v>
          </cell>
        </row>
        <row r="879">
          <cell r="G879">
            <v>2484.91</v>
          </cell>
        </row>
        <row r="880">
          <cell r="G880">
            <v>2805.97</v>
          </cell>
        </row>
        <row r="881">
          <cell r="G881">
            <v>2161.86</v>
          </cell>
        </row>
        <row r="882">
          <cell r="G882">
            <v>2022.38</v>
          </cell>
        </row>
        <row r="883">
          <cell r="G883">
            <v>1955.68</v>
          </cell>
        </row>
        <row r="884">
          <cell r="G884">
            <v>3515.3</v>
          </cell>
        </row>
        <row r="885">
          <cell r="G885">
            <v>3413.75</v>
          </cell>
        </row>
        <row r="886">
          <cell r="G886">
            <v>2806.08</v>
          </cell>
        </row>
        <row r="887">
          <cell r="G887">
            <v>3003.16</v>
          </cell>
        </row>
        <row r="888">
          <cell r="G888">
            <v>2264.02</v>
          </cell>
        </row>
        <row r="889">
          <cell r="G889">
            <v>2616.5100000000002</v>
          </cell>
        </row>
        <row r="890">
          <cell r="G890">
            <v>2775.89</v>
          </cell>
        </row>
        <row r="891">
          <cell r="G891">
            <v>2835.9</v>
          </cell>
        </row>
        <row r="892">
          <cell r="G892">
            <v>2782.66</v>
          </cell>
        </row>
        <row r="893">
          <cell r="G893">
            <v>2635.38</v>
          </cell>
        </row>
        <row r="894">
          <cell r="G894">
            <v>1912.33</v>
          </cell>
        </row>
        <row r="895">
          <cell r="G895">
            <v>2605.62</v>
          </cell>
        </row>
        <row r="896">
          <cell r="G896">
            <v>2232.12</v>
          </cell>
        </row>
        <row r="897">
          <cell r="G897">
            <v>2695.68</v>
          </cell>
        </row>
        <row r="898">
          <cell r="G898">
            <v>2958.06</v>
          </cell>
        </row>
        <row r="899">
          <cell r="G899">
            <v>3372.83</v>
          </cell>
        </row>
        <row r="900">
          <cell r="G900">
            <v>2166.56</v>
          </cell>
        </row>
        <row r="901">
          <cell r="G901">
            <v>2276.13</v>
          </cell>
        </row>
        <row r="902">
          <cell r="G902">
            <v>2596.8000000000002</v>
          </cell>
        </row>
        <row r="903">
          <cell r="G903">
            <v>2978.67</v>
          </cell>
        </row>
        <row r="904">
          <cell r="G904">
            <v>3188.51</v>
          </cell>
        </row>
        <row r="905">
          <cell r="G905">
            <v>2298.61</v>
          </cell>
        </row>
        <row r="906">
          <cell r="G906">
            <v>3435.77</v>
          </cell>
        </row>
        <row r="907">
          <cell r="G907">
            <v>2841.78</v>
          </cell>
        </row>
        <row r="908">
          <cell r="G908">
            <v>2920.21</v>
          </cell>
        </row>
        <row r="909">
          <cell r="G909">
            <v>2547.5</v>
          </cell>
        </row>
        <row r="910">
          <cell r="G910">
            <v>2220.09</v>
          </cell>
        </row>
        <row r="911">
          <cell r="G911">
            <v>2184.5700000000002</v>
          </cell>
        </row>
        <row r="912">
          <cell r="G912">
            <v>2746.5</v>
          </cell>
        </row>
        <row r="913">
          <cell r="G913">
            <v>2573.84</v>
          </cell>
        </row>
        <row r="914">
          <cell r="G914">
            <v>2846.35</v>
          </cell>
        </row>
        <row r="915">
          <cell r="G915">
            <v>2993.43</v>
          </cell>
        </row>
        <row r="916">
          <cell r="G916">
            <v>2836.37</v>
          </cell>
        </row>
        <row r="917">
          <cell r="G917">
            <v>3136.26</v>
          </cell>
        </row>
        <row r="918">
          <cell r="G918">
            <v>1733.58</v>
          </cell>
        </row>
        <row r="919">
          <cell r="G919">
            <v>1449.07</v>
          </cell>
        </row>
        <row r="920">
          <cell r="G920">
            <v>2754.76</v>
          </cell>
        </row>
        <row r="921">
          <cell r="G921">
            <v>2690.17</v>
          </cell>
        </row>
        <row r="922">
          <cell r="G922">
            <v>2871.84</v>
          </cell>
        </row>
        <row r="923">
          <cell r="G923">
            <v>1946.51</v>
          </cell>
        </row>
        <row r="924">
          <cell r="G924">
            <v>1909.67</v>
          </cell>
        </row>
        <row r="925">
          <cell r="G925">
            <v>2553.02</v>
          </cell>
        </row>
        <row r="926">
          <cell r="G926">
            <v>2947.44</v>
          </cell>
        </row>
        <row r="927">
          <cell r="G927">
            <v>2631.36</v>
          </cell>
        </row>
        <row r="928">
          <cell r="G928">
            <v>3057.75</v>
          </cell>
        </row>
        <row r="929">
          <cell r="G929">
            <v>2256.41</v>
          </cell>
        </row>
        <row r="930">
          <cell r="G930">
            <v>2475.2199999999998</v>
          </cell>
        </row>
        <row r="931">
          <cell r="G931">
            <v>2726.08</v>
          </cell>
        </row>
        <row r="932">
          <cell r="G932">
            <v>2878.09</v>
          </cell>
        </row>
        <row r="933">
          <cell r="G933">
            <v>3041.54</v>
          </cell>
        </row>
        <row r="934">
          <cell r="G934">
            <v>2972.42</v>
          </cell>
        </row>
        <row r="935">
          <cell r="G935">
            <v>2674.33</v>
          </cell>
        </row>
        <row r="936">
          <cell r="G936">
            <v>2894.01</v>
          </cell>
        </row>
        <row r="937">
          <cell r="G937">
            <v>3043.3</v>
          </cell>
        </row>
        <row r="938">
          <cell r="G938">
            <v>2985.87</v>
          </cell>
        </row>
        <row r="939">
          <cell r="G939">
            <v>2754.19</v>
          </cell>
        </row>
        <row r="940">
          <cell r="G940">
            <v>1988.39</v>
          </cell>
        </row>
        <row r="941">
          <cell r="G941">
            <v>2491.09</v>
          </cell>
        </row>
        <row r="942">
          <cell r="G942">
            <v>2437.66</v>
          </cell>
        </row>
        <row r="943">
          <cell r="G943">
            <v>3258.89</v>
          </cell>
        </row>
        <row r="944">
          <cell r="G944">
            <v>2297.7800000000002</v>
          </cell>
        </row>
        <row r="945">
          <cell r="G945">
            <v>2838.97</v>
          </cell>
        </row>
        <row r="946">
          <cell r="G946">
            <v>2327.17</v>
          </cell>
        </row>
        <row r="947">
          <cell r="G947">
            <v>2769.85</v>
          </cell>
        </row>
        <row r="948">
          <cell r="G948">
            <v>3197.85</v>
          </cell>
        </row>
        <row r="949">
          <cell r="G949">
            <v>3116.27</v>
          </cell>
        </row>
        <row r="950">
          <cell r="G950">
            <v>1706.41</v>
          </cell>
        </row>
        <row r="951">
          <cell r="G951">
            <v>3110.3</v>
          </cell>
        </row>
        <row r="952">
          <cell r="G952">
            <v>2909.63</v>
          </cell>
        </row>
        <row r="953">
          <cell r="G953">
            <v>2777.2</v>
          </cell>
        </row>
        <row r="954">
          <cell r="G954">
            <v>2655.47</v>
          </cell>
        </row>
        <row r="955">
          <cell r="G955">
            <v>2533.19</v>
          </cell>
        </row>
        <row r="956">
          <cell r="G956">
            <v>2529.21</v>
          </cell>
        </row>
        <row r="957">
          <cell r="G957">
            <v>2410.64</v>
          </cell>
        </row>
        <row r="958">
          <cell r="G958">
            <v>2221.9699999999998</v>
          </cell>
        </row>
        <row r="959">
          <cell r="G959">
            <v>3010.31</v>
          </cell>
        </row>
        <row r="960">
          <cell r="G960">
            <v>3279.68</v>
          </cell>
        </row>
        <row r="961">
          <cell r="G961">
            <v>2873.91</v>
          </cell>
        </row>
        <row r="962">
          <cell r="G962">
            <v>2193.41</v>
          </cell>
        </row>
        <row r="963">
          <cell r="G963">
            <v>3168.44</v>
          </cell>
        </row>
        <row r="964">
          <cell r="G964">
            <v>2241.0300000000002</v>
          </cell>
        </row>
        <row r="965">
          <cell r="G965">
            <v>2684.38</v>
          </cell>
        </row>
        <row r="966">
          <cell r="G966">
            <v>3511.78</v>
          </cell>
        </row>
        <row r="967">
          <cell r="G967">
            <v>3150.83</v>
          </cell>
        </row>
        <row r="968">
          <cell r="G968">
            <v>2946.95</v>
          </cell>
        </row>
        <row r="969">
          <cell r="G969">
            <v>3257.19</v>
          </cell>
        </row>
        <row r="970">
          <cell r="G970">
            <v>2646.83</v>
          </cell>
        </row>
        <row r="971">
          <cell r="G971">
            <v>3404.92</v>
          </cell>
        </row>
        <row r="972">
          <cell r="G972">
            <v>3318.43</v>
          </cell>
        </row>
        <row r="973">
          <cell r="G973">
            <v>2020.53</v>
          </cell>
        </row>
        <row r="974">
          <cell r="G974">
            <v>2909.8</v>
          </cell>
        </row>
        <row r="975">
          <cell r="G975">
            <v>3599.26</v>
          </cell>
        </row>
        <row r="976">
          <cell r="G976">
            <v>3210.48</v>
          </cell>
        </row>
        <row r="977">
          <cell r="G977">
            <v>1844.24</v>
          </cell>
        </row>
        <row r="978">
          <cell r="G978">
            <v>1480.21</v>
          </cell>
        </row>
        <row r="979">
          <cell r="G979">
            <v>2726.5</v>
          </cell>
        </row>
        <row r="980">
          <cell r="G980">
            <v>1806.58</v>
          </cell>
        </row>
        <row r="981">
          <cell r="G981">
            <v>2633.9</v>
          </cell>
        </row>
        <row r="982">
          <cell r="G982">
            <v>2873.33</v>
          </cell>
        </row>
        <row r="983">
          <cell r="G983">
            <v>3306.96</v>
          </cell>
        </row>
        <row r="984">
          <cell r="G984">
            <v>2953.88</v>
          </cell>
        </row>
        <row r="985">
          <cell r="G985">
            <v>2924.45</v>
          </cell>
        </row>
        <row r="986">
          <cell r="G986">
            <v>2145.85</v>
          </cell>
        </row>
        <row r="987">
          <cell r="G987">
            <v>2918.7</v>
          </cell>
        </row>
        <row r="988">
          <cell r="G988">
            <v>3331.55</v>
          </cell>
        </row>
        <row r="989">
          <cell r="G989">
            <v>3773.26</v>
          </cell>
        </row>
        <row r="990">
          <cell r="G990">
            <v>2034.31</v>
          </cell>
        </row>
        <row r="991">
          <cell r="G991">
            <v>2527.08</v>
          </cell>
        </row>
        <row r="992">
          <cell r="G992">
            <v>3062.7</v>
          </cell>
        </row>
        <row r="993">
          <cell r="G993">
            <v>4100.1499999999996</v>
          </cell>
        </row>
        <row r="994">
          <cell r="G994">
            <v>2457.7800000000002</v>
          </cell>
        </row>
        <row r="995">
          <cell r="G995">
            <v>2178.0300000000002</v>
          </cell>
        </row>
        <row r="996">
          <cell r="G996">
            <v>1811.23</v>
          </cell>
        </row>
        <row r="997">
          <cell r="G997">
            <v>2148.92</v>
          </cell>
        </row>
        <row r="998">
          <cell r="G998">
            <v>2549.15</v>
          </cell>
        </row>
        <row r="999">
          <cell r="G999">
            <v>2885.22</v>
          </cell>
        </row>
        <row r="1000">
          <cell r="G1000">
            <v>2178.4699999999998</v>
          </cell>
        </row>
        <row r="1001">
          <cell r="G1001">
            <v>2444.23</v>
          </cell>
        </row>
        <row r="1002">
          <cell r="G1002">
            <v>2145.62</v>
          </cell>
        </row>
        <row r="1003">
          <cell r="G1003">
            <v>3678.62</v>
          </cell>
        </row>
        <row r="1004">
          <cell r="G1004">
            <v>2632.82</v>
          </cell>
        </row>
        <row r="1005">
          <cell r="G1005">
            <v>3314.23</v>
          </cell>
        </row>
        <row r="1006">
          <cell r="G1006">
            <v>3105.35</v>
          </cell>
        </row>
        <row r="1007">
          <cell r="G1007">
            <v>2365.14</v>
          </cell>
        </row>
        <row r="1008">
          <cell r="G1008">
            <v>1934.79</v>
          </cell>
        </row>
        <row r="1009">
          <cell r="G1009">
            <v>2482.0100000000002</v>
          </cell>
        </row>
        <row r="1010">
          <cell r="G1010">
            <v>3123.33</v>
          </cell>
        </row>
        <row r="1011">
          <cell r="G1011">
            <v>3098.83</v>
          </cell>
        </row>
        <row r="1012">
          <cell r="G1012">
            <v>2951.47</v>
          </cell>
        </row>
        <row r="1013">
          <cell r="G1013">
            <v>2959.19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 analysis"/>
    </sheetNames>
    <sheetDataSet>
      <sheetData sheetId="0">
        <row r="53">
          <cell r="BL53">
            <v>617.6756497950928</v>
          </cell>
          <cell r="BM53">
            <v>0</v>
          </cell>
        </row>
        <row r="54">
          <cell r="T54">
            <v>2354.5593892780371</v>
          </cell>
          <cell r="U54">
            <v>5</v>
          </cell>
          <cell r="AE54">
            <v>1893.3051562309488</v>
          </cell>
          <cell r="AF54">
            <v>2</v>
          </cell>
          <cell r="AP54">
            <v>663.24337853674183</v>
          </cell>
          <cell r="AQ54">
            <v>0</v>
          </cell>
          <cell r="BA54">
            <v>1595.0958774787259</v>
          </cell>
          <cell r="BB54">
            <v>1</v>
          </cell>
          <cell r="BL54">
            <v>866.74051959763835</v>
          </cell>
          <cell r="BM54">
            <v>0</v>
          </cell>
        </row>
        <row r="55">
          <cell r="T55">
            <v>2607.7239728427066</v>
          </cell>
          <cell r="U55">
            <v>8</v>
          </cell>
          <cell r="AE55">
            <v>2124.1095408171586</v>
          </cell>
          <cell r="AF55">
            <v>4</v>
          </cell>
          <cell r="AP55">
            <v>896.4406650500564</v>
          </cell>
          <cell r="AQ55">
            <v>0</v>
          </cell>
          <cell r="BA55">
            <v>1803.179693061727</v>
          </cell>
          <cell r="BB55">
            <v>2</v>
          </cell>
          <cell r="BL55">
            <v>1115.8053894001839</v>
          </cell>
          <cell r="BM55">
            <v>0</v>
          </cell>
        </row>
        <row r="56">
          <cell r="T56">
            <v>2860.8885564073757</v>
          </cell>
          <cell r="U56">
            <v>10</v>
          </cell>
          <cell r="AE56">
            <v>2354.9139254033689</v>
          </cell>
          <cell r="AF56">
            <v>4</v>
          </cell>
          <cell r="AP56">
            <v>1129.6379515633712</v>
          </cell>
          <cell r="AQ56">
            <v>0</v>
          </cell>
          <cell r="BA56">
            <v>2011.2635086447278</v>
          </cell>
          <cell r="BB56">
            <v>2</v>
          </cell>
          <cell r="BL56">
            <v>1364.8702592027296</v>
          </cell>
          <cell r="BM56">
            <v>3</v>
          </cell>
        </row>
        <row r="57">
          <cell r="T57">
            <v>3114.0531399720448</v>
          </cell>
          <cell r="U57">
            <v>24</v>
          </cell>
          <cell r="AE57">
            <v>2585.7183099895788</v>
          </cell>
          <cell r="AF57">
            <v>11</v>
          </cell>
          <cell r="AP57">
            <v>1362.8352380766858</v>
          </cell>
          <cell r="AQ57">
            <v>0</v>
          </cell>
          <cell r="BA57">
            <v>2219.3473242277287</v>
          </cell>
          <cell r="BB57">
            <v>7</v>
          </cell>
          <cell r="BL57">
            <v>1613.935129005275</v>
          </cell>
          <cell r="BM57">
            <v>4</v>
          </cell>
        </row>
        <row r="58">
          <cell r="T58">
            <v>3367.2177235367144</v>
          </cell>
          <cell r="U58">
            <v>33</v>
          </cell>
          <cell r="AE58">
            <v>2816.5226945757886</v>
          </cell>
          <cell r="AF58">
            <v>14</v>
          </cell>
          <cell r="AP58">
            <v>1596.0325245900003</v>
          </cell>
          <cell r="AQ58">
            <v>1</v>
          </cell>
          <cell r="BA58">
            <v>2427.4311398107297</v>
          </cell>
          <cell r="BB58">
            <v>14</v>
          </cell>
          <cell r="BL58">
            <v>1862.9999988078207</v>
          </cell>
          <cell r="BM58">
            <v>6</v>
          </cell>
        </row>
        <row r="59">
          <cell r="T59">
            <v>3620.382307101384</v>
          </cell>
          <cell r="U59">
            <v>58</v>
          </cell>
          <cell r="AE59">
            <v>3047.3270791619984</v>
          </cell>
          <cell r="AF59">
            <v>26</v>
          </cell>
          <cell r="AP59">
            <v>1829.2298111033149</v>
          </cell>
          <cell r="AQ59">
            <v>4</v>
          </cell>
          <cell r="BA59">
            <v>2635.5149553937308</v>
          </cell>
          <cell r="BB59">
            <v>22</v>
          </cell>
          <cell r="BL59">
            <v>2112.0648686103664</v>
          </cell>
          <cell r="BM59">
            <v>15</v>
          </cell>
        </row>
        <row r="60">
          <cell r="T60">
            <v>3873.5468906660531</v>
          </cell>
          <cell r="U60">
            <v>54</v>
          </cell>
          <cell r="AE60">
            <v>3278.1314637482083</v>
          </cell>
          <cell r="AF60">
            <v>42</v>
          </cell>
          <cell r="AP60">
            <v>2062.4270976166299</v>
          </cell>
          <cell r="AQ60">
            <v>3</v>
          </cell>
          <cell r="BA60">
            <v>2843.5987709767314</v>
          </cell>
          <cell r="BB60">
            <v>35</v>
          </cell>
          <cell r="BL60">
            <v>2361.129738412912</v>
          </cell>
          <cell r="BM60">
            <v>16</v>
          </cell>
        </row>
        <row r="61">
          <cell r="T61">
            <v>4126.7114742307222</v>
          </cell>
          <cell r="U61">
            <v>74</v>
          </cell>
          <cell r="AE61">
            <v>3508.9358483344186</v>
          </cell>
          <cell r="AF61">
            <v>59</v>
          </cell>
          <cell r="AP61">
            <v>2295.6243841299442</v>
          </cell>
          <cell r="AQ61">
            <v>8</v>
          </cell>
          <cell r="BA61">
            <v>3051.6825865597325</v>
          </cell>
          <cell r="BB61">
            <v>47</v>
          </cell>
          <cell r="BL61">
            <v>2610.1946082154573</v>
          </cell>
          <cell r="BM61">
            <v>34</v>
          </cell>
        </row>
        <row r="62">
          <cell r="T62">
            <v>4379.8760577953917</v>
          </cell>
          <cell r="U62">
            <v>101</v>
          </cell>
          <cell r="AE62">
            <v>3739.7402329206284</v>
          </cell>
          <cell r="AF62">
            <v>55</v>
          </cell>
          <cell r="AP62">
            <v>2528.8216706432586</v>
          </cell>
          <cell r="AQ62">
            <v>9</v>
          </cell>
          <cell r="BA62">
            <v>3259.7664021427336</v>
          </cell>
          <cell r="BB62">
            <v>47</v>
          </cell>
          <cell r="BL62">
            <v>2859.2594780180029</v>
          </cell>
          <cell r="BM62">
            <v>68</v>
          </cell>
        </row>
        <row r="63">
          <cell r="T63">
            <v>4633.0406413600613</v>
          </cell>
          <cell r="U63">
            <v>79</v>
          </cell>
          <cell r="AE63">
            <v>3970.5446175068382</v>
          </cell>
          <cell r="AF63">
            <v>65</v>
          </cell>
          <cell r="AP63">
            <v>2762.0189571565734</v>
          </cell>
          <cell r="AQ63">
            <v>22</v>
          </cell>
          <cell r="BA63">
            <v>3467.8502177257346</v>
          </cell>
          <cell r="BB63">
            <v>61</v>
          </cell>
          <cell r="BL63">
            <v>3108.3243478205486</v>
          </cell>
          <cell r="BM63">
            <v>77</v>
          </cell>
        </row>
        <row r="64">
          <cell r="T64">
            <v>4886.2052249247299</v>
          </cell>
          <cell r="U64">
            <v>93</v>
          </cell>
          <cell r="AE64">
            <v>4201.3490020930476</v>
          </cell>
          <cell r="AF64">
            <v>66</v>
          </cell>
          <cell r="AP64">
            <v>2995.2162436698882</v>
          </cell>
          <cell r="AQ64">
            <v>34</v>
          </cell>
          <cell r="BA64">
            <v>3675.9340333087357</v>
          </cell>
          <cell r="BB64">
            <v>77</v>
          </cell>
          <cell r="BL64">
            <v>3357.3892176230943</v>
          </cell>
          <cell r="BM64">
            <v>73</v>
          </cell>
        </row>
        <row r="65">
          <cell r="T65">
            <v>5139.3698084893995</v>
          </cell>
          <cell r="U65">
            <v>77</v>
          </cell>
          <cell r="AE65">
            <v>4432.1533866792579</v>
          </cell>
          <cell r="AF65">
            <v>84</v>
          </cell>
          <cell r="AP65">
            <v>3228.413530183203</v>
          </cell>
          <cell r="AQ65">
            <v>50</v>
          </cell>
          <cell r="BA65">
            <v>3884.0178488917363</v>
          </cell>
          <cell r="BB65">
            <v>73</v>
          </cell>
          <cell r="BL65">
            <v>3606.45408742564</v>
          </cell>
          <cell r="BM65">
            <v>72</v>
          </cell>
        </row>
        <row r="66">
          <cell r="T66">
            <v>5392.534392054069</v>
          </cell>
          <cell r="U66">
            <v>87</v>
          </cell>
          <cell r="AE66">
            <v>4662.9577712654682</v>
          </cell>
          <cell r="AF66">
            <v>79</v>
          </cell>
          <cell r="AP66">
            <v>3461.6108166965178</v>
          </cell>
          <cell r="AQ66">
            <v>53</v>
          </cell>
          <cell r="BA66">
            <v>4092.1016644747374</v>
          </cell>
          <cell r="BB66">
            <v>79</v>
          </cell>
          <cell r="BL66">
            <v>3855.5189572281856</v>
          </cell>
          <cell r="BM66">
            <v>68</v>
          </cell>
        </row>
        <row r="67">
          <cell r="T67">
            <v>5645.6989756187386</v>
          </cell>
          <cell r="U67">
            <v>66</v>
          </cell>
          <cell r="AE67">
            <v>4893.7621558516785</v>
          </cell>
          <cell r="AF67">
            <v>83</v>
          </cell>
          <cell r="AP67">
            <v>3694.8081032098316</v>
          </cell>
          <cell r="AQ67">
            <v>62</v>
          </cell>
          <cell r="BA67">
            <v>4300.1854800577385</v>
          </cell>
          <cell r="BB67">
            <v>73</v>
          </cell>
          <cell r="BL67">
            <v>4104.5838270307304</v>
          </cell>
          <cell r="BM67">
            <v>92</v>
          </cell>
        </row>
        <row r="68">
          <cell r="T68">
            <v>5898.8635591834081</v>
          </cell>
          <cell r="U68">
            <v>33</v>
          </cell>
          <cell r="AE68">
            <v>5124.5665404378888</v>
          </cell>
          <cell r="AF68">
            <v>74</v>
          </cell>
          <cell r="AP68">
            <v>3928.0053897231464</v>
          </cell>
          <cell r="AQ68">
            <v>56</v>
          </cell>
          <cell r="BA68">
            <v>4508.2692956407391</v>
          </cell>
          <cell r="BB68">
            <v>56</v>
          </cell>
          <cell r="BL68">
            <v>4353.6486968332765</v>
          </cell>
          <cell r="BM68">
            <v>83</v>
          </cell>
        </row>
        <row r="69">
          <cell r="T69">
            <v>6152.0281427480768</v>
          </cell>
          <cell r="U69">
            <v>53</v>
          </cell>
          <cell r="AE69">
            <v>5355.3709250240981</v>
          </cell>
          <cell r="AF69">
            <v>66</v>
          </cell>
          <cell r="AP69">
            <v>4161.2026762364612</v>
          </cell>
          <cell r="AQ69">
            <v>77</v>
          </cell>
          <cell r="BA69">
            <v>4716.3531112237397</v>
          </cell>
          <cell r="BB69">
            <v>67</v>
          </cell>
          <cell r="BL69">
            <v>4602.7135666358226</v>
          </cell>
          <cell r="BM69">
            <v>82</v>
          </cell>
        </row>
        <row r="70">
          <cell r="T70">
            <v>6405.1927263127463</v>
          </cell>
          <cell r="U70">
            <v>34</v>
          </cell>
          <cell r="AE70">
            <v>5586.1753096103075</v>
          </cell>
          <cell r="AF70">
            <v>63</v>
          </cell>
          <cell r="AP70">
            <v>4394.399962749776</v>
          </cell>
          <cell r="AQ70">
            <v>93</v>
          </cell>
          <cell r="BA70">
            <v>4924.4369268067412</v>
          </cell>
          <cell r="BB70">
            <v>58</v>
          </cell>
          <cell r="BL70">
            <v>4851.7784364383679</v>
          </cell>
          <cell r="BM70">
            <v>70</v>
          </cell>
        </row>
        <row r="71">
          <cell r="T71">
            <v>6658.3573098774159</v>
          </cell>
          <cell r="U71">
            <v>42</v>
          </cell>
          <cell r="AE71">
            <v>5816.9796941965178</v>
          </cell>
          <cell r="AF71">
            <v>48</v>
          </cell>
          <cell r="AP71">
            <v>4627.5972492630908</v>
          </cell>
          <cell r="AQ71">
            <v>81</v>
          </cell>
          <cell r="BA71">
            <v>5132.5207423897427</v>
          </cell>
          <cell r="BB71">
            <v>65</v>
          </cell>
          <cell r="BL71">
            <v>5100.8433062409131</v>
          </cell>
          <cell r="BM71">
            <v>55</v>
          </cell>
        </row>
        <row r="72">
          <cell r="T72">
            <v>6911.5218934420855</v>
          </cell>
          <cell r="U72">
            <v>23</v>
          </cell>
          <cell r="AE72">
            <v>6047.7840787827281</v>
          </cell>
          <cell r="AF72">
            <v>30</v>
          </cell>
          <cell r="AP72">
            <v>4860.7945357764056</v>
          </cell>
          <cell r="AQ72">
            <v>69</v>
          </cell>
          <cell r="BA72">
            <v>5340.6045579727434</v>
          </cell>
          <cell r="BB72">
            <v>39</v>
          </cell>
          <cell r="BL72">
            <v>5349.9081760434592</v>
          </cell>
          <cell r="BM72">
            <v>38</v>
          </cell>
        </row>
        <row r="73">
          <cell r="T73">
            <v>7164.6864770067541</v>
          </cell>
          <cell r="U73">
            <v>18</v>
          </cell>
          <cell r="AE73">
            <v>6278.5884633689384</v>
          </cell>
          <cell r="AF73">
            <v>40</v>
          </cell>
          <cell r="AP73">
            <v>5093.9918222897195</v>
          </cell>
          <cell r="AQ73">
            <v>70</v>
          </cell>
          <cell r="BA73">
            <v>5548.688373555744</v>
          </cell>
          <cell r="BB73">
            <v>34</v>
          </cell>
          <cell r="BL73">
            <v>5598.9730458460044</v>
          </cell>
          <cell r="BM73">
            <v>47</v>
          </cell>
        </row>
        <row r="74">
          <cell r="T74">
            <v>7417.8510605714237</v>
          </cell>
          <cell r="U74">
            <v>13</v>
          </cell>
          <cell r="AE74">
            <v>6509.3928479551469</v>
          </cell>
          <cell r="AF74">
            <v>21</v>
          </cell>
          <cell r="AP74">
            <v>5327.1891088030343</v>
          </cell>
          <cell r="AQ74">
            <v>60</v>
          </cell>
          <cell r="BA74">
            <v>5756.7721891387455</v>
          </cell>
          <cell r="BB74">
            <v>40</v>
          </cell>
          <cell r="BL74">
            <v>5848.0379156485506</v>
          </cell>
          <cell r="BM74">
            <v>23</v>
          </cell>
        </row>
        <row r="75">
          <cell r="T75">
            <v>7671.0156441360932</v>
          </cell>
          <cell r="U75">
            <v>10</v>
          </cell>
          <cell r="AE75">
            <v>6740.1972325413572</v>
          </cell>
          <cell r="AF75">
            <v>15</v>
          </cell>
          <cell r="AP75">
            <v>5560.3863953163491</v>
          </cell>
          <cell r="AQ75">
            <v>65</v>
          </cell>
          <cell r="BA75">
            <v>5964.8560047217461</v>
          </cell>
          <cell r="BB75">
            <v>27</v>
          </cell>
          <cell r="BL75">
            <v>6097.1027854510958</v>
          </cell>
          <cell r="BM75">
            <v>22</v>
          </cell>
        </row>
        <row r="76">
          <cell r="T76">
            <v>7924.1802277007619</v>
          </cell>
          <cell r="U76">
            <v>2</v>
          </cell>
          <cell r="AE76">
            <v>6971.0016171275674</v>
          </cell>
          <cell r="AF76">
            <v>17</v>
          </cell>
          <cell r="AP76">
            <v>5793.5836818296639</v>
          </cell>
          <cell r="AQ76">
            <v>44</v>
          </cell>
          <cell r="BA76">
            <v>6172.9398203047467</v>
          </cell>
          <cell r="BB76">
            <v>13</v>
          </cell>
          <cell r="BL76">
            <v>6346.167655253641</v>
          </cell>
          <cell r="BM76">
            <v>24</v>
          </cell>
        </row>
        <row r="77">
          <cell r="T77">
            <v>8177.3448112654314</v>
          </cell>
          <cell r="U77">
            <v>1</v>
          </cell>
          <cell r="AE77">
            <v>7201.8060017137777</v>
          </cell>
          <cell r="AF77">
            <v>11</v>
          </cell>
          <cell r="AP77">
            <v>6026.7809683429787</v>
          </cell>
          <cell r="AQ77">
            <v>33</v>
          </cell>
          <cell r="BA77">
            <v>6381.0236358877482</v>
          </cell>
          <cell r="BB77">
            <v>17</v>
          </cell>
          <cell r="BL77">
            <v>6595.2325250561871</v>
          </cell>
          <cell r="BM77">
            <v>10</v>
          </cell>
        </row>
        <row r="78">
          <cell r="T78">
            <v>8430.5093948301001</v>
          </cell>
          <cell r="U78">
            <v>1</v>
          </cell>
          <cell r="AE78">
            <v>7432.610386299988</v>
          </cell>
          <cell r="AF78">
            <v>5</v>
          </cell>
          <cell r="AP78">
            <v>6259.9782548562935</v>
          </cell>
          <cell r="AQ78">
            <v>30</v>
          </cell>
          <cell r="BA78">
            <v>6589.1074514707489</v>
          </cell>
          <cell r="BB78">
            <v>9</v>
          </cell>
          <cell r="BL78">
            <v>6844.2973948587323</v>
          </cell>
          <cell r="BM78">
            <v>5</v>
          </cell>
        </row>
        <row r="79">
          <cell r="T79">
            <v>8683.6739783947705</v>
          </cell>
          <cell r="U79">
            <v>1</v>
          </cell>
          <cell r="AE79">
            <v>7663.4147708861983</v>
          </cell>
          <cell r="AF79">
            <v>5</v>
          </cell>
          <cell r="AP79">
            <v>6493.1755413696073</v>
          </cell>
          <cell r="AQ79">
            <v>25</v>
          </cell>
          <cell r="BA79">
            <v>6797.1912670537495</v>
          </cell>
          <cell r="BB79">
            <v>12</v>
          </cell>
          <cell r="BL79">
            <v>7093.3622646612785</v>
          </cell>
          <cell r="BM79">
            <v>4</v>
          </cell>
        </row>
        <row r="80">
          <cell r="T80">
            <v>8936.838561959441</v>
          </cell>
          <cell r="U80">
            <v>0</v>
          </cell>
          <cell r="AE80">
            <v>7894.2191554724068</v>
          </cell>
          <cell r="AF80">
            <v>6</v>
          </cell>
          <cell r="AP80">
            <v>6726.3728278829221</v>
          </cell>
          <cell r="AQ80">
            <v>15</v>
          </cell>
          <cell r="BA80">
            <v>7005.275082636751</v>
          </cell>
          <cell r="BB80">
            <v>6</v>
          </cell>
          <cell r="BL80">
            <v>7342.4271344638237</v>
          </cell>
          <cell r="BM80">
            <v>4</v>
          </cell>
        </row>
        <row r="81">
          <cell r="T81">
            <v>9190.0031455241078</v>
          </cell>
          <cell r="U81">
            <v>0</v>
          </cell>
          <cell r="AE81">
            <v>8125.0235400586171</v>
          </cell>
          <cell r="AF81">
            <v>2</v>
          </cell>
          <cell r="AP81">
            <v>6959.5701143962369</v>
          </cell>
          <cell r="AQ81">
            <v>4</v>
          </cell>
          <cell r="BA81">
            <v>7213.3588982197516</v>
          </cell>
          <cell r="BB81">
            <v>5</v>
          </cell>
          <cell r="BL81">
            <v>7591.4920042663689</v>
          </cell>
          <cell r="BM81">
            <v>3</v>
          </cell>
        </row>
        <row r="82">
          <cell r="T82">
            <v>9443.1677290887783</v>
          </cell>
          <cell r="U82">
            <v>0</v>
          </cell>
          <cell r="AE82">
            <v>8355.8279246448274</v>
          </cell>
          <cell r="AF82">
            <v>2</v>
          </cell>
          <cell r="AP82">
            <v>7192.7674009095517</v>
          </cell>
          <cell r="AQ82">
            <v>15</v>
          </cell>
          <cell r="BA82">
            <v>7421.4427138027522</v>
          </cell>
          <cell r="BB82">
            <v>8</v>
          </cell>
          <cell r="BL82">
            <v>7840.556874068915</v>
          </cell>
          <cell r="BM82">
            <v>1</v>
          </cell>
        </row>
        <row r="83">
          <cell r="T83">
            <v>9696.3323126534488</v>
          </cell>
          <cell r="U83">
            <v>0</v>
          </cell>
          <cell r="AE83">
            <v>8586.6323092310377</v>
          </cell>
          <cell r="AF83">
            <v>1</v>
          </cell>
          <cell r="AP83">
            <v>7425.9646874228665</v>
          </cell>
          <cell r="AQ83">
            <v>6</v>
          </cell>
          <cell r="BA83">
            <v>7629.5265293857537</v>
          </cell>
          <cell r="BB83">
            <v>2</v>
          </cell>
          <cell r="BL83">
            <v>8089.6217438714602</v>
          </cell>
          <cell r="BM83">
            <v>0</v>
          </cell>
        </row>
        <row r="84">
          <cell r="T84">
            <v>9949.4968962181156</v>
          </cell>
          <cell r="U84">
            <v>0</v>
          </cell>
          <cell r="AE84">
            <v>8817.4366938172479</v>
          </cell>
          <cell r="AF84">
            <v>0</v>
          </cell>
          <cell r="AP84">
            <v>7659.1619739361804</v>
          </cell>
          <cell r="AQ84">
            <v>1</v>
          </cell>
          <cell r="BA84">
            <v>7837.6103449687544</v>
          </cell>
          <cell r="BB84">
            <v>0</v>
          </cell>
          <cell r="BL84" t="str">
            <v>More</v>
          </cell>
          <cell r="BM84">
            <v>1</v>
          </cell>
        </row>
        <row r="85">
          <cell r="T85" t="str">
            <v>More</v>
          </cell>
          <cell r="U85">
            <v>0</v>
          </cell>
          <cell r="AE85" t="str">
            <v>More</v>
          </cell>
          <cell r="AF85">
            <v>0</v>
          </cell>
          <cell r="AP85" t="str">
            <v>More</v>
          </cell>
          <cell r="AQ85">
            <v>10</v>
          </cell>
          <cell r="BA85" t="str">
            <v>More</v>
          </cell>
          <cell r="BB85">
            <v>2</v>
          </cell>
        </row>
        <row r="100">
          <cell r="BC100">
            <v>1014.6119830223342</v>
          </cell>
          <cell r="BD100">
            <v>0</v>
          </cell>
        </row>
        <row r="101">
          <cell r="BC101">
            <v>1254.7709148936506</v>
          </cell>
          <cell r="BD101">
            <v>1</v>
          </cell>
        </row>
        <row r="102">
          <cell r="BC102">
            <v>1494.9298467649669</v>
          </cell>
          <cell r="BD102">
            <v>8</v>
          </cell>
        </row>
        <row r="103">
          <cell r="BC103">
            <v>1735.0887786362832</v>
          </cell>
          <cell r="BD103">
            <v>8</v>
          </cell>
        </row>
        <row r="104">
          <cell r="BC104">
            <v>1975.2477105075995</v>
          </cell>
          <cell r="BD104">
            <v>8</v>
          </cell>
        </row>
        <row r="105">
          <cell r="BC105">
            <v>2215.4066423789163</v>
          </cell>
          <cell r="BD105">
            <v>22</v>
          </cell>
        </row>
        <row r="106">
          <cell r="BC106">
            <v>2455.5655742502322</v>
          </cell>
          <cell r="BD106">
            <v>35</v>
          </cell>
        </row>
        <row r="107">
          <cell r="BC107">
            <v>2695.724506121549</v>
          </cell>
          <cell r="BD107">
            <v>52</v>
          </cell>
        </row>
        <row r="108">
          <cell r="BC108">
            <v>2935.8834379928649</v>
          </cell>
          <cell r="BD108">
            <v>50</v>
          </cell>
        </row>
        <row r="109">
          <cell r="BC109">
            <v>3176.0423698641816</v>
          </cell>
          <cell r="BD109">
            <v>77</v>
          </cell>
        </row>
        <row r="110">
          <cell r="BC110">
            <v>3416.201301735498</v>
          </cell>
          <cell r="BD110">
            <v>79</v>
          </cell>
        </row>
        <row r="111">
          <cell r="BC111">
            <v>3656.3602336068143</v>
          </cell>
          <cell r="BD111">
            <v>93</v>
          </cell>
        </row>
        <row r="112">
          <cell r="BC112">
            <v>3896.5191654781306</v>
          </cell>
          <cell r="BD112">
            <v>93</v>
          </cell>
        </row>
        <row r="113">
          <cell r="BC113">
            <v>4136.6780973494469</v>
          </cell>
          <cell r="BD113">
            <v>84</v>
          </cell>
        </row>
        <row r="114">
          <cell r="BC114">
            <v>4376.8370292207637</v>
          </cell>
          <cell r="BD114">
            <v>60</v>
          </cell>
        </row>
        <row r="115">
          <cell r="BC115">
            <v>4616.9959610920796</v>
          </cell>
          <cell r="BD115">
            <v>88</v>
          </cell>
        </row>
        <row r="116">
          <cell r="BC116">
            <v>4857.1548929633955</v>
          </cell>
          <cell r="BD116">
            <v>64</v>
          </cell>
        </row>
        <row r="117">
          <cell r="BC117">
            <v>5097.3138248347122</v>
          </cell>
          <cell r="BD117">
            <v>38</v>
          </cell>
        </row>
        <row r="118">
          <cell r="BC118">
            <v>5337.472756706029</v>
          </cell>
          <cell r="BD118">
            <v>38</v>
          </cell>
        </row>
        <row r="119">
          <cell r="BC119">
            <v>5577.6316885773449</v>
          </cell>
          <cell r="BD119">
            <v>34</v>
          </cell>
        </row>
        <row r="120">
          <cell r="BC120">
            <v>5817.7906204486617</v>
          </cell>
          <cell r="BD120">
            <v>17</v>
          </cell>
        </row>
        <row r="121">
          <cell r="BC121">
            <v>6057.9495523199776</v>
          </cell>
          <cell r="BD121">
            <v>17</v>
          </cell>
        </row>
        <row r="122">
          <cell r="BC122">
            <v>6298.1084841912943</v>
          </cell>
          <cell r="BD122">
            <v>16</v>
          </cell>
        </row>
        <row r="123">
          <cell r="BC123">
            <v>6538.2674160626102</v>
          </cell>
          <cell r="BD123">
            <v>5</v>
          </cell>
        </row>
        <row r="124">
          <cell r="BC124">
            <v>6778.426347933927</v>
          </cell>
          <cell r="BD124">
            <v>5</v>
          </cell>
        </row>
        <row r="125">
          <cell r="BC125">
            <v>7018.5852798052429</v>
          </cell>
          <cell r="BD125">
            <v>3</v>
          </cell>
        </row>
        <row r="126">
          <cell r="BC126">
            <v>7258.7442116765596</v>
          </cell>
          <cell r="BD126">
            <v>1</v>
          </cell>
        </row>
        <row r="127">
          <cell r="BC127">
            <v>7498.9031435478755</v>
          </cell>
          <cell r="BD127">
            <v>3</v>
          </cell>
        </row>
        <row r="128">
          <cell r="BC128">
            <v>7739.0620754191923</v>
          </cell>
          <cell r="BD128">
            <v>1</v>
          </cell>
        </row>
        <row r="129">
          <cell r="BC129">
            <v>7979.2210072905082</v>
          </cell>
          <cell r="BD129">
            <v>0</v>
          </cell>
        </row>
        <row r="130">
          <cell r="BC130">
            <v>8219.379939161825</v>
          </cell>
          <cell r="BD130">
            <v>0</v>
          </cell>
        </row>
        <row r="131">
          <cell r="BC131" t="str">
            <v>More</v>
          </cell>
          <cell r="BD1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9A92-3026-45D1-895F-29B6C4D7A542}">
  <dimension ref="A1:I1013"/>
  <sheetViews>
    <sheetView workbookViewId="0">
      <selection activeCell="H8" sqref="H8"/>
    </sheetView>
  </sheetViews>
  <sheetFormatPr defaultRowHeight="14.4" x14ac:dyDescent="0.3"/>
  <cols>
    <col min="1" max="1" width="25.88671875" style="31" customWidth="1"/>
    <col min="2" max="2" width="23.88671875" style="31" customWidth="1"/>
    <col min="3" max="3" width="13.88671875" style="31" customWidth="1"/>
    <col min="4" max="4" width="8.6640625" style="31" customWidth="1"/>
    <col min="5" max="5" width="12.109375" style="31" customWidth="1"/>
    <col min="6" max="6" width="8.6640625" style="31" customWidth="1"/>
    <col min="7" max="7" width="18.44140625" style="31" customWidth="1"/>
    <col min="8" max="9" width="8.6640625" style="31" customWidth="1"/>
  </cols>
  <sheetData>
    <row r="1" spans="1:8" x14ac:dyDescent="0.3">
      <c r="A1" s="33" t="s">
        <v>106</v>
      </c>
      <c r="B1" s="30"/>
    </row>
    <row r="2" spans="1:8" x14ac:dyDescent="0.3">
      <c r="A2" s="30" t="s">
        <v>79</v>
      </c>
      <c r="B2" s="32">
        <v>2</v>
      </c>
    </row>
    <row r="3" spans="1:8" x14ac:dyDescent="0.3">
      <c r="A3" s="30"/>
      <c r="B3" s="30"/>
    </row>
    <row r="4" spans="1:8" x14ac:dyDescent="0.3">
      <c r="A4" s="30" t="s">
        <v>80</v>
      </c>
      <c r="B4" s="30"/>
      <c r="G4" s="31" t="s">
        <v>81</v>
      </c>
      <c r="H4" s="31">
        <f ca="1">ROUND(AVERAGE(G14:G1576),2)</f>
        <v>2627.65</v>
      </c>
    </row>
    <row r="5" spans="1:8" x14ac:dyDescent="0.3">
      <c r="A5" s="30" t="s">
        <v>82</v>
      </c>
      <c r="B5" s="32">
        <v>100</v>
      </c>
      <c r="G5" s="31" t="s">
        <v>83</v>
      </c>
      <c r="H5" s="31">
        <f ca="1">MAX(G14:G1576)</f>
        <v>4482.6099999999997</v>
      </c>
    </row>
    <row r="6" spans="1:8" x14ac:dyDescent="0.3">
      <c r="A6" s="30" t="s">
        <v>84</v>
      </c>
      <c r="B6" s="30"/>
      <c r="G6" s="31" t="s">
        <v>85</v>
      </c>
      <c r="H6" s="31">
        <f ca="1">MIN(G14:G1576)</f>
        <v>875.16</v>
      </c>
    </row>
    <row r="7" spans="1:8" x14ac:dyDescent="0.3">
      <c r="A7" s="30" t="s">
        <v>86</v>
      </c>
      <c r="B7" s="30" t="s">
        <v>87</v>
      </c>
      <c r="G7" s="31" t="s">
        <v>36</v>
      </c>
      <c r="H7" s="31">
        <f ca="1">_xlfn.STDEV.P($G$14:$G$1576)</f>
        <v>507.88965997868536</v>
      </c>
    </row>
    <row r="8" spans="1:8" x14ac:dyDescent="0.3">
      <c r="A8" s="30"/>
      <c r="B8" s="30"/>
    </row>
    <row r="9" spans="1:8" x14ac:dyDescent="0.3">
      <c r="A9" s="30" t="s">
        <v>88</v>
      </c>
      <c r="B9" s="30"/>
    </row>
    <row r="10" spans="1:8" x14ac:dyDescent="0.3">
      <c r="A10" s="30" t="s">
        <v>30</v>
      </c>
      <c r="B10" s="32">
        <v>1500</v>
      </c>
    </row>
    <row r="11" spans="1:8" x14ac:dyDescent="0.3">
      <c r="A11" s="30" t="s">
        <v>36</v>
      </c>
      <c r="B11" s="32">
        <v>250</v>
      </c>
    </row>
    <row r="12" spans="1:8" x14ac:dyDescent="0.3">
      <c r="A12" s="30" t="s">
        <v>89</v>
      </c>
      <c r="B12" s="30"/>
    </row>
    <row r="13" spans="1:8" x14ac:dyDescent="0.3">
      <c r="A13" s="34" t="s">
        <v>90</v>
      </c>
      <c r="B13" s="35" t="s">
        <v>91</v>
      </c>
      <c r="C13" s="35" t="s">
        <v>72</v>
      </c>
      <c r="D13" s="35" t="s">
        <v>6</v>
      </c>
      <c r="E13" s="35" t="s">
        <v>92</v>
      </c>
      <c r="F13" s="35" t="s">
        <v>93</v>
      </c>
      <c r="G13" s="35" t="s">
        <v>11</v>
      </c>
    </row>
    <row r="14" spans="1:8" x14ac:dyDescent="0.3">
      <c r="A14" s="30">
        <v>1</v>
      </c>
      <c r="B14" s="31">
        <f t="shared" ref="B14:B1013" ca="1" si="0">RAND()</f>
        <v>0.32804499170285295</v>
      </c>
      <c r="C14" s="31">
        <f t="shared" ref="C14:C1013" ca="1" si="1">ROUND(NORMINV(B14,$B$10,$B$11),0)</f>
        <v>1389</v>
      </c>
      <c r="D14" s="31">
        <f t="shared" ref="D14:D1013" ca="1" si="2">PRODUCT(C14,$B$2)</f>
        <v>2778</v>
      </c>
      <c r="E14" s="31">
        <f t="shared" ref="E14:E1013" ca="1" si="3">ROUND(PRODUCT(RAND(),200) + 150, 2)</f>
        <v>196.27</v>
      </c>
      <c r="F14" s="31">
        <f t="shared" ref="F14:F1013" ca="1" si="4">ROUND(SUM(100,E14),2)</f>
        <v>296.27</v>
      </c>
      <c r="G14" s="31">
        <f t="shared" ref="G14:G1013" ca="1" si="5">ROUND(D14-F14,2)</f>
        <v>2481.73</v>
      </c>
    </row>
    <row r="15" spans="1:8" x14ac:dyDescent="0.3">
      <c r="A15" s="30">
        <v>2</v>
      </c>
      <c r="B15" s="31">
        <f t="shared" ca="1" si="0"/>
        <v>5.1759715439522513E-2</v>
      </c>
      <c r="C15" s="31">
        <f t="shared" ca="1" si="1"/>
        <v>1093</v>
      </c>
      <c r="D15" s="31">
        <f t="shared" ca="1" si="2"/>
        <v>2186</v>
      </c>
      <c r="E15" s="31">
        <f t="shared" ca="1" si="3"/>
        <v>266.10000000000002</v>
      </c>
      <c r="F15" s="31">
        <f t="shared" ca="1" si="4"/>
        <v>366.1</v>
      </c>
      <c r="G15" s="31">
        <f t="shared" ca="1" si="5"/>
        <v>1819.9</v>
      </c>
    </row>
    <row r="16" spans="1:8" x14ac:dyDescent="0.3">
      <c r="A16" s="30">
        <v>3</v>
      </c>
      <c r="B16" s="31">
        <f t="shared" ca="1" si="0"/>
        <v>0.35377857580306249</v>
      </c>
      <c r="C16" s="31">
        <f t="shared" ca="1" si="1"/>
        <v>1406</v>
      </c>
      <c r="D16" s="31">
        <f t="shared" ca="1" si="2"/>
        <v>2812</v>
      </c>
      <c r="E16" s="31">
        <f t="shared" ca="1" si="3"/>
        <v>172.69</v>
      </c>
      <c r="F16" s="31">
        <f t="shared" ca="1" si="4"/>
        <v>272.69</v>
      </c>
      <c r="G16" s="31">
        <f t="shared" ca="1" si="5"/>
        <v>2539.31</v>
      </c>
    </row>
    <row r="17" spans="1:7" x14ac:dyDescent="0.3">
      <c r="A17" s="30">
        <v>4</v>
      </c>
      <c r="B17" s="31">
        <f t="shared" ca="1" si="0"/>
        <v>2.4426708904864425E-2</v>
      </c>
      <c r="C17" s="31">
        <f t="shared" ca="1" si="1"/>
        <v>1008</v>
      </c>
      <c r="D17" s="31">
        <f t="shared" ca="1" si="2"/>
        <v>2016</v>
      </c>
      <c r="E17" s="31">
        <f t="shared" ca="1" si="3"/>
        <v>152.19999999999999</v>
      </c>
      <c r="F17" s="31">
        <f t="shared" ca="1" si="4"/>
        <v>252.2</v>
      </c>
      <c r="G17" s="31">
        <f t="shared" ca="1" si="5"/>
        <v>1763.8</v>
      </c>
    </row>
    <row r="18" spans="1:7" x14ac:dyDescent="0.3">
      <c r="A18" s="30">
        <v>5</v>
      </c>
      <c r="B18" s="31">
        <f t="shared" ca="1" si="0"/>
        <v>6.2408110278331264E-2</v>
      </c>
      <c r="C18" s="31">
        <f t="shared" ca="1" si="1"/>
        <v>1116</v>
      </c>
      <c r="D18" s="31">
        <f t="shared" ca="1" si="2"/>
        <v>2232</v>
      </c>
      <c r="E18" s="31">
        <f t="shared" ca="1" si="3"/>
        <v>290.66000000000003</v>
      </c>
      <c r="F18" s="31">
        <f t="shared" ca="1" si="4"/>
        <v>390.66</v>
      </c>
      <c r="G18" s="31">
        <f t="shared" ca="1" si="5"/>
        <v>1841.34</v>
      </c>
    </row>
    <row r="19" spans="1:7" x14ac:dyDescent="0.3">
      <c r="A19" s="30">
        <v>6</v>
      </c>
      <c r="B19" s="31">
        <f t="shared" ca="1" si="0"/>
        <v>0.32771420617001179</v>
      </c>
      <c r="C19" s="31">
        <f t="shared" ca="1" si="1"/>
        <v>1388</v>
      </c>
      <c r="D19" s="31">
        <f t="shared" ca="1" si="2"/>
        <v>2776</v>
      </c>
      <c r="E19" s="31">
        <f t="shared" ca="1" si="3"/>
        <v>163.33000000000001</v>
      </c>
      <c r="F19" s="31">
        <f t="shared" ca="1" si="4"/>
        <v>263.33</v>
      </c>
      <c r="G19" s="31">
        <f t="shared" ca="1" si="5"/>
        <v>2512.67</v>
      </c>
    </row>
    <row r="20" spans="1:7" x14ac:dyDescent="0.3">
      <c r="A20" s="30">
        <v>7</v>
      </c>
      <c r="B20" s="31">
        <f t="shared" ca="1" si="0"/>
        <v>0.85617681239998422</v>
      </c>
      <c r="C20" s="31">
        <f t="shared" ca="1" si="1"/>
        <v>1766</v>
      </c>
      <c r="D20" s="31">
        <f t="shared" ca="1" si="2"/>
        <v>3532</v>
      </c>
      <c r="E20" s="31">
        <f t="shared" ca="1" si="3"/>
        <v>326.79000000000002</v>
      </c>
      <c r="F20" s="31">
        <f t="shared" ca="1" si="4"/>
        <v>426.79</v>
      </c>
      <c r="G20" s="31">
        <f t="shared" ca="1" si="5"/>
        <v>3105.21</v>
      </c>
    </row>
    <row r="21" spans="1:7" x14ac:dyDescent="0.3">
      <c r="A21" s="30">
        <v>8</v>
      </c>
      <c r="B21" s="31">
        <f t="shared" ca="1" si="0"/>
        <v>7.218652237076284E-2</v>
      </c>
      <c r="C21" s="31">
        <f t="shared" ca="1" si="1"/>
        <v>1135</v>
      </c>
      <c r="D21" s="31">
        <f t="shared" ca="1" si="2"/>
        <v>2270</v>
      </c>
      <c r="E21" s="31">
        <f t="shared" ca="1" si="3"/>
        <v>323.77</v>
      </c>
      <c r="F21" s="31">
        <f t="shared" ca="1" si="4"/>
        <v>423.77</v>
      </c>
      <c r="G21" s="31">
        <f t="shared" ca="1" si="5"/>
        <v>1846.23</v>
      </c>
    </row>
    <row r="22" spans="1:7" x14ac:dyDescent="0.3">
      <c r="A22" s="30">
        <v>9</v>
      </c>
      <c r="B22" s="31">
        <f t="shared" ca="1" si="0"/>
        <v>0.74811814574823488</v>
      </c>
      <c r="C22" s="31">
        <f t="shared" ca="1" si="1"/>
        <v>1667</v>
      </c>
      <c r="D22" s="31">
        <f t="shared" ca="1" si="2"/>
        <v>3334</v>
      </c>
      <c r="E22" s="31">
        <f t="shared" ca="1" si="3"/>
        <v>305.33999999999997</v>
      </c>
      <c r="F22" s="31">
        <f t="shared" ca="1" si="4"/>
        <v>405.34</v>
      </c>
      <c r="G22" s="31">
        <f t="shared" ca="1" si="5"/>
        <v>2928.66</v>
      </c>
    </row>
    <row r="23" spans="1:7" x14ac:dyDescent="0.3">
      <c r="A23" s="30">
        <v>10</v>
      </c>
      <c r="B23" s="31">
        <f t="shared" ca="1" si="0"/>
        <v>0.34934580384903458</v>
      </c>
      <c r="C23" s="31">
        <f t="shared" ca="1" si="1"/>
        <v>1403</v>
      </c>
      <c r="D23" s="31">
        <f t="shared" ca="1" si="2"/>
        <v>2806</v>
      </c>
      <c r="E23" s="31">
        <f t="shared" ca="1" si="3"/>
        <v>159.75</v>
      </c>
      <c r="F23" s="31">
        <f t="shared" ca="1" si="4"/>
        <v>259.75</v>
      </c>
      <c r="G23" s="31">
        <f t="shared" ca="1" si="5"/>
        <v>2546.25</v>
      </c>
    </row>
    <row r="24" spans="1:7" x14ac:dyDescent="0.3">
      <c r="A24" s="30">
        <v>11</v>
      </c>
      <c r="B24" s="31">
        <f t="shared" ca="1" si="0"/>
        <v>0.22417002633878236</v>
      </c>
      <c r="C24" s="31">
        <f t="shared" ca="1" si="1"/>
        <v>1310</v>
      </c>
      <c r="D24" s="31">
        <f t="shared" ca="1" si="2"/>
        <v>2620</v>
      </c>
      <c r="E24" s="31">
        <f t="shared" ca="1" si="3"/>
        <v>211.1</v>
      </c>
      <c r="F24" s="31">
        <f t="shared" ca="1" si="4"/>
        <v>311.10000000000002</v>
      </c>
      <c r="G24" s="31">
        <f t="shared" ca="1" si="5"/>
        <v>2308.9</v>
      </c>
    </row>
    <row r="25" spans="1:7" x14ac:dyDescent="0.3">
      <c r="A25" s="30">
        <v>12</v>
      </c>
      <c r="B25" s="31">
        <f t="shared" ca="1" si="0"/>
        <v>0.22578135934038579</v>
      </c>
      <c r="C25" s="31">
        <f t="shared" ca="1" si="1"/>
        <v>1312</v>
      </c>
      <c r="D25" s="31">
        <f t="shared" ca="1" si="2"/>
        <v>2624</v>
      </c>
      <c r="E25" s="31">
        <f t="shared" ca="1" si="3"/>
        <v>249.53</v>
      </c>
      <c r="F25" s="31">
        <f t="shared" ca="1" si="4"/>
        <v>349.53</v>
      </c>
      <c r="G25" s="31">
        <f t="shared" ca="1" si="5"/>
        <v>2274.4699999999998</v>
      </c>
    </row>
    <row r="26" spans="1:7" x14ac:dyDescent="0.3">
      <c r="A26" s="30">
        <v>13</v>
      </c>
      <c r="B26" s="31">
        <f t="shared" ca="1" si="0"/>
        <v>0.88499994776814284</v>
      </c>
      <c r="C26" s="31">
        <f t="shared" ca="1" si="1"/>
        <v>1800</v>
      </c>
      <c r="D26" s="31">
        <f t="shared" ca="1" si="2"/>
        <v>3600</v>
      </c>
      <c r="E26" s="31">
        <f t="shared" ca="1" si="3"/>
        <v>158.6</v>
      </c>
      <c r="F26" s="31">
        <f t="shared" ca="1" si="4"/>
        <v>258.60000000000002</v>
      </c>
      <c r="G26" s="31">
        <f t="shared" ca="1" si="5"/>
        <v>3341.4</v>
      </c>
    </row>
    <row r="27" spans="1:7" x14ac:dyDescent="0.3">
      <c r="A27" s="30">
        <v>14</v>
      </c>
      <c r="B27" s="31">
        <f t="shared" ca="1" si="0"/>
        <v>0.52288650859979402</v>
      </c>
      <c r="C27" s="31">
        <f t="shared" ca="1" si="1"/>
        <v>1514</v>
      </c>
      <c r="D27" s="31">
        <f t="shared" ca="1" si="2"/>
        <v>3028</v>
      </c>
      <c r="E27" s="31">
        <f t="shared" ca="1" si="3"/>
        <v>313.05</v>
      </c>
      <c r="F27" s="31">
        <f t="shared" ca="1" si="4"/>
        <v>413.05</v>
      </c>
      <c r="G27" s="31">
        <f t="shared" ca="1" si="5"/>
        <v>2614.9499999999998</v>
      </c>
    </row>
    <row r="28" spans="1:7" x14ac:dyDescent="0.3">
      <c r="A28" s="30">
        <v>15</v>
      </c>
      <c r="B28" s="31">
        <f t="shared" ca="1" si="0"/>
        <v>0.36775566077605726</v>
      </c>
      <c r="C28" s="31">
        <f t="shared" ca="1" si="1"/>
        <v>1416</v>
      </c>
      <c r="D28" s="31">
        <f t="shared" ca="1" si="2"/>
        <v>2832</v>
      </c>
      <c r="E28" s="31">
        <f t="shared" ca="1" si="3"/>
        <v>258.3</v>
      </c>
      <c r="F28" s="31">
        <f t="shared" ca="1" si="4"/>
        <v>358.3</v>
      </c>
      <c r="G28" s="31">
        <f t="shared" ca="1" si="5"/>
        <v>2473.6999999999998</v>
      </c>
    </row>
    <row r="29" spans="1:7" x14ac:dyDescent="0.3">
      <c r="A29" s="30">
        <v>16</v>
      </c>
      <c r="B29" s="31">
        <f t="shared" ca="1" si="0"/>
        <v>0.59261966597727922</v>
      </c>
      <c r="C29" s="31">
        <f t="shared" ca="1" si="1"/>
        <v>1559</v>
      </c>
      <c r="D29" s="31">
        <f t="shared" ca="1" si="2"/>
        <v>3118</v>
      </c>
      <c r="E29" s="31">
        <f t="shared" ca="1" si="3"/>
        <v>160.85</v>
      </c>
      <c r="F29" s="31">
        <f t="shared" ca="1" si="4"/>
        <v>260.85000000000002</v>
      </c>
      <c r="G29" s="31">
        <f t="shared" ca="1" si="5"/>
        <v>2857.15</v>
      </c>
    </row>
    <row r="30" spans="1:7" x14ac:dyDescent="0.3">
      <c r="A30" s="30">
        <v>17</v>
      </c>
      <c r="B30" s="31">
        <f t="shared" ca="1" si="0"/>
        <v>0.66551454467324189</v>
      </c>
      <c r="C30" s="31">
        <f t="shared" ca="1" si="1"/>
        <v>1607</v>
      </c>
      <c r="D30" s="31">
        <f t="shared" ca="1" si="2"/>
        <v>3214</v>
      </c>
      <c r="E30" s="31">
        <f t="shared" ca="1" si="3"/>
        <v>308.07</v>
      </c>
      <c r="F30" s="31">
        <f t="shared" ca="1" si="4"/>
        <v>408.07</v>
      </c>
      <c r="G30" s="31">
        <f t="shared" ca="1" si="5"/>
        <v>2805.93</v>
      </c>
    </row>
    <row r="31" spans="1:7" x14ac:dyDescent="0.3">
      <c r="A31" s="30">
        <v>18</v>
      </c>
      <c r="B31" s="31">
        <f t="shared" ca="1" si="0"/>
        <v>0.61698502169194402</v>
      </c>
      <c r="C31" s="31">
        <f t="shared" ca="1" si="1"/>
        <v>1574</v>
      </c>
      <c r="D31" s="31">
        <f t="shared" ca="1" si="2"/>
        <v>3148</v>
      </c>
      <c r="E31" s="31">
        <f t="shared" ca="1" si="3"/>
        <v>319.05</v>
      </c>
      <c r="F31" s="31">
        <f t="shared" ca="1" si="4"/>
        <v>419.05</v>
      </c>
      <c r="G31" s="31">
        <f t="shared" ca="1" si="5"/>
        <v>2728.95</v>
      </c>
    </row>
    <row r="32" spans="1:7" x14ac:dyDescent="0.3">
      <c r="A32" s="30">
        <v>19</v>
      </c>
      <c r="B32" s="31">
        <f t="shared" ca="1" si="0"/>
        <v>0.85356304395710703</v>
      </c>
      <c r="C32" s="31">
        <f t="shared" ca="1" si="1"/>
        <v>1763</v>
      </c>
      <c r="D32" s="31">
        <f t="shared" ca="1" si="2"/>
        <v>3526</v>
      </c>
      <c r="E32" s="31">
        <f t="shared" ca="1" si="3"/>
        <v>232.23</v>
      </c>
      <c r="F32" s="31">
        <f t="shared" ca="1" si="4"/>
        <v>332.23</v>
      </c>
      <c r="G32" s="31">
        <f t="shared" ca="1" si="5"/>
        <v>3193.77</v>
      </c>
    </row>
    <row r="33" spans="1:7" x14ac:dyDescent="0.3">
      <c r="A33" s="30">
        <v>20</v>
      </c>
      <c r="B33" s="31">
        <f t="shared" ca="1" si="0"/>
        <v>0.12090559558180491</v>
      </c>
      <c r="C33" s="31">
        <f t="shared" ca="1" si="1"/>
        <v>1207</v>
      </c>
      <c r="D33" s="31">
        <f t="shared" ca="1" si="2"/>
        <v>2414</v>
      </c>
      <c r="E33" s="31">
        <f t="shared" ca="1" si="3"/>
        <v>330.26</v>
      </c>
      <c r="F33" s="31">
        <f t="shared" ca="1" si="4"/>
        <v>430.26</v>
      </c>
      <c r="G33" s="31">
        <f t="shared" ca="1" si="5"/>
        <v>1983.74</v>
      </c>
    </row>
    <row r="34" spans="1:7" x14ac:dyDescent="0.3">
      <c r="A34" s="30">
        <v>21</v>
      </c>
      <c r="B34" s="31">
        <f t="shared" ca="1" si="0"/>
        <v>0.14668878372454186</v>
      </c>
      <c r="C34" s="31">
        <f t="shared" ca="1" si="1"/>
        <v>1237</v>
      </c>
      <c r="D34" s="31">
        <f t="shared" ca="1" si="2"/>
        <v>2474</v>
      </c>
      <c r="E34" s="31">
        <f t="shared" ca="1" si="3"/>
        <v>271.54000000000002</v>
      </c>
      <c r="F34" s="31">
        <f t="shared" ca="1" si="4"/>
        <v>371.54</v>
      </c>
      <c r="G34" s="31">
        <f t="shared" ca="1" si="5"/>
        <v>2102.46</v>
      </c>
    </row>
    <row r="35" spans="1:7" x14ac:dyDescent="0.3">
      <c r="A35" s="30">
        <v>22</v>
      </c>
      <c r="B35" s="31">
        <f t="shared" ca="1" si="0"/>
        <v>0.38567360044854437</v>
      </c>
      <c r="C35" s="31">
        <f t="shared" ca="1" si="1"/>
        <v>1427</v>
      </c>
      <c r="D35" s="31">
        <f t="shared" ca="1" si="2"/>
        <v>2854</v>
      </c>
      <c r="E35" s="31">
        <f t="shared" ca="1" si="3"/>
        <v>191.97</v>
      </c>
      <c r="F35" s="31">
        <f t="shared" ca="1" si="4"/>
        <v>291.97000000000003</v>
      </c>
      <c r="G35" s="31">
        <f t="shared" ca="1" si="5"/>
        <v>2562.0300000000002</v>
      </c>
    </row>
    <row r="36" spans="1:7" x14ac:dyDescent="0.3">
      <c r="A36" s="30">
        <v>23</v>
      </c>
      <c r="B36" s="31">
        <f t="shared" ca="1" si="0"/>
        <v>0.39235791739009407</v>
      </c>
      <c r="C36" s="31">
        <f t="shared" ca="1" si="1"/>
        <v>1432</v>
      </c>
      <c r="D36" s="31">
        <f t="shared" ca="1" si="2"/>
        <v>2864</v>
      </c>
      <c r="E36" s="31">
        <f t="shared" ca="1" si="3"/>
        <v>325.20999999999998</v>
      </c>
      <c r="F36" s="31">
        <f t="shared" ca="1" si="4"/>
        <v>425.21</v>
      </c>
      <c r="G36" s="31">
        <f t="shared" ca="1" si="5"/>
        <v>2438.79</v>
      </c>
    </row>
    <row r="37" spans="1:7" x14ac:dyDescent="0.3">
      <c r="A37" s="30">
        <v>24</v>
      </c>
      <c r="B37" s="31">
        <f t="shared" ca="1" si="0"/>
        <v>0.22144532358036906</v>
      </c>
      <c r="C37" s="31">
        <f t="shared" ca="1" si="1"/>
        <v>1308</v>
      </c>
      <c r="D37" s="31">
        <f t="shared" ca="1" si="2"/>
        <v>2616</v>
      </c>
      <c r="E37" s="31">
        <f t="shared" ca="1" si="3"/>
        <v>214.46</v>
      </c>
      <c r="F37" s="31">
        <f t="shared" ca="1" si="4"/>
        <v>314.45999999999998</v>
      </c>
      <c r="G37" s="31">
        <f t="shared" ca="1" si="5"/>
        <v>2301.54</v>
      </c>
    </row>
    <row r="38" spans="1:7" x14ac:dyDescent="0.3">
      <c r="A38" s="30">
        <v>25</v>
      </c>
      <c r="B38" s="31">
        <f t="shared" ca="1" si="0"/>
        <v>0.65960544232589102</v>
      </c>
      <c r="C38" s="31">
        <f t="shared" ca="1" si="1"/>
        <v>1603</v>
      </c>
      <c r="D38" s="31">
        <f t="shared" ca="1" si="2"/>
        <v>3206</v>
      </c>
      <c r="E38" s="31">
        <f t="shared" ca="1" si="3"/>
        <v>346.45</v>
      </c>
      <c r="F38" s="31">
        <f t="shared" ca="1" si="4"/>
        <v>446.45</v>
      </c>
      <c r="G38" s="31">
        <f t="shared" ca="1" si="5"/>
        <v>2759.55</v>
      </c>
    </row>
    <row r="39" spans="1:7" x14ac:dyDescent="0.3">
      <c r="A39" s="30">
        <v>26</v>
      </c>
      <c r="B39" s="31">
        <f t="shared" ca="1" si="0"/>
        <v>0.28369360001206689</v>
      </c>
      <c r="C39" s="31">
        <f t="shared" ca="1" si="1"/>
        <v>1357</v>
      </c>
      <c r="D39" s="31">
        <f t="shared" ca="1" si="2"/>
        <v>2714</v>
      </c>
      <c r="E39" s="31">
        <f t="shared" ca="1" si="3"/>
        <v>321.45</v>
      </c>
      <c r="F39" s="31">
        <f t="shared" ca="1" si="4"/>
        <v>421.45</v>
      </c>
      <c r="G39" s="31">
        <f t="shared" ca="1" si="5"/>
        <v>2292.5500000000002</v>
      </c>
    </row>
    <row r="40" spans="1:7" x14ac:dyDescent="0.3">
      <c r="A40" s="30">
        <v>27</v>
      </c>
      <c r="B40" s="31">
        <f t="shared" ca="1" si="0"/>
        <v>0.92103232484969677</v>
      </c>
      <c r="C40" s="31">
        <f t="shared" ca="1" si="1"/>
        <v>1853</v>
      </c>
      <c r="D40" s="31">
        <f t="shared" ca="1" si="2"/>
        <v>3706</v>
      </c>
      <c r="E40" s="31">
        <f t="shared" ca="1" si="3"/>
        <v>281.58</v>
      </c>
      <c r="F40" s="31">
        <f t="shared" ca="1" si="4"/>
        <v>381.58</v>
      </c>
      <c r="G40" s="31">
        <f t="shared" ca="1" si="5"/>
        <v>3324.42</v>
      </c>
    </row>
    <row r="41" spans="1:7" x14ac:dyDescent="0.3">
      <c r="A41" s="30">
        <v>28</v>
      </c>
      <c r="B41" s="31">
        <f t="shared" ca="1" si="0"/>
        <v>0.65422061221323169</v>
      </c>
      <c r="C41" s="31">
        <f t="shared" ca="1" si="1"/>
        <v>1599</v>
      </c>
      <c r="D41" s="31">
        <f t="shared" ca="1" si="2"/>
        <v>3198</v>
      </c>
      <c r="E41" s="31">
        <f t="shared" ca="1" si="3"/>
        <v>274.67</v>
      </c>
      <c r="F41" s="31">
        <f t="shared" ca="1" si="4"/>
        <v>374.67</v>
      </c>
      <c r="G41" s="31">
        <f t="shared" ca="1" si="5"/>
        <v>2823.33</v>
      </c>
    </row>
    <row r="42" spans="1:7" x14ac:dyDescent="0.3">
      <c r="A42" s="30">
        <v>29</v>
      </c>
      <c r="B42" s="31">
        <f t="shared" ca="1" si="0"/>
        <v>0.20202315392927284</v>
      </c>
      <c r="C42" s="31">
        <f t="shared" ca="1" si="1"/>
        <v>1291</v>
      </c>
      <c r="D42" s="31">
        <f t="shared" ca="1" si="2"/>
        <v>2582</v>
      </c>
      <c r="E42" s="31">
        <f t="shared" ca="1" si="3"/>
        <v>201.55</v>
      </c>
      <c r="F42" s="31">
        <f t="shared" ca="1" si="4"/>
        <v>301.55</v>
      </c>
      <c r="G42" s="31">
        <f t="shared" ca="1" si="5"/>
        <v>2280.4499999999998</v>
      </c>
    </row>
    <row r="43" spans="1:7" x14ac:dyDescent="0.3">
      <c r="A43" s="30">
        <v>30</v>
      </c>
      <c r="B43" s="31">
        <f t="shared" ca="1" si="0"/>
        <v>0.6492921284884593</v>
      </c>
      <c r="C43" s="31">
        <f t="shared" ca="1" si="1"/>
        <v>1596</v>
      </c>
      <c r="D43" s="31">
        <f t="shared" ca="1" si="2"/>
        <v>3192</v>
      </c>
      <c r="E43" s="31">
        <f t="shared" ca="1" si="3"/>
        <v>343.96</v>
      </c>
      <c r="F43" s="31">
        <f t="shared" ca="1" si="4"/>
        <v>443.96</v>
      </c>
      <c r="G43" s="31">
        <f t="shared" ca="1" si="5"/>
        <v>2748.04</v>
      </c>
    </row>
    <row r="44" spans="1:7" x14ac:dyDescent="0.3">
      <c r="A44" s="30">
        <v>31</v>
      </c>
      <c r="B44" s="31">
        <f t="shared" ca="1" si="0"/>
        <v>0.77307253204504822</v>
      </c>
      <c r="C44" s="31">
        <f t="shared" ca="1" si="1"/>
        <v>1687</v>
      </c>
      <c r="D44" s="31">
        <f t="shared" ca="1" si="2"/>
        <v>3374</v>
      </c>
      <c r="E44" s="31">
        <f t="shared" ca="1" si="3"/>
        <v>301.36</v>
      </c>
      <c r="F44" s="31">
        <f t="shared" ca="1" si="4"/>
        <v>401.36</v>
      </c>
      <c r="G44" s="31">
        <f t="shared" ca="1" si="5"/>
        <v>2972.64</v>
      </c>
    </row>
    <row r="45" spans="1:7" x14ac:dyDescent="0.3">
      <c r="A45" s="30">
        <v>32</v>
      </c>
      <c r="B45" s="31">
        <f t="shared" ca="1" si="0"/>
        <v>0.15863363518006024</v>
      </c>
      <c r="C45" s="31">
        <f t="shared" ca="1" si="1"/>
        <v>1250</v>
      </c>
      <c r="D45" s="31">
        <f t="shared" ca="1" si="2"/>
        <v>2500</v>
      </c>
      <c r="E45" s="31">
        <f t="shared" ca="1" si="3"/>
        <v>308.31</v>
      </c>
      <c r="F45" s="31">
        <f t="shared" ca="1" si="4"/>
        <v>408.31</v>
      </c>
      <c r="G45" s="31">
        <f t="shared" ca="1" si="5"/>
        <v>2091.69</v>
      </c>
    </row>
    <row r="46" spans="1:7" x14ac:dyDescent="0.3">
      <c r="A46" s="30">
        <v>33</v>
      </c>
      <c r="B46" s="31">
        <f t="shared" ca="1" si="0"/>
        <v>5.2490083718631286E-2</v>
      </c>
      <c r="C46" s="31">
        <f t="shared" ca="1" si="1"/>
        <v>1095</v>
      </c>
      <c r="D46" s="31">
        <f t="shared" ca="1" si="2"/>
        <v>2190</v>
      </c>
      <c r="E46" s="31">
        <f t="shared" ca="1" si="3"/>
        <v>222.52</v>
      </c>
      <c r="F46" s="31">
        <f t="shared" ca="1" si="4"/>
        <v>322.52</v>
      </c>
      <c r="G46" s="31">
        <f t="shared" ca="1" si="5"/>
        <v>1867.48</v>
      </c>
    </row>
    <row r="47" spans="1:7" x14ac:dyDescent="0.3">
      <c r="A47" s="30">
        <v>34</v>
      </c>
      <c r="B47" s="31">
        <f t="shared" ca="1" si="0"/>
        <v>0.72111257720871014</v>
      </c>
      <c r="C47" s="31">
        <f t="shared" ca="1" si="1"/>
        <v>1647</v>
      </c>
      <c r="D47" s="31">
        <f t="shared" ca="1" si="2"/>
        <v>3294</v>
      </c>
      <c r="E47" s="31">
        <f t="shared" ca="1" si="3"/>
        <v>224.88</v>
      </c>
      <c r="F47" s="31">
        <f t="shared" ca="1" si="4"/>
        <v>324.88</v>
      </c>
      <c r="G47" s="31">
        <f t="shared" ca="1" si="5"/>
        <v>2969.12</v>
      </c>
    </row>
    <row r="48" spans="1:7" x14ac:dyDescent="0.3">
      <c r="A48" s="30">
        <v>35</v>
      </c>
      <c r="B48" s="31">
        <f t="shared" ca="1" si="0"/>
        <v>0.80188385854941358</v>
      </c>
      <c r="C48" s="31">
        <f t="shared" ca="1" si="1"/>
        <v>1712</v>
      </c>
      <c r="D48" s="31">
        <f t="shared" ca="1" si="2"/>
        <v>3424</v>
      </c>
      <c r="E48" s="31">
        <f t="shared" ca="1" si="3"/>
        <v>325.27999999999997</v>
      </c>
      <c r="F48" s="31">
        <f t="shared" ca="1" si="4"/>
        <v>425.28</v>
      </c>
      <c r="G48" s="31">
        <f t="shared" ca="1" si="5"/>
        <v>2998.72</v>
      </c>
    </row>
    <row r="49" spans="1:7" x14ac:dyDescent="0.3">
      <c r="A49" s="30">
        <v>36</v>
      </c>
      <c r="B49" s="31">
        <f t="shared" ca="1" si="0"/>
        <v>0.95160473067776308</v>
      </c>
      <c r="C49" s="31">
        <f t="shared" ca="1" si="1"/>
        <v>1915</v>
      </c>
      <c r="D49" s="31">
        <f t="shared" ca="1" si="2"/>
        <v>3830</v>
      </c>
      <c r="E49" s="31">
        <f t="shared" ca="1" si="3"/>
        <v>235.87</v>
      </c>
      <c r="F49" s="31">
        <f t="shared" ca="1" si="4"/>
        <v>335.87</v>
      </c>
      <c r="G49" s="31">
        <f t="shared" ca="1" si="5"/>
        <v>3494.13</v>
      </c>
    </row>
    <row r="50" spans="1:7" x14ac:dyDescent="0.3">
      <c r="A50" s="30">
        <v>37</v>
      </c>
      <c r="B50" s="31">
        <f t="shared" ca="1" si="0"/>
        <v>0.24136604604964706</v>
      </c>
      <c r="C50" s="31">
        <f t="shared" ca="1" si="1"/>
        <v>1325</v>
      </c>
      <c r="D50" s="31">
        <f t="shared" ca="1" si="2"/>
        <v>2650</v>
      </c>
      <c r="E50" s="31">
        <f t="shared" ca="1" si="3"/>
        <v>167.25</v>
      </c>
      <c r="F50" s="31">
        <f t="shared" ca="1" si="4"/>
        <v>267.25</v>
      </c>
      <c r="G50" s="31">
        <f t="shared" ca="1" si="5"/>
        <v>2382.75</v>
      </c>
    </row>
    <row r="51" spans="1:7" x14ac:dyDescent="0.3">
      <c r="A51" s="30">
        <v>38</v>
      </c>
      <c r="B51" s="31">
        <f t="shared" ca="1" si="0"/>
        <v>0.67940289969375589</v>
      </c>
      <c r="C51" s="31">
        <f t="shared" ca="1" si="1"/>
        <v>1617</v>
      </c>
      <c r="D51" s="31">
        <f t="shared" ca="1" si="2"/>
        <v>3234</v>
      </c>
      <c r="E51" s="31">
        <f t="shared" ca="1" si="3"/>
        <v>284.24</v>
      </c>
      <c r="F51" s="31">
        <f t="shared" ca="1" si="4"/>
        <v>384.24</v>
      </c>
      <c r="G51" s="31">
        <f t="shared" ca="1" si="5"/>
        <v>2849.76</v>
      </c>
    </row>
    <row r="52" spans="1:7" x14ac:dyDescent="0.3">
      <c r="A52" s="30">
        <v>39</v>
      </c>
      <c r="B52" s="31">
        <f t="shared" ca="1" si="0"/>
        <v>0.38375361217237913</v>
      </c>
      <c r="C52" s="31">
        <f t="shared" ca="1" si="1"/>
        <v>1426</v>
      </c>
      <c r="D52" s="31">
        <f t="shared" ca="1" si="2"/>
        <v>2852</v>
      </c>
      <c r="E52" s="31">
        <f t="shared" ca="1" si="3"/>
        <v>228.04</v>
      </c>
      <c r="F52" s="31">
        <f t="shared" ca="1" si="4"/>
        <v>328.04</v>
      </c>
      <c r="G52" s="31">
        <f t="shared" ca="1" si="5"/>
        <v>2523.96</v>
      </c>
    </row>
    <row r="53" spans="1:7" x14ac:dyDescent="0.3">
      <c r="A53" s="30">
        <v>40</v>
      </c>
      <c r="B53" s="31">
        <f t="shared" ca="1" si="0"/>
        <v>0.74962697855397487</v>
      </c>
      <c r="C53" s="31">
        <f t="shared" ca="1" si="1"/>
        <v>1668</v>
      </c>
      <c r="D53" s="31">
        <f t="shared" ca="1" si="2"/>
        <v>3336</v>
      </c>
      <c r="E53" s="31">
        <f t="shared" ca="1" si="3"/>
        <v>318.89</v>
      </c>
      <c r="F53" s="31">
        <f t="shared" ca="1" si="4"/>
        <v>418.89</v>
      </c>
      <c r="G53" s="31">
        <f t="shared" ca="1" si="5"/>
        <v>2917.11</v>
      </c>
    </row>
    <row r="54" spans="1:7" x14ac:dyDescent="0.3">
      <c r="A54" s="30">
        <v>41</v>
      </c>
      <c r="B54" s="31">
        <f t="shared" ca="1" si="0"/>
        <v>0.54090769231829838</v>
      </c>
      <c r="C54" s="31">
        <f t="shared" ca="1" si="1"/>
        <v>1526</v>
      </c>
      <c r="D54" s="31">
        <f t="shared" ca="1" si="2"/>
        <v>3052</v>
      </c>
      <c r="E54" s="31">
        <f t="shared" ca="1" si="3"/>
        <v>190.42</v>
      </c>
      <c r="F54" s="31">
        <f t="shared" ca="1" si="4"/>
        <v>290.42</v>
      </c>
      <c r="G54" s="31">
        <f t="shared" ca="1" si="5"/>
        <v>2761.58</v>
      </c>
    </row>
    <row r="55" spans="1:7" x14ac:dyDescent="0.3">
      <c r="A55" s="30">
        <v>42</v>
      </c>
      <c r="B55" s="31">
        <f t="shared" ca="1" si="0"/>
        <v>0.48417204035165151</v>
      </c>
      <c r="C55" s="31">
        <f t="shared" ca="1" si="1"/>
        <v>1490</v>
      </c>
      <c r="D55" s="31">
        <f t="shared" ca="1" si="2"/>
        <v>2980</v>
      </c>
      <c r="E55" s="31">
        <f t="shared" ca="1" si="3"/>
        <v>323.95</v>
      </c>
      <c r="F55" s="31">
        <f t="shared" ca="1" si="4"/>
        <v>423.95</v>
      </c>
      <c r="G55" s="31">
        <f t="shared" ca="1" si="5"/>
        <v>2556.0500000000002</v>
      </c>
    </row>
    <row r="56" spans="1:7" x14ac:dyDescent="0.3">
      <c r="A56" s="30">
        <v>43</v>
      </c>
      <c r="B56" s="31">
        <f t="shared" ca="1" si="0"/>
        <v>9.0567078439142135E-3</v>
      </c>
      <c r="C56" s="31">
        <f t="shared" ca="1" si="1"/>
        <v>909</v>
      </c>
      <c r="D56" s="31">
        <f t="shared" ca="1" si="2"/>
        <v>1818</v>
      </c>
      <c r="E56" s="31">
        <f t="shared" ca="1" si="3"/>
        <v>331.47</v>
      </c>
      <c r="F56" s="31">
        <f t="shared" ca="1" si="4"/>
        <v>431.47</v>
      </c>
      <c r="G56" s="31">
        <f t="shared" ca="1" si="5"/>
        <v>1386.53</v>
      </c>
    </row>
    <row r="57" spans="1:7" x14ac:dyDescent="0.3">
      <c r="A57" s="30">
        <v>44</v>
      </c>
      <c r="B57" s="31">
        <f t="shared" ca="1" si="0"/>
        <v>0.32723990912203915</v>
      </c>
      <c r="C57" s="31">
        <f t="shared" ca="1" si="1"/>
        <v>1388</v>
      </c>
      <c r="D57" s="31">
        <f t="shared" ca="1" si="2"/>
        <v>2776</v>
      </c>
      <c r="E57" s="31">
        <f t="shared" ca="1" si="3"/>
        <v>303.3</v>
      </c>
      <c r="F57" s="31">
        <f t="shared" ca="1" si="4"/>
        <v>403.3</v>
      </c>
      <c r="G57" s="31">
        <f t="shared" ca="1" si="5"/>
        <v>2372.6999999999998</v>
      </c>
    </row>
    <row r="58" spans="1:7" x14ac:dyDescent="0.3">
      <c r="A58" s="30">
        <v>45</v>
      </c>
      <c r="B58" s="31">
        <f t="shared" ca="1" si="0"/>
        <v>0.74810561582679413</v>
      </c>
      <c r="C58" s="31">
        <f t="shared" ca="1" si="1"/>
        <v>1667</v>
      </c>
      <c r="D58" s="31">
        <f t="shared" ca="1" si="2"/>
        <v>3334</v>
      </c>
      <c r="E58" s="31">
        <f t="shared" ca="1" si="3"/>
        <v>292.85000000000002</v>
      </c>
      <c r="F58" s="31">
        <f t="shared" ca="1" si="4"/>
        <v>392.85</v>
      </c>
      <c r="G58" s="31">
        <f t="shared" ca="1" si="5"/>
        <v>2941.15</v>
      </c>
    </row>
    <row r="59" spans="1:7" x14ac:dyDescent="0.3">
      <c r="A59" s="30">
        <v>46</v>
      </c>
      <c r="B59" s="31">
        <f t="shared" ca="1" si="0"/>
        <v>9.8542289335826205E-2</v>
      </c>
      <c r="C59" s="31">
        <f t="shared" ca="1" si="1"/>
        <v>1178</v>
      </c>
      <c r="D59" s="31">
        <f t="shared" ca="1" si="2"/>
        <v>2356</v>
      </c>
      <c r="E59" s="31">
        <f t="shared" ca="1" si="3"/>
        <v>170.17</v>
      </c>
      <c r="F59" s="31">
        <f t="shared" ca="1" si="4"/>
        <v>270.17</v>
      </c>
      <c r="G59" s="31">
        <f t="shared" ca="1" si="5"/>
        <v>2085.83</v>
      </c>
    </row>
    <row r="60" spans="1:7" x14ac:dyDescent="0.3">
      <c r="A60" s="30">
        <v>47</v>
      </c>
      <c r="B60" s="31">
        <f t="shared" ca="1" si="0"/>
        <v>0.94697368695217354</v>
      </c>
      <c r="C60" s="31">
        <f t="shared" ca="1" si="1"/>
        <v>1904</v>
      </c>
      <c r="D60" s="31">
        <f t="shared" ca="1" si="2"/>
        <v>3808</v>
      </c>
      <c r="E60" s="31">
        <f t="shared" ca="1" si="3"/>
        <v>235.89</v>
      </c>
      <c r="F60" s="31">
        <f t="shared" ca="1" si="4"/>
        <v>335.89</v>
      </c>
      <c r="G60" s="31">
        <f t="shared" ca="1" si="5"/>
        <v>3472.11</v>
      </c>
    </row>
    <row r="61" spans="1:7" x14ac:dyDescent="0.3">
      <c r="A61" s="30">
        <v>48</v>
      </c>
      <c r="B61" s="31">
        <f t="shared" ca="1" si="0"/>
        <v>0.3304627068316881</v>
      </c>
      <c r="C61" s="31">
        <f t="shared" ca="1" si="1"/>
        <v>1390</v>
      </c>
      <c r="D61" s="31">
        <f t="shared" ca="1" si="2"/>
        <v>2780</v>
      </c>
      <c r="E61" s="31">
        <f t="shared" ca="1" si="3"/>
        <v>223.33</v>
      </c>
      <c r="F61" s="31">
        <f t="shared" ca="1" si="4"/>
        <v>323.33</v>
      </c>
      <c r="G61" s="31">
        <f t="shared" ca="1" si="5"/>
        <v>2456.67</v>
      </c>
    </row>
    <row r="62" spans="1:7" x14ac:dyDescent="0.3">
      <c r="A62" s="30">
        <v>49</v>
      </c>
      <c r="B62" s="31">
        <f t="shared" ca="1" si="0"/>
        <v>0.71405044768661119</v>
      </c>
      <c r="C62" s="31">
        <f t="shared" ca="1" si="1"/>
        <v>1641</v>
      </c>
      <c r="D62" s="31">
        <f t="shared" ca="1" si="2"/>
        <v>3282</v>
      </c>
      <c r="E62" s="31">
        <f t="shared" ca="1" si="3"/>
        <v>222.59</v>
      </c>
      <c r="F62" s="31">
        <f t="shared" ca="1" si="4"/>
        <v>322.58999999999997</v>
      </c>
      <c r="G62" s="31">
        <f t="shared" ca="1" si="5"/>
        <v>2959.41</v>
      </c>
    </row>
    <row r="63" spans="1:7" x14ac:dyDescent="0.3">
      <c r="A63" s="30">
        <v>50</v>
      </c>
      <c r="B63" s="31">
        <f t="shared" ca="1" si="0"/>
        <v>0.76488888934421317</v>
      </c>
      <c r="C63" s="31">
        <f t="shared" ca="1" si="1"/>
        <v>1681</v>
      </c>
      <c r="D63" s="31">
        <f t="shared" ca="1" si="2"/>
        <v>3362</v>
      </c>
      <c r="E63" s="31">
        <f t="shared" ca="1" si="3"/>
        <v>275.52999999999997</v>
      </c>
      <c r="F63" s="31">
        <f t="shared" ca="1" si="4"/>
        <v>375.53</v>
      </c>
      <c r="G63" s="31">
        <f t="shared" ca="1" si="5"/>
        <v>2986.47</v>
      </c>
    </row>
    <row r="64" spans="1:7" x14ac:dyDescent="0.3">
      <c r="A64" s="30">
        <v>51</v>
      </c>
      <c r="B64" s="31">
        <f t="shared" ca="1" si="0"/>
        <v>0.81324166539154275</v>
      </c>
      <c r="C64" s="31">
        <f t="shared" ca="1" si="1"/>
        <v>1722</v>
      </c>
      <c r="D64" s="31">
        <f t="shared" ca="1" si="2"/>
        <v>3444</v>
      </c>
      <c r="E64" s="31">
        <f t="shared" ca="1" si="3"/>
        <v>341.92</v>
      </c>
      <c r="F64" s="31">
        <f t="shared" ca="1" si="4"/>
        <v>441.92</v>
      </c>
      <c r="G64" s="31">
        <f t="shared" ca="1" si="5"/>
        <v>3002.08</v>
      </c>
    </row>
    <row r="65" spans="1:7" x14ac:dyDescent="0.3">
      <c r="A65" s="30">
        <v>52</v>
      </c>
      <c r="B65" s="31">
        <f t="shared" ca="1" si="0"/>
        <v>0.7190520375362015</v>
      </c>
      <c r="C65" s="31">
        <f t="shared" ca="1" si="1"/>
        <v>1645</v>
      </c>
      <c r="D65" s="31">
        <f t="shared" ca="1" si="2"/>
        <v>3290</v>
      </c>
      <c r="E65" s="31">
        <f t="shared" ca="1" si="3"/>
        <v>319.3</v>
      </c>
      <c r="F65" s="31">
        <f t="shared" ca="1" si="4"/>
        <v>419.3</v>
      </c>
      <c r="G65" s="31">
        <f t="shared" ca="1" si="5"/>
        <v>2870.7</v>
      </c>
    </row>
    <row r="66" spans="1:7" x14ac:dyDescent="0.3">
      <c r="A66" s="30">
        <v>53</v>
      </c>
      <c r="B66" s="31">
        <f t="shared" ca="1" si="0"/>
        <v>0.24137511431619429</v>
      </c>
      <c r="C66" s="31">
        <f t="shared" ca="1" si="1"/>
        <v>1325</v>
      </c>
      <c r="D66" s="31">
        <f t="shared" ca="1" si="2"/>
        <v>2650</v>
      </c>
      <c r="E66" s="31">
        <f t="shared" ca="1" si="3"/>
        <v>349.36</v>
      </c>
      <c r="F66" s="31">
        <f t="shared" ca="1" si="4"/>
        <v>449.36</v>
      </c>
      <c r="G66" s="31">
        <f t="shared" ca="1" si="5"/>
        <v>2200.64</v>
      </c>
    </row>
    <row r="67" spans="1:7" x14ac:dyDescent="0.3">
      <c r="A67" s="30">
        <v>54</v>
      </c>
      <c r="B67" s="31">
        <f t="shared" ca="1" si="0"/>
        <v>0.35671653526627833</v>
      </c>
      <c r="C67" s="31">
        <f t="shared" ca="1" si="1"/>
        <v>1408</v>
      </c>
      <c r="D67" s="31">
        <f t="shared" ca="1" si="2"/>
        <v>2816</v>
      </c>
      <c r="E67" s="31">
        <f t="shared" ca="1" si="3"/>
        <v>295.32</v>
      </c>
      <c r="F67" s="31">
        <f t="shared" ca="1" si="4"/>
        <v>395.32</v>
      </c>
      <c r="G67" s="31">
        <f t="shared" ca="1" si="5"/>
        <v>2420.6799999999998</v>
      </c>
    </row>
    <row r="68" spans="1:7" x14ac:dyDescent="0.3">
      <c r="A68" s="30">
        <v>55</v>
      </c>
      <c r="B68" s="31">
        <f t="shared" ca="1" si="0"/>
        <v>0.51751643913136147</v>
      </c>
      <c r="C68" s="31">
        <f t="shared" ca="1" si="1"/>
        <v>1511</v>
      </c>
      <c r="D68" s="31">
        <f t="shared" ca="1" si="2"/>
        <v>3022</v>
      </c>
      <c r="E68" s="31">
        <f t="shared" ca="1" si="3"/>
        <v>266.54000000000002</v>
      </c>
      <c r="F68" s="31">
        <f t="shared" ca="1" si="4"/>
        <v>366.54</v>
      </c>
      <c r="G68" s="31">
        <f t="shared" ca="1" si="5"/>
        <v>2655.46</v>
      </c>
    </row>
    <row r="69" spans="1:7" x14ac:dyDescent="0.3">
      <c r="A69" s="30">
        <v>56</v>
      </c>
      <c r="B69" s="31">
        <f t="shared" ca="1" si="0"/>
        <v>0.86828406265239322</v>
      </c>
      <c r="C69" s="31">
        <f t="shared" ca="1" si="1"/>
        <v>1780</v>
      </c>
      <c r="D69" s="31">
        <f t="shared" ca="1" si="2"/>
        <v>3560</v>
      </c>
      <c r="E69" s="31">
        <f t="shared" ca="1" si="3"/>
        <v>172.26</v>
      </c>
      <c r="F69" s="31">
        <f t="shared" ca="1" si="4"/>
        <v>272.26</v>
      </c>
      <c r="G69" s="31">
        <f t="shared" ca="1" si="5"/>
        <v>3287.74</v>
      </c>
    </row>
    <row r="70" spans="1:7" x14ac:dyDescent="0.3">
      <c r="A70" s="30">
        <v>57</v>
      </c>
      <c r="B70" s="31">
        <f t="shared" ca="1" si="0"/>
        <v>0.96333198235762429</v>
      </c>
      <c r="C70" s="31">
        <f t="shared" ca="1" si="1"/>
        <v>1948</v>
      </c>
      <c r="D70" s="31">
        <f t="shared" ca="1" si="2"/>
        <v>3896</v>
      </c>
      <c r="E70" s="31">
        <f t="shared" ca="1" si="3"/>
        <v>295.85000000000002</v>
      </c>
      <c r="F70" s="31">
        <f t="shared" ca="1" si="4"/>
        <v>395.85</v>
      </c>
      <c r="G70" s="31">
        <f t="shared" ca="1" si="5"/>
        <v>3500.15</v>
      </c>
    </row>
    <row r="71" spans="1:7" x14ac:dyDescent="0.3">
      <c r="A71" s="30">
        <v>58</v>
      </c>
      <c r="B71" s="31">
        <f t="shared" ca="1" si="0"/>
        <v>1.7096970281996748E-2</v>
      </c>
      <c r="C71" s="31">
        <f t="shared" ca="1" si="1"/>
        <v>971</v>
      </c>
      <c r="D71" s="31">
        <f t="shared" ca="1" si="2"/>
        <v>1942</v>
      </c>
      <c r="E71" s="31">
        <f t="shared" ca="1" si="3"/>
        <v>168.1</v>
      </c>
      <c r="F71" s="31">
        <f t="shared" ca="1" si="4"/>
        <v>268.10000000000002</v>
      </c>
      <c r="G71" s="31">
        <f t="shared" ca="1" si="5"/>
        <v>1673.9</v>
      </c>
    </row>
    <row r="72" spans="1:7" x14ac:dyDescent="0.3">
      <c r="A72" s="30">
        <v>59</v>
      </c>
      <c r="B72" s="31">
        <f t="shared" ca="1" si="0"/>
        <v>0.51128938936917612</v>
      </c>
      <c r="C72" s="31">
        <f t="shared" ca="1" si="1"/>
        <v>1507</v>
      </c>
      <c r="D72" s="31">
        <f t="shared" ca="1" si="2"/>
        <v>3014</v>
      </c>
      <c r="E72" s="31">
        <f t="shared" ca="1" si="3"/>
        <v>286.77</v>
      </c>
      <c r="F72" s="31">
        <f t="shared" ca="1" si="4"/>
        <v>386.77</v>
      </c>
      <c r="G72" s="31">
        <f t="shared" ca="1" si="5"/>
        <v>2627.23</v>
      </c>
    </row>
    <row r="73" spans="1:7" x14ac:dyDescent="0.3">
      <c r="A73" s="30">
        <v>60</v>
      </c>
      <c r="B73" s="31">
        <f t="shared" ca="1" si="0"/>
        <v>0.88899197928622953</v>
      </c>
      <c r="C73" s="31">
        <f t="shared" ca="1" si="1"/>
        <v>1805</v>
      </c>
      <c r="D73" s="31">
        <f t="shared" ca="1" si="2"/>
        <v>3610</v>
      </c>
      <c r="E73" s="31">
        <f t="shared" ca="1" si="3"/>
        <v>156.4</v>
      </c>
      <c r="F73" s="31">
        <f t="shared" ca="1" si="4"/>
        <v>256.39999999999998</v>
      </c>
      <c r="G73" s="31">
        <f t="shared" ca="1" si="5"/>
        <v>3353.6</v>
      </c>
    </row>
    <row r="74" spans="1:7" x14ac:dyDescent="0.3">
      <c r="A74" s="30">
        <v>61</v>
      </c>
      <c r="B74" s="31">
        <f t="shared" ca="1" si="0"/>
        <v>0.17783891715691214</v>
      </c>
      <c r="C74" s="31">
        <f t="shared" ca="1" si="1"/>
        <v>1269</v>
      </c>
      <c r="D74" s="31">
        <f t="shared" ca="1" si="2"/>
        <v>2538</v>
      </c>
      <c r="E74" s="31">
        <f t="shared" ca="1" si="3"/>
        <v>293.43</v>
      </c>
      <c r="F74" s="31">
        <f t="shared" ca="1" si="4"/>
        <v>393.43</v>
      </c>
      <c r="G74" s="31">
        <f t="shared" ca="1" si="5"/>
        <v>2144.5700000000002</v>
      </c>
    </row>
    <row r="75" spans="1:7" x14ac:dyDescent="0.3">
      <c r="A75" s="30">
        <v>62</v>
      </c>
      <c r="B75" s="31">
        <f t="shared" ca="1" si="0"/>
        <v>0.58082557342426488</v>
      </c>
      <c r="C75" s="31">
        <f t="shared" ca="1" si="1"/>
        <v>1551</v>
      </c>
      <c r="D75" s="31">
        <f t="shared" ca="1" si="2"/>
        <v>3102</v>
      </c>
      <c r="E75" s="31">
        <f t="shared" ca="1" si="3"/>
        <v>328.69</v>
      </c>
      <c r="F75" s="31">
        <f t="shared" ca="1" si="4"/>
        <v>428.69</v>
      </c>
      <c r="G75" s="31">
        <f t="shared" ca="1" si="5"/>
        <v>2673.31</v>
      </c>
    </row>
    <row r="76" spans="1:7" x14ac:dyDescent="0.3">
      <c r="A76" s="30">
        <v>63</v>
      </c>
      <c r="B76" s="31">
        <f t="shared" ca="1" si="0"/>
        <v>0.55900479724540353</v>
      </c>
      <c r="C76" s="31">
        <f t="shared" ca="1" si="1"/>
        <v>1537</v>
      </c>
      <c r="D76" s="31">
        <f t="shared" ca="1" si="2"/>
        <v>3074</v>
      </c>
      <c r="E76" s="31">
        <f t="shared" ca="1" si="3"/>
        <v>207.18</v>
      </c>
      <c r="F76" s="31">
        <f t="shared" ca="1" si="4"/>
        <v>307.18</v>
      </c>
      <c r="G76" s="31">
        <f t="shared" ca="1" si="5"/>
        <v>2766.82</v>
      </c>
    </row>
    <row r="77" spans="1:7" x14ac:dyDescent="0.3">
      <c r="A77" s="30">
        <v>64</v>
      </c>
      <c r="B77" s="31">
        <f t="shared" ca="1" si="0"/>
        <v>0.12881974219911596</v>
      </c>
      <c r="C77" s="31">
        <f t="shared" ca="1" si="1"/>
        <v>1217</v>
      </c>
      <c r="D77" s="31">
        <f t="shared" ca="1" si="2"/>
        <v>2434</v>
      </c>
      <c r="E77" s="31">
        <f t="shared" ca="1" si="3"/>
        <v>225.48</v>
      </c>
      <c r="F77" s="31">
        <f t="shared" ca="1" si="4"/>
        <v>325.48</v>
      </c>
      <c r="G77" s="31">
        <f t="shared" ca="1" si="5"/>
        <v>2108.52</v>
      </c>
    </row>
    <row r="78" spans="1:7" x14ac:dyDescent="0.3">
      <c r="A78" s="30">
        <v>65</v>
      </c>
      <c r="B78" s="31">
        <f t="shared" ca="1" si="0"/>
        <v>0.70753834159367424</v>
      </c>
      <c r="C78" s="31">
        <f t="shared" ca="1" si="1"/>
        <v>1637</v>
      </c>
      <c r="D78" s="31">
        <f t="shared" ca="1" si="2"/>
        <v>3274</v>
      </c>
      <c r="E78" s="31">
        <f t="shared" ca="1" si="3"/>
        <v>282.26</v>
      </c>
      <c r="F78" s="31">
        <f t="shared" ca="1" si="4"/>
        <v>382.26</v>
      </c>
      <c r="G78" s="31">
        <f t="shared" ca="1" si="5"/>
        <v>2891.74</v>
      </c>
    </row>
    <row r="79" spans="1:7" x14ac:dyDescent="0.3">
      <c r="A79" s="30">
        <v>66</v>
      </c>
      <c r="B79" s="31">
        <f t="shared" ca="1" si="0"/>
        <v>0.99537936715014008</v>
      </c>
      <c r="C79" s="31">
        <f t="shared" ca="1" si="1"/>
        <v>2151</v>
      </c>
      <c r="D79" s="31">
        <f t="shared" ca="1" si="2"/>
        <v>4302</v>
      </c>
      <c r="E79" s="31">
        <f t="shared" ca="1" si="3"/>
        <v>332.39</v>
      </c>
      <c r="F79" s="31">
        <f t="shared" ca="1" si="4"/>
        <v>432.39</v>
      </c>
      <c r="G79" s="31">
        <f t="shared" ca="1" si="5"/>
        <v>3869.61</v>
      </c>
    </row>
    <row r="80" spans="1:7" x14ac:dyDescent="0.3">
      <c r="A80" s="30">
        <v>67</v>
      </c>
      <c r="B80" s="31">
        <f t="shared" ca="1" si="0"/>
        <v>0.80126151563107795</v>
      </c>
      <c r="C80" s="31">
        <f t="shared" ca="1" si="1"/>
        <v>1712</v>
      </c>
      <c r="D80" s="31">
        <f t="shared" ca="1" si="2"/>
        <v>3424</v>
      </c>
      <c r="E80" s="31">
        <f t="shared" ca="1" si="3"/>
        <v>156.38</v>
      </c>
      <c r="F80" s="31">
        <f t="shared" ca="1" si="4"/>
        <v>256.38</v>
      </c>
      <c r="G80" s="31">
        <f t="shared" ca="1" si="5"/>
        <v>3167.62</v>
      </c>
    </row>
    <row r="81" spans="1:7" x14ac:dyDescent="0.3">
      <c r="A81" s="30">
        <v>68</v>
      </c>
      <c r="B81" s="31">
        <f t="shared" ca="1" si="0"/>
        <v>7.137016249191408E-2</v>
      </c>
      <c r="C81" s="31">
        <f t="shared" ca="1" si="1"/>
        <v>1134</v>
      </c>
      <c r="D81" s="31">
        <f t="shared" ca="1" si="2"/>
        <v>2268</v>
      </c>
      <c r="E81" s="31">
        <f t="shared" ca="1" si="3"/>
        <v>199.15</v>
      </c>
      <c r="F81" s="31">
        <f t="shared" ca="1" si="4"/>
        <v>299.14999999999998</v>
      </c>
      <c r="G81" s="31">
        <f t="shared" ca="1" si="5"/>
        <v>1968.85</v>
      </c>
    </row>
    <row r="82" spans="1:7" x14ac:dyDescent="0.3">
      <c r="A82" s="30">
        <v>69</v>
      </c>
      <c r="B82" s="31">
        <f t="shared" ca="1" si="0"/>
        <v>0.53335353228614502</v>
      </c>
      <c r="C82" s="31">
        <f t="shared" ca="1" si="1"/>
        <v>1521</v>
      </c>
      <c r="D82" s="31">
        <f t="shared" ca="1" si="2"/>
        <v>3042</v>
      </c>
      <c r="E82" s="31">
        <f t="shared" ca="1" si="3"/>
        <v>244.17</v>
      </c>
      <c r="F82" s="31">
        <f t="shared" ca="1" si="4"/>
        <v>344.17</v>
      </c>
      <c r="G82" s="31">
        <f t="shared" ca="1" si="5"/>
        <v>2697.83</v>
      </c>
    </row>
    <row r="83" spans="1:7" x14ac:dyDescent="0.3">
      <c r="A83" s="30">
        <v>70</v>
      </c>
      <c r="B83" s="31">
        <f t="shared" ca="1" si="0"/>
        <v>0.8026068443965455</v>
      </c>
      <c r="C83" s="31">
        <f t="shared" ca="1" si="1"/>
        <v>1713</v>
      </c>
      <c r="D83" s="31">
        <f t="shared" ca="1" si="2"/>
        <v>3426</v>
      </c>
      <c r="E83" s="31">
        <f t="shared" ca="1" si="3"/>
        <v>250.82</v>
      </c>
      <c r="F83" s="31">
        <f t="shared" ca="1" si="4"/>
        <v>350.82</v>
      </c>
      <c r="G83" s="31">
        <f t="shared" ca="1" si="5"/>
        <v>3075.18</v>
      </c>
    </row>
    <row r="84" spans="1:7" x14ac:dyDescent="0.3">
      <c r="A84" s="30">
        <v>71</v>
      </c>
      <c r="B84" s="31">
        <f t="shared" ca="1" si="0"/>
        <v>0.26254238021397613</v>
      </c>
      <c r="C84" s="31">
        <f t="shared" ca="1" si="1"/>
        <v>1341</v>
      </c>
      <c r="D84" s="31">
        <f t="shared" ca="1" si="2"/>
        <v>2682</v>
      </c>
      <c r="E84" s="31">
        <f t="shared" ca="1" si="3"/>
        <v>301.68</v>
      </c>
      <c r="F84" s="31">
        <f t="shared" ca="1" si="4"/>
        <v>401.68</v>
      </c>
      <c r="G84" s="31">
        <f t="shared" ca="1" si="5"/>
        <v>2280.3200000000002</v>
      </c>
    </row>
    <row r="85" spans="1:7" x14ac:dyDescent="0.3">
      <c r="A85" s="30">
        <v>72</v>
      </c>
      <c r="B85" s="31">
        <f t="shared" ca="1" si="0"/>
        <v>0.32926371035282231</v>
      </c>
      <c r="C85" s="31">
        <f t="shared" ca="1" si="1"/>
        <v>1390</v>
      </c>
      <c r="D85" s="31">
        <f t="shared" ca="1" si="2"/>
        <v>2780</v>
      </c>
      <c r="E85" s="31">
        <f t="shared" ca="1" si="3"/>
        <v>217.48</v>
      </c>
      <c r="F85" s="31">
        <f t="shared" ca="1" si="4"/>
        <v>317.48</v>
      </c>
      <c r="G85" s="31">
        <f t="shared" ca="1" si="5"/>
        <v>2462.52</v>
      </c>
    </row>
    <row r="86" spans="1:7" x14ac:dyDescent="0.3">
      <c r="A86" s="30">
        <v>73</v>
      </c>
      <c r="B86" s="31">
        <f t="shared" ca="1" si="0"/>
        <v>0.52157597737013384</v>
      </c>
      <c r="C86" s="31">
        <f t="shared" ca="1" si="1"/>
        <v>1514</v>
      </c>
      <c r="D86" s="31">
        <f t="shared" ca="1" si="2"/>
        <v>3028</v>
      </c>
      <c r="E86" s="31">
        <f t="shared" ca="1" si="3"/>
        <v>202.26</v>
      </c>
      <c r="F86" s="31">
        <f t="shared" ca="1" si="4"/>
        <v>302.26</v>
      </c>
      <c r="G86" s="31">
        <f t="shared" ca="1" si="5"/>
        <v>2725.74</v>
      </c>
    </row>
    <row r="87" spans="1:7" x14ac:dyDescent="0.3">
      <c r="A87" s="30">
        <v>74</v>
      </c>
      <c r="B87" s="31">
        <f t="shared" ca="1" si="0"/>
        <v>0.42215922288641627</v>
      </c>
      <c r="C87" s="31">
        <f t="shared" ca="1" si="1"/>
        <v>1451</v>
      </c>
      <c r="D87" s="31">
        <f t="shared" ca="1" si="2"/>
        <v>2902</v>
      </c>
      <c r="E87" s="31">
        <f t="shared" ca="1" si="3"/>
        <v>301.70999999999998</v>
      </c>
      <c r="F87" s="31">
        <f t="shared" ca="1" si="4"/>
        <v>401.71</v>
      </c>
      <c r="G87" s="31">
        <f t="shared" ca="1" si="5"/>
        <v>2500.29</v>
      </c>
    </row>
    <row r="88" spans="1:7" x14ac:dyDescent="0.3">
      <c r="A88" s="30">
        <v>75</v>
      </c>
      <c r="B88" s="31">
        <f t="shared" ca="1" si="0"/>
        <v>0.24159449462394955</v>
      </c>
      <c r="C88" s="31">
        <f t="shared" ca="1" si="1"/>
        <v>1325</v>
      </c>
      <c r="D88" s="31">
        <f t="shared" ca="1" si="2"/>
        <v>2650</v>
      </c>
      <c r="E88" s="31">
        <f t="shared" ca="1" si="3"/>
        <v>150.76</v>
      </c>
      <c r="F88" s="31">
        <f t="shared" ca="1" si="4"/>
        <v>250.76</v>
      </c>
      <c r="G88" s="31">
        <f t="shared" ca="1" si="5"/>
        <v>2399.2399999999998</v>
      </c>
    </row>
    <row r="89" spans="1:7" x14ac:dyDescent="0.3">
      <c r="A89" s="30">
        <v>76</v>
      </c>
      <c r="B89" s="31">
        <f t="shared" ca="1" si="0"/>
        <v>0.80019084278107799</v>
      </c>
      <c r="C89" s="31">
        <f t="shared" ca="1" si="1"/>
        <v>1711</v>
      </c>
      <c r="D89" s="31">
        <f t="shared" ca="1" si="2"/>
        <v>3422</v>
      </c>
      <c r="E89" s="31">
        <f t="shared" ca="1" si="3"/>
        <v>234.87</v>
      </c>
      <c r="F89" s="31">
        <f t="shared" ca="1" si="4"/>
        <v>334.87</v>
      </c>
      <c r="G89" s="31">
        <f t="shared" ca="1" si="5"/>
        <v>3087.13</v>
      </c>
    </row>
    <row r="90" spans="1:7" x14ac:dyDescent="0.3">
      <c r="A90" s="30">
        <v>77</v>
      </c>
      <c r="B90" s="31">
        <f t="shared" ca="1" si="0"/>
        <v>0.83508242415966571</v>
      </c>
      <c r="C90" s="31">
        <f t="shared" ca="1" si="1"/>
        <v>1744</v>
      </c>
      <c r="D90" s="31">
        <f t="shared" ca="1" si="2"/>
        <v>3488</v>
      </c>
      <c r="E90" s="31">
        <f t="shared" ca="1" si="3"/>
        <v>168.94</v>
      </c>
      <c r="F90" s="31">
        <f t="shared" ca="1" si="4"/>
        <v>268.94</v>
      </c>
      <c r="G90" s="31">
        <f t="shared" ca="1" si="5"/>
        <v>3219.06</v>
      </c>
    </row>
    <row r="91" spans="1:7" x14ac:dyDescent="0.3">
      <c r="A91" s="30">
        <v>78</v>
      </c>
      <c r="B91" s="31">
        <f t="shared" ca="1" si="0"/>
        <v>0.42804274129860853</v>
      </c>
      <c r="C91" s="31">
        <f t="shared" ca="1" si="1"/>
        <v>1455</v>
      </c>
      <c r="D91" s="31">
        <f t="shared" ca="1" si="2"/>
        <v>2910</v>
      </c>
      <c r="E91" s="31">
        <f t="shared" ca="1" si="3"/>
        <v>250.29</v>
      </c>
      <c r="F91" s="31">
        <f t="shared" ca="1" si="4"/>
        <v>350.29</v>
      </c>
      <c r="G91" s="31">
        <f t="shared" ca="1" si="5"/>
        <v>2559.71</v>
      </c>
    </row>
    <row r="92" spans="1:7" x14ac:dyDescent="0.3">
      <c r="A92" s="30">
        <v>79</v>
      </c>
      <c r="B92" s="31">
        <f t="shared" ca="1" si="0"/>
        <v>0.53949059888341633</v>
      </c>
      <c r="C92" s="31">
        <f t="shared" ca="1" si="1"/>
        <v>1525</v>
      </c>
      <c r="D92" s="31">
        <f t="shared" ca="1" si="2"/>
        <v>3050</v>
      </c>
      <c r="E92" s="31">
        <f t="shared" ca="1" si="3"/>
        <v>244.71</v>
      </c>
      <c r="F92" s="31">
        <f t="shared" ca="1" si="4"/>
        <v>344.71</v>
      </c>
      <c r="G92" s="31">
        <f t="shared" ca="1" si="5"/>
        <v>2705.29</v>
      </c>
    </row>
    <row r="93" spans="1:7" x14ac:dyDescent="0.3">
      <c r="A93" s="30">
        <v>80</v>
      </c>
      <c r="B93" s="31">
        <f t="shared" ca="1" si="0"/>
        <v>0.68857609194262803</v>
      </c>
      <c r="C93" s="31">
        <f t="shared" ca="1" si="1"/>
        <v>1623</v>
      </c>
      <c r="D93" s="31">
        <f t="shared" ca="1" si="2"/>
        <v>3246</v>
      </c>
      <c r="E93" s="31">
        <f t="shared" ca="1" si="3"/>
        <v>173.14</v>
      </c>
      <c r="F93" s="31">
        <f t="shared" ca="1" si="4"/>
        <v>273.14</v>
      </c>
      <c r="G93" s="31">
        <f t="shared" ca="1" si="5"/>
        <v>2972.86</v>
      </c>
    </row>
    <row r="94" spans="1:7" x14ac:dyDescent="0.3">
      <c r="A94" s="30">
        <v>81</v>
      </c>
      <c r="B94" s="31">
        <f t="shared" ca="1" si="0"/>
        <v>0.69021473933051125</v>
      </c>
      <c r="C94" s="31">
        <f t="shared" ca="1" si="1"/>
        <v>1624</v>
      </c>
      <c r="D94" s="31">
        <f t="shared" ca="1" si="2"/>
        <v>3248</v>
      </c>
      <c r="E94" s="31">
        <f t="shared" ca="1" si="3"/>
        <v>279.33</v>
      </c>
      <c r="F94" s="31">
        <f t="shared" ca="1" si="4"/>
        <v>379.33</v>
      </c>
      <c r="G94" s="31">
        <f t="shared" ca="1" si="5"/>
        <v>2868.67</v>
      </c>
    </row>
    <row r="95" spans="1:7" x14ac:dyDescent="0.3">
      <c r="A95" s="30">
        <v>82</v>
      </c>
      <c r="B95" s="31">
        <f t="shared" ca="1" si="0"/>
        <v>0.9053857323083323</v>
      </c>
      <c r="C95" s="31">
        <f t="shared" ca="1" si="1"/>
        <v>1828</v>
      </c>
      <c r="D95" s="31">
        <f t="shared" ca="1" si="2"/>
        <v>3656</v>
      </c>
      <c r="E95" s="31">
        <f t="shared" ca="1" si="3"/>
        <v>175.68</v>
      </c>
      <c r="F95" s="31">
        <f t="shared" ca="1" si="4"/>
        <v>275.68</v>
      </c>
      <c r="G95" s="31">
        <f t="shared" ca="1" si="5"/>
        <v>3380.32</v>
      </c>
    </row>
    <row r="96" spans="1:7" x14ac:dyDescent="0.3">
      <c r="A96" s="30">
        <v>83</v>
      </c>
      <c r="B96" s="31">
        <f t="shared" ca="1" si="0"/>
        <v>2.1025486476843547E-2</v>
      </c>
      <c r="C96" s="31">
        <f t="shared" ca="1" si="1"/>
        <v>992</v>
      </c>
      <c r="D96" s="31">
        <f t="shared" ca="1" si="2"/>
        <v>1984</v>
      </c>
      <c r="E96" s="31">
        <f t="shared" ca="1" si="3"/>
        <v>225.19</v>
      </c>
      <c r="F96" s="31">
        <f t="shared" ca="1" si="4"/>
        <v>325.19</v>
      </c>
      <c r="G96" s="31">
        <f t="shared" ca="1" si="5"/>
        <v>1658.81</v>
      </c>
    </row>
    <row r="97" spans="1:7" x14ac:dyDescent="0.3">
      <c r="A97" s="30">
        <v>84</v>
      </c>
      <c r="B97" s="31">
        <f t="shared" ca="1" si="0"/>
        <v>0.62645989131016944</v>
      </c>
      <c r="C97" s="31">
        <f t="shared" ca="1" si="1"/>
        <v>1581</v>
      </c>
      <c r="D97" s="31">
        <f t="shared" ca="1" si="2"/>
        <v>3162</v>
      </c>
      <c r="E97" s="31">
        <f t="shared" ca="1" si="3"/>
        <v>211.31</v>
      </c>
      <c r="F97" s="31">
        <f t="shared" ca="1" si="4"/>
        <v>311.31</v>
      </c>
      <c r="G97" s="31">
        <f t="shared" ca="1" si="5"/>
        <v>2850.69</v>
      </c>
    </row>
    <row r="98" spans="1:7" x14ac:dyDescent="0.3">
      <c r="A98" s="30">
        <v>85</v>
      </c>
      <c r="B98" s="31">
        <f t="shared" ca="1" si="0"/>
        <v>0.16185678913163071</v>
      </c>
      <c r="C98" s="31">
        <f t="shared" ca="1" si="1"/>
        <v>1253</v>
      </c>
      <c r="D98" s="31">
        <f t="shared" ca="1" si="2"/>
        <v>2506</v>
      </c>
      <c r="E98" s="31">
        <f t="shared" ca="1" si="3"/>
        <v>188.09</v>
      </c>
      <c r="F98" s="31">
        <f t="shared" ca="1" si="4"/>
        <v>288.08999999999997</v>
      </c>
      <c r="G98" s="31">
        <f t="shared" ca="1" si="5"/>
        <v>2217.91</v>
      </c>
    </row>
    <row r="99" spans="1:7" x14ac:dyDescent="0.3">
      <c r="A99" s="30">
        <v>86</v>
      </c>
      <c r="B99" s="31">
        <f t="shared" ca="1" si="0"/>
        <v>0.98507404688539668</v>
      </c>
      <c r="C99" s="31">
        <f t="shared" ca="1" si="1"/>
        <v>2043</v>
      </c>
      <c r="D99" s="31">
        <f t="shared" ca="1" si="2"/>
        <v>4086</v>
      </c>
      <c r="E99" s="31">
        <f t="shared" ca="1" si="3"/>
        <v>280.48</v>
      </c>
      <c r="F99" s="31">
        <f t="shared" ca="1" si="4"/>
        <v>380.48</v>
      </c>
      <c r="G99" s="31">
        <f t="shared" ca="1" si="5"/>
        <v>3705.52</v>
      </c>
    </row>
    <row r="100" spans="1:7" x14ac:dyDescent="0.3">
      <c r="A100" s="30">
        <v>87</v>
      </c>
      <c r="B100" s="31">
        <f t="shared" ca="1" si="0"/>
        <v>0.41421446680955498</v>
      </c>
      <c r="C100" s="31">
        <f t="shared" ca="1" si="1"/>
        <v>1446</v>
      </c>
      <c r="D100" s="31">
        <f t="shared" ca="1" si="2"/>
        <v>2892</v>
      </c>
      <c r="E100" s="31">
        <f t="shared" ca="1" si="3"/>
        <v>198.24</v>
      </c>
      <c r="F100" s="31">
        <f t="shared" ca="1" si="4"/>
        <v>298.24</v>
      </c>
      <c r="G100" s="31">
        <f t="shared" ca="1" si="5"/>
        <v>2593.7600000000002</v>
      </c>
    </row>
    <row r="101" spans="1:7" x14ac:dyDescent="0.3">
      <c r="A101" s="30">
        <v>88</v>
      </c>
      <c r="B101" s="31">
        <f t="shared" ca="1" si="0"/>
        <v>0.44051381476686058</v>
      </c>
      <c r="C101" s="31">
        <f t="shared" ca="1" si="1"/>
        <v>1463</v>
      </c>
      <c r="D101" s="31">
        <f t="shared" ca="1" si="2"/>
        <v>2926</v>
      </c>
      <c r="E101" s="31">
        <f t="shared" ca="1" si="3"/>
        <v>329.86</v>
      </c>
      <c r="F101" s="31">
        <f t="shared" ca="1" si="4"/>
        <v>429.86</v>
      </c>
      <c r="G101" s="31">
        <f t="shared" ca="1" si="5"/>
        <v>2496.14</v>
      </c>
    </row>
    <row r="102" spans="1:7" x14ac:dyDescent="0.3">
      <c r="A102" s="30">
        <v>89</v>
      </c>
      <c r="B102" s="31">
        <f t="shared" ca="1" si="0"/>
        <v>0.70924181730110503</v>
      </c>
      <c r="C102" s="31">
        <f t="shared" ca="1" si="1"/>
        <v>1638</v>
      </c>
      <c r="D102" s="31">
        <f t="shared" ca="1" si="2"/>
        <v>3276</v>
      </c>
      <c r="E102" s="31">
        <f t="shared" ca="1" si="3"/>
        <v>230.49</v>
      </c>
      <c r="F102" s="31">
        <f t="shared" ca="1" si="4"/>
        <v>330.49</v>
      </c>
      <c r="G102" s="31">
        <f t="shared" ca="1" si="5"/>
        <v>2945.51</v>
      </c>
    </row>
    <row r="103" spans="1:7" x14ac:dyDescent="0.3">
      <c r="A103" s="30">
        <v>90</v>
      </c>
      <c r="B103" s="31">
        <f t="shared" ca="1" si="0"/>
        <v>0.29941534728333419</v>
      </c>
      <c r="C103" s="31">
        <f t="shared" ca="1" si="1"/>
        <v>1368</v>
      </c>
      <c r="D103" s="31">
        <f t="shared" ca="1" si="2"/>
        <v>2736</v>
      </c>
      <c r="E103" s="31">
        <f t="shared" ca="1" si="3"/>
        <v>320.38</v>
      </c>
      <c r="F103" s="31">
        <f t="shared" ca="1" si="4"/>
        <v>420.38</v>
      </c>
      <c r="G103" s="31">
        <f t="shared" ca="1" si="5"/>
        <v>2315.62</v>
      </c>
    </row>
    <row r="104" spans="1:7" x14ac:dyDescent="0.3">
      <c r="A104" s="30">
        <v>91</v>
      </c>
      <c r="B104" s="31">
        <f t="shared" ca="1" si="0"/>
        <v>0.83029293928627113</v>
      </c>
      <c r="C104" s="31">
        <f t="shared" ca="1" si="1"/>
        <v>1739</v>
      </c>
      <c r="D104" s="31">
        <f t="shared" ca="1" si="2"/>
        <v>3478</v>
      </c>
      <c r="E104" s="31">
        <f t="shared" ca="1" si="3"/>
        <v>328.73</v>
      </c>
      <c r="F104" s="31">
        <f t="shared" ca="1" si="4"/>
        <v>428.73</v>
      </c>
      <c r="G104" s="31">
        <f t="shared" ca="1" si="5"/>
        <v>3049.27</v>
      </c>
    </row>
    <row r="105" spans="1:7" x14ac:dyDescent="0.3">
      <c r="A105" s="30">
        <v>92</v>
      </c>
      <c r="B105" s="31">
        <f t="shared" ca="1" si="0"/>
        <v>0.88809361048690127</v>
      </c>
      <c r="C105" s="31">
        <f t="shared" ca="1" si="1"/>
        <v>1804</v>
      </c>
      <c r="D105" s="31">
        <f t="shared" ca="1" si="2"/>
        <v>3608</v>
      </c>
      <c r="E105" s="31">
        <f t="shared" ca="1" si="3"/>
        <v>277.38</v>
      </c>
      <c r="F105" s="31">
        <f t="shared" ca="1" si="4"/>
        <v>377.38</v>
      </c>
      <c r="G105" s="31">
        <f t="shared" ca="1" si="5"/>
        <v>3230.62</v>
      </c>
    </row>
    <row r="106" spans="1:7" x14ac:dyDescent="0.3">
      <c r="A106" s="30">
        <v>93</v>
      </c>
      <c r="B106" s="31">
        <f t="shared" ca="1" si="0"/>
        <v>0.61267710457552793</v>
      </c>
      <c r="C106" s="31">
        <f t="shared" ca="1" si="1"/>
        <v>1572</v>
      </c>
      <c r="D106" s="31">
        <f t="shared" ca="1" si="2"/>
        <v>3144</v>
      </c>
      <c r="E106" s="31">
        <f t="shared" ca="1" si="3"/>
        <v>171.95</v>
      </c>
      <c r="F106" s="31">
        <f t="shared" ca="1" si="4"/>
        <v>271.95</v>
      </c>
      <c r="G106" s="31">
        <f t="shared" ca="1" si="5"/>
        <v>2872.05</v>
      </c>
    </row>
    <row r="107" spans="1:7" x14ac:dyDescent="0.3">
      <c r="A107" s="30">
        <v>94</v>
      </c>
      <c r="B107" s="31">
        <f t="shared" ca="1" si="0"/>
        <v>0.47961471754174145</v>
      </c>
      <c r="C107" s="31">
        <f t="shared" ca="1" si="1"/>
        <v>1487</v>
      </c>
      <c r="D107" s="31">
        <f t="shared" ca="1" si="2"/>
        <v>2974</v>
      </c>
      <c r="E107" s="31">
        <f t="shared" ca="1" si="3"/>
        <v>158.09</v>
      </c>
      <c r="F107" s="31">
        <f t="shared" ca="1" si="4"/>
        <v>258.08999999999997</v>
      </c>
      <c r="G107" s="31">
        <f t="shared" ca="1" si="5"/>
        <v>2715.91</v>
      </c>
    </row>
    <row r="108" spans="1:7" x14ac:dyDescent="0.3">
      <c r="A108" s="30">
        <v>95</v>
      </c>
      <c r="B108" s="31">
        <f t="shared" ca="1" si="0"/>
        <v>0.82252916732360215</v>
      </c>
      <c r="C108" s="31">
        <f t="shared" ca="1" si="1"/>
        <v>1731</v>
      </c>
      <c r="D108" s="31">
        <f t="shared" ca="1" si="2"/>
        <v>3462</v>
      </c>
      <c r="E108" s="31">
        <f t="shared" ca="1" si="3"/>
        <v>296.61</v>
      </c>
      <c r="F108" s="31">
        <f t="shared" ca="1" si="4"/>
        <v>396.61</v>
      </c>
      <c r="G108" s="31">
        <f t="shared" ca="1" si="5"/>
        <v>3065.39</v>
      </c>
    </row>
    <row r="109" spans="1:7" x14ac:dyDescent="0.3">
      <c r="A109" s="30">
        <v>96</v>
      </c>
      <c r="B109" s="31">
        <f t="shared" ca="1" si="0"/>
        <v>0.67251298582049301</v>
      </c>
      <c r="C109" s="31">
        <f t="shared" ca="1" si="1"/>
        <v>1612</v>
      </c>
      <c r="D109" s="31">
        <f t="shared" ca="1" si="2"/>
        <v>3224</v>
      </c>
      <c r="E109" s="31">
        <f t="shared" ca="1" si="3"/>
        <v>303.3</v>
      </c>
      <c r="F109" s="31">
        <f t="shared" ca="1" si="4"/>
        <v>403.3</v>
      </c>
      <c r="G109" s="31">
        <f t="shared" ca="1" si="5"/>
        <v>2820.7</v>
      </c>
    </row>
    <row r="110" spans="1:7" x14ac:dyDescent="0.3">
      <c r="A110" s="30">
        <v>97</v>
      </c>
      <c r="B110" s="31">
        <f t="shared" ca="1" si="0"/>
        <v>0.39351619423591744</v>
      </c>
      <c r="C110" s="31">
        <f t="shared" ca="1" si="1"/>
        <v>1432</v>
      </c>
      <c r="D110" s="31">
        <f t="shared" ca="1" si="2"/>
        <v>2864</v>
      </c>
      <c r="E110" s="31">
        <f t="shared" ca="1" si="3"/>
        <v>184.66</v>
      </c>
      <c r="F110" s="31">
        <f t="shared" ca="1" si="4"/>
        <v>284.66000000000003</v>
      </c>
      <c r="G110" s="31">
        <f t="shared" ca="1" si="5"/>
        <v>2579.34</v>
      </c>
    </row>
    <row r="111" spans="1:7" x14ac:dyDescent="0.3">
      <c r="A111" s="30">
        <v>98</v>
      </c>
      <c r="B111" s="31">
        <f t="shared" ca="1" si="0"/>
        <v>0.49097253289283815</v>
      </c>
      <c r="C111" s="31">
        <f t="shared" ca="1" si="1"/>
        <v>1494</v>
      </c>
      <c r="D111" s="31">
        <f t="shared" ca="1" si="2"/>
        <v>2988</v>
      </c>
      <c r="E111" s="31">
        <f t="shared" ca="1" si="3"/>
        <v>211.78</v>
      </c>
      <c r="F111" s="31">
        <f t="shared" ca="1" si="4"/>
        <v>311.77999999999997</v>
      </c>
      <c r="G111" s="31">
        <f t="shared" ca="1" si="5"/>
        <v>2676.22</v>
      </c>
    </row>
    <row r="112" spans="1:7" x14ac:dyDescent="0.3">
      <c r="A112" s="30">
        <v>99</v>
      </c>
      <c r="B112" s="31">
        <f t="shared" ca="1" si="0"/>
        <v>2.1671943311644681E-2</v>
      </c>
      <c r="C112" s="31">
        <f t="shared" ca="1" si="1"/>
        <v>995</v>
      </c>
      <c r="D112" s="31">
        <f t="shared" ca="1" si="2"/>
        <v>1990</v>
      </c>
      <c r="E112" s="31">
        <f t="shared" ca="1" si="3"/>
        <v>155.75</v>
      </c>
      <c r="F112" s="31">
        <f t="shared" ca="1" si="4"/>
        <v>255.75</v>
      </c>
      <c r="G112" s="31">
        <f t="shared" ca="1" si="5"/>
        <v>1734.25</v>
      </c>
    </row>
    <row r="113" spans="1:7" x14ac:dyDescent="0.3">
      <c r="A113" s="30">
        <v>100</v>
      </c>
      <c r="B113" s="31">
        <f t="shared" ca="1" si="0"/>
        <v>0.40447943629393524</v>
      </c>
      <c r="C113" s="31">
        <f t="shared" ca="1" si="1"/>
        <v>1440</v>
      </c>
      <c r="D113" s="31">
        <f t="shared" ca="1" si="2"/>
        <v>2880</v>
      </c>
      <c r="E113" s="31">
        <f t="shared" ca="1" si="3"/>
        <v>172.04</v>
      </c>
      <c r="F113" s="31">
        <f t="shared" ca="1" si="4"/>
        <v>272.04000000000002</v>
      </c>
      <c r="G113" s="31">
        <f t="shared" ca="1" si="5"/>
        <v>2607.96</v>
      </c>
    </row>
    <row r="114" spans="1:7" x14ac:dyDescent="0.3">
      <c r="A114" s="30">
        <v>101</v>
      </c>
      <c r="B114" s="31">
        <f t="shared" ca="1" si="0"/>
        <v>0.14244982458038358</v>
      </c>
      <c r="C114" s="31">
        <f t="shared" ca="1" si="1"/>
        <v>1233</v>
      </c>
      <c r="D114" s="31">
        <f t="shared" ca="1" si="2"/>
        <v>2466</v>
      </c>
      <c r="E114" s="31">
        <f t="shared" ca="1" si="3"/>
        <v>223.91</v>
      </c>
      <c r="F114" s="31">
        <f t="shared" ca="1" si="4"/>
        <v>323.91000000000003</v>
      </c>
      <c r="G114" s="31">
        <f t="shared" ca="1" si="5"/>
        <v>2142.09</v>
      </c>
    </row>
    <row r="115" spans="1:7" x14ac:dyDescent="0.3">
      <c r="A115" s="30">
        <v>102</v>
      </c>
      <c r="B115" s="31">
        <f t="shared" ca="1" si="0"/>
        <v>0.90966754765543101</v>
      </c>
      <c r="C115" s="31">
        <f t="shared" ca="1" si="1"/>
        <v>1835</v>
      </c>
      <c r="D115" s="31">
        <f t="shared" ca="1" si="2"/>
        <v>3670</v>
      </c>
      <c r="E115" s="31">
        <f t="shared" ca="1" si="3"/>
        <v>335.27</v>
      </c>
      <c r="F115" s="31">
        <f t="shared" ca="1" si="4"/>
        <v>435.27</v>
      </c>
      <c r="G115" s="31">
        <f t="shared" ca="1" si="5"/>
        <v>3234.73</v>
      </c>
    </row>
    <row r="116" spans="1:7" x14ac:dyDescent="0.3">
      <c r="A116" s="30">
        <v>103</v>
      </c>
      <c r="B116" s="31">
        <f t="shared" ca="1" si="0"/>
        <v>0.29568184897131855</v>
      </c>
      <c r="C116" s="31">
        <f t="shared" ca="1" si="1"/>
        <v>1366</v>
      </c>
      <c r="D116" s="31">
        <f t="shared" ca="1" si="2"/>
        <v>2732</v>
      </c>
      <c r="E116" s="31">
        <f t="shared" ca="1" si="3"/>
        <v>325.95999999999998</v>
      </c>
      <c r="F116" s="31">
        <f t="shared" ca="1" si="4"/>
        <v>425.96</v>
      </c>
      <c r="G116" s="31">
        <f t="shared" ca="1" si="5"/>
        <v>2306.04</v>
      </c>
    </row>
    <row r="117" spans="1:7" x14ac:dyDescent="0.3">
      <c r="A117" s="30">
        <v>104</v>
      </c>
      <c r="B117" s="31">
        <f t="shared" ca="1" si="0"/>
        <v>4.7309786771151496E-2</v>
      </c>
      <c r="C117" s="31">
        <f t="shared" ca="1" si="1"/>
        <v>1082</v>
      </c>
      <c r="D117" s="31">
        <f t="shared" ca="1" si="2"/>
        <v>2164</v>
      </c>
      <c r="E117" s="31">
        <f t="shared" ca="1" si="3"/>
        <v>231.7</v>
      </c>
      <c r="F117" s="31">
        <f t="shared" ca="1" si="4"/>
        <v>331.7</v>
      </c>
      <c r="G117" s="31">
        <f t="shared" ca="1" si="5"/>
        <v>1832.3</v>
      </c>
    </row>
    <row r="118" spans="1:7" x14ac:dyDescent="0.3">
      <c r="A118" s="30">
        <v>105</v>
      </c>
      <c r="B118" s="31">
        <f t="shared" ca="1" si="0"/>
        <v>0.48785275731681133</v>
      </c>
      <c r="C118" s="31">
        <f t="shared" ca="1" si="1"/>
        <v>1492</v>
      </c>
      <c r="D118" s="31">
        <f t="shared" ca="1" si="2"/>
        <v>2984</v>
      </c>
      <c r="E118" s="31">
        <f t="shared" ca="1" si="3"/>
        <v>296.12</v>
      </c>
      <c r="F118" s="31">
        <f t="shared" ca="1" si="4"/>
        <v>396.12</v>
      </c>
      <c r="G118" s="31">
        <f t="shared" ca="1" si="5"/>
        <v>2587.88</v>
      </c>
    </row>
    <row r="119" spans="1:7" x14ac:dyDescent="0.3">
      <c r="A119" s="30">
        <v>106</v>
      </c>
      <c r="B119" s="31">
        <f t="shared" ca="1" si="0"/>
        <v>0.84107949174183627</v>
      </c>
      <c r="C119" s="31">
        <f t="shared" ca="1" si="1"/>
        <v>1750</v>
      </c>
      <c r="D119" s="31">
        <f t="shared" ca="1" si="2"/>
        <v>3500</v>
      </c>
      <c r="E119" s="31">
        <f t="shared" ca="1" si="3"/>
        <v>338.85</v>
      </c>
      <c r="F119" s="31">
        <f t="shared" ca="1" si="4"/>
        <v>438.85</v>
      </c>
      <c r="G119" s="31">
        <f t="shared" ca="1" si="5"/>
        <v>3061.15</v>
      </c>
    </row>
    <row r="120" spans="1:7" x14ac:dyDescent="0.3">
      <c r="A120" s="30">
        <v>107</v>
      </c>
      <c r="B120" s="31">
        <f t="shared" ca="1" si="0"/>
        <v>0.75894528328742261</v>
      </c>
      <c r="C120" s="31">
        <f t="shared" ca="1" si="1"/>
        <v>1676</v>
      </c>
      <c r="D120" s="31">
        <f t="shared" ca="1" si="2"/>
        <v>3352</v>
      </c>
      <c r="E120" s="31">
        <f t="shared" ca="1" si="3"/>
        <v>165.87</v>
      </c>
      <c r="F120" s="31">
        <f t="shared" ca="1" si="4"/>
        <v>265.87</v>
      </c>
      <c r="G120" s="31">
        <f t="shared" ca="1" si="5"/>
        <v>3086.13</v>
      </c>
    </row>
    <row r="121" spans="1:7" x14ac:dyDescent="0.3">
      <c r="A121" s="30">
        <v>108</v>
      </c>
      <c r="B121" s="31">
        <f t="shared" ca="1" si="0"/>
        <v>0.85442073670353424</v>
      </c>
      <c r="C121" s="31">
        <f t="shared" ca="1" si="1"/>
        <v>1764</v>
      </c>
      <c r="D121" s="31">
        <f t="shared" ca="1" si="2"/>
        <v>3528</v>
      </c>
      <c r="E121" s="31">
        <f t="shared" ca="1" si="3"/>
        <v>155.69</v>
      </c>
      <c r="F121" s="31">
        <f t="shared" ca="1" si="4"/>
        <v>255.69</v>
      </c>
      <c r="G121" s="31">
        <f t="shared" ca="1" si="5"/>
        <v>3272.31</v>
      </c>
    </row>
    <row r="122" spans="1:7" x14ac:dyDescent="0.3">
      <c r="A122" s="30">
        <v>109</v>
      </c>
      <c r="B122" s="31">
        <f t="shared" ca="1" si="0"/>
        <v>0.63068127149053477</v>
      </c>
      <c r="C122" s="31">
        <f t="shared" ca="1" si="1"/>
        <v>1583</v>
      </c>
      <c r="D122" s="31">
        <f t="shared" ca="1" si="2"/>
        <v>3166</v>
      </c>
      <c r="E122" s="31">
        <f t="shared" ca="1" si="3"/>
        <v>288.74</v>
      </c>
      <c r="F122" s="31">
        <f t="shared" ca="1" si="4"/>
        <v>388.74</v>
      </c>
      <c r="G122" s="31">
        <f t="shared" ca="1" si="5"/>
        <v>2777.26</v>
      </c>
    </row>
    <row r="123" spans="1:7" x14ac:dyDescent="0.3">
      <c r="A123" s="30">
        <v>110</v>
      </c>
      <c r="B123" s="31">
        <f t="shared" ca="1" si="0"/>
        <v>0.26505022899163844</v>
      </c>
      <c r="C123" s="31">
        <f t="shared" ca="1" si="1"/>
        <v>1343</v>
      </c>
      <c r="D123" s="31">
        <f t="shared" ca="1" si="2"/>
        <v>2686</v>
      </c>
      <c r="E123" s="31">
        <f t="shared" ca="1" si="3"/>
        <v>276.47000000000003</v>
      </c>
      <c r="F123" s="31">
        <f t="shared" ca="1" si="4"/>
        <v>376.47</v>
      </c>
      <c r="G123" s="31">
        <f t="shared" ca="1" si="5"/>
        <v>2309.5300000000002</v>
      </c>
    </row>
    <row r="124" spans="1:7" x14ac:dyDescent="0.3">
      <c r="A124" s="30">
        <v>111</v>
      </c>
      <c r="B124" s="31">
        <f t="shared" ca="1" si="0"/>
        <v>0.38639920071166267</v>
      </c>
      <c r="C124" s="31">
        <f t="shared" ca="1" si="1"/>
        <v>1428</v>
      </c>
      <c r="D124" s="31">
        <f t="shared" ca="1" si="2"/>
        <v>2856</v>
      </c>
      <c r="E124" s="31">
        <f t="shared" ca="1" si="3"/>
        <v>155.04</v>
      </c>
      <c r="F124" s="31">
        <f t="shared" ca="1" si="4"/>
        <v>255.04</v>
      </c>
      <c r="G124" s="31">
        <f t="shared" ca="1" si="5"/>
        <v>2600.96</v>
      </c>
    </row>
    <row r="125" spans="1:7" x14ac:dyDescent="0.3">
      <c r="A125" s="30">
        <v>112</v>
      </c>
      <c r="B125" s="31">
        <f t="shared" ca="1" si="0"/>
        <v>0.9533714250630172</v>
      </c>
      <c r="C125" s="31">
        <f t="shared" ca="1" si="1"/>
        <v>1920</v>
      </c>
      <c r="D125" s="31">
        <f t="shared" ca="1" si="2"/>
        <v>3840</v>
      </c>
      <c r="E125" s="31">
        <f t="shared" ca="1" si="3"/>
        <v>305.23</v>
      </c>
      <c r="F125" s="31">
        <f t="shared" ca="1" si="4"/>
        <v>405.23</v>
      </c>
      <c r="G125" s="31">
        <f t="shared" ca="1" si="5"/>
        <v>3434.77</v>
      </c>
    </row>
    <row r="126" spans="1:7" x14ac:dyDescent="0.3">
      <c r="A126" s="30">
        <v>113</v>
      </c>
      <c r="B126" s="31">
        <f t="shared" ca="1" si="0"/>
        <v>0.37152866443732191</v>
      </c>
      <c r="C126" s="31">
        <f t="shared" ca="1" si="1"/>
        <v>1418</v>
      </c>
      <c r="D126" s="31">
        <f t="shared" ca="1" si="2"/>
        <v>2836</v>
      </c>
      <c r="E126" s="31">
        <f t="shared" ca="1" si="3"/>
        <v>192.57</v>
      </c>
      <c r="F126" s="31">
        <f t="shared" ca="1" si="4"/>
        <v>292.57</v>
      </c>
      <c r="G126" s="31">
        <f t="shared" ca="1" si="5"/>
        <v>2543.4299999999998</v>
      </c>
    </row>
    <row r="127" spans="1:7" x14ac:dyDescent="0.3">
      <c r="A127" s="30">
        <v>114</v>
      </c>
      <c r="B127" s="31">
        <f t="shared" ca="1" si="0"/>
        <v>0.26108680951558849</v>
      </c>
      <c r="C127" s="31">
        <f t="shared" ca="1" si="1"/>
        <v>1340</v>
      </c>
      <c r="D127" s="31">
        <f t="shared" ca="1" si="2"/>
        <v>2680</v>
      </c>
      <c r="E127" s="31">
        <f t="shared" ca="1" si="3"/>
        <v>151.08000000000001</v>
      </c>
      <c r="F127" s="31">
        <f t="shared" ca="1" si="4"/>
        <v>251.08</v>
      </c>
      <c r="G127" s="31">
        <f t="shared" ca="1" si="5"/>
        <v>2428.92</v>
      </c>
    </row>
    <row r="128" spans="1:7" x14ac:dyDescent="0.3">
      <c r="A128" s="30">
        <v>115</v>
      </c>
      <c r="B128" s="31">
        <f t="shared" ca="1" si="0"/>
        <v>0.18727793656529856</v>
      </c>
      <c r="C128" s="31">
        <f t="shared" ca="1" si="1"/>
        <v>1278</v>
      </c>
      <c r="D128" s="31">
        <f t="shared" ca="1" si="2"/>
        <v>2556</v>
      </c>
      <c r="E128" s="31">
        <f t="shared" ca="1" si="3"/>
        <v>279.95</v>
      </c>
      <c r="F128" s="31">
        <f t="shared" ca="1" si="4"/>
        <v>379.95</v>
      </c>
      <c r="G128" s="31">
        <f t="shared" ca="1" si="5"/>
        <v>2176.0500000000002</v>
      </c>
    </row>
    <row r="129" spans="1:7" x14ac:dyDescent="0.3">
      <c r="A129" s="30">
        <v>116</v>
      </c>
      <c r="B129" s="31">
        <f t="shared" ca="1" si="0"/>
        <v>0.58857222042292257</v>
      </c>
      <c r="C129" s="31">
        <f t="shared" ca="1" si="1"/>
        <v>1556</v>
      </c>
      <c r="D129" s="31">
        <f t="shared" ca="1" si="2"/>
        <v>3112</v>
      </c>
      <c r="E129" s="31">
        <f t="shared" ca="1" si="3"/>
        <v>172.5</v>
      </c>
      <c r="F129" s="31">
        <f t="shared" ca="1" si="4"/>
        <v>272.5</v>
      </c>
      <c r="G129" s="31">
        <f t="shared" ca="1" si="5"/>
        <v>2839.5</v>
      </c>
    </row>
    <row r="130" spans="1:7" x14ac:dyDescent="0.3">
      <c r="A130" s="30">
        <v>117</v>
      </c>
      <c r="B130" s="31">
        <f t="shared" ca="1" si="0"/>
        <v>0.17286419569429101</v>
      </c>
      <c r="C130" s="31">
        <f t="shared" ca="1" si="1"/>
        <v>1264</v>
      </c>
      <c r="D130" s="31">
        <f t="shared" ca="1" si="2"/>
        <v>2528</v>
      </c>
      <c r="E130" s="31">
        <f t="shared" ca="1" si="3"/>
        <v>345.13</v>
      </c>
      <c r="F130" s="31">
        <f t="shared" ca="1" si="4"/>
        <v>445.13</v>
      </c>
      <c r="G130" s="31">
        <f t="shared" ca="1" si="5"/>
        <v>2082.87</v>
      </c>
    </row>
    <row r="131" spans="1:7" x14ac:dyDescent="0.3">
      <c r="A131" s="30">
        <v>118</v>
      </c>
      <c r="B131" s="31">
        <f t="shared" ca="1" si="0"/>
        <v>0.27761639576108321</v>
      </c>
      <c r="C131" s="31">
        <f t="shared" ca="1" si="1"/>
        <v>1353</v>
      </c>
      <c r="D131" s="31">
        <f t="shared" ca="1" si="2"/>
        <v>2706</v>
      </c>
      <c r="E131" s="31">
        <f t="shared" ca="1" si="3"/>
        <v>307.39</v>
      </c>
      <c r="F131" s="31">
        <f t="shared" ca="1" si="4"/>
        <v>407.39</v>
      </c>
      <c r="G131" s="31">
        <f t="shared" ca="1" si="5"/>
        <v>2298.61</v>
      </c>
    </row>
    <row r="132" spans="1:7" x14ac:dyDescent="0.3">
      <c r="A132" s="30">
        <v>119</v>
      </c>
      <c r="B132" s="31">
        <f t="shared" ca="1" si="0"/>
        <v>0.4976554185410752</v>
      </c>
      <c r="C132" s="31">
        <f t="shared" ca="1" si="1"/>
        <v>1499</v>
      </c>
      <c r="D132" s="31">
        <f t="shared" ca="1" si="2"/>
        <v>2998</v>
      </c>
      <c r="E132" s="31">
        <f t="shared" ca="1" si="3"/>
        <v>325.92</v>
      </c>
      <c r="F132" s="31">
        <f t="shared" ca="1" si="4"/>
        <v>425.92</v>
      </c>
      <c r="G132" s="31">
        <f t="shared" ca="1" si="5"/>
        <v>2572.08</v>
      </c>
    </row>
    <row r="133" spans="1:7" x14ac:dyDescent="0.3">
      <c r="A133" s="30">
        <v>120</v>
      </c>
      <c r="B133" s="31">
        <f t="shared" ca="1" si="0"/>
        <v>8.1089522699011929E-2</v>
      </c>
      <c r="C133" s="31">
        <f t="shared" ca="1" si="1"/>
        <v>1151</v>
      </c>
      <c r="D133" s="31">
        <f t="shared" ca="1" si="2"/>
        <v>2302</v>
      </c>
      <c r="E133" s="31">
        <f t="shared" ca="1" si="3"/>
        <v>327.62</v>
      </c>
      <c r="F133" s="31">
        <f t="shared" ca="1" si="4"/>
        <v>427.62</v>
      </c>
      <c r="G133" s="31">
        <f t="shared" ca="1" si="5"/>
        <v>1874.38</v>
      </c>
    </row>
    <row r="134" spans="1:7" x14ac:dyDescent="0.3">
      <c r="A134" s="30">
        <v>121</v>
      </c>
      <c r="B134" s="31">
        <f t="shared" ca="1" si="0"/>
        <v>0.61671061289452345</v>
      </c>
      <c r="C134" s="31">
        <f t="shared" ca="1" si="1"/>
        <v>1574</v>
      </c>
      <c r="D134" s="31">
        <f t="shared" ca="1" si="2"/>
        <v>3148</v>
      </c>
      <c r="E134" s="31">
        <f t="shared" ca="1" si="3"/>
        <v>292.02999999999997</v>
      </c>
      <c r="F134" s="31">
        <f t="shared" ca="1" si="4"/>
        <v>392.03</v>
      </c>
      <c r="G134" s="31">
        <f t="shared" ca="1" si="5"/>
        <v>2755.97</v>
      </c>
    </row>
    <row r="135" spans="1:7" x14ac:dyDescent="0.3">
      <c r="A135" s="30">
        <v>122</v>
      </c>
      <c r="B135" s="31">
        <f t="shared" ca="1" si="0"/>
        <v>0.93350859619247062</v>
      </c>
      <c r="C135" s="31">
        <f t="shared" ca="1" si="1"/>
        <v>1876</v>
      </c>
      <c r="D135" s="31">
        <f t="shared" ca="1" si="2"/>
        <v>3752</v>
      </c>
      <c r="E135" s="31">
        <f t="shared" ca="1" si="3"/>
        <v>321.44</v>
      </c>
      <c r="F135" s="31">
        <f t="shared" ca="1" si="4"/>
        <v>421.44</v>
      </c>
      <c r="G135" s="31">
        <f t="shared" ca="1" si="5"/>
        <v>3330.56</v>
      </c>
    </row>
    <row r="136" spans="1:7" x14ac:dyDescent="0.3">
      <c r="A136" s="30">
        <v>123</v>
      </c>
      <c r="B136" s="31">
        <f t="shared" ca="1" si="0"/>
        <v>0.37477809658528116</v>
      </c>
      <c r="C136" s="31">
        <f t="shared" ca="1" si="1"/>
        <v>1420</v>
      </c>
      <c r="D136" s="31">
        <f t="shared" ca="1" si="2"/>
        <v>2840</v>
      </c>
      <c r="E136" s="31">
        <f t="shared" ca="1" si="3"/>
        <v>180.83</v>
      </c>
      <c r="F136" s="31">
        <f t="shared" ca="1" si="4"/>
        <v>280.83</v>
      </c>
      <c r="G136" s="31">
        <f t="shared" ca="1" si="5"/>
        <v>2559.17</v>
      </c>
    </row>
    <row r="137" spans="1:7" x14ac:dyDescent="0.3">
      <c r="A137" s="30">
        <v>124</v>
      </c>
      <c r="B137" s="31">
        <f t="shared" ca="1" si="0"/>
        <v>0.15590421078981986</v>
      </c>
      <c r="C137" s="31">
        <f t="shared" ca="1" si="1"/>
        <v>1247</v>
      </c>
      <c r="D137" s="31">
        <f t="shared" ca="1" si="2"/>
        <v>2494</v>
      </c>
      <c r="E137" s="31">
        <f t="shared" ca="1" si="3"/>
        <v>211.82</v>
      </c>
      <c r="F137" s="31">
        <f t="shared" ca="1" si="4"/>
        <v>311.82</v>
      </c>
      <c r="G137" s="31">
        <f t="shared" ca="1" si="5"/>
        <v>2182.1799999999998</v>
      </c>
    </row>
    <row r="138" spans="1:7" x14ac:dyDescent="0.3">
      <c r="A138" s="30">
        <v>125</v>
      </c>
      <c r="B138" s="31">
        <f t="shared" ca="1" si="0"/>
        <v>0.39458527179075054</v>
      </c>
      <c r="C138" s="31">
        <f t="shared" ca="1" si="1"/>
        <v>1433</v>
      </c>
      <c r="D138" s="31">
        <f t="shared" ca="1" si="2"/>
        <v>2866</v>
      </c>
      <c r="E138" s="31">
        <f t="shared" ca="1" si="3"/>
        <v>322.83</v>
      </c>
      <c r="F138" s="31">
        <f t="shared" ca="1" si="4"/>
        <v>422.83</v>
      </c>
      <c r="G138" s="31">
        <f t="shared" ca="1" si="5"/>
        <v>2443.17</v>
      </c>
    </row>
    <row r="139" spans="1:7" x14ac:dyDescent="0.3">
      <c r="A139" s="30">
        <v>126</v>
      </c>
      <c r="B139" s="31">
        <f t="shared" ca="1" si="0"/>
        <v>0.89290814932163987</v>
      </c>
      <c r="C139" s="31">
        <f t="shared" ca="1" si="1"/>
        <v>1811</v>
      </c>
      <c r="D139" s="31">
        <f t="shared" ca="1" si="2"/>
        <v>3622</v>
      </c>
      <c r="E139" s="31">
        <f t="shared" ca="1" si="3"/>
        <v>303.23</v>
      </c>
      <c r="F139" s="31">
        <f t="shared" ca="1" si="4"/>
        <v>403.23</v>
      </c>
      <c r="G139" s="31">
        <f t="shared" ca="1" si="5"/>
        <v>3218.77</v>
      </c>
    </row>
    <row r="140" spans="1:7" x14ac:dyDescent="0.3">
      <c r="A140" s="30">
        <v>127</v>
      </c>
      <c r="B140" s="31">
        <f t="shared" ca="1" si="0"/>
        <v>0.51727487851567688</v>
      </c>
      <c r="C140" s="31">
        <f t="shared" ca="1" si="1"/>
        <v>1511</v>
      </c>
      <c r="D140" s="31">
        <f t="shared" ca="1" si="2"/>
        <v>3022</v>
      </c>
      <c r="E140" s="31">
        <f t="shared" ca="1" si="3"/>
        <v>323.81</v>
      </c>
      <c r="F140" s="31">
        <f t="shared" ca="1" si="4"/>
        <v>423.81</v>
      </c>
      <c r="G140" s="31">
        <f t="shared" ca="1" si="5"/>
        <v>2598.19</v>
      </c>
    </row>
    <row r="141" spans="1:7" x14ac:dyDescent="0.3">
      <c r="A141" s="30">
        <v>128</v>
      </c>
      <c r="B141" s="31">
        <f t="shared" ca="1" si="0"/>
        <v>0.79859274691906212</v>
      </c>
      <c r="C141" s="31">
        <f t="shared" ca="1" si="1"/>
        <v>1709</v>
      </c>
      <c r="D141" s="31">
        <f t="shared" ca="1" si="2"/>
        <v>3418</v>
      </c>
      <c r="E141" s="31">
        <f t="shared" ca="1" si="3"/>
        <v>343.56</v>
      </c>
      <c r="F141" s="31">
        <f t="shared" ca="1" si="4"/>
        <v>443.56</v>
      </c>
      <c r="G141" s="31">
        <f t="shared" ca="1" si="5"/>
        <v>2974.44</v>
      </c>
    </row>
    <row r="142" spans="1:7" x14ac:dyDescent="0.3">
      <c r="A142" s="30">
        <v>129</v>
      </c>
      <c r="B142" s="31">
        <f t="shared" ca="1" si="0"/>
        <v>0.10775103422775389</v>
      </c>
      <c r="C142" s="31">
        <f t="shared" ca="1" si="1"/>
        <v>1190</v>
      </c>
      <c r="D142" s="31">
        <f t="shared" ca="1" si="2"/>
        <v>2380</v>
      </c>
      <c r="E142" s="31">
        <f t="shared" ca="1" si="3"/>
        <v>329.43</v>
      </c>
      <c r="F142" s="31">
        <f t="shared" ca="1" si="4"/>
        <v>429.43</v>
      </c>
      <c r="G142" s="31">
        <f t="shared" ca="1" si="5"/>
        <v>1950.57</v>
      </c>
    </row>
    <row r="143" spans="1:7" x14ac:dyDescent="0.3">
      <c r="A143" s="30">
        <v>130</v>
      </c>
      <c r="B143" s="31">
        <f t="shared" ca="1" si="0"/>
        <v>0.22836340407477296</v>
      </c>
      <c r="C143" s="31">
        <f t="shared" ca="1" si="1"/>
        <v>1314</v>
      </c>
      <c r="D143" s="31">
        <f t="shared" ca="1" si="2"/>
        <v>2628</v>
      </c>
      <c r="E143" s="31">
        <f t="shared" ca="1" si="3"/>
        <v>286.19</v>
      </c>
      <c r="F143" s="31">
        <f t="shared" ca="1" si="4"/>
        <v>386.19</v>
      </c>
      <c r="G143" s="31">
        <f t="shared" ca="1" si="5"/>
        <v>2241.81</v>
      </c>
    </row>
    <row r="144" spans="1:7" x14ac:dyDescent="0.3">
      <c r="A144" s="30">
        <v>131</v>
      </c>
      <c r="B144" s="31">
        <f t="shared" ca="1" si="0"/>
        <v>8.552957682693374E-2</v>
      </c>
      <c r="C144" s="31">
        <f t="shared" ca="1" si="1"/>
        <v>1158</v>
      </c>
      <c r="D144" s="31">
        <f t="shared" ca="1" si="2"/>
        <v>2316</v>
      </c>
      <c r="E144" s="31">
        <f t="shared" ca="1" si="3"/>
        <v>242.66</v>
      </c>
      <c r="F144" s="31">
        <f t="shared" ca="1" si="4"/>
        <v>342.66</v>
      </c>
      <c r="G144" s="31">
        <f t="shared" ca="1" si="5"/>
        <v>1973.34</v>
      </c>
    </row>
    <row r="145" spans="1:7" x14ac:dyDescent="0.3">
      <c r="A145" s="30">
        <v>132</v>
      </c>
      <c r="B145" s="31">
        <f t="shared" ca="1" si="0"/>
        <v>0.70780526183861303</v>
      </c>
      <c r="C145" s="31">
        <f t="shared" ca="1" si="1"/>
        <v>1637</v>
      </c>
      <c r="D145" s="31">
        <f t="shared" ca="1" si="2"/>
        <v>3274</v>
      </c>
      <c r="E145" s="31">
        <f t="shared" ca="1" si="3"/>
        <v>164.17</v>
      </c>
      <c r="F145" s="31">
        <f t="shared" ca="1" si="4"/>
        <v>264.17</v>
      </c>
      <c r="G145" s="31">
        <f t="shared" ca="1" si="5"/>
        <v>3009.83</v>
      </c>
    </row>
    <row r="146" spans="1:7" x14ac:dyDescent="0.3">
      <c r="A146" s="30">
        <v>133</v>
      </c>
      <c r="B146" s="31">
        <f t="shared" ca="1" si="0"/>
        <v>0.59851010907581248</v>
      </c>
      <c r="C146" s="31">
        <f t="shared" ca="1" si="1"/>
        <v>1562</v>
      </c>
      <c r="D146" s="31">
        <f t="shared" ca="1" si="2"/>
        <v>3124</v>
      </c>
      <c r="E146" s="31">
        <f t="shared" ca="1" si="3"/>
        <v>154.47999999999999</v>
      </c>
      <c r="F146" s="31">
        <f t="shared" ca="1" si="4"/>
        <v>254.48</v>
      </c>
      <c r="G146" s="31">
        <f t="shared" ca="1" si="5"/>
        <v>2869.52</v>
      </c>
    </row>
    <row r="147" spans="1:7" x14ac:dyDescent="0.3">
      <c r="A147" s="30">
        <v>134</v>
      </c>
      <c r="B147" s="31">
        <f t="shared" ca="1" si="0"/>
        <v>0.82673939979558875</v>
      </c>
      <c r="C147" s="31">
        <f t="shared" ca="1" si="1"/>
        <v>1735</v>
      </c>
      <c r="D147" s="31">
        <f t="shared" ca="1" si="2"/>
        <v>3470</v>
      </c>
      <c r="E147" s="31">
        <f t="shared" ca="1" si="3"/>
        <v>234.3</v>
      </c>
      <c r="F147" s="31">
        <f t="shared" ca="1" si="4"/>
        <v>334.3</v>
      </c>
      <c r="G147" s="31">
        <f t="shared" ca="1" si="5"/>
        <v>3135.7</v>
      </c>
    </row>
    <row r="148" spans="1:7" x14ac:dyDescent="0.3">
      <c r="A148" s="30">
        <v>135</v>
      </c>
      <c r="B148" s="31">
        <f t="shared" ca="1" si="0"/>
        <v>0.77100588760658606</v>
      </c>
      <c r="C148" s="31">
        <f t="shared" ca="1" si="1"/>
        <v>1686</v>
      </c>
      <c r="D148" s="31">
        <f t="shared" ca="1" si="2"/>
        <v>3372</v>
      </c>
      <c r="E148" s="31">
        <f t="shared" ca="1" si="3"/>
        <v>259.52</v>
      </c>
      <c r="F148" s="31">
        <f t="shared" ca="1" si="4"/>
        <v>359.52</v>
      </c>
      <c r="G148" s="31">
        <f t="shared" ca="1" si="5"/>
        <v>3012.48</v>
      </c>
    </row>
    <row r="149" spans="1:7" x14ac:dyDescent="0.3">
      <c r="A149" s="30">
        <v>136</v>
      </c>
      <c r="B149" s="31">
        <f t="shared" ca="1" si="0"/>
        <v>0.57256573047680426</v>
      </c>
      <c r="C149" s="31">
        <f t="shared" ca="1" si="1"/>
        <v>1546</v>
      </c>
      <c r="D149" s="31">
        <f t="shared" ca="1" si="2"/>
        <v>3092</v>
      </c>
      <c r="E149" s="31">
        <f t="shared" ca="1" si="3"/>
        <v>338.07</v>
      </c>
      <c r="F149" s="31">
        <f t="shared" ca="1" si="4"/>
        <v>438.07</v>
      </c>
      <c r="G149" s="31">
        <f t="shared" ca="1" si="5"/>
        <v>2653.93</v>
      </c>
    </row>
    <row r="150" spans="1:7" x14ac:dyDescent="0.3">
      <c r="A150" s="30">
        <v>137</v>
      </c>
      <c r="B150" s="31">
        <f t="shared" ca="1" si="0"/>
        <v>0.65169557089125496</v>
      </c>
      <c r="C150" s="31">
        <f t="shared" ca="1" si="1"/>
        <v>1597</v>
      </c>
      <c r="D150" s="31">
        <f t="shared" ca="1" si="2"/>
        <v>3194</v>
      </c>
      <c r="E150" s="31">
        <f t="shared" ca="1" si="3"/>
        <v>235.69</v>
      </c>
      <c r="F150" s="31">
        <f t="shared" ca="1" si="4"/>
        <v>335.69</v>
      </c>
      <c r="G150" s="31">
        <f t="shared" ca="1" si="5"/>
        <v>2858.31</v>
      </c>
    </row>
    <row r="151" spans="1:7" x14ac:dyDescent="0.3">
      <c r="A151" s="30">
        <v>138</v>
      </c>
      <c r="B151" s="31">
        <f t="shared" ca="1" si="0"/>
        <v>0.75661723384667501</v>
      </c>
      <c r="C151" s="31">
        <f t="shared" ca="1" si="1"/>
        <v>1674</v>
      </c>
      <c r="D151" s="31">
        <f t="shared" ca="1" si="2"/>
        <v>3348</v>
      </c>
      <c r="E151" s="31">
        <f t="shared" ca="1" si="3"/>
        <v>328.83</v>
      </c>
      <c r="F151" s="31">
        <f t="shared" ca="1" si="4"/>
        <v>428.83</v>
      </c>
      <c r="G151" s="31">
        <f t="shared" ca="1" si="5"/>
        <v>2919.17</v>
      </c>
    </row>
    <row r="152" spans="1:7" x14ac:dyDescent="0.3">
      <c r="A152" s="30">
        <v>139</v>
      </c>
      <c r="B152" s="31">
        <f t="shared" ca="1" si="0"/>
        <v>0.59601703863664535</v>
      </c>
      <c r="C152" s="31">
        <f t="shared" ca="1" si="1"/>
        <v>1561</v>
      </c>
      <c r="D152" s="31">
        <f t="shared" ca="1" si="2"/>
        <v>3122</v>
      </c>
      <c r="E152" s="31">
        <f t="shared" ca="1" si="3"/>
        <v>347.02</v>
      </c>
      <c r="F152" s="31">
        <f t="shared" ca="1" si="4"/>
        <v>447.02</v>
      </c>
      <c r="G152" s="31">
        <f t="shared" ca="1" si="5"/>
        <v>2674.98</v>
      </c>
    </row>
    <row r="153" spans="1:7" x14ac:dyDescent="0.3">
      <c r="A153" s="30">
        <v>140</v>
      </c>
      <c r="B153" s="31">
        <f t="shared" ca="1" si="0"/>
        <v>0.39458280577028337</v>
      </c>
      <c r="C153" s="31">
        <f t="shared" ca="1" si="1"/>
        <v>1433</v>
      </c>
      <c r="D153" s="31">
        <f t="shared" ca="1" si="2"/>
        <v>2866</v>
      </c>
      <c r="E153" s="31">
        <f t="shared" ca="1" si="3"/>
        <v>219.64</v>
      </c>
      <c r="F153" s="31">
        <f t="shared" ca="1" si="4"/>
        <v>319.64</v>
      </c>
      <c r="G153" s="31">
        <f t="shared" ca="1" si="5"/>
        <v>2546.36</v>
      </c>
    </row>
    <row r="154" spans="1:7" x14ac:dyDescent="0.3">
      <c r="A154" s="30">
        <v>141</v>
      </c>
      <c r="B154" s="31">
        <f t="shared" ca="1" si="0"/>
        <v>0.38679902943314692</v>
      </c>
      <c r="C154" s="31">
        <f t="shared" ca="1" si="1"/>
        <v>1428</v>
      </c>
      <c r="D154" s="31">
        <f t="shared" ca="1" si="2"/>
        <v>2856</v>
      </c>
      <c r="E154" s="31">
        <f t="shared" ca="1" si="3"/>
        <v>196.43</v>
      </c>
      <c r="F154" s="31">
        <f t="shared" ca="1" si="4"/>
        <v>296.43</v>
      </c>
      <c r="G154" s="31">
        <f t="shared" ca="1" si="5"/>
        <v>2559.5700000000002</v>
      </c>
    </row>
    <row r="155" spans="1:7" x14ac:dyDescent="0.3">
      <c r="A155" s="30">
        <v>142</v>
      </c>
      <c r="B155" s="31">
        <f t="shared" ca="1" si="0"/>
        <v>0.25934586598107989</v>
      </c>
      <c r="C155" s="31">
        <f t="shared" ca="1" si="1"/>
        <v>1339</v>
      </c>
      <c r="D155" s="31">
        <f t="shared" ca="1" si="2"/>
        <v>2678</v>
      </c>
      <c r="E155" s="31">
        <f t="shared" ca="1" si="3"/>
        <v>239.7</v>
      </c>
      <c r="F155" s="31">
        <f t="shared" ca="1" si="4"/>
        <v>339.7</v>
      </c>
      <c r="G155" s="31">
        <f t="shared" ca="1" si="5"/>
        <v>2338.3000000000002</v>
      </c>
    </row>
    <row r="156" spans="1:7" x14ac:dyDescent="0.3">
      <c r="A156" s="30">
        <v>143</v>
      </c>
      <c r="B156" s="31">
        <f t="shared" ca="1" si="0"/>
        <v>0.13970785205015712</v>
      </c>
      <c r="C156" s="31">
        <f t="shared" ca="1" si="1"/>
        <v>1230</v>
      </c>
      <c r="D156" s="31">
        <f t="shared" ca="1" si="2"/>
        <v>2460</v>
      </c>
      <c r="E156" s="31">
        <f t="shared" ca="1" si="3"/>
        <v>201.42</v>
      </c>
      <c r="F156" s="31">
        <f t="shared" ca="1" si="4"/>
        <v>301.42</v>
      </c>
      <c r="G156" s="31">
        <f t="shared" ca="1" si="5"/>
        <v>2158.58</v>
      </c>
    </row>
    <row r="157" spans="1:7" x14ac:dyDescent="0.3">
      <c r="A157" s="30">
        <v>144</v>
      </c>
      <c r="B157" s="31">
        <f t="shared" ca="1" si="0"/>
        <v>0.91112816849637801</v>
      </c>
      <c r="C157" s="31">
        <f t="shared" ca="1" si="1"/>
        <v>1837</v>
      </c>
      <c r="D157" s="31">
        <f t="shared" ca="1" si="2"/>
        <v>3674</v>
      </c>
      <c r="E157" s="31">
        <f t="shared" ca="1" si="3"/>
        <v>216.16</v>
      </c>
      <c r="F157" s="31">
        <f t="shared" ca="1" si="4"/>
        <v>316.16000000000003</v>
      </c>
      <c r="G157" s="31">
        <f t="shared" ca="1" si="5"/>
        <v>3357.84</v>
      </c>
    </row>
    <row r="158" spans="1:7" x14ac:dyDescent="0.3">
      <c r="A158" s="30">
        <v>145</v>
      </c>
      <c r="B158" s="31">
        <f t="shared" ca="1" si="0"/>
        <v>0.46382881495433725</v>
      </c>
      <c r="C158" s="31">
        <f t="shared" ca="1" si="1"/>
        <v>1477</v>
      </c>
      <c r="D158" s="31">
        <f t="shared" ca="1" si="2"/>
        <v>2954</v>
      </c>
      <c r="E158" s="31">
        <f t="shared" ca="1" si="3"/>
        <v>229.42</v>
      </c>
      <c r="F158" s="31">
        <f t="shared" ca="1" si="4"/>
        <v>329.42</v>
      </c>
      <c r="G158" s="31">
        <f t="shared" ca="1" si="5"/>
        <v>2624.58</v>
      </c>
    </row>
    <row r="159" spans="1:7" x14ac:dyDescent="0.3">
      <c r="A159" s="30">
        <v>146</v>
      </c>
      <c r="B159" s="31">
        <f t="shared" ca="1" si="0"/>
        <v>0.7279949794525904</v>
      </c>
      <c r="C159" s="31">
        <f t="shared" ca="1" si="1"/>
        <v>1652</v>
      </c>
      <c r="D159" s="31">
        <f t="shared" ca="1" si="2"/>
        <v>3304</v>
      </c>
      <c r="E159" s="31">
        <f t="shared" ca="1" si="3"/>
        <v>152.19999999999999</v>
      </c>
      <c r="F159" s="31">
        <f t="shared" ca="1" si="4"/>
        <v>252.2</v>
      </c>
      <c r="G159" s="31">
        <f t="shared" ca="1" si="5"/>
        <v>3051.8</v>
      </c>
    </row>
    <row r="160" spans="1:7" x14ac:dyDescent="0.3">
      <c r="A160" s="30">
        <v>147</v>
      </c>
      <c r="B160" s="31">
        <f t="shared" ca="1" si="0"/>
        <v>0.57312701877213446</v>
      </c>
      <c r="C160" s="31">
        <f t="shared" ca="1" si="1"/>
        <v>1546</v>
      </c>
      <c r="D160" s="31">
        <f t="shared" ca="1" si="2"/>
        <v>3092</v>
      </c>
      <c r="E160" s="31">
        <f t="shared" ca="1" si="3"/>
        <v>255.52</v>
      </c>
      <c r="F160" s="31">
        <f t="shared" ca="1" si="4"/>
        <v>355.52</v>
      </c>
      <c r="G160" s="31">
        <f t="shared" ca="1" si="5"/>
        <v>2736.48</v>
      </c>
    </row>
    <row r="161" spans="1:7" x14ac:dyDescent="0.3">
      <c r="A161" s="30">
        <v>148</v>
      </c>
      <c r="B161" s="31">
        <f t="shared" ca="1" si="0"/>
        <v>0.9986328038108041</v>
      </c>
      <c r="C161" s="31">
        <f t="shared" ca="1" si="1"/>
        <v>2249</v>
      </c>
      <c r="D161" s="31">
        <f t="shared" ca="1" si="2"/>
        <v>4498</v>
      </c>
      <c r="E161" s="31">
        <f t="shared" ca="1" si="3"/>
        <v>289.48</v>
      </c>
      <c r="F161" s="31">
        <f t="shared" ca="1" si="4"/>
        <v>389.48</v>
      </c>
      <c r="G161" s="31">
        <f t="shared" ca="1" si="5"/>
        <v>4108.5200000000004</v>
      </c>
    </row>
    <row r="162" spans="1:7" x14ac:dyDescent="0.3">
      <c r="A162" s="30">
        <v>149</v>
      </c>
      <c r="B162" s="31">
        <f t="shared" ca="1" si="0"/>
        <v>0.99967634227946545</v>
      </c>
      <c r="C162" s="31">
        <f t="shared" ca="1" si="1"/>
        <v>2353</v>
      </c>
      <c r="D162" s="31">
        <f t="shared" ca="1" si="2"/>
        <v>4706</v>
      </c>
      <c r="E162" s="31">
        <f t="shared" ca="1" si="3"/>
        <v>286.37</v>
      </c>
      <c r="F162" s="31">
        <f t="shared" ca="1" si="4"/>
        <v>386.37</v>
      </c>
      <c r="G162" s="31">
        <f t="shared" ca="1" si="5"/>
        <v>4319.63</v>
      </c>
    </row>
    <row r="163" spans="1:7" x14ac:dyDescent="0.3">
      <c r="A163" s="30">
        <v>150</v>
      </c>
      <c r="B163" s="31">
        <f t="shared" ca="1" si="0"/>
        <v>6.3352873810626376E-2</v>
      </c>
      <c r="C163" s="31">
        <f t="shared" ca="1" si="1"/>
        <v>1118</v>
      </c>
      <c r="D163" s="31">
        <f t="shared" ca="1" si="2"/>
        <v>2236</v>
      </c>
      <c r="E163" s="31">
        <f t="shared" ca="1" si="3"/>
        <v>315.05</v>
      </c>
      <c r="F163" s="31">
        <f t="shared" ca="1" si="4"/>
        <v>415.05</v>
      </c>
      <c r="G163" s="31">
        <f t="shared" ca="1" si="5"/>
        <v>1820.95</v>
      </c>
    </row>
    <row r="164" spans="1:7" x14ac:dyDescent="0.3">
      <c r="A164" s="30">
        <v>151</v>
      </c>
      <c r="B164" s="31">
        <f t="shared" ca="1" si="0"/>
        <v>0.62620311665141926</v>
      </c>
      <c r="C164" s="31">
        <f t="shared" ca="1" si="1"/>
        <v>1580</v>
      </c>
      <c r="D164" s="31">
        <f t="shared" ca="1" si="2"/>
        <v>3160</v>
      </c>
      <c r="E164" s="31">
        <f t="shared" ca="1" si="3"/>
        <v>165.29</v>
      </c>
      <c r="F164" s="31">
        <f t="shared" ca="1" si="4"/>
        <v>265.29000000000002</v>
      </c>
      <c r="G164" s="31">
        <f t="shared" ca="1" si="5"/>
        <v>2894.71</v>
      </c>
    </row>
    <row r="165" spans="1:7" x14ac:dyDescent="0.3">
      <c r="A165" s="30">
        <v>152</v>
      </c>
      <c r="B165" s="31">
        <f t="shared" ca="1" si="0"/>
        <v>0.17885172925580117</v>
      </c>
      <c r="C165" s="31">
        <f t="shared" ca="1" si="1"/>
        <v>1270</v>
      </c>
      <c r="D165" s="31">
        <f t="shared" ca="1" si="2"/>
        <v>2540</v>
      </c>
      <c r="E165" s="31">
        <f t="shared" ca="1" si="3"/>
        <v>263.06</v>
      </c>
      <c r="F165" s="31">
        <f t="shared" ca="1" si="4"/>
        <v>363.06</v>
      </c>
      <c r="G165" s="31">
        <f t="shared" ca="1" si="5"/>
        <v>2176.94</v>
      </c>
    </row>
    <row r="166" spans="1:7" x14ac:dyDescent="0.3">
      <c r="A166" s="30">
        <v>153</v>
      </c>
      <c r="B166" s="31">
        <f t="shared" ca="1" si="0"/>
        <v>0.43765247379138805</v>
      </c>
      <c r="C166" s="31">
        <f t="shared" ca="1" si="1"/>
        <v>1461</v>
      </c>
      <c r="D166" s="31">
        <f t="shared" ca="1" si="2"/>
        <v>2922</v>
      </c>
      <c r="E166" s="31">
        <f t="shared" ca="1" si="3"/>
        <v>237.36</v>
      </c>
      <c r="F166" s="31">
        <f t="shared" ca="1" si="4"/>
        <v>337.36</v>
      </c>
      <c r="G166" s="31">
        <f t="shared" ca="1" si="5"/>
        <v>2584.64</v>
      </c>
    </row>
    <row r="167" spans="1:7" x14ac:dyDescent="0.3">
      <c r="A167" s="30">
        <v>154</v>
      </c>
      <c r="B167" s="31">
        <f t="shared" ca="1" si="0"/>
        <v>7.2990986614818953E-2</v>
      </c>
      <c r="C167" s="31">
        <f t="shared" ca="1" si="1"/>
        <v>1137</v>
      </c>
      <c r="D167" s="31">
        <f t="shared" ca="1" si="2"/>
        <v>2274</v>
      </c>
      <c r="E167" s="31">
        <f t="shared" ca="1" si="3"/>
        <v>185.93</v>
      </c>
      <c r="F167" s="31">
        <f t="shared" ca="1" si="4"/>
        <v>285.93</v>
      </c>
      <c r="G167" s="31">
        <f t="shared" ca="1" si="5"/>
        <v>1988.07</v>
      </c>
    </row>
    <row r="168" spans="1:7" x14ac:dyDescent="0.3">
      <c r="A168" s="30">
        <v>155</v>
      </c>
      <c r="B168" s="31">
        <f t="shared" ca="1" si="0"/>
        <v>0.37965800097035896</v>
      </c>
      <c r="C168" s="31">
        <f t="shared" ca="1" si="1"/>
        <v>1423</v>
      </c>
      <c r="D168" s="31">
        <f t="shared" ca="1" si="2"/>
        <v>2846</v>
      </c>
      <c r="E168" s="31">
        <f t="shared" ca="1" si="3"/>
        <v>294.63</v>
      </c>
      <c r="F168" s="31">
        <f t="shared" ca="1" si="4"/>
        <v>394.63</v>
      </c>
      <c r="G168" s="31">
        <f t="shared" ca="1" si="5"/>
        <v>2451.37</v>
      </c>
    </row>
    <row r="169" spans="1:7" x14ac:dyDescent="0.3">
      <c r="A169" s="30">
        <v>156</v>
      </c>
      <c r="B169" s="31">
        <f t="shared" ca="1" si="0"/>
        <v>0.98995489488374688</v>
      </c>
      <c r="C169" s="31">
        <f t="shared" ca="1" si="1"/>
        <v>2081</v>
      </c>
      <c r="D169" s="31">
        <f t="shared" ca="1" si="2"/>
        <v>4162</v>
      </c>
      <c r="E169" s="31">
        <f t="shared" ca="1" si="3"/>
        <v>202.55</v>
      </c>
      <c r="F169" s="31">
        <f t="shared" ca="1" si="4"/>
        <v>302.55</v>
      </c>
      <c r="G169" s="31">
        <f t="shared" ca="1" si="5"/>
        <v>3859.45</v>
      </c>
    </row>
    <row r="170" spans="1:7" x14ac:dyDescent="0.3">
      <c r="A170" s="30">
        <v>157</v>
      </c>
      <c r="B170" s="31">
        <f t="shared" ca="1" si="0"/>
        <v>0.52152354571719639</v>
      </c>
      <c r="C170" s="31">
        <f t="shared" ca="1" si="1"/>
        <v>1513</v>
      </c>
      <c r="D170" s="31">
        <f t="shared" ca="1" si="2"/>
        <v>3026</v>
      </c>
      <c r="E170" s="31">
        <f t="shared" ca="1" si="3"/>
        <v>183.2</v>
      </c>
      <c r="F170" s="31">
        <f t="shared" ca="1" si="4"/>
        <v>283.2</v>
      </c>
      <c r="G170" s="31">
        <f t="shared" ca="1" si="5"/>
        <v>2742.8</v>
      </c>
    </row>
    <row r="171" spans="1:7" x14ac:dyDescent="0.3">
      <c r="A171" s="30">
        <v>158</v>
      </c>
      <c r="B171" s="31">
        <f t="shared" ca="1" si="0"/>
        <v>0.23868399622221714</v>
      </c>
      <c r="C171" s="31">
        <f t="shared" ca="1" si="1"/>
        <v>1322</v>
      </c>
      <c r="D171" s="31">
        <f t="shared" ca="1" si="2"/>
        <v>2644</v>
      </c>
      <c r="E171" s="31">
        <f t="shared" ca="1" si="3"/>
        <v>162.30000000000001</v>
      </c>
      <c r="F171" s="31">
        <f t="shared" ca="1" si="4"/>
        <v>262.3</v>
      </c>
      <c r="G171" s="31">
        <f t="shared" ca="1" si="5"/>
        <v>2381.6999999999998</v>
      </c>
    </row>
    <row r="172" spans="1:7" x14ac:dyDescent="0.3">
      <c r="A172" s="30">
        <v>159</v>
      </c>
      <c r="B172" s="31">
        <f t="shared" ca="1" si="0"/>
        <v>0.92096672401786805</v>
      </c>
      <c r="C172" s="31">
        <f t="shared" ca="1" si="1"/>
        <v>1853</v>
      </c>
      <c r="D172" s="31">
        <f t="shared" ca="1" si="2"/>
        <v>3706</v>
      </c>
      <c r="E172" s="31">
        <f t="shared" ca="1" si="3"/>
        <v>278.27999999999997</v>
      </c>
      <c r="F172" s="31">
        <f t="shared" ca="1" si="4"/>
        <v>378.28</v>
      </c>
      <c r="G172" s="31">
        <f t="shared" ca="1" si="5"/>
        <v>3327.72</v>
      </c>
    </row>
    <row r="173" spans="1:7" x14ac:dyDescent="0.3">
      <c r="A173" s="30">
        <v>160</v>
      </c>
      <c r="B173" s="31">
        <f t="shared" ca="1" si="0"/>
        <v>0.98695620661128514</v>
      </c>
      <c r="C173" s="31">
        <f t="shared" ca="1" si="1"/>
        <v>2056</v>
      </c>
      <c r="D173" s="31">
        <f t="shared" ca="1" si="2"/>
        <v>4112</v>
      </c>
      <c r="E173" s="31">
        <f t="shared" ca="1" si="3"/>
        <v>182.05</v>
      </c>
      <c r="F173" s="31">
        <f t="shared" ca="1" si="4"/>
        <v>282.05</v>
      </c>
      <c r="G173" s="31">
        <f t="shared" ca="1" si="5"/>
        <v>3829.95</v>
      </c>
    </row>
    <row r="174" spans="1:7" x14ac:dyDescent="0.3">
      <c r="A174" s="30">
        <v>161</v>
      </c>
      <c r="B174" s="31">
        <f t="shared" ca="1" si="0"/>
        <v>0.75154002383105989</v>
      </c>
      <c r="C174" s="31">
        <f t="shared" ca="1" si="1"/>
        <v>1670</v>
      </c>
      <c r="D174" s="31">
        <f t="shared" ca="1" si="2"/>
        <v>3340</v>
      </c>
      <c r="E174" s="31">
        <f t="shared" ca="1" si="3"/>
        <v>283.52</v>
      </c>
      <c r="F174" s="31">
        <f t="shared" ca="1" si="4"/>
        <v>383.52</v>
      </c>
      <c r="G174" s="31">
        <f t="shared" ca="1" si="5"/>
        <v>2956.48</v>
      </c>
    </row>
    <row r="175" spans="1:7" x14ac:dyDescent="0.3">
      <c r="A175" s="30">
        <v>162</v>
      </c>
      <c r="B175" s="31">
        <f t="shared" ca="1" si="0"/>
        <v>0.2466327414142967</v>
      </c>
      <c r="C175" s="31">
        <f t="shared" ca="1" si="1"/>
        <v>1329</v>
      </c>
      <c r="D175" s="31">
        <f t="shared" ca="1" si="2"/>
        <v>2658</v>
      </c>
      <c r="E175" s="31">
        <f t="shared" ca="1" si="3"/>
        <v>172.79</v>
      </c>
      <c r="F175" s="31">
        <f t="shared" ca="1" si="4"/>
        <v>272.79000000000002</v>
      </c>
      <c r="G175" s="31">
        <f t="shared" ca="1" si="5"/>
        <v>2385.21</v>
      </c>
    </row>
    <row r="176" spans="1:7" x14ac:dyDescent="0.3">
      <c r="A176" s="30">
        <v>163</v>
      </c>
      <c r="B176" s="31">
        <f t="shared" ca="1" si="0"/>
        <v>0.95506120091328695</v>
      </c>
      <c r="C176" s="31">
        <f t="shared" ca="1" si="1"/>
        <v>1924</v>
      </c>
      <c r="D176" s="31">
        <f t="shared" ca="1" si="2"/>
        <v>3848</v>
      </c>
      <c r="E176" s="31">
        <f t="shared" ca="1" si="3"/>
        <v>296.83</v>
      </c>
      <c r="F176" s="31">
        <f t="shared" ca="1" si="4"/>
        <v>396.83</v>
      </c>
      <c r="G176" s="31">
        <f t="shared" ca="1" si="5"/>
        <v>3451.17</v>
      </c>
    </row>
    <row r="177" spans="1:7" x14ac:dyDescent="0.3">
      <c r="A177" s="30">
        <v>164</v>
      </c>
      <c r="B177" s="31">
        <f t="shared" ca="1" si="0"/>
        <v>0.25303950441403311</v>
      </c>
      <c r="C177" s="31">
        <f t="shared" ca="1" si="1"/>
        <v>1334</v>
      </c>
      <c r="D177" s="31">
        <f t="shared" ca="1" si="2"/>
        <v>2668</v>
      </c>
      <c r="E177" s="31">
        <f t="shared" ca="1" si="3"/>
        <v>233.05</v>
      </c>
      <c r="F177" s="31">
        <f t="shared" ca="1" si="4"/>
        <v>333.05</v>
      </c>
      <c r="G177" s="31">
        <f t="shared" ca="1" si="5"/>
        <v>2334.9499999999998</v>
      </c>
    </row>
    <row r="178" spans="1:7" x14ac:dyDescent="0.3">
      <c r="A178" s="30">
        <v>165</v>
      </c>
      <c r="B178" s="31">
        <f t="shared" ca="1" si="0"/>
        <v>0.45135035084903863</v>
      </c>
      <c r="C178" s="31">
        <f t="shared" ca="1" si="1"/>
        <v>1469</v>
      </c>
      <c r="D178" s="31">
        <f t="shared" ca="1" si="2"/>
        <v>2938</v>
      </c>
      <c r="E178" s="31">
        <f t="shared" ca="1" si="3"/>
        <v>300.20999999999998</v>
      </c>
      <c r="F178" s="31">
        <f t="shared" ca="1" si="4"/>
        <v>400.21</v>
      </c>
      <c r="G178" s="31">
        <f t="shared" ca="1" si="5"/>
        <v>2537.79</v>
      </c>
    </row>
    <row r="179" spans="1:7" x14ac:dyDescent="0.3">
      <c r="A179" s="30">
        <v>166</v>
      </c>
      <c r="B179" s="31">
        <f t="shared" ca="1" si="0"/>
        <v>0.42085703337301983</v>
      </c>
      <c r="C179" s="31">
        <f t="shared" ca="1" si="1"/>
        <v>1450</v>
      </c>
      <c r="D179" s="31">
        <f t="shared" ca="1" si="2"/>
        <v>2900</v>
      </c>
      <c r="E179" s="31">
        <f t="shared" ca="1" si="3"/>
        <v>191.5</v>
      </c>
      <c r="F179" s="31">
        <f t="shared" ca="1" si="4"/>
        <v>291.5</v>
      </c>
      <c r="G179" s="31">
        <f t="shared" ca="1" si="5"/>
        <v>2608.5</v>
      </c>
    </row>
    <row r="180" spans="1:7" x14ac:dyDescent="0.3">
      <c r="A180" s="30">
        <v>167</v>
      </c>
      <c r="B180" s="31">
        <f t="shared" ca="1" si="0"/>
        <v>0.30942302615046435</v>
      </c>
      <c r="C180" s="31">
        <f t="shared" ca="1" si="1"/>
        <v>1376</v>
      </c>
      <c r="D180" s="31">
        <f t="shared" ca="1" si="2"/>
        <v>2752</v>
      </c>
      <c r="E180" s="31">
        <f t="shared" ca="1" si="3"/>
        <v>151.84</v>
      </c>
      <c r="F180" s="31">
        <f t="shared" ca="1" si="4"/>
        <v>251.84</v>
      </c>
      <c r="G180" s="31">
        <f t="shared" ca="1" si="5"/>
        <v>2500.16</v>
      </c>
    </row>
    <row r="181" spans="1:7" x14ac:dyDescent="0.3">
      <c r="A181" s="30">
        <v>168</v>
      </c>
      <c r="B181" s="31">
        <f t="shared" ca="1" si="0"/>
        <v>0.36311492221128117</v>
      </c>
      <c r="C181" s="31">
        <f t="shared" ca="1" si="1"/>
        <v>1412</v>
      </c>
      <c r="D181" s="31">
        <f t="shared" ca="1" si="2"/>
        <v>2824</v>
      </c>
      <c r="E181" s="31">
        <f t="shared" ca="1" si="3"/>
        <v>180.57</v>
      </c>
      <c r="F181" s="31">
        <f t="shared" ca="1" si="4"/>
        <v>280.57</v>
      </c>
      <c r="G181" s="31">
        <f t="shared" ca="1" si="5"/>
        <v>2543.4299999999998</v>
      </c>
    </row>
    <row r="182" spans="1:7" x14ac:dyDescent="0.3">
      <c r="A182" s="30">
        <v>169</v>
      </c>
      <c r="B182" s="31">
        <f t="shared" ca="1" si="0"/>
        <v>0.94186864976461315</v>
      </c>
      <c r="C182" s="31">
        <f t="shared" ca="1" si="1"/>
        <v>1893</v>
      </c>
      <c r="D182" s="31">
        <f t="shared" ca="1" si="2"/>
        <v>3786</v>
      </c>
      <c r="E182" s="31">
        <f t="shared" ca="1" si="3"/>
        <v>290.56</v>
      </c>
      <c r="F182" s="31">
        <f t="shared" ca="1" si="4"/>
        <v>390.56</v>
      </c>
      <c r="G182" s="31">
        <f t="shared" ca="1" si="5"/>
        <v>3395.44</v>
      </c>
    </row>
    <row r="183" spans="1:7" x14ac:dyDescent="0.3">
      <c r="A183" s="30">
        <v>170</v>
      </c>
      <c r="B183" s="31">
        <f t="shared" ca="1" si="0"/>
        <v>0.37355055722029928</v>
      </c>
      <c r="C183" s="31">
        <f t="shared" ca="1" si="1"/>
        <v>1419</v>
      </c>
      <c r="D183" s="31">
        <f t="shared" ca="1" si="2"/>
        <v>2838</v>
      </c>
      <c r="E183" s="31">
        <f t="shared" ca="1" si="3"/>
        <v>171.68</v>
      </c>
      <c r="F183" s="31">
        <f t="shared" ca="1" si="4"/>
        <v>271.68</v>
      </c>
      <c r="G183" s="31">
        <f t="shared" ca="1" si="5"/>
        <v>2566.3200000000002</v>
      </c>
    </row>
    <row r="184" spans="1:7" x14ac:dyDescent="0.3">
      <c r="A184" s="30">
        <v>171</v>
      </c>
      <c r="B184" s="31">
        <f t="shared" ca="1" si="0"/>
        <v>0.45004715673612783</v>
      </c>
      <c r="C184" s="31">
        <f t="shared" ca="1" si="1"/>
        <v>1469</v>
      </c>
      <c r="D184" s="31">
        <f t="shared" ca="1" si="2"/>
        <v>2938</v>
      </c>
      <c r="E184" s="31">
        <f t="shared" ca="1" si="3"/>
        <v>244.47</v>
      </c>
      <c r="F184" s="31">
        <f t="shared" ca="1" si="4"/>
        <v>344.47</v>
      </c>
      <c r="G184" s="31">
        <f t="shared" ca="1" si="5"/>
        <v>2593.5300000000002</v>
      </c>
    </row>
    <row r="185" spans="1:7" x14ac:dyDescent="0.3">
      <c r="A185" s="30">
        <v>172</v>
      </c>
      <c r="B185" s="31">
        <f t="shared" ca="1" si="0"/>
        <v>0.25147163488081248</v>
      </c>
      <c r="C185" s="31">
        <f t="shared" ca="1" si="1"/>
        <v>1333</v>
      </c>
      <c r="D185" s="31">
        <f t="shared" ca="1" si="2"/>
        <v>2666</v>
      </c>
      <c r="E185" s="31">
        <f t="shared" ca="1" si="3"/>
        <v>296.44</v>
      </c>
      <c r="F185" s="31">
        <f t="shared" ca="1" si="4"/>
        <v>396.44</v>
      </c>
      <c r="G185" s="31">
        <f t="shared" ca="1" si="5"/>
        <v>2269.56</v>
      </c>
    </row>
    <row r="186" spans="1:7" x14ac:dyDescent="0.3">
      <c r="A186" s="30">
        <v>173</v>
      </c>
      <c r="B186" s="31">
        <f t="shared" ca="1" si="0"/>
        <v>0.59495695388254655</v>
      </c>
      <c r="C186" s="31">
        <f t="shared" ca="1" si="1"/>
        <v>1560</v>
      </c>
      <c r="D186" s="31">
        <f t="shared" ca="1" si="2"/>
        <v>3120</v>
      </c>
      <c r="E186" s="31">
        <f t="shared" ca="1" si="3"/>
        <v>163.25</v>
      </c>
      <c r="F186" s="31">
        <f t="shared" ca="1" si="4"/>
        <v>263.25</v>
      </c>
      <c r="G186" s="31">
        <f t="shared" ca="1" si="5"/>
        <v>2856.75</v>
      </c>
    </row>
    <row r="187" spans="1:7" x14ac:dyDescent="0.3">
      <c r="A187" s="30">
        <v>174</v>
      </c>
      <c r="B187" s="31">
        <f t="shared" ca="1" si="0"/>
        <v>0.31812907480318486</v>
      </c>
      <c r="C187" s="31">
        <f t="shared" ca="1" si="1"/>
        <v>1382</v>
      </c>
      <c r="D187" s="31">
        <f t="shared" ca="1" si="2"/>
        <v>2764</v>
      </c>
      <c r="E187" s="31">
        <f t="shared" ca="1" si="3"/>
        <v>233.86</v>
      </c>
      <c r="F187" s="31">
        <f t="shared" ca="1" si="4"/>
        <v>333.86</v>
      </c>
      <c r="G187" s="31">
        <f t="shared" ca="1" si="5"/>
        <v>2430.14</v>
      </c>
    </row>
    <row r="188" spans="1:7" x14ac:dyDescent="0.3">
      <c r="A188" s="30">
        <v>175</v>
      </c>
      <c r="B188" s="31">
        <f t="shared" ca="1" si="0"/>
        <v>0.21958058022093863</v>
      </c>
      <c r="C188" s="31">
        <f t="shared" ca="1" si="1"/>
        <v>1307</v>
      </c>
      <c r="D188" s="31">
        <f t="shared" ca="1" si="2"/>
        <v>2614</v>
      </c>
      <c r="E188" s="31">
        <f t="shared" ca="1" si="3"/>
        <v>258.08</v>
      </c>
      <c r="F188" s="31">
        <f t="shared" ca="1" si="4"/>
        <v>358.08</v>
      </c>
      <c r="G188" s="31">
        <f t="shared" ca="1" si="5"/>
        <v>2255.92</v>
      </c>
    </row>
    <row r="189" spans="1:7" x14ac:dyDescent="0.3">
      <c r="A189" s="30">
        <v>176</v>
      </c>
      <c r="B189" s="31">
        <f t="shared" ca="1" si="0"/>
        <v>0.22399086629783116</v>
      </c>
      <c r="C189" s="31">
        <f t="shared" ca="1" si="1"/>
        <v>1310</v>
      </c>
      <c r="D189" s="31">
        <f t="shared" ca="1" si="2"/>
        <v>2620</v>
      </c>
      <c r="E189" s="31">
        <f t="shared" ca="1" si="3"/>
        <v>247.46</v>
      </c>
      <c r="F189" s="31">
        <f t="shared" ca="1" si="4"/>
        <v>347.46</v>
      </c>
      <c r="G189" s="31">
        <f t="shared" ca="1" si="5"/>
        <v>2272.54</v>
      </c>
    </row>
    <row r="190" spans="1:7" x14ac:dyDescent="0.3">
      <c r="A190" s="30">
        <v>177</v>
      </c>
      <c r="B190" s="31">
        <f t="shared" ca="1" si="0"/>
        <v>0.88022086983620895</v>
      </c>
      <c r="C190" s="31">
        <f t="shared" ca="1" si="1"/>
        <v>1794</v>
      </c>
      <c r="D190" s="31">
        <f t="shared" ca="1" si="2"/>
        <v>3588</v>
      </c>
      <c r="E190" s="31">
        <f t="shared" ca="1" si="3"/>
        <v>271.83</v>
      </c>
      <c r="F190" s="31">
        <f t="shared" ca="1" si="4"/>
        <v>371.83</v>
      </c>
      <c r="G190" s="31">
        <f t="shared" ca="1" si="5"/>
        <v>3216.17</v>
      </c>
    </row>
    <row r="191" spans="1:7" x14ac:dyDescent="0.3">
      <c r="A191" s="30">
        <v>178</v>
      </c>
      <c r="B191" s="31">
        <f t="shared" ca="1" si="0"/>
        <v>0.26265444567491392</v>
      </c>
      <c r="C191" s="31">
        <f t="shared" ca="1" si="1"/>
        <v>1341</v>
      </c>
      <c r="D191" s="31">
        <f t="shared" ca="1" si="2"/>
        <v>2682</v>
      </c>
      <c r="E191" s="31">
        <f t="shared" ca="1" si="3"/>
        <v>240.63</v>
      </c>
      <c r="F191" s="31">
        <f t="shared" ca="1" si="4"/>
        <v>340.63</v>
      </c>
      <c r="G191" s="31">
        <f t="shared" ca="1" si="5"/>
        <v>2341.37</v>
      </c>
    </row>
    <row r="192" spans="1:7" x14ac:dyDescent="0.3">
      <c r="A192" s="30">
        <v>179</v>
      </c>
      <c r="B192" s="31">
        <f t="shared" ca="1" si="0"/>
        <v>0.45440322421847901</v>
      </c>
      <c r="C192" s="31">
        <f t="shared" ca="1" si="1"/>
        <v>1471</v>
      </c>
      <c r="D192" s="31">
        <f t="shared" ca="1" si="2"/>
        <v>2942</v>
      </c>
      <c r="E192" s="31">
        <f t="shared" ca="1" si="3"/>
        <v>161.66999999999999</v>
      </c>
      <c r="F192" s="31">
        <f t="shared" ca="1" si="4"/>
        <v>261.67</v>
      </c>
      <c r="G192" s="31">
        <f t="shared" ca="1" si="5"/>
        <v>2680.33</v>
      </c>
    </row>
    <row r="193" spans="1:7" x14ac:dyDescent="0.3">
      <c r="A193" s="30">
        <v>180</v>
      </c>
      <c r="B193" s="31">
        <f t="shared" ca="1" si="0"/>
        <v>0.44726434734085974</v>
      </c>
      <c r="C193" s="31">
        <f t="shared" ca="1" si="1"/>
        <v>1467</v>
      </c>
      <c r="D193" s="31">
        <f t="shared" ca="1" si="2"/>
        <v>2934</v>
      </c>
      <c r="E193" s="31">
        <f t="shared" ca="1" si="3"/>
        <v>248.35</v>
      </c>
      <c r="F193" s="31">
        <f t="shared" ca="1" si="4"/>
        <v>348.35</v>
      </c>
      <c r="G193" s="31">
        <f t="shared" ca="1" si="5"/>
        <v>2585.65</v>
      </c>
    </row>
    <row r="194" spans="1:7" x14ac:dyDescent="0.3">
      <c r="A194" s="30">
        <v>181</v>
      </c>
      <c r="B194" s="31">
        <f t="shared" ca="1" si="0"/>
        <v>0.24036737481468806</v>
      </c>
      <c r="C194" s="31">
        <f t="shared" ca="1" si="1"/>
        <v>1324</v>
      </c>
      <c r="D194" s="31">
        <f t="shared" ca="1" si="2"/>
        <v>2648</v>
      </c>
      <c r="E194" s="31">
        <f t="shared" ca="1" si="3"/>
        <v>235.11</v>
      </c>
      <c r="F194" s="31">
        <f t="shared" ca="1" si="4"/>
        <v>335.11</v>
      </c>
      <c r="G194" s="31">
        <f t="shared" ca="1" si="5"/>
        <v>2312.89</v>
      </c>
    </row>
    <row r="195" spans="1:7" x14ac:dyDescent="0.3">
      <c r="A195" s="30">
        <v>182</v>
      </c>
      <c r="B195" s="31">
        <f t="shared" ca="1" si="0"/>
        <v>0.42872131240695011</v>
      </c>
      <c r="C195" s="31">
        <f t="shared" ca="1" si="1"/>
        <v>1455</v>
      </c>
      <c r="D195" s="31">
        <f t="shared" ca="1" si="2"/>
        <v>2910</v>
      </c>
      <c r="E195" s="31">
        <f t="shared" ca="1" si="3"/>
        <v>348.85</v>
      </c>
      <c r="F195" s="31">
        <f t="shared" ca="1" si="4"/>
        <v>448.85</v>
      </c>
      <c r="G195" s="31">
        <f t="shared" ca="1" si="5"/>
        <v>2461.15</v>
      </c>
    </row>
    <row r="196" spans="1:7" x14ac:dyDescent="0.3">
      <c r="A196" s="30">
        <v>183</v>
      </c>
      <c r="B196" s="31">
        <f t="shared" ca="1" si="0"/>
        <v>0.72523830475134354</v>
      </c>
      <c r="C196" s="31">
        <f t="shared" ca="1" si="1"/>
        <v>1650</v>
      </c>
      <c r="D196" s="31">
        <f t="shared" ca="1" si="2"/>
        <v>3300</v>
      </c>
      <c r="E196" s="31">
        <f t="shared" ca="1" si="3"/>
        <v>246.39</v>
      </c>
      <c r="F196" s="31">
        <f t="shared" ca="1" si="4"/>
        <v>346.39</v>
      </c>
      <c r="G196" s="31">
        <f t="shared" ca="1" si="5"/>
        <v>2953.61</v>
      </c>
    </row>
    <row r="197" spans="1:7" x14ac:dyDescent="0.3">
      <c r="A197" s="30">
        <v>184</v>
      </c>
      <c r="B197" s="31">
        <f t="shared" ca="1" si="0"/>
        <v>1.5283568618962295E-3</v>
      </c>
      <c r="C197" s="31">
        <f t="shared" ca="1" si="1"/>
        <v>760</v>
      </c>
      <c r="D197" s="31">
        <f t="shared" ca="1" si="2"/>
        <v>1520</v>
      </c>
      <c r="E197" s="31">
        <f t="shared" ca="1" si="3"/>
        <v>303.88</v>
      </c>
      <c r="F197" s="31">
        <f t="shared" ca="1" si="4"/>
        <v>403.88</v>
      </c>
      <c r="G197" s="31">
        <f t="shared" ca="1" si="5"/>
        <v>1116.1199999999999</v>
      </c>
    </row>
    <row r="198" spans="1:7" x14ac:dyDescent="0.3">
      <c r="A198" s="30">
        <v>185</v>
      </c>
      <c r="B198" s="31">
        <f t="shared" ca="1" si="0"/>
        <v>0.63292503935317879</v>
      </c>
      <c r="C198" s="31">
        <f t="shared" ca="1" si="1"/>
        <v>1585</v>
      </c>
      <c r="D198" s="31">
        <f t="shared" ca="1" si="2"/>
        <v>3170</v>
      </c>
      <c r="E198" s="31">
        <f t="shared" ca="1" si="3"/>
        <v>233.96</v>
      </c>
      <c r="F198" s="31">
        <f t="shared" ca="1" si="4"/>
        <v>333.96</v>
      </c>
      <c r="G198" s="31">
        <f t="shared" ca="1" si="5"/>
        <v>2836.04</v>
      </c>
    </row>
    <row r="199" spans="1:7" x14ac:dyDescent="0.3">
      <c r="A199" s="30">
        <v>186</v>
      </c>
      <c r="B199" s="31">
        <f t="shared" ca="1" si="0"/>
        <v>0.35238092937992316</v>
      </c>
      <c r="C199" s="31">
        <f t="shared" ca="1" si="1"/>
        <v>1405</v>
      </c>
      <c r="D199" s="31">
        <f t="shared" ca="1" si="2"/>
        <v>2810</v>
      </c>
      <c r="E199" s="31">
        <f t="shared" ca="1" si="3"/>
        <v>285.33</v>
      </c>
      <c r="F199" s="31">
        <f t="shared" ca="1" si="4"/>
        <v>385.33</v>
      </c>
      <c r="G199" s="31">
        <f t="shared" ca="1" si="5"/>
        <v>2424.67</v>
      </c>
    </row>
    <row r="200" spans="1:7" x14ac:dyDescent="0.3">
      <c r="A200" s="30">
        <v>187</v>
      </c>
      <c r="B200" s="31">
        <f t="shared" ca="1" si="0"/>
        <v>0.6666671168235353</v>
      </c>
      <c r="C200" s="31">
        <f t="shared" ca="1" si="1"/>
        <v>1608</v>
      </c>
      <c r="D200" s="31">
        <f t="shared" ca="1" si="2"/>
        <v>3216</v>
      </c>
      <c r="E200" s="31">
        <f t="shared" ca="1" si="3"/>
        <v>181.13</v>
      </c>
      <c r="F200" s="31">
        <f t="shared" ca="1" si="4"/>
        <v>281.13</v>
      </c>
      <c r="G200" s="31">
        <f t="shared" ca="1" si="5"/>
        <v>2934.87</v>
      </c>
    </row>
    <row r="201" spans="1:7" x14ac:dyDescent="0.3">
      <c r="A201" s="30">
        <v>188</v>
      </c>
      <c r="B201" s="31">
        <f t="shared" ca="1" si="0"/>
        <v>0.1684560254516525</v>
      </c>
      <c r="C201" s="31">
        <f t="shared" ca="1" si="1"/>
        <v>1260</v>
      </c>
      <c r="D201" s="31">
        <f t="shared" ca="1" si="2"/>
        <v>2520</v>
      </c>
      <c r="E201" s="31">
        <f t="shared" ca="1" si="3"/>
        <v>298.86</v>
      </c>
      <c r="F201" s="31">
        <f t="shared" ca="1" si="4"/>
        <v>398.86</v>
      </c>
      <c r="G201" s="31">
        <f t="shared" ca="1" si="5"/>
        <v>2121.14</v>
      </c>
    </row>
    <row r="202" spans="1:7" x14ac:dyDescent="0.3">
      <c r="A202" s="30">
        <v>189</v>
      </c>
      <c r="B202" s="31">
        <f t="shared" ca="1" si="0"/>
        <v>0.92933877975778967</v>
      </c>
      <c r="C202" s="31">
        <f t="shared" ca="1" si="1"/>
        <v>1868</v>
      </c>
      <c r="D202" s="31">
        <f t="shared" ca="1" si="2"/>
        <v>3736</v>
      </c>
      <c r="E202" s="31">
        <f t="shared" ca="1" si="3"/>
        <v>277.81</v>
      </c>
      <c r="F202" s="31">
        <f t="shared" ca="1" si="4"/>
        <v>377.81</v>
      </c>
      <c r="G202" s="31">
        <f t="shared" ca="1" si="5"/>
        <v>3358.19</v>
      </c>
    </row>
    <row r="203" spans="1:7" x14ac:dyDescent="0.3">
      <c r="A203" s="30">
        <v>190</v>
      </c>
      <c r="B203" s="31">
        <f t="shared" ca="1" si="0"/>
        <v>6.3743541072752929E-2</v>
      </c>
      <c r="C203" s="31">
        <f t="shared" ca="1" si="1"/>
        <v>1119</v>
      </c>
      <c r="D203" s="31">
        <f t="shared" ca="1" si="2"/>
        <v>2238</v>
      </c>
      <c r="E203" s="31">
        <f t="shared" ca="1" si="3"/>
        <v>197.58</v>
      </c>
      <c r="F203" s="31">
        <f t="shared" ca="1" si="4"/>
        <v>297.58</v>
      </c>
      <c r="G203" s="31">
        <f t="shared" ca="1" si="5"/>
        <v>1940.42</v>
      </c>
    </row>
    <row r="204" spans="1:7" x14ac:dyDescent="0.3">
      <c r="A204" s="30">
        <v>191</v>
      </c>
      <c r="B204" s="31">
        <f t="shared" ca="1" si="0"/>
        <v>0.80632602809712628</v>
      </c>
      <c r="C204" s="31">
        <f t="shared" ca="1" si="1"/>
        <v>1716</v>
      </c>
      <c r="D204" s="31">
        <f t="shared" ca="1" si="2"/>
        <v>3432</v>
      </c>
      <c r="E204" s="31">
        <f t="shared" ca="1" si="3"/>
        <v>153.13</v>
      </c>
      <c r="F204" s="31">
        <f t="shared" ca="1" si="4"/>
        <v>253.13</v>
      </c>
      <c r="G204" s="31">
        <f t="shared" ca="1" si="5"/>
        <v>3178.87</v>
      </c>
    </row>
    <row r="205" spans="1:7" x14ac:dyDescent="0.3">
      <c r="A205" s="30">
        <v>192</v>
      </c>
      <c r="B205" s="31">
        <f t="shared" ca="1" si="0"/>
        <v>5.2882769169907973E-2</v>
      </c>
      <c r="C205" s="31">
        <f t="shared" ca="1" si="1"/>
        <v>1096</v>
      </c>
      <c r="D205" s="31">
        <f t="shared" ca="1" si="2"/>
        <v>2192</v>
      </c>
      <c r="E205" s="31">
        <f t="shared" ca="1" si="3"/>
        <v>198.74</v>
      </c>
      <c r="F205" s="31">
        <f t="shared" ca="1" si="4"/>
        <v>298.74</v>
      </c>
      <c r="G205" s="31">
        <f t="shared" ca="1" si="5"/>
        <v>1893.26</v>
      </c>
    </row>
    <row r="206" spans="1:7" x14ac:dyDescent="0.3">
      <c r="A206" s="30">
        <v>193</v>
      </c>
      <c r="B206" s="31">
        <f t="shared" ca="1" si="0"/>
        <v>0.22920446526560456</v>
      </c>
      <c r="C206" s="31">
        <f t="shared" ca="1" si="1"/>
        <v>1315</v>
      </c>
      <c r="D206" s="31">
        <f t="shared" ca="1" si="2"/>
        <v>2630</v>
      </c>
      <c r="E206" s="31">
        <f t="shared" ca="1" si="3"/>
        <v>305</v>
      </c>
      <c r="F206" s="31">
        <f t="shared" ca="1" si="4"/>
        <v>405</v>
      </c>
      <c r="G206" s="31">
        <f t="shared" ca="1" si="5"/>
        <v>2225</v>
      </c>
    </row>
    <row r="207" spans="1:7" x14ac:dyDescent="0.3">
      <c r="A207" s="30">
        <v>194</v>
      </c>
      <c r="B207" s="31">
        <f t="shared" ca="1" si="0"/>
        <v>0.62579790043364791</v>
      </c>
      <c r="C207" s="31">
        <f t="shared" ca="1" si="1"/>
        <v>1580</v>
      </c>
      <c r="D207" s="31">
        <f t="shared" ca="1" si="2"/>
        <v>3160</v>
      </c>
      <c r="E207" s="31">
        <f t="shared" ca="1" si="3"/>
        <v>249.76</v>
      </c>
      <c r="F207" s="31">
        <f t="shared" ca="1" si="4"/>
        <v>349.76</v>
      </c>
      <c r="G207" s="31">
        <f t="shared" ca="1" si="5"/>
        <v>2810.24</v>
      </c>
    </row>
    <row r="208" spans="1:7" x14ac:dyDescent="0.3">
      <c r="A208" s="30">
        <v>195</v>
      </c>
      <c r="B208" s="31">
        <f t="shared" ca="1" si="0"/>
        <v>0.58598257205937698</v>
      </c>
      <c r="C208" s="31">
        <f t="shared" ca="1" si="1"/>
        <v>1554</v>
      </c>
      <c r="D208" s="31">
        <f t="shared" ca="1" si="2"/>
        <v>3108</v>
      </c>
      <c r="E208" s="31">
        <f t="shared" ca="1" si="3"/>
        <v>223.31</v>
      </c>
      <c r="F208" s="31">
        <f t="shared" ca="1" si="4"/>
        <v>323.31</v>
      </c>
      <c r="G208" s="31">
        <f t="shared" ca="1" si="5"/>
        <v>2784.69</v>
      </c>
    </row>
    <row r="209" spans="1:7" x14ac:dyDescent="0.3">
      <c r="A209" s="30">
        <v>196</v>
      </c>
      <c r="B209" s="31">
        <f t="shared" ca="1" si="0"/>
        <v>0.13709335061410244</v>
      </c>
      <c r="C209" s="31">
        <f t="shared" ca="1" si="1"/>
        <v>1227</v>
      </c>
      <c r="D209" s="31">
        <f t="shared" ca="1" si="2"/>
        <v>2454</v>
      </c>
      <c r="E209" s="31">
        <f t="shared" ca="1" si="3"/>
        <v>251.33</v>
      </c>
      <c r="F209" s="31">
        <f t="shared" ca="1" si="4"/>
        <v>351.33</v>
      </c>
      <c r="G209" s="31">
        <f t="shared" ca="1" si="5"/>
        <v>2102.67</v>
      </c>
    </row>
    <row r="210" spans="1:7" x14ac:dyDescent="0.3">
      <c r="A210" s="30">
        <v>197</v>
      </c>
      <c r="B210" s="31">
        <f t="shared" ca="1" si="0"/>
        <v>0.10998945983302133</v>
      </c>
      <c r="C210" s="31">
        <f t="shared" ca="1" si="1"/>
        <v>1193</v>
      </c>
      <c r="D210" s="31">
        <f t="shared" ca="1" si="2"/>
        <v>2386</v>
      </c>
      <c r="E210" s="31">
        <f t="shared" ca="1" si="3"/>
        <v>161.34</v>
      </c>
      <c r="F210" s="31">
        <f t="shared" ca="1" si="4"/>
        <v>261.33999999999997</v>
      </c>
      <c r="G210" s="31">
        <f t="shared" ca="1" si="5"/>
        <v>2124.66</v>
      </c>
    </row>
    <row r="211" spans="1:7" x14ac:dyDescent="0.3">
      <c r="A211" s="30">
        <v>198</v>
      </c>
      <c r="B211" s="31">
        <f t="shared" ca="1" si="0"/>
        <v>0.50581500469274487</v>
      </c>
      <c r="C211" s="31">
        <f t="shared" ca="1" si="1"/>
        <v>1504</v>
      </c>
      <c r="D211" s="31">
        <f t="shared" ca="1" si="2"/>
        <v>3008</v>
      </c>
      <c r="E211" s="31">
        <f t="shared" ca="1" si="3"/>
        <v>301</v>
      </c>
      <c r="F211" s="31">
        <f t="shared" ca="1" si="4"/>
        <v>401</v>
      </c>
      <c r="G211" s="31">
        <f t="shared" ca="1" si="5"/>
        <v>2607</v>
      </c>
    </row>
    <row r="212" spans="1:7" x14ac:dyDescent="0.3">
      <c r="A212" s="30">
        <v>199</v>
      </c>
      <c r="B212" s="31">
        <f t="shared" ca="1" si="0"/>
        <v>5.590873452518097E-2</v>
      </c>
      <c r="C212" s="31">
        <f t="shared" ca="1" si="1"/>
        <v>1102</v>
      </c>
      <c r="D212" s="31">
        <f t="shared" ca="1" si="2"/>
        <v>2204</v>
      </c>
      <c r="E212" s="31">
        <f t="shared" ca="1" si="3"/>
        <v>259.61</v>
      </c>
      <c r="F212" s="31">
        <f t="shared" ca="1" si="4"/>
        <v>359.61</v>
      </c>
      <c r="G212" s="31">
        <f t="shared" ca="1" si="5"/>
        <v>1844.39</v>
      </c>
    </row>
    <row r="213" spans="1:7" x14ac:dyDescent="0.3">
      <c r="A213" s="30">
        <v>200</v>
      </c>
      <c r="B213" s="31">
        <f t="shared" ca="1" si="0"/>
        <v>0.17430398912730816</v>
      </c>
      <c r="C213" s="31">
        <f t="shared" ca="1" si="1"/>
        <v>1266</v>
      </c>
      <c r="D213" s="31">
        <f t="shared" ca="1" si="2"/>
        <v>2532</v>
      </c>
      <c r="E213" s="31">
        <f t="shared" ca="1" si="3"/>
        <v>209.3</v>
      </c>
      <c r="F213" s="31">
        <f t="shared" ca="1" si="4"/>
        <v>309.3</v>
      </c>
      <c r="G213" s="31">
        <f t="shared" ca="1" si="5"/>
        <v>2222.6999999999998</v>
      </c>
    </row>
    <row r="214" spans="1:7" x14ac:dyDescent="0.3">
      <c r="A214" s="30">
        <v>201</v>
      </c>
      <c r="B214" s="31">
        <f t="shared" ca="1" si="0"/>
        <v>0.21569316029449948</v>
      </c>
      <c r="C214" s="31">
        <f t="shared" ca="1" si="1"/>
        <v>1303</v>
      </c>
      <c r="D214" s="31">
        <f t="shared" ca="1" si="2"/>
        <v>2606</v>
      </c>
      <c r="E214" s="31">
        <f t="shared" ca="1" si="3"/>
        <v>236.62</v>
      </c>
      <c r="F214" s="31">
        <f t="shared" ca="1" si="4"/>
        <v>336.62</v>
      </c>
      <c r="G214" s="31">
        <f t="shared" ca="1" si="5"/>
        <v>2269.38</v>
      </c>
    </row>
    <row r="215" spans="1:7" x14ac:dyDescent="0.3">
      <c r="A215" s="30">
        <v>202</v>
      </c>
      <c r="B215" s="31">
        <f t="shared" ca="1" si="0"/>
        <v>0.74590941075077788</v>
      </c>
      <c r="C215" s="31">
        <f t="shared" ca="1" si="1"/>
        <v>1665</v>
      </c>
      <c r="D215" s="31">
        <f t="shared" ca="1" si="2"/>
        <v>3330</v>
      </c>
      <c r="E215" s="31">
        <f t="shared" ca="1" si="3"/>
        <v>252.56</v>
      </c>
      <c r="F215" s="31">
        <f t="shared" ca="1" si="4"/>
        <v>352.56</v>
      </c>
      <c r="G215" s="31">
        <f t="shared" ca="1" si="5"/>
        <v>2977.44</v>
      </c>
    </row>
    <row r="216" spans="1:7" x14ac:dyDescent="0.3">
      <c r="A216" s="30">
        <v>203</v>
      </c>
      <c r="B216" s="31">
        <f t="shared" ca="1" si="0"/>
        <v>0.98183372254375856</v>
      </c>
      <c r="C216" s="31">
        <f t="shared" ca="1" si="1"/>
        <v>2023</v>
      </c>
      <c r="D216" s="31">
        <f t="shared" ca="1" si="2"/>
        <v>4046</v>
      </c>
      <c r="E216" s="31">
        <f t="shared" ca="1" si="3"/>
        <v>235.34</v>
      </c>
      <c r="F216" s="31">
        <f t="shared" ca="1" si="4"/>
        <v>335.34</v>
      </c>
      <c r="G216" s="31">
        <f t="shared" ca="1" si="5"/>
        <v>3710.66</v>
      </c>
    </row>
    <row r="217" spans="1:7" x14ac:dyDescent="0.3">
      <c r="A217" s="30">
        <v>204</v>
      </c>
      <c r="B217" s="31">
        <f t="shared" ca="1" si="0"/>
        <v>0.78245924394166555</v>
      </c>
      <c r="C217" s="31">
        <f t="shared" ca="1" si="1"/>
        <v>1695</v>
      </c>
      <c r="D217" s="31">
        <f t="shared" ca="1" si="2"/>
        <v>3390</v>
      </c>
      <c r="E217" s="31">
        <f t="shared" ca="1" si="3"/>
        <v>278.04000000000002</v>
      </c>
      <c r="F217" s="31">
        <f t="shared" ca="1" si="4"/>
        <v>378.04</v>
      </c>
      <c r="G217" s="31">
        <f t="shared" ca="1" si="5"/>
        <v>3011.96</v>
      </c>
    </row>
    <row r="218" spans="1:7" x14ac:dyDescent="0.3">
      <c r="A218" s="30">
        <v>205</v>
      </c>
      <c r="B218" s="31">
        <f t="shared" ca="1" si="0"/>
        <v>0.16037955181632613</v>
      </c>
      <c r="C218" s="31">
        <f t="shared" ca="1" si="1"/>
        <v>1252</v>
      </c>
      <c r="D218" s="31">
        <f t="shared" ca="1" si="2"/>
        <v>2504</v>
      </c>
      <c r="E218" s="31">
        <f t="shared" ca="1" si="3"/>
        <v>160.66999999999999</v>
      </c>
      <c r="F218" s="31">
        <f t="shared" ca="1" si="4"/>
        <v>260.67</v>
      </c>
      <c r="G218" s="31">
        <f t="shared" ca="1" si="5"/>
        <v>2243.33</v>
      </c>
    </row>
    <row r="219" spans="1:7" x14ac:dyDescent="0.3">
      <c r="A219" s="30">
        <v>206</v>
      </c>
      <c r="B219" s="31">
        <f t="shared" ca="1" si="0"/>
        <v>0.91435760705556746</v>
      </c>
      <c r="C219" s="31">
        <f t="shared" ca="1" si="1"/>
        <v>1842</v>
      </c>
      <c r="D219" s="31">
        <f t="shared" ca="1" si="2"/>
        <v>3684</v>
      </c>
      <c r="E219" s="31">
        <f t="shared" ca="1" si="3"/>
        <v>255</v>
      </c>
      <c r="F219" s="31">
        <f t="shared" ca="1" si="4"/>
        <v>355</v>
      </c>
      <c r="G219" s="31">
        <f t="shared" ca="1" si="5"/>
        <v>3329</v>
      </c>
    </row>
    <row r="220" spans="1:7" x14ac:dyDescent="0.3">
      <c r="A220" s="30">
        <v>207</v>
      </c>
      <c r="B220" s="31">
        <f t="shared" ca="1" si="0"/>
        <v>0.34045087227729209</v>
      </c>
      <c r="C220" s="31">
        <f t="shared" ca="1" si="1"/>
        <v>1397</v>
      </c>
      <c r="D220" s="31">
        <f t="shared" ca="1" si="2"/>
        <v>2794</v>
      </c>
      <c r="E220" s="31">
        <f t="shared" ca="1" si="3"/>
        <v>271.44</v>
      </c>
      <c r="F220" s="31">
        <f t="shared" ca="1" si="4"/>
        <v>371.44</v>
      </c>
      <c r="G220" s="31">
        <f t="shared" ca="1" si="5"/>
        <v>2422.56</v>
      </c>
    </row>
    <row r="221" spans="1:7" x14ac:dyDescent="0.3">
      <c r="A221" s="30">
        <v>208</v>
      </c>
      <c r="B221" s="31">
        <f t="shared" ca="1" si="0"/>
        <v>0.67002028098012956</v>
      </c>
      <c r="C221" s="31">
        <f t="shared" ca="1" si="1"/>
        <v>1610</v>
      </c>
      <c r="D221" s="31">
        <f t="shared" ca="1" si="2"/>
        <v>3220</v>
      </c>
      <c r="E221" s="31">
        <f t="shared" ca="1" si="3"/>
        <v>273.83999999999997</v>
      </c>
      <c r="F221" s="31">
        <f t="shared" ca="1" si="4"/>
        <v>373.84</v>
      </c>
      <c r="G221" s="31">
        <f t="shared" ca="1" si="5"/>
        <v>2846.16</v>
      </c>
    </row>
    <row r="222" spans="1:7" x14ac:dyDescent="0.3">
      <c r="A222" s="30">
        <v>209</v>
      </c>
      <c r="B222" s="31">
        <f t="shared" ca="1" si="0"/>
        <v>0.66730116195901379</v>
      </c>
      <c r="C222" s="31">
        <f t="shared" ca="1" si="1"/>
        <v>1608</v>
      </c>
      <c r="D222" s="31">
        <f t="shared" ca="1" si="2"/>
        <v>3216</v>
      </c>
      <c r="E222" s="31">
        <f t="shared" ca="1" si="3"/>
        <v>246.28</v>
      </c>
      <c r="F222" s="31">
        <f t="shared" ca="1" si="4"/>
        <v>346.28</v>
      </c>
      <c r="G222" s="31">
        <f t="shared" ca="1" si="5"/>
        <v>2869.72</v>
      </c>
    </row>
    <row r="223" spans="1:7" x14ac:dyDescent="0.3">
      <c r="A223" s="30">
        <v>210</v>
      </c>
      <c r="B223" s="31">
        <f t="shared" ca="1" si="0"/>
        <v>0.38307094400931763</v>
      </c>
      <c r="C223" s="31">
        <f t="shared" ca="1" si="1"/>
        <v>1426</v>
      </c>
      <c r="D223" s="31">
        <f t="shared" ca="1" si="2"/>
        <v>2852</v>
      </c>
      <c r="E223" s="31">
        <f t="shared" ca="1" si="3"/>
        <v>293.45</v>
      </c>
      <c r="F223" s="31">
        <f t="shared" ca="1" si="4"/>
        <v>393.45</v>
      </c>
      <c r="G223" s="31">
        <f t="shared" ca="1" si="5"/>
        <v>2458.5500000000002</v>
      </c>
    </row>
    <row r="224" spans="1:7" x14ac:dyDescent="0.3">
      <c r="A224" s="30">
        <v>211</v>
      </c>
      <c r="B224" s="31">
        <f t="shared" ca="1" si="0"/>
        <v>0.54035552335079384</v>
      </c>
      <c r="C224" s="31">
        <f t="shared" ca="1" si="1"/>
        <v>1525</v>
      </c>
      <c r="D224" s="31">
        <f t="shared" ca="1" si="2"/>
        <v>3050</v>
      </c>
      <c r="E224" s="31">
        <f t="shared" ca="1" si="3"/>
        <v>228.07</v>
      </c>
      <c r="F224" s="31">
        <f t="shared" ca="1" si="4"/>
        <v>328.07</v>
      </c>
      <c r="G224" s="31">
        <f t="shared" ca="1" si="5"/>
        <v>2721.93</v>
      </c>
    </row>
    <row r="225" spans="1:7" x14ac:dyDescent="0.3">
      <c r="A225" s="30">
        <v>212</v>
      </c>
      <c r="B225" s="31">
        <f t="shared" ca="1" si="0"/>
        <v>0.73100252934199028</v>
      </c>
      <c r="C225" s="31">
        <f t="shared" ca="1" si="1"/>
        <v>1654</v>
      </c>
      <c r="D225" s="31">
        <f t="shared" ca="1" si="2"/>
        <v>3308</v>
      </c>
      <c r="E225" s="31">
        <f t="shared" ca="1" si="3"/>
        <v>229.53</v>
      </c>
      <c r="F225" s="31">
        <f t="shared" ca="1" si="4"/>
        <v>329.53</v>
      </c>
      <c r="G225" s="31">
        <f t="shared" ca="1" si="5"/>
        <v>2978.47</v>
      </c>
    </row>
    <row r="226" spans="1:7" x14ac:dyDescent="0.3">
      <c r="A226" s="30">
        <v>213</v>
      </c>
      <c r="B226" s="31">
        <f t="shared" ca="1" si="0"/>
        <v>1.5720627546810806E-2</v>
      </c>
      <c r="C226" s="31">
        <f t="shared" ca="1" si="1"/>
        <v>962</v>
      </c>
      <c r="D226" s="31">
        <f t="shared" ca="1" si="2"/>
        <v>1924</v>
      </c>
      <c r="E226" s="31">
        <f t="shared" ca="1" si="3"/>
        <v>263.94</v>
      </c>
      <c r="F226" s="31">
        <f t="shared" ca="1" si="4"/>
        <v>363.94</v>
      </c>
      <c r="G226" s="31">
        <f t="shared" ca="1" si="5"/>
        <v>1560.06</v>
      </c>
    </row>
    <row r="227" spans="1:7" x14ac:dyDescent="0.3">
      <c r="A227" s="30">
        <v>214</v>
      </c>
      <c r="B227" s="31">
        <f t="shared" ca="1" si="0"/>
        <v>0.79390318196608933</v>
      </c>
      <c r="C227" s="31">
        <f t="shared" ca="1" si="1"/>
        <v>1705</v>
      </c>
      <c r="D227" s="31">
        <f t="shared" ca="1" si="2"/>
        <v>3410</v>
      </c>
      <c r="E227" s="31">
        <f t="shared" ca="1" si="3"/>
        <v>237.02</v>
      </c>
      <c r="F227" s="31">
        <f t="shared" ca="1" si="4"/>
        <v>337.02</v>
      </c>
      <c r="G227" s="31">
        <f t="shared" ca="1" si="5"/>
        <v>3072.98</v>
      </c>
    </row>
    <row r="228" spans="1:7" x14ac:dyDescent="0.3">
      <c r="A228" s="30">
        <v>215</v>
      </c>
      <c r="B228" s="31">
        <f t="shared" ca="1" si="0"/>
        <v>9.0573823674850229E-2</v>
      </c>
      <c r="C228" s="31">
        <f t="shared" ca="1" si="1"/>
        <v>1166</v>
      </c>
      <c r="D228" s="31">
        <f t="shared" ca="1" si="2"/>
        <v>2332</v>
      </c>
      <c r="E228" s="31">
        <f t="shared" ca="1" si="3"/>
        <v>258.38</v>
      </c>
      <c r="F228" s="31">
        <f t="shared" ca="1" si="4"/>
        <v>358.38</v>
      </c>
      <c r="G228" s="31">
        <f t="shared" ca="1" si="5"/>
        <v>1973.62</v>
      </c>
    </row>
    <row r="229" spans="1:7" x14ac:dyDescent="0.3">
      <c r="A229" s="30">
        <v>216</v>
      </c>
      <c r="B229" s="31">
        <f t="shared" ca="1" si="0"/>
        <v>0.73422805053594487</v>
      </c>
      <c r="C229" s="31">
        <f t="shared" ca="1" si="1"/>
        <v>1656</v>
      </c>
      <c r="D229" s="31">
        <f t="shared" ca="1" si="2"/>
        <v>3312</v>
      </c>
      <c r="E229" s="31">
        <f t="shared" ca="1" si="3"/>
        <v>278.07</v>
      </c>
      <c r="F229" s="31">
        <f t="shared" ca="1" si="4"/>
        <v>378.07</v>
      </c>
      <c r="G229" s="31">
        <f t="shared" ca="1" si="5"/>
        <v>2933.93</v>
      </c>
    </row>
    <row r="230" spans="1:7" x14ac:dyDescent="0.3">
      <c r="A230" s="30">
        <v>217</v>
      </c>
      <c r="B230" s="31">
        <f t="shared" ca="1" si="0"/>
        <v>0.17363221826422748</v>
      </c>
      <c r="C230" s="31">
        <f t="shared" ca="1" si="1"/>
        <v>1265</v>
      </c>
      <c r="D230" s="31">
        <f t="shared" ca="1" si="2"/>
        <v>2530</v>
      </c>
      <c r="E230" s="31">
        <f t="shared" ca="1" si="3"/>
        <v>245</v>
      </c>
      <c r="F230" s="31">
        <f t="shared" ca="1" si="4"/>
        <v>345</v>
      </c>
      <c r="G230" s="31">
        <f t="shared" ca="1" si="5"/>
        <v>2185</v>
      </c>
    </row>
    <row r="231" spans="1:7" x14ac:dyDescent="0.3">
      <c r="A231" s="30">
        <v>218</v>
      </c>
      <c r="B231" s="31">
        <f t="shared" ca="1" si="0"/>
        <v>2.2822495027007061E-2</v>
      </c>
      <c r="C231" s="31">
        <f t="shared" ca="1" si="1"/>
        <v>1000</v>
      </c>
      <c r="D231" s="31">
        <f t="shared" ca="1" si="2"/>
        <v>2000</v>
      </c>
      <c r="E231" s="31">
        <f t="shared" ca="1" si="3"/>
        <v>297.27</v>
      </c>
      <c r="F231" s="31">
        <f t="shared" ca="1" si="4"/>
        <v>397.27</v>
      </c>
      <c r="G231" s="31">
        <f t="shared" ca="1" si="5"/>
        <v>1602.73</v>
      </c>
    </row>
    <row r="232" spans="1:7" x14ac:dyDescent="0.3">
      <c r="A232" s="30">
        <v>219</v>
      </c>
      <c r="B232" s="31">
        <f t="shared" ca="1" si="0"/>
        <v>0.61054234720465672</v>
      </c>
      <c r="C232" s="31">
        <f t="shared" ca="1" si="1"/>
        <v>1570</v>
      </c>
      <c r="D232" s="31">
        <f t="shared" ca="1" si="2"/>
        <v>3140</v>
      </c>
      <c r="E232" s="31">
        <f t="shared" ca="1" si="3"/>
        <v>336.08</v>
      </c>
      <c r="F232" s="31">
        <f t="shared" ca="1" si="4"/>
        <v>436.08</v>
      </c>
      <c r="G232" s="31">
        <f t="shared" ca="1" si="5"/>
        <v>2703.92</v>
      </c>
    </row>
    <row r="233" spans="1:7" x14ac:dyDescent="0.3">
      <c r="A233" s="30">
        <v>220</v>
      </c>
      <c r="B233" s="31">
        <f t="shared" ca="1" si="0"/>
        <v>0.35552871211235337</v>
      </c>
      <c r="C233" s="31">
        <f t="shared" ca="1" si="1"/>
        <v>1407</v>
      </c>
      <c r="D233" s="31">
        <f t="shared" ca="1" si="2"/>
        <v>2814</v>
      </c>
      <c r="E233" s="31">
        <f t="shared" ca="1" si="3"/>
        <v>214.94</v>
      </c>
      <c r="F233" s="31">
        <f t="shared" ca="1" si="4"/>
        <v>314.94</v>
      </c>
      <c r="G233" s="31">
        <f t="shared" ca="1" si="5"/>
        <v>2499.06</v>
      </c>
    </row>
    <row r="234" spans="1:7" x14ac:dyDescent="0.3">
      <c r="A234" s="30">
        <v>221</v>
      </c>
      <c r="B234" s="31">
        <f t="shared" ca="1" si="0"/>
        <v>0.96694146902024369</v>
      </c>
      <c r="C234" s="31">
        <f t="shared" ca="1" si="1"/>
        <v>1959</v>
      </c>
      <c r="D234" s="31">
        <f t="shared" ca="1" si="2"/>
        <v>3918</v>
      </c>
      <c r="E234" s="31">
        <f t="shared" ca="1" si="3"/>
        <v>170.67</v>
      </c>
      <c r="F234" s="31">
        <f t="shared" ca="1" si="4"/>
        <v>270.67</v>
      </c>
      <c r="G234" s="31">
        <f t="shared" ca="1" si="5"/>
        <v>3647.33</v>
      </c>
    </row>
    <row r="235" spans="1:7" x14ac:dyDescent="0.3">
      <c r="A235" s="30">
        <v>222</v>
      </c>
      <c r="B235" s="31">
        <f t="shared" ca="1" si="0"/>
        <v>0.20293647250548408</v>
      </c>
      <c r="C235" s="31">
        <f t="shared" ca="1" si="1"/>
        <v>1292</v>
      </c>
      <c r="D235" s="31">
        <f t="shared" ca="1" si="2"/>
        <v>2584</v>
      </c>
      <c r="E235" s="31">
        <f t="shared" ca="1" si="3"/>
        <v>327.7</v>
      </c>
      <c r="F235" s="31">
        <f t="shared" ca="1" si="4"/>
        <v>427.7</v>
      </c>
      <c r="G235" s="31">
        <f t="shared" ca="1" si="5"/>
        <v>2156.3000000000002</v>
      </c>
    </row>
    <row r="236" spans="1:7" x14ac:dyDescent="0.3">
      <c r="A236" s="30">
        <v>223</v>
      </c>
      <c r="B236" s="31">
        <f t="shared" ca="1" si="0"/>
        <v>0.56693897837225227</v>
      </c>
      <c r="C236" s="31">
        <f t="shared" ca="1" si="1"/>
        <v>1542</v>
      </c>
      <c r="D236" s="31">
        <f t="shared" ca="1" si="2"/>
        <v>3084</v>
      </c>
      <c r="E236" s="31">
        <f t="shared" ca="1" si="3"/>
        <v>223.57</v>
      </c>
      <c r="F236" s="31">
        <f t="shared" ca="1" si="4"/>
        <v>323.57</v>
      </c>
      <c r="G236" s="31">
        <f t="shared" ca="1" si="5"/>
        <v>2760.43</v>
      </c>
    </row>
    <row r="237" spans="1:7" x14ac:dyDescent="0.3">
      <c r="A237" s="30">
        <v>224</v>
      </c>
      <c r="B237" s="31">
        <f t="shared" ca="1" si="0"/>
        <v>8.913020103118674E-2</v>
      </c>
      <c r="C237" s="31">
        <f t="shared" ca="1" si="1"/>
        <v>1163</v>
      </c>
      <c r="D237" s="31">
        <f t="shared" ca="1" si="2"/>
        <v>2326</v>
      </c>
      <c r="E237" s="31">
        <f t="shared" ca="1" si="3"/>
        <v>158.97</v>
      </c>
      <c r="F237" s="31">
        <f t="shared" ca="1" si="4"/>
        <v>258.97000000000003</v>
      </c>
      <c r="G237" s="31">
        <f t="shared" ca="1" si="5"/>
        <v>2067.0300000000002</v>
      </c>
    </row>
    <row r="238" spans="1:7" x14ac:dyDescent="0.3">
      <c r="A238" s="30">
        <v>225</v>
      </c>
      <c r="B238" s="31">
        <f t="shared" ca="1" si="0"/>
        <v>0.64878112820389955</v>
      </c>
      <c r="C238" s="31">
        <f t="shared" ca="1" si="1"/>
        <v>1596</v>
      </c>
      <c r="D238" s="31">
        <f t="shared" ca="1" si="2"/>
        <v>3192</v>
      </c>
      <c r="E238" s="31">
        <f t="shared" ca="1" si="3"/>
        <v>179.78</v>
      </c>
      <c r="F238" s="31">
        <f t="shared" ca="1" si="4"/>
        <v>279.77999999999997</v>
      </c>
      <c r="G238" s="31">
        <f t="shared" ca="1" si="5"/>
        <v>2912.22</v>
      </c>
    </row>
    <row r="239" spans="1:7" x14ac:dyDescent="0.3">
      <c r="A239" s="30">
        <v>226</v>
      </c>
      <c r="B239" s="31">
        <f t="shared" ca="1" si="0"/>
        <v>0.51824200716184698</v>
      </c>
      <c r="C239" s="31">
        <f t="shared" ca="1" si="1"/>
        <v>1511</v>
      </c>
      <c r="D239" s="31">
        <f t="shared" ca="1" si="2"/>
        <v>3022</v>
      </c>
      <c r="E239" s="31">
        <f t="shared" ca="1" si="3"/>
        <v>161.47</v>
      </c>
      <c r="F239" s="31">
        <f t="shared" ca="1" si="4"/>
        <v>261.47000000000003</v>
      </c>
      <c r="G239" s="31">
        <f t="shared" ca="1" si="5"/>
        <v>2760.53</v>
      </c>
    </row>
    <row r="240" spans="1:7" x14ac:dyDescent="0.3">
      <c r="A240" s="30">
        <v>227</v>
      </c>
      <c r="B240" s="31">
        <f t="shared" ca="1" si="0"/>
        <v>0.76624579554732231</v>
      </c>
      <c r="C240" s="31">
        <f t="shared" ca="1" si="1"/>
        <v>1682</v>
      </c>
      <c r="D240" s="31">
        <f t="shared" ca="1" si="2"/>
        <v>3364</v>
      </c>
      <c r="E240" s="31">
        <f t="shared" ca="1" si="3"/>
        <v>311.77999999999997</v>
      </c>
      <c r="F240" s="31">
        <f t="shared" ca="1" si="4"/>
        <v>411.78</v>
      </c>
      <c r="G240" s="31">
        <f t="shared" ca="1" si="5"/>
        <v>2952.22</v>
      </c>
    </row>
    <row r="241" spans="1:7" x14ac:dyDescent="0.3">
      <c r="A241" s="30">
        <v>228</v>
      </c>
      <c r="B241" s="31">
        <f t="shared" ca="1" si="0"/>
        <v>0.91404661849670366</v>
      </c>
      <c r="C241" s="31">
        <f t="shared" ca="1" si="1"/>
        <v>1842</v>
      </c>
      <c r="D241" s="31">
        <f t="shared" ca="1" si="2"/>
        <v>3684</v>
      </c>
      <c r="E241" s="31">
        <f t="shared" ca="1" si="3"/>
        <v>198.91</v>
      </c>
      <c r="F241" s="31">
        <f t="shared" ca="1" si="4"/>
        <v>298.91000000000003</v>
      </c>
      <c r="G241" s="31">
        <f t="shared" ca="1" si="5"/>
        <v>3385.09</v>
      </c>
    </row>
    <row r="242" spans="1:7" x14ac:dyDescent="0.3">
      <c r="A242" s="30">
        <v>229</v>
      </c>
      <c r="B242" s="31">
        <f t="shared" ca="1" si="0"/>
        <v>0.64113101340669099</v>
      </c>
      <c r="C242" s="31">
        <f t="shared" ca="1" si="1"/>
        <v>1590</v>
      </c>
      <c r="D242" s="31">
        <f t="shared" ca="1" si="2"/>
        <v>3180</v>
      </c>
      <c r="E242" s="31">
        <f t="shared" ca="1" si="3"/>
        <v>300.72000000000003</v>
      </c>
      <c r="F242" s="31">
        <f t="shared" ca="1" si="4"/>
        <v>400.72</v>
      </c>
      <c r="G242" s="31">
        <f t="shared" ca="1" si="5"/>
        <v>2779.28</v>
      </c>
    </row>
    <row r="243" spans="1:7" x14ac:dyDescent="0.3">
      <c r="A243" s="30">
        <v>230</v>
      </c>
      <c r="B243" s="31">
        <f t="shared" ca="1" si="0"/>
        <v>0.53950833910126794</v>
      </c>
      <c r="C243" s="31">
        <f t="shared" ca="1" si="1"/>
        <v>1525</v>
      </c>
      <c r="D243" s="31">
        <f t="shared" ca="1" si="2"/>
        <v>3050</v>
      </c>
      <c r="E243" s="31">
        <f t="shared" ca="1" si="3"/>
        <v>216.84</v>
      </c>
      <c r="F243" s="31">
        <f t="shared" ca="1" si="4"/>
        <v>316.83999999999997</v>
      </c>
      <c r="G243" s="31">
        <f t="shared" ca="1" si="5"/>
        <v>2733.16</v>
      </c>
    </row>
    <row r="244" spans="1:7" x14ac:dyDescent="0.3">
      <c r="A244" s="30">
        <v>231</v>
      </c>
      <c r="B244" s="31">
        <f t="shared" ca="1" si="0"/>
        <v>0.36172972199180919</v>
      </c>
      <c r="C244" s="31">
        <f t="shared" ca="1" si="1"/>
        <v>1412</v>
      </c>
      <c r="D244" s="31">
        <f t="shared" ca="1" si="2"/>
        <v>2824</v>
      </c>
      <c r="E244" s="31">
        <f t="shared" ca="1" si="3"/>
        <v>271.75</v>
      </c>
      <c r="F244" s="31">
        <f t="shared" ca="1" si="4"/>
        <v>371.75</v>
      </c>
      <c r="G244" s="31">
        <f t="shared" ca="1" si="5"/>
        <v>2452.25</v>
      </c>
    </row>
    <row r="245" spans="1:7" x14ac:dyDescent="0.3">
      <c r="A245" s="30">
        <v>232</v>
      </c>
      <c r="B245" s="31">
        <f t="shared" ca="1" si="0"/>
        <v>5.8416494257738982E-2</v>
      </c>
      <c r="C245" s="31">
        <f t="shared" ca="1" si="1"/>
        <v>1108</v>
      </c>
      <c r="D245" s="31">
        <f t="shared" ca="1" si="2"/>
        <v>2216</v>
      </c>
      <c r="E245" s="31">
        <f t="shared" ca="1" si="3"/>
        <v>345.88</v>
      </c>
      <c r="F245" s="31">
        <f t="shared" ca="1" si="4"/>
        <v>445.88</v>
      </c>
      <c r="G245" s="31">
        <f t="shared" ca="1" si="5"/>
        <v>1770.12</v>
      </c>
    </row>
    <row r="246" spans="1:7" x14ac:dyDescent="0.3">
      <c r="A246" s="30">
        <v>233</v>
      </c>
      <c r="B246" s="31">
        <f t="shared" ca="1" si="0"/>
        <v>0.34905294828835198</v>
      </c>
      <c r="C246" s="31">
        <f t="shared" ca="1" si="1"/>
        <v>1403</v>
      </c>
      <c r="D246" s="31">
        <f t="shared" ca="1" si="2"/>
        <v>2806</v>
      </c>
      <c r="E246" s="31">
        <f t="shared" ca="1" si="3"/>
        <v>201.35</v>
      </c>
      <c r="F246" s="31">
        <f t="shared" ca="1" si="4"/>
        <v>301.35000000000002</v>
      </c>
      <c r="G246" s="31">
        <f t="shared" ca="1" si="5"/>
        <v>2504.65</v>
      </c>
    </row>
    <row r="247" spans="1:7" x14ac:dyDescent="0.3">
      <c r="A247" s="30">
        <v>234</v>
      </c>
      <c r="B247" s="31">
        <f t="shared" ca="1" si="0"/>
        <v>8.8967252305673594E-2</v>
      </c>
      <c r="C247" s="31">
        <f t="shared" ca="1" si="1"/>
        <v>1163</v>
      </c>
      <c r="D247" s="31">
        <f t="shared" ca="1" si="2"/>
        <v>2326</v>
      </c>
      <c r="E247" s="31">
        <f t="shared" ca="1" si="3"/>
        <v>175.11</v>
      </c>
      <c r="F247" s="31">
        <f t="shared" ca="1" si="4"/>
        <v>275.11</v>
      </c>
      <c r="G247" s="31">
        <f t="shared" ca="1" si="5"/>
        <v>2050.89</v>
      </c>
    </row>
    <row r="248" spans="1:7" x14ac:dyDescent="0.3">
      <c r="A248" s="30">
        <v>235</v>
      </c>
      <c r="B248" s="31">
        <f t="shared" ca="1" si="0"/>
        <v>0.98009811102066402</v>
      </c>
      <c r="C248" s="31">
        <f t="shared" ca="1" si="1"/>
        <v>2014</v>
      </c>
      <c r="D248" s="31">
        <f t="shared" ca="1" si="2"/>
        <v>4028</v>
      </c>
      <c r="E248" s="31">
        <f t="shared" ca="1" si="3"/>
        <v>322.52</v>
      </c>
      <c r="F248" s="31">
        <f t="shared" ca="1" si="4"/>
        <v>422.52</v>
      </c>
      <c r="G248" s="31">
        <f t="shared" ca="1" si="5"/>
        <v>3605.48</v>
      </c>
    </row>
    <row r="249" spans="1:7" x14ac:dyDescent="0.3">
      <c r="A249" s="30">
        <v>236</v>
      </c>
      <c r="B249" s="31">
        <f t="shared" ca="1" si="0"/>
        <v>0.21782846391412169</v>
      </c>
      <c r="C249" s="31">
        <f t="shared" ca="1" si="1"/>
        <v>1305</v>
      </c>
      <c r="D249" s="31">
        <f t="shared" ca="1" si="2"/>
        <v>2610</v>
      </c>
      <c r="E249" s="31">
        <f t="shared" ca="1" si="3"/>
        <v>192.01</v>
      </c>
      <c r="F249" s="31">
        <f t="shared" ca="1" si="4"/>
        <v>292.01</v>
      </c>
      <c r="G249" s="31">
        <f t="shared" ca="1" si="5"/>
        <v>2317.9899999999998</v>
      </c>
    </row>
    <row r="250" spans="1:7" x14ac:dyDescent="0.3">
      <c r="A250" s="30">
        <v>237</v>
      </c>
      <c r="B250" s="31">
        <f t="shared" ca="1" si="0"/>
        <v>0.28951806993904716</v>
      </c>
      <c r="C250" s="31">
        <f t="shared" ca="1" si="1"/>
        <v>1361</v>
      </c>
      <c r="D250" s="31">
        <f t="shared" ca="1" si="2"/>
        <v>2722</v>
      </c>
      <c r="E250" s="31">
        <f t="shared" ca="1" si="3"/>
        <v>301.79000000000002</v>
      </c>
      <c r="F250" s="31">
        <f t="shared" ca="1" si="4"/>
        <v>401.79</v>
      </c>
      <c r="G250" s="31">
        <f t="shared" ca="1" si="5"/>
        <v>2320.21</v>
      </c>
    </row>
    <row r="251" spans="1:7" x14ac:dyDescent="0.3">
      <c r="A251" s="30">
        <v>238</v>
      </c>
      <c r="B251" s="31">
        <f t="shared" ca="1" si="0"/>
        <v>6.7065157322852231E-2</v>
      </c>
      <c r="C251" s="31">
        <f t="shared" ca="1" si="1"/>
        <v>1125</v>
      </c>
      <c r="D251" s="31">
        <f t="shared" ca="1" si="2"/>
        <v>2250</v>
      </c>
      <c r="E251" s="31">
        <f t="shared" ca="1" si="3"/>
        <v>302.97000000000003</v>
      </c>
      <c r="F251" s="31">
        <f t="shared" ca="1" si="4"/>
        <v>402.97</v>
      </c>
      <c r="G251" s="31">
        <f t="shared" ca="1" si="5"/>
        <v>1847.03</v>
      </c>
    </row>
    <row r="252" spans="1:7" x14ac:dyDescent="0.3">
      <c r="A252" s="30">
        <v>239</v>
      </c>
      <c r="B252" s="31">
        <f t="shared" ca="1" si="0"/>
        <v>0.11684435026658235</v>
      </c>
      <c r="C252" s="31">
        <f t="shared" ca="1" si="1"/>
        <v>1202</v>
      </c>
      <c r="D252" s="31">
        <f t="shared" ca="1" si="2"/>
        <v>2404</v>
      </c>
      <c r="E252" s="31">
        <f t="shared" ca="1" si="3"/>
        <v>293.68</v>
      </c>
      <c r="F252" s="31">
        <f t="shared" ca="1" si="4"/>
        <v>393.68</v>
      </c>
      <c r="G252" s="31">
        <f t="shared" ca="1" si="5"/>
        <v>2010.32</v>
      </c>
    </row>
    <row r="253" spans="1:7" x14ac:dyDescent="0.3">
      <c r="A253" s="30">
        <v>240</v>
      </c>
      <c r="B253" s="31">
        <f t="shared" ca="1" si="0"/>
        <v>0.7030481389851041</v>
      </c>
      <c r="C253" s="31">
        <f t="shared" ca="1" si="1"/>
        <v>1633</v>
      </c>
      <c r="D253" s="31">
        <f t="shared" ca="1" si="2"/>
        <v>3266</v>
      </c>
      <c r="E253" s="31">
        <f t="shared" ca="1" si="3"/>
        <v>347</v>
      </c>
      <c r="F253" s="31">
        <f t="shared" ca="1" si="4"/>
        <v>447</v>
      </c>
      <c r="G253" s="31">
        <f t="shared" ca="1" si="5"/>
        <v>2819</v>
      </c>
    </row>
    <row r="254" spans="1:7" x14ac:dyDescent="0.3">
      <c r="A254" s="30">
        <v>241</v>
      </c>
      <c r="B254" s="31">
        <f t="shared" ca="1" si="0"/>
        <v>0.11914680090191743</v>
      </c>
      <c r="C254" s="31">
        <f t="shared" ca="1" si="1"/>
        <v>1205</v>
      </c>
      <c r="D254" s="31">
        <f t="shared" ca="1" si="2"/>
        <v>2410</v>
      </c>
      <c r="E254" s="31">
        <f t="shared" ca="1" si="3"/>
        <v>275.02</v>
      </c>
      <c r="F254" s="31">
        <f t="shared" ca="1" si="4"/>
        <v>375.02</v>
      </c>
      <c r="G254" s="31">
        <f t="shared" ca="1" si="5"/>
        <v>2034.98</v>
      </c>
    </row>
    <row r="255" spans="1:7" x14ac:dyDescent="0.3">
      <c r="A255" s="30">
        <v>242</v>
      </c>
      <c r="B255" s="31">
        <f t="shared" ca="1" si="0"/>
        <v>6.4603894539690954E-2</v>
      </c>
      <c r="C255" s="31">
        <f t="shared" ca="1" si="1"/>
        <v>1121</v>
      </c>
      <c r="D255" s="31">
        <f t="shared" ca="1" si="2"/>
        <v>2242</v>
      </c>
      <c r="E255" s="31">
        <f t="shared" ca="1" si="3"/>
        <v>163.19</v>
      </c>
      <c r="F255" s="31">
        <f t="shared" ca="1" si="4"/>
        <v>263.19</v>
      </c>
      <c r="G255" s="31">
        <f t="shared" ca="1" si="5"/>
        <v>1978.81</v>
      </c>
    </row>
    <row r="256" spans="1:7" x14ac:dyDescent="0.3">
      <c r="A256" s="30">
        <v>243</v>
      </c>
      <c r="B256" s="31">
        <f t="shared" ca="1" si="0"/>
        <v>0.89033860339788173</v>
      </c>
      <c r="C256" s="31">
        <f t="shared" ca="1" si="1"/>
        <v>1807</v>
      </c>
      <c r="D256" s="31">
        <f t="shared" ca="1" si="2"/>
        <v>3614</v>
      </c>
      <c r="E256" s="31">
        <f t="shared" ca="1" si="3"/>
        <v>246.16</v>
      </c>
      <c r="F256" s="31">
        <f t="shared" ca="1" si="4"/>
        <v>346.16</v>
      </c>
      <c r="G256" s="31">
        <f t="shared" ca="1" si="5"/>
        <v>3267.84</v>
      </c>
    </row>
    <row r="257" spans="1:7" x14ac:dyDescent="0.3">
      <c r="A257" s="30">
        <v>244</v>
      </c>
      <c r="B257" s="31">
        <f t="shared" ca="1" si="0"/>
        <v>0.6637887311116023</v>
      </c>
      <c r="C257" s="31">
        <f t="shared" ca="1" si="1"/>
        <v>1606</v>
      </c>
      <c r="D257" s="31">
        <f t="shared" ca="1" si="2"/>
        <v>3212</v>
      </c>
      <c r="E257" s="31">
        <f t="shared" ca="1" si="3"/>
        <v>272.70999999999998</v>
      </c>
      <c r="F257" s="31">
        <f t="shared" ca="1" si="4"/>
        <v>372.71</v>
      </c>
      <c r="G257" s="31">
        <f t="shared" ca="1" si="5"/>
        <v>2839.29</v>
      </c>
    </row>
    <row r="258" spans="1:7" x14ac:dyDescent="0.3">
      <c r="A258" s="30">
        <v>245</v>
      </c>
      <c r="B258" s="31">
        <f t="shared" ca="1" si="0"/>
        <v>0.16019549998110227</v>
      </c>
      <c r="C258" s="31">
        <f t="shared" ca="1" si="1"/>
        <v>1252</v>
      </c>
      <c r="D258" s="31">
        <f t="shared" ca="1" si="2"/>
        <v>2504</v>
      </c>
      <c r="E258" s="31">
        <f t="shared" ca="1" si="3"/>
        <v>318.10000000000002</v>
      </c>
      <c r="F258" s="31">
        <f t="shared" ca="1" si="4"/>
        <v>418.1</v>
      </c>
      <c r="G258" s="31">
        <f t="shared" ca="1" si="5"/>
        <v>2085.9</v>
      </c>
    </row>
    <row r="259" spans="1:7" x14ac:dyDescent="0.3">
      <c r="A259" s="30">
        <v>246</v>
      </c>
      <c r="B259" s="31">
        <f t="shared" ca="1" si="0"/>
        <v>0.88105773088651262</v>
      </c>
      <c r="C259" s="31">
        <f t="shared" ca="1" si="1"/>
        <v>1795</v>
      </c>
      <c r="D259" s="31">
        <f t="shared" ca="1" si="2"/>
        <v>3590</v>
      </c>
      <c r="E259" s="31">
        <f t="shared" ca="1" si="3"/>
        <v>311.64</v>
      </c>
      <c r="F259" s="31">
        <f t="shared" ca="1" si="4"/>
        <v>411.64</v>
      </c>
      <c r="G259" s="31">
        <f t="shared" ca="1" si="5"/>
        <v>3178.36</v>
      </c>
    </row>
    <row r="260" spans="1:7" x14ac:dyDescent="0.3">
      <c r="A260" s="30">
        <v>247</v>
      </c>
      <c r="B260" s="31">
        <f t="shared" ca="1" si="0"/>
        <v>0.73995008201093726</v>
      </c>
      <c r="C260" s="31">
        <f t="shared" ca="1" si="1"/>
        <v>1661</v>
      </c>
      <c r="D260" s="31">
        <f t="shared" ca="1" si="2"/>
        <v>3322</v>
      </c>
      <c r="E260" s="31">
        <f t="shared" ca="1" si="3"/>
        <v>340.6</v>
      </c>
      <c r="F260" s="31">
        <f t="shared" ca="1" si="4"/>
        <v>440.6</v>
      </c>
      <c r="G260" s="31">
        <f t="shared" ca="1" si="5"/>
        <v>2881.4</v>
      </c>
    </row>
    <row r="261" spans="1:7" x14ac:dyDescent="0.3">
      <c r="A261" s="30">
        <v>248</v>
      </c>
      <c r="B261" s="31">
        <f t="shared" ca="1" si="0"/>
        <v>0.70077392201235844</v>
      </c>
      <c r="C261" s="31">
        <f t="shared" ca="1" si="1"/>
        <v>1632</v>
      </c>
      <c r="D261" s="31">
        <f t="shared" ca="1" si="2"/>
        <v>3264</v>
      </c>
      <c r="E261" s="31">
        <f t="shared" ca="1" si="3"/>
        <v>290.58999999999997</v>
      </c>
      <c r="F261" s="31">
        <f t="shared" ca="1" si="4"/>
        <v>390.59</v>
      </c>
      <c r="G261" s="31">
        <f t="shared" ca="1" si="5"/>
        <v>2873.41</v>
      </c>
    </row>
    <row r="262" spans="1:7" x14ac:dyDescent="0.3">
      <c r="A262" s="30">
        <v>249</v>
      </c>
      <c r="B262" s="31">
        <f t="shared" ca="1" si="0"/>
        <v>0.47490982763769252</v>
      </c>
      <c r="C262" s="31">
        <f t="shared" ca="1" si="1"/>
        <v>1484</v>
      </c>
      <c r="D262" s="31">
        <f t="shared" ca="1" si="2"/>
        <v>2968</v>
      </c>
      <c r="E262" s="31">
        <f t="shared" ca="1" si="3"/>
        <v>298.68</v>
      </c>
      <c r="F262" s="31">
        <f t="shared" ca="1" si="4"/>
        <v>398.68</v>
      </c>
      <c r="G262" s="31">
        <f t="shared" ca="1" si="5"/>
        <v>2569.3200000000002</v>
      </c>
    </row>
    <row r="263" spans="1:7" x14ac:dyDescent="0.3">
      <c r="A263" s="30">
        <v>250</v>
      </c>
      <c r="B263" s="31">
        <f t="shared" ca="1" si="0"/>
        <v>0.58246119375922512</v>
      </c>
      <c r="C263" s="31">
        <f t="shared" ca="1" si="1"/>
        <v>1552</v>
      </c>
      <c r="D263" s="31">
        <f t="shared" ca="1" si="2"/>
        <v>3104</v>
      </c>
      <c r="E263" s="31">
        <f t="shared" ca="1" si="3"/>
        <v>343.14</v>
      </c>
      <c r="F263" s="31">
        <f t="shared" ca="1" si="4"/>
        <v>443.14</v>
      </c>
      <c r="G263" s="31">
        <f t="shared" ca="1" si="5"/>
        <v>2660.86</v>
      </c>
    </row>
    <row r="264" spans="1:7" x14ac:dyDescent="0.3">
      <c r="A264" s="30">
        <v>251</v>
      </c>
      <c r="B264" s="31">
        <f t="shared" ca="1" si="0"/>
        <v>4.5466420313981071E-2</v>
      </c>
      <c r="C264" s="31">
        <f t="shared" ca="1" si="1"/>
        <v>1077</v>
      </c>
      <c r="D264" s="31">
        <f t="shared" ca="1" si="2"/>
        <v>2154</v>
      </c>
      <c r="E264" s="31">
        <f t="shared" ca="1" si="3"/>
        <v>231.47</v>
      </c>
      <c r="F264" s="31">
        <f t="shared" ca="1" si="4"/>
        <v>331.47</v>
      </c>
      <c r="G264" s="31">
        <f t="shared" ca="1" si="5"/>
        <v>1822.53</v>
      </c>
    </row>
    <row r="265" spans="1:7" x14ac:dyDescent="0.3">
      <c r="A265" s="30">
        <v>252</v>
      </c>
      <c r="B265" s="31">
        <f t="shared" ca="1" si="0"/>
        <v>0.5441182789440302</v>
      </c>
      <c r="C265" s="31">
        <f t="shared" ca="1" si="1"/>
        <v>1528</v>
      </c>
      <c r="D265" s="31">
        <f t="shared" ca="1" si="2"/>
        <v>3056</v>
      </c>
      <c r="E265" s="31">
        <f t="shared" ca="1" si="3"/>
        <v>222.98</v>
      </c>
      <c r="F265" s="31">
        <f t="shared" ca="1" si="4"/>
        <v>322.98</v>
      </c>
      <c r="G265" s="31">
        <f t="shared" ca="1" si="5"/>
        <v>2733.02</v>
      </c>
    </row>
    <row r="266" spans="1:7" x14ac:dyDescent="0.3">
      <c r="A266" s="30">
        <v>253</v>
      </c>
      <c r="B266" s="31">
        <f t="shared" ca="1" si="0"/>
        <v>0.56181736363595425</v>
      </c>
      <c r="C266" s="31">
        <f t="shared" ca="1" si="1"/>
        <v>1539</v>
      </c>
      <c r="D266" s="31">
        <f t="shared" ca="1" si="2"/>
        <v>3078</v>
      </c>
      <c r="E266" s="31">
        <f t="shared" ca="1" si="3"/>
        <v>313.54000000000002</v>
      </c>
      <c r="F266" s="31">
        <f t="shared" ca="1" si="4"/>
        <v>413.54</v>
      </c>
      <c r="G266" s="31">
        <f t="shared" ca="1" si="5"/>
        <v>2664.46</v>
      </c>
    </row>
    <row r="267" spans="1:7" x14ac:dyDescent="0.3">
      <c r="A267" s="30">
        <v>254</v>
      </c>
      <c r="B267" s="31">
        <f t="shared" ca="1" si="0"/>
        <v>0.81143496340905863</v>
      </c>
      <c r="C267" s="31">
        <f t="shared" ca="1" si="1"/>
        <v>1721</v>
      </c>
      <c r="D267" s="31">
        <f t="shared" ca="1" si="2"/>
        <v>3442</v>
      </c>
      <c r="E267" s="31">
        <f t="shared" ca="1" si="3"/>
        <v>322.08</v>
      </c>
      <c r="F267" s="31">
        <f t="shared" ca="1" si="4"/>
        <v>422.08</v>
      </c>
      <c r="G267" s="31">
        <f t="shared" ca="1" si="5"/>
        <v>3019.92</v>
      </c>
    </row>
    <row r="268" spans="1:7" x14ac:dyDescent="0.3">
      <c r="A268" s="30">
        <v>255</v>
      </c>
      <c r="B268" s="31">
        <f t="shared" ca="1" si="0"/>
        <v>0.49596548371803573</v>
      </c>
      <c r="C268" s="31">
        <f t="shared" ca="1" si="1"/>
        <v>1497</v>
      </c>
      <c r="D268" s="31">
        <f t="shared" ca="1" si="2"/>
        <v>2994</v>
      </c>
      <c r="E268" s="31">
        <f t="shared" ca="1" si="3"/>
        <v>291.62</v>
      </c>
      <c r="F268" s="31">
        <f t="shared" ca="1" si="4"/>
        <v>391.62</v>
      </c>
      <c r="G268" s="31">
        <f t="shared" ca="1" si="5"/>
        <v>2602.38</v>
      </c>
    </row>
    <row r="269" spans="1:7" x14ac:dyDescent="0.3">
      <c r="A269" s="30">
        <v>256</v>
      </c>
      <c r="B269" s="31">
        <f t="shared" ref="B269:B1268" ca="1" si="6">RAND()</f>
        <v>0.44701759529148322</v>
      </c>
      <c r="C269" s="31">
        <f t="shared" ref="C269:C1268" ca="1" si="7">ROUND(NORMINV(B269,$B$10,$B$11),0)</f>
        <v>1467</v>
      </c>
      <c r="D269" s="31">
        <f t="shared" ref="D269:D1268" ca="1" si="8">PRODUCT(C269,$B$2)</f>
        <v>2934</v>
      </c>
      <c r="E269" s="31">
        <f t="shared" ref="E269:E1268" ca="1" si="9">ROUND(PRODUCT(RAND(),200) + 150, 2)</f>
        <v>338.97</v>
      </c>
      <c r="F269" s="31">
        <f t="shared" ref="F269:F1268" ca="1" si="10">ROUND(SUM(100,E269),2)</f>
        <v>438.97</v>
      </c>
      <c r="G269" s="31">
        <f t="shared" ref="G269:G1268" ca="1" si="11">ROUND(D269-F269,2)</f>
        <v>2495.0300000000002</v>
      </c>
    </row>
    <row r="270" spans="1:7" x14ac:dyDescent="0.3">
      <c r="A270" s="30">
        <v>257</v>
      </c>
      <c r="B270" s="31">
        <f t="shared" ca="1" si="6"/>
        <v>0.69349580181507831</v>
      </c>
      <c r="C270" s="31">
        <f t="shared" ca="1" si="7"/>
        <v>1626</v>
      </c>
      <c r="D270" s="31">
        <f t="shared" ca="1" si="8"/>
        <v>3252</v>
      </c>
      <c r="E270" s="31">
        <f t="shared" ca="1" si="9"/>
        <v>301.29000000000002</v>
      </c>
      <c r="F270" s="31">
        <f t="shared" ca="1" si="10"/>
        <v>401.29</v>
      </c>
      <c r="G270" s="31">
        <f t="shared" ca="1" si="11"/>
        <v>2850.71</v>
      </c>
    </row>
    <row r="271" spans="1:7" x14ac:dyDescent="0.3">
      <c r="A271" s="30">
        <v>258</v>
      </c>
      <c r="B271" s="31">
        <f t="shared" ca="1" si="6"/>
        <v>0.87875819894852714</v>
      </c>
      <c r="C271" s="31">
        <f t="shared" ca="1" si="7"/>
        <v>1792</v>
      </c>
      <c r="D271" s="31">
        <f t="shared" ca="1" si="8"/>
        <v>3584</v>
      </c>
      <c r="E271" s="31">
        <f t="shared" ca="1" si="9"/>
        <v>205.96</v>
      </c>
      <c r="F271" s="31">
        <f t="shared" ca="1" si="10"/>
        <v>305.95999999999998</v>
      </c>
      <c r="G271" s="31">
        <f t="shared" ca="1" si="11"/>
        <v>3278.04</v>
      </c>
    </row>
    <row r="272" spans="1:7" x14ac:dyDescent="0.3">
      <c r="A272" s="30">
        <v>259</v>
      </c>
      <c r="B272" s="31">
        <f t="shared" ca="1" si="6"/>
        <v>0.63999307374438286</v>
      </c>
      <c r="C272" s="31">
        <f t="shared" ca="1" si="7"/>
        <v>1590</v>
      </c>
      <c r="D272" s="31">
        <f t="shared" ca="1" si="8"/>
        <v>3180</v>
      </c>
      <c r="E272" s="31">
        <f t="shared" ca="1" si="9"/>
        <v>287.47000000000003</v>
      </c>
      <c r="F272" s="31">
        <f t="shared" ca="1" si="10"/>
        <v>387.47</v>
      </c>
      <c r="G272" s="31">
        <f t="shared" ca="1" si="11"/>
        <v>2792.53</v>
      </c>
    </row>
    <row r="273" spans="1:7" x14ac:dyDescent="0.3">
      <c r="A273" s="30">
        <v>260</v>
      </c>
      <c r="B273" s="31">
        <f t="shared" ca="1" si="6"/>
        <v>0.45668376978970693</v>
      </c>
      <c r="C273" s="31">
        <f t="shared" ca="1" si="7"/>
        <v>1473</v>
      </c>
      <c r="D273" s="31">
        <f t="shared" ca="1" si="8"/>
        <v>2946</v>
      </c>
      <c r="E273" s="31">
        <f t="shared" ca="1" si="9"/>
        <v>194.13</v>
      </c>
      <c r="F273" s="31">
        <f t="shared" ca="1" si="10"/>
        <v>294.13</v>
      </c>
      <c r="G273" s="31">
        <f t="shared" ca="1" si="11"/>
        <v>2651.87</v>
      </c>
    </row>
    <row r="274" spans="1:7" x14ac:dyDescent="0.3">
      <c r="A274" s="30">
        <v>261</v>
      </c>
      <c r="B274" s="31">
        <f t="shared" ca="1" si="6"/>
        <v>0.14925666005762295</v>
      </c>
      <c r="C274" s="31">
        <f t="shared" ca="1" si="7"/>
        <v>1240</v>
      </c>
      <c r="D274" s="31">
        <f t="shared" ca="1" si="8"/>
        <v>2480</v>
      </c>
      <c r="E274" s="31">
        <f t="shared" ca="1" si="9"/>
        <v>341.26</v>
      </c>
      <c r="F274" s="31">
        <f t="shared" ca="1" si="10"/>
        <v>441.26</v>
      </c>
      <c r="G274" s="31">
        <f t="shared" ca="1" si="11"/>
        <v>2038.74</v>
      </c>
    </row>
    <row r="275" spans="1:7" x14ac:dyDescent="0.3">
      <c r="A275" s="30">
        <v>262</v>
      </c>
      <c r="B275" s="31">
        <f t="shared" ca="1" si="6"/>
        <v>0.32562957988658248</v>
      </c>
      <c r="C275" s="31">
        <f t="shared" ca="1" si="7"/>
        <v>1387</v>
      </c>
      <c r="D275" s="31">
        <f t="shared" ca="1" si="8"/>
        <v>2774</v>
      </c>
      <c r="E275" s="31">
        <f t="shared" ca="1" si="9"/>
        <v>271.83999999999997</v>
      </c>
      <c r="F275" s="31">
        <f t="shared" ca="1" si="10"/>
        <v>371.84</v>
      </c>
      <c r="G275" s="31">
        <f t="shared" ca="1" si="11"/>
        <v>2402.16</v>
      </c>
    </row>
    <row r="276" spans="1:7" x14ac:dyDescent="0.3">
      <c r="A276" s="30">
        <v>263</v>
      </c>
      <c r="B276" s="31">
        <f t="shared" ca="1" si="6"/>
        <v>0.41543833566558208</v>
      </c>
      <c r="C276" s="31">
        <f t="shared" ca="1" si="7"/>
        <v>1447</v>
      </c>
      <c r="D276" s="31">
        <f t="shared" ca="1" si="8"/>
        <v>2894</v>
      </c>
      <c r="E276" s="31">
        <f t="shared" ca="1" si="9"/>
        <v>214.22</v>
      </c>
      <c r="F276" s="31">
        <f t="shared" ca="1" si="10"/>
        <v>314.22000000000003</v>
      </c>
      <c r="G276" s="31">
        <f t="shared" ca="1" si="11"/>
        <v>2579.7800000000002</v>
      </c>
    </row>
    <row r="277" spans="1:7" x14ac:dyDescent="0.3">
      <c r="A277" s="30">
        <v>264</v>
      </c>
      <c r="B277" s="31">
        <f t="shared" ca="1" si="6"/>
        <v>0.48912536516692973</v>
      </c>
      <c r="C277" s="31">
        <f t="shared" ca="1" si="7"/>
        <v>1493</v>
      </c>
      <c r="D277" s="31">
        <f t="shared" ca="1" si="8"/>
        <v>2986</v>
      </c>
      <c r="E277" s="31">
        <f t="shared" ca="1" si="9"/>
        <v>246.68</v>
      </c>
      <c r="F277" s="31">
        <f t="shared" ca="1" si="10"/>
        <v>346.68</v>
      </c>
      <c r="G277" s="31">
        <f t="shared" ca="1" si="11"/>
        <v>2639.32</v>
      </c>
    </row>
    <row r="278" spans="1:7" x14ac:dyDescent="0.3">
      <c r="A278" s="30">
        <v>265</v>
      </c>
      <c r="B278" s="31">
        <f t="shared" ca="1" si="6"/>
        <v>0.32692235000791936</v>
      </c>
      <c r="C278" s="31">
        <f t="shared" ca="1" si="7"/>
        <v>1388</v>
      </c>
      <c r="D278" s="31">
        <f t="shared" ca="1" si="8"/>
        <v>2776</v>
      </c>
      <c r="E278" s="31">
        <f t="shared" ca="1" si="9"/>
        <v>237.35</v>
      </c>
      <c r="F278" s="31">
        <f t="shared" ca="1" si="10"/>
        <v>337.35</v>
      </c>
      <c r="G278" s="31">
        <f t="shared" ca="1" si="11"/>
        <v>2438.65</v>
      </c>
    </row>
    <row r="279" spans="1:7" x14ac:dyDescent="0.3">
      <c r="A279" s="30">
        <v>266</v>
      </c>
      <c r="B279" s="31">
        <f t="shared" ca="1" si="6"/>
        <v>0.60682675514134521</v>
      </c>
      <c r="C279" s="31">
        <f t="shared" ca="1" si="7"/>
        <v>1568</v>
      </c>
      <c r="D279" s="31">
        <f t="shared" ca="1" si="8"/>
        <v>3136</v>
      </c>
      <c r="E279" s="31">
        <f t="shared" ca="1" si="9"/>
        <v>206.23</v>
      </c>
      <c r="F279" s="31">
        <f t="shared" ca="1" si="10"/>
        <v>306.23</v>
      </c>
      <c r="G279" s="31">
        <f t="shared" ca="1" si="11"/>
        <v>2829.77</v>
      </c>
    </row>
    <row r="280" spans="1:7" x14ac:dyDescent="0.3">
      <c r="A280" s="30">
        <v>267</v>
      </c>
      <c r="B280" s="31">
        <f t="shared" ca="1" si="6"/>
        <v>1.6263744859816409E-2</v>
      </c>
      <c r="C280" s="31">
        <f t="shared" ca="1" si="7"/>
        <v>966</v>
      </c>
      <c r="D280" s="31">
        <f t="shared" ca="1" si="8"/>
        <v>1932</v>
      </c>
      <c r="E280" s="31">
        <f t="shared" ca="1" si="9"/>
        <v>293.27</v>
      </c>
      <c r="F280" s="31">
        <f t="shared" ca="1" si="10"/>
        <v>393.27</v>
      </c>
      <c r="G280" s="31">
        <f t="shared" ca="1" si="11"/>
        <v>1538.73</v>
      </c>
    </row>
    <row r="281" spans="1:7" x14ac:dyDescent="0.3">
      <c r="A281" s="30">
        <v>268</v>
      </c>
      <c r="B281" s="31">
        <f t="shared" ca="1" si="6"/>
        <v>0.76455118531475308</v>
      </c>
      <c r="C281" s="31">
        <f t="shared" ca="1" si="7"/>
        <v>1680</v>
      </c>
      <c r="D281" s="31">
        <f t="shared" ca="1" si="8"/>
        <v>3360</v>
      </c>
      <c r="E281" s="31">
        <f t="shared" ca="1" si="9"/>
        <v>236.76</v>
      </c>
      <c r="F281" s="31">
        <f t="shared" ca="1" si="10"/>
        <v>336.76</v>
      </c>
      <c r="G281" s="31">
        <f t="shared" ca="1" si="11"/>
        <v>3023.24</v>
      </c>
    </row>
    <row r="282" spans="1:7" x14ac:dyDescent="0.3">
      <c r="A282" s="30">
        <v>269</v>
      </c>
      <c r="B282" s="31">
        <f t="shared" ca="1" si="6"/>
        <v>0.29967266620073973</v>
      </c>
      <c r="C282" s="31">
        <f t="shared" ca="1" si="7"/>
        <v>1369</v>
      </c>
      <c r="D282" s="31">
        <f t="shared" ca="1" si="8"/>
        <v>2738</v>
      </c>
      <c r="E282" s="31">
        <f t="shared" ca="1" si="9"/>
        <v>169.58</v>
      </c>
      <c r="F282" s="31">
        <f t="shared" ca="1" si="10"/>
        <v>269.58</v>
      </c>
      <c r="G282" s="31">
        <f t="shared" ca="1" si="11"/>
        <v>2468.42</v>
      </c>
    </row>
    <row r="283" spans="1:7" x14ac:dyDescent="0.3">
      <c r="A283" s="30">
        <v>270</v>
      </c>
      <c r="B283" s="31">
        <f t="shared" ca="1" si="6"/>
        <v>1.8152465359659864E-3</v>
      </c>
      <c r="C283" s="31">
        <f t="shared" ca="1" si="7"/>
        <v>773</v>
      </c>
      <c r="D283" s="31">
        <f t="shared" ca="1" si="8"/>
        <v>1546</v>
      </c>
      <c r="E283" s="31">
        <f t="shared" ca="1" si="9"/>
        <v>152.87</v>
      </c>
      <c r="F283" s="31">
        <f t="shared" ca="1" si="10"/>
        <v>252.87</v>
      </c>
      <c r="G283" s="31">
        <f t="shared" ca="1" si="11"/>
        <v>1293.1300000000001</v>
      </c>
    </row>
    <row r="284" spans="1:7" x14ac:dyDescent="0.3">
      <c r="A284" s="30">
        <v>271</v>
      </c>
      <c r="B284" s="31">
        <f t="shared" ca="1" si="6"/>
        <v>0.49752513847543489</v>
      </c>
      <c r="C284" s="31">
        <f t="shared" ca="1" si="7"/>
        <v>1498</v>
      </c>
      <c r="D284" s="31">
        <f t="shared" ca="1" si="8"/>
        <v>2996</v>
      </c>
      <c r="E284" s="31">
        <f t="shared" ca="1" si="9"/>
        <v>282.75</v>
      </c>
      <c r="F284" s="31">
        <f t="shared" ca="1" si="10"/>
        <v>382.75</v>
      </c>
      <c r="G284" s="31">
        <f t="shared" ca="1" si="11"/>
        <v>2613.25</v>
      </c>
    </row>
    <row r="285" spans="1:7" x14ac:dyDescent="0.3">
      <c r="A285" s="30">
        <v>272</v>
      </c>
      <c r="B285" s="31">
        <f t="shared" ca="1" si="6"/>
        <v>0.8080103716261211</v>
      </c>
      <c r="C285" s="31">
        <f t="shared" ca="1" si="7"/>
        <v>1718</v>
      </c>
      <c r="D285" s="31">
        <f t="shared" ca="1" si="8"/>
        <v>3436</v>
      </c>
      <c r="E285" s="31">
        <f t="shared" ca="1" si="9"/>
        <v>176.27</v>
      </c>
      <c r="F285" s="31">
        <f t="shared" ca="1" si="10"/>
        <v>276.27</v>
      </c>
      <c r="G285" s="31">
        <f t="shared" ca="1" si="11"/>
        <v>3159.73</v>
      </c>
    </row>
    <row r="286" spans="1:7" x14ac:dyDescent="0.3">
      <c r="A286" s="30">
        <v>273</v>
      </c>
      <c r="B286" s="31">
        <f t="shared" ca="1" si="6"/>
        <v>0.33084086271648583</v>
      </c>
      <c r="C286" s="31">
        <f t="shared" ca="1" si="7"/>
        <v>1391</v>
      </c>
      <c r="D286" s="31">
        <f t="shared" ca="1" si="8"/>
        <v>2782</v>
      </c>
      <c r="E286" s="31">
        <f t="shared" ca="1" si="9"/>
        <v>290.18</v>
      </c>
      <c r="F286" s="31">
        <f t="shared" ca="1" si="10"/>
        <v>390.18</v>
      </c>
      <c r="G286" s="31">
        <f t="shared" ca="1" si="11"/>
        <v>2391.8200000000002</v>
      </c>
    </row>
    <row r="287" spans="1:7" x14ac:dyDescent="0.3">
      <c r="A287" s="30">
        <v>274</v>
      </c>
      <c r="B287" s="31">
        <f t="shared" ca="1" si="6"/>
        <v>6.9325682584457149E-2</v>
      </c>
      <c r="C287" s="31">
        <f t="shared" ca="1" si="7"/>
        <v>1130</v>
      </c>
      <c r="D287" s="31">
        <f t="shared" ca="1" si="8"/>
        <v>2260</v>
      </c>
      <c r="E287" s="31">
        <f t="shared" ca="1" si="9"/>
        <v>200.28</v>
      </c>
      <c r="F287" s="31">
        <f t="shared" ca="1" si="10"/>
        <v>300.27999999999997</v>
      </c>
      <c r="G287" s="31">
        <f t="shared" ca="1" si="11"/>
        <v>1959.72</v>
      </c>
    </row>
    <row r="288" spans="1:7" x14ac:dyDescent="0.3">
      <c r="A288" s="30">
        <v>275</v>
      </c>
      <c r="B288" s="31">
        <f t="shared" ca="1" si="6"/>
        <v>0.86864375396440185</v>
      </c>
      <c r="C288" s="31">
        <f t="shared" ca="1" si="7"/>
        <v>1780</v>
      </c>
      <c r="D288" s="31">
        <f t="shared" ca="1" si="8"/>
        <v>3560</v>
      </c>
      <c r="E288" s="31">
        <f t="shared" ca="1" si="9"/>
        <v>236.35</v>
      </c>
      <c r="F288" s="31">
        <f t="shared" ca="1" si="10"/>
        <v>336.35</v>
      </c>
      <c r="G288" s="31">
        <f t="shared" ca="1" si="11"/>
        <v>3223.65</v>
      </c>
    </row>
    <row r="289" spans="1:7" x14ac:dyDescent="0.3">
      <c r="A289" s="30">
        <v>276</v>
      </c>
      <c r="B289" s="31">
        <f t="shared" ca="1" si="6"/>
        <v>0.69574099092130248</v>
      </c>
      <c r="C289" s="31">
        <f t="shared" ca="1" si="7"/>
        <v>1628</v>
      </c>
      <c r="D289" s="31">
        <f t="shared" ca="1" si="8"/>
        <v>3256</v>
      </c>
      <c r="E289" s="31">
        <f t="shared" ca="1" si="9"/>
        <v>225.24</v>
      </c>
      <c r="F289" s="31">
        <f t="shared" ca="1" si="10"/>
        <v>325.24</v>
      </c>
      <c r="G289" s="31">
        <f t="shared" ca="1" si="11"/>
        <v>2930.76</v>
      </c>
    </row>
    <row r="290" spans="1:7" x14ac:dyDescent="0.3">
      <c r="A290" s="30">
        <v>277</v>
      </c>
      <c r="B290" s="31">
        <f t="shared" ca="1" si="6"/>
        <v>0.40154099464280291</v>
      </c>
      <c r="C290" s="31">
        <f t="shared" ca="1" si="7"/>
        <v>1438</v>
      </c>
      <c r="D290" s="31">
        <f t="shared" ca="1" si="8"/>
        <v>2876</v>
      </c>
      <c r="E290" s="31">
        <f t="shared" ca="1" si="9"/>
        <v>291.05</v>
      </c>
      <c r="F290" s="31">
        <f t="shared" ca="1" si="10"/>
        <v>391.05</v>
      </c>
      <c r="G290" s="31">
        <f t="shared" ca="1" si="11"/>
        <v>2484.9499999999998</v>
      </c>
    </row>
    <row r="291" spans="1:7" x14ac:dyDescent="0.3">
      <c r="A291" s="30">
        <v>278</v>
      </c>
      <c r="B291" s="31">
        <f t="shared" ca="1" si="6"/>
        <v>0.64902789721431198</v>
      </c>
      <c r="C291" s="31">
        <f t="shared" ca="1" si="7"/>
        <v>1596</v>
      </c>
      <c r="D291" s="31">
        <f t="shared" ca="1" si="8"/>
        <v>3192</v>
      </c>
      <c r="E291" s="31">
        <f t="shared" ca="1" si="9"/>
        <v>240.32</v>
      </c>
      <c r="F291" s="31">
        <f t="shared" ca="1" si="10"/>
        <v>340.32</v>
      </c>
      <c r="G291" s="31">
        <f t="shared" ca="1" si="11"/>
        <v>2851.68</v>
      </c>
    </row>
    <row r="292" spans="1:7" x14ac:dyDescent="0.3">
      <c r="A292" s="30">
        <v>279</v>
      </c>
      <c r="B292" s="31">
        <f t="shared" ca="1" si="6"/>
        <v>0.75683675039335252</v>
      </c>
      <c r="C292" s="31">
        <f t="shared" ca="1" si="7"/>
        <v>1674</v>
      </c>
      <c r="D292" s="31">
        <f t="shared" ca="1" si="8"/>
        <v>3348</v>
      </c>
      <c r="E292" s="31">
        <f t="shared" ca="1" si="9"/>
        <v>326.36</v>
      </c>
      <c r="F292" s="31">
        <f t="shared" ca="1" si="10"/>
        <v>426.36</v>
      </c>
      <c r="G292" s="31">
        <f t="shared" ca="1" si="11"/>
        <v>2921.64</v>
      </c>
    </row>
    <row r="293" spans="1:7" x14ac:dyDescent="0.3">
      <c r="A293" s="30">
        <v>280</v>
      </c>
      <c r="B293" s="31">
        <f t="shared" ca="1" si="6"/>
        <v>0.9886003558027503</v>
      </c>
      <c r="C293" s="31">
        <f t="shared" ca="1" si="7"/>
        <v>2069</v>
      </c>
      <c r="D293" s="31">
        <f t="shared" ca="1" si="8"/>
        <v>4138</v>
      </c>
      <c r="E293" s="31">
        <f t="shared" ca="1" si="9"/>
        <v>183.59</v>
      </c>
      <c r="F293" s="31">
        <f t="shared" ca="1" si="10"/>
        <v>283.58999999999997</v>
      </c>
      <c r="G293" s="31">
        <f t="shared" ca="1" si="11"/>
        <v>3854.41</v>
      </c>
    </row>
    <row r="294" spans="1:7" x14ac:dyDescent="0.3">
      <c r="A294" s="30">
        <v>281</v>
      </c>
      <c r="B294" s="31">
        <f t="shared" ca="1" si="6"/>
        <v>2.8015714279359338E-2</v>
      </c>
      <c r="C294" s="31">
        <f t="shared" ca="1" si="7"/>
        <v>1022</v>
      </c>
      <c r="D294" s="31">
        <f t="shared" ca="1" si="8"/>
        <v>2044</v>
      </c>
      <c r="E294" s="31">
        <f t="shared" ca="1" si="9"/>
        <v>265.07</v>
      </c>
      <c r="F294" s="31">
        <f t="shared" ca="1" si="10"/>
        <v>365.07</v>
      </c>
      <c r="G294" s="31">
        <f t="shared" ca="1" si="11"/>
        <v>1678.93</v>
      </c>
    </row>
    <row r="295" spans="1:7" x14ac:dyDescent="0.3">
      <c r="A295" s="30">
        <v>282</v>
      </c>
      <c r="B295" s="31">
        <f t="shared" ca="1" si="6"/>
        <v>0.10082529257847994</v>
      </c>
      <c r="C295" s="31">
        <f t="shared" ca="1" si="7"/>
        <v>1181</v>
      </c>
      <c r="D295" s="31">
        <f t="shared" ca="1" si="8"/>
        <v>2362</v>
      </c>
      <c r="E295" s="31">
        <f t="shared" ca="1" si="9"/>
        <v>205.57</v>
      </c>
      <c r="F295" s="31">
        <f t="shared" ca="1" si="10"/>
        <v>305.57</v>
      </c>
      <c r="G295" s="31">
        <f t="shared" ca="1" si="11"/>
        <v>2056.4299999999998</v>
      </c>
    </row>
    <row r="296" spans="1:7" x14ac:dyDescent="0.3">
      <c r="A296" s="30">
        <v>283</v>
      </c>
      <c r="B296" s="31">
        <f t="shared" ca="1" si="6"/>
        <v>0.70565778810749313</v>
      </c>
      <c r="C296" s="31">
        <f t="shared" ca="1" si="7"/>
        <v>1635</v>
      </c>
      <c r="D296" s="31">
        <f t="shared" ca="1" si="8"/>
        <v>3270</v>
      </c>
      <c r="E296" s="31">
        <f t="shared" ca="1" si="9"/>
        <v>241.44</v>
      </c>
      <c r="F296" s="31">
        <f t="shared" ca="1" si="10"/>
        <v>341.44</v>
      </c>
      <c r="G296" s="31">
        <f t="shared" ca="1" si="11"/>
        <v>2928.56</v>
      </c>
    </row>
    <row r="297" spans="1:7" x14ac:dyDescent="0.3">
      <c r="A297" s="30">
        <v>284</v>
      </c>
      <c r="B297" s="31">
        <f t="shared" ca="1" si="6"/>
        <v>0.81277386117084505</v>
      </c>
      <c r="C297" s="31">
        <f t="shared" ca="1" si="7"/>
        <v>1722</v>
      </c>
      <c r="D297" s="31">
        <f t="shared" ca="1" si="8"/>
        <v>3444</v>
      </c>
      <c r="E297" s="31">
        <f t="shared" ca="1" si="9"/>
        <v>212.5</v>
      </c>
      <c r="F297" s="31">
        <f t="shared" ca="1" si="10"/>
        <v>312.5</v>
      </c>
      <c r="G297" s="31">
        <f t="shared" ca="1" si="11"/>
        <v>3131.5</v>
      </c>
    </row>
    <row r="298" spans="1:7" x14ac:dyDescent="0.3">
      <c r="A298" s="30">
        <v>285</v>
      </c>
      <c r="B298" s="31">
        <f t="shared" ca="1" si="6"/>
        <v>0.58841529116095537</v>
      </c>
      <c r="C298" s="31">
        <f t="shared" ca="1" si="7"/>
        <v>1556</v>
      </c>
      <c r="D298" s="31">
        <f t="shared" ca="1" si="8"/>
        <v>3112</v>
      </c>
      <c r="E298" s="31">
        <f t="shared" ca="1" si="9"/>
        <v>155.52000000000001</v>
      </c>
      <c r="F298" s="31">
        <f t="shared" ca="1" si="10"/>
        <v>255.52</v>
      </c>
      <c r="G298" s="31">
        <f t="shared" ca="1" si="11"/>
        <v>2856.48</v>
      </c>
    </row>
    <row r="299" spans="1:7" x14ac:dyDescent="0.3">
      <c r="A299" s="30">
        <v>286</v>
      </c>
      <c r="B299" s="31">
        <f t="shared" ca="1" si="6"/>
        <v>2.402642176750025E-2</v>
      </c>
      <c r="C299" s="31">
        <f t="shared" ca="1" si="7"/>
        <v>1006</v>
      </c>
      <c r="D299" s="31">
        <f t="shared" ca="1" si="8"/>
        <v>2012</v>
      </c>
      <c r="E299" s="31">
        <f t="shared" ca="1" si="9"/>
        <v>190.74</v>
      </c>
      <c r="F299" s="31">
        <f t="shared" ca="1" si="10"/>
        <v>290.74</v>
      </c>
      <c r="G299" s="31">
        <f t="shared" ca="1" si="11"/>
        <v>1721.26</v>
      </c>
    </row>
    <row r="300" spans="1:7" x14ac:dyDescent="0.3">
      <c r="A300" s="30">
        <v>287</v>
      </c>
      <c r="B300" s="31">
        <f t="shared" ca="1" si="6"/>
        <v>6.0916643860609687E-2</v>
      </c>
      <c r="C300" s="31">
        <f t="shared" ca="1" si="7"/>
        <v>1113</v>
      </c>
      <c r="D300" s="31">
        <f t="shared" ca="1" si="8"/>
        <v>2226</v>
      </c>
      <c r="E300" s="31">
        <f t="shared" ca="1" si="9"/>
        <v>288.87</v>
      </c>
      <c r="F300" s="31">
        <f t="shared" ca="1" si="10"/>
        <v>388.87</v>
      </c>
      <c r="G300" s="31">
        <f t="shared" ca="1" si="11"/>
        <v>1837.13</v>
      </c>
    </row>
    <row r="301" spans="1:7" x14ac:dyDescent="0.3">
      <c r="A301" s="30">
        <v>288</v>
      </c>
      <c r="B301" s="31">
        <f t="shared" ca="1" si="6"/>
        <v>0.90032927891409265</v>
      </c>
      <c r="C301" s="31">
        <f t="shared" ca="1" si="7"/>
        <v>1821</v>
      </c>
      <c r="D301" s="31">
        <f t="shared" ca="1" si="8"/>
        <v>3642</v>
      </c>
      <c r="E301" s="31">
        <f t="shared" ca="1" si="9"/>
        <v>151.43</v>
      </c>
      <c r="F301" s="31">
        <f t="shared" ca="1" si="10"/>
        <v>251.43</v>
      </c>
      <c r="G301" s="31">
        <f t="shared" ca="1" si="11"/>
        <v>3390.57</v>
      </c>
    </row>
    <row r="302" spans="1:7" x14ac:dyDescent="0.3">
      <c r="A302" s="30">
        <v>289</v>
      </c>
      <c r="B302" s="31">
        <f t="shared" ca="1" si="6"/>
        <v>0.48984015548392756</v>
      </c>
      <c r="C302" s="31">
        <f t="shared" ca="1" si="7"/>
        <v>1494</v>
      </c>
      <c r="D302" s="31">
        <f t="shared" ca="1" si="8"/>
        <v>2988</v>
      </c>
      <c r="E302" s="31">
        <f t="shared" ca="1" si="9"/>
        <v>269.3</v>
      </c>
      <c r="F302" s="31">
        <f t="shared" ca="1" si="10"/>
        <v>369.3</v>
      </c>
      <c r="G302" s="31">
        <f t="shared" ca="1" si="11"/>
        <v>2618.6999999999998</v>
      </c>
    </row>
    <row r="303" spans="1:7" x14ac:dyDescent="0.3">
      <c r="A303" s="30">
        <v>290</v>
      </c>
      <c r="B303" s="31">
        <f t="shared" ca="1" si="6"/>
        <v>0.74890650438431727</v>
      </c>
      <c r="C303" s="31">
        <f t="shared" ca="1" si="7"/>
        <v>1668</v>
      </c>
      <c r="D303" s="31">
        <f t="shared" ca="1" si="8"/>
        <v>3336</v>
      </c>
      <c r="E303" s="31">
        <f t="shared" ca="1" si="9"/>
        <v>259.08999999999997</v>
      </c>
      <c r="F303" s="31">
        <f t="shared" ca="1" si="10"/>
        <v>359.09</v>
      </c>
      <c r="G303" s="31">
        <f t="shared" ca="1" si="11"/>
        <v>2976.91</v>
      </c>
    </row>
    <row r="304" spans="1:7" x14ac:dyDescent="0.3">
      <c r="A304" s="30">
        <v>291</v>
      </c>
      <c r="B304" s="31">
        <f t="shared" ca="1" si="6"/>
        <v>3.9529292318355447E-2</v>
      </c>
      <c r="C304" s="31">
        <f t="shared" ca="1" si="7"/>
        <v>1061</v>
      </c>
      <c r="D304" s="31">
        <f t="shared" ca="1" si="8"/>
        <v>2122</v>
      </c>
      <c r="E304" s="31">
        <f t="shared" ca="1" si="9"/>
        <v>344.14</v>
      </c>
      <c r="F304" s="31">
        <f t="shared" ca="1" si="10"/>
        <v>444.14</v>
      </c>
      <c r="G304" s="31">
        <f t="shared" ca="1" si="11"/>
        <v>1677.86</v>
      </c>
    </row>
    <row r="305" spans="1:7" x14ac:dyDescent="0.3">
      <c r="A305" s="30">
        <v>292</v>
      </c>
      <c r="B305" s="31">
        <f t="shared" ca="1" si="6"/>
        <v>0.51604294438569087</v>
      </c>
      <c r="C305" s="31">
        <f t="shared" ca="1" si="7"/>
        <v>1510</v>
      </c>
      <c r="D305" s="31">
        <f t="shared" ca="1" si="8"/>
        <v>3020</v>
      </c>
      <c r="E305" s="31">
        <f t="shared" ca="1" si="9"/>
        <v>166</v>
      </c>
      <c r="F305" s="31">
        <f t="shared" ca="1" si="10"/>
        <v>266</v>
      </c>
      <c r="G305" s="31">
        <f t="shared" ca="1" si="11"/>
        <v>2754</v>
      </c>
    </row>
    <row r="306" spans="1:7" x14ac:dyDescent="0.3">
      <c r="A306" s="30">
        <v>293</v>
      </c>
      <c r="B306" s="31">
        <f t="shared" ca="1" si="6"/>
        <v>0.27918456596160668</v>
      </c>
      <c r="C306" s="31">
        <f t="shared" ca="1" si="7"/>
        <v>1354</v>
      </c>
      <c r="D306" s="31">
        <f t="shared" ca="1" si="8"/>
        <v>2708</v>
      </c>
      <c r="E306" s="31">
        <f t="shared" ca="1" si="9"/>
        <v>181.25</v>
      </c>
      <c r="F306" s="31">
        <f t="shared" ca="1" si="10"/>
        <v>281.25</v>
      </c>
      <c r="G306" s="31">
        <f t="shared" ca="1" si="11"/>
        <v>2426.75</v>
      </c>
    </row>
    <row r="307" spans="1:7" x14ac:dyDescent="0.3">
      <c r="A307" s="30">
        <v>294</v>
      </c>
      <c r="B307" s="31">
        <f t="shared" ca="1" si="6"/>
        <v>0.49280429974923157</v>
      </c>
      <c r="C307" s="31">
        <f t="shared" ca="1" si="7"/>
        <v>1495</v>
      </c>
      <c r="D307" s="31">
        <f t="shared" ca="1" si="8"/>
        <v>2990</v>
      </c>
      <c r="E307" s="31">
        <f t="shared" ca="1" si="9"/>
        <v>215.55</v>
      </c>
      <c r="F307" s="31">
        <f t="shared" ca="1" si="10"/>
        <v>315.55</v>
      </c>
      <c r="G307" s="31">
        <f t="shared" ca="1" si="11"/>
        <v>2674.45</v>
      </c>
    </row>
    <row r="308" spans="1:7" x14ac:dyDescent="0.3">
      <c r="A308" s="30">
        <v>295</v>
      </c>
      <c r="B308" s="31">
        <f t="shared" ca="1" si="6"/>
        <v>1.704366671846258E-3</v>
      </c>
      <c r="C308" s="31">
        <f t="shared" ca="1" si="7"/>
        <v>768</v>
      </c>
      <c r="D308" s="31">
        <f t="shared" ca="1" si="8"/>
        <v>1536</v>
      </c>
      <c r="E308" s="31">
        <f t="shared" ca="1" si="9"/>
        <v>301.95</v>
      </c>
      <c r="F308" s="31">
        <f t="shared" ca="1" si="10"/>
        <v>401.95</v>
      </c>
      <c r="G308" s="31">
        <f t="shared" ca="1" si="11"/>
        <v>1134.05</v>
      </c>
    </row>
    <row r="309" spans="1:7" x14ac:dyDescent="0.3">
      <c r="A309" s="30">
        <v>296</v>
      </c>
      <c r="B309" s="31">
        <f t="shared" ca="1" si="6"/>
        <v>0.52777817060706844</v>
      </c>
      <c r="C309" s="31">
        <f t="shared" ca="1" si="7"/>
        <v>1517</v>
      </c>
      <c r="D309" s="31">
        <f t="shared" ca="1" si="8"/>
        <v>3034</v>
      </c>
      <c r="E309" s="31">
        <f t="shared" ca="1" si="9"/>
        <v>205.23</v>
      </c>
      <c r="F309" s="31">
        <f t="shared" ca="1" si="10"/>
        <v>305.23</v>
      </c>
      <c r="G309" s="31">
        <f t="shared" ca="1" si="11"/>
        <v>2728.77</v>
      </c>
    </row>
    <row r="310" spans="1:7" x14ac:dyDescent="0.3">
      <c r="A310" s="30">
        <v>297</v>
      </c>
      <c r="B310" s="31">
        <f t="shared" ca="1" si="6"/>
        <v>0.66558565552799875</v>
      </c>
      <c r="C310" s="31">
        <f t="shared" ca="1" si="7"/>
        <v>1607</v>
      </c>
      <c r="D310" s="31">
        <f t="shared" ca="1" si="8"/>
        <v>3214</v>
      </c>
      <c r="E310" s="31">
        <f t="shared" ca="1" si="9"/>
        <v>230.29</v>
      </c>
      <c r="F310" s="31">
        <f t="shared" ca="1" si="10"/>
        <v>330.29</v>
      </c>
      <c r="G310" s="31">
        <f t="shared" ca="1" si="11"/>
        <v>2883.71</v>
      </c>
    </row>
    <row r="311" spans="1:7" x14ac:dyDescent="0.3">
      <c r="A311" s="30">
        <v>298</v>
      </c>
      <c r="B311" s="31">
        <f t="shared" ca="1" si="6"/>
        <v>0.90841650327042389</v>
      </c>
      <c r="C311" s="31">
        <f t="shared" ca="1" si="7"/>
        <v>1833</v>
      </c>
      <c r="D311" s="31">
        <f t="shared" ca="1" si="8"/>
        <v>3666</v>
      </c>
      <c r="E311" s="31">
        <f t="shared" ca="1" si="9"/>
        <v>275.44</v>
      </c>
      <c r="F311" s="31">
        <f t="shared" ca="1" si="10"/>
        <v>375.44</v>
      </c>
      <c r="G311" s="31">
        <f t="shared" ca="1" si="11"/>
        <v>3290.56</v>
      </c>
    </row>
    <row r="312" spans="1:7" x14ac:dyDescent="0.3">
      <c r="A312" s="30">
        <v>299</v>
      </c>
      <c r="B312" s="31">
        <f t="shared" ca="1" si="6"/>
        <v>0.10815312869779747</v>
      </c>
      <c r="C312" s="31">
        <f t="shared" ca="1" si="7"/>
        <v>1191</v>
      </c>
      <c r="D312" s="31">
        <f t="shared" ca="1" si="8"/>
        <v>2382</v>
      </c>
      <c r="E312" s="31">
        <f t="shared" ca="1" si="9"/>
        <v>277.26</v>
      </c>
      <c r="F312" s="31">
        <f t="shared" ca="1" si="10"/>
        <v>377.26</v>
      </c>
      <c r="G312" s="31">
        <f t="shared" ca="1" si="11"/>
        <v>2004.74</v>
      </c>
    </row>
    <row r="313" spans="1:7" x14ac:dyDescent="0.3">
      <c r="A313" s="30">
        <v>300</v>
      </c>
      <c r="B313" s="31">
        <f t="shared" ca="1" si="6"/>
        <v>0.71989398892796297</v>
      </c>
      <c r="C313" s="31">
        <f t="shared" ca="1" si="7"/>
        <v>1646</v>
      </c>
      <c r="D313" s="31">
        <f t="shared" ca="1" si="8"/>
        <v>3292</v>
      </c>
      <c r="E313" s="31">
        <f t="shared" ca="1" si="9"/>
        <v>302.16000000000003</v>
      </c>
      <c r="F313" s="31">
        <f t="shared" ca="1" si="10"/>
        <v>402.16</v>
      </c>
      <c r="G313" s="31">
        <f t="shared" ca="1" si="11"/>
        <v>2889.84</v>
      </c>
    </row>
    <row r="314" spans="1:7" x14ac:dyDescent="0.3">
      <c r="A314" s="30">
        <v>301</v>
      </c>
      <c r="B314" s="31">
        <f t="shared" ca="1" si="6"/>
        <v>0.94494111831814687</v>
      </c>
      <c r="C314" s="31">
        <f t="shared" ca="1" si="7"/>
        <v>1899</v>
      </c>
      <c r="D314" s="31">
        <f t="shared" ca="1" si="8"/>
        <v>3798</v>
      </c>
      <c r="E314" s="31">
        <f t="shared" ca="1" si="9"/>
        <v>249.18</v>
      </c>
      <c r="F314" s="31">
        <f t="shared" ca="1" si="10"/>
        <v>349.18</v>
      </c>
      <c r="G314" s="31">
        <f t="shared" ca="1" si="11"/>
        <v>3448.82</v>
      </c>
    </row>
    <row r="315" spans="1:7" x14ac:dyDescent="0.3">
      <c r="A315" s="30">
        <v>302</v>
      </c>
      <c r="B315" s="31">
        <f t="shared" ca="1" si="6"/>
        <v>0.99480895377120804</v>
      </c>
      <c r="C315" s="31">
        <f t="shared" ca="1" si="7"/>
        <v>2141</v>
      </c>
      <c r="D315" s="31">
        <f t="shared" ca="1" si="8"/>
        <v>4282</v>
      </c>
      <c r="E315" s="31">
        <f t="shared" ca="1" si="9"/>
        <v>341.89</v>
      </c>
      <c r="F315" s="31">
        <f t="shared" ca="1" si="10"/>
        <v>441.89</v>
      </c>
      <c r="G315" s="31">
        <f t="shared" ca="1" si="11"/>
        <v>3840.11</v>
      </c>
    </row>
    <row r="316" spans="1:7" x14ac:dyDescent="0.3">
      <c r="A316" s="30">
        <v>303</v>
      </c>
      <c r="B316" s="31">
        <f t="shared" ca="1" si="6"/>
        <v>0.14810174381276886</v>
      </c>
      <c r="C316" s="31">
        <f t="shared" ca="1" si="7"/>
        <v>1239</v>
      </c>
      <c r="D316" s="31">
        <f t="shared" ca="1" si="8"/>
        <v>2478</v>
      </c>
      <c r="E316" s="31">
        <f t="shared" ca="1" si="9"/>
        <v>296.79000000000002</v>
      </c>
      <c r="F316" s="31">
        <f t="shared" ca="1" si="10"/>
        <v>396.79</v>
      </c>
      <c r="G316" s="31">
        <f t="shared" ca="1" si="11"/>
        <v>2081.21</v>
      </c>
    </row>
    <row r="317" spans="1:7" x14ac:dyDescent="0.3">
      <c r="A317" s="30">
        <v>304</v>
      </c>
      <c r="B317" s="31">
        <f t="shared" ca="1" si="6"/>
        <v>0.67833689624449367</v>
      </c>
      <c r="C317" s="31">
        <f t="shared" ca="1" si="7"/>
        <v>1616</v>
      </c>
      <c r="D317" s="31">
        <f t="shared" ca="1" si="8"/>
        <v>3232</v>
      </c>
      <c r="E317" s="31">
        <f t="shared" ca="1" si="9"/>
        <v>213.8</v>
      </c>
      <c r="F317" s="31">
        <f t="shared" ca="1" si="10"/>
        <v>313.8</v>
      </c>
      <c r="G317" s="31">
        <f t="shared" ca="1" si="11"/>
        <v>2918.2</v>
      </c>
    </row>
    <row r="318" spans="1:7" x14ac:dyDescent="0.3">
      <c r="A318" s="30">
        <v>305</v>
      </c>
      <c r="B318" s="31">
        <f t="shared" ca="1" si="6"/>
        <v>0.89340321196797423</v>
      </c>
      <c r="C318" s="31">
        <f t="shared" ca="1" si="7"/>
        <v>1811</v>
      </c>
      <c r="D318" s="31">
        <f t="shared" ca="1" si="8"/>
        <v>3622</v>
      </c>
      <c r="E318" s="31">
        <f t="shared" ca="1" si="9"/>
        <v>346.85</v>
      </c>
      <c r="F318" s="31">
        <f t="shared" ca="1" si="10"/>
        <v>446.85</v>
      </c>
      <c r="G318" s="31">
        <f t="shared" ca="1" si="11"/>
        <v>3175.15</v>
      </c>
    </row>
    <row r="319" spans="1:7" x14ac:dyDescent="0.3">
      <c r="A319" s="30">
        <v>306</v>
      </c>
      <c r="B319" s="31">
        <f t="shared" ca="1" si="6"/>
        <v>0.48598608211380367</v>
      </c>
      <c r="C319" s="31">
        <f t="shared" ca="1" si="7"/>
        <v>1491</v>
      </c>
      <c r="D319" s="31">
        <f t="shared" ca="1" si="8"/>
        <v>2982</v>
      </c>
      <c r="E319" s="31">
        <f t="shared" ca="1" si="9"/>
        <v>251.99</v>
      </c>
      <c r="F319" s="31">
        <f t="shared" ca="1" si="10"/>
        <v>351.99</v>
      </c>
      <c r="G319" s="31">
        <f t="shared" ca="1" si="11"/>
        <v>2630.01</v>
      </c>
    </row>
    <row r="320" spans="1:7" x14ac:dyDescent="0.3">
      <c r="A320" s="30">
        <v>307</v>
      </c>
      <c r="B320" s="31">
        <f t="shared" ca="1" si="6"/>
        <v>0.71221371395911326</v>
      </c>
      <c r="C320" s="31">
        <f t="shared" ca="1" si="7"/>
        <v>1640</v>
      </c>
      <c r="D320" s="31">
        <f t="shared" ca="1" si="8"/>
        <v>3280</v>
      </c>
      <c r="E320" s="31">
        <f t="shared" ca="1" si="9"/>
        <v>254.73</v>
      </c>
      <c r="F320" s="31">
        <f t="shared" ca="1" si="10"/>
        <v>354.73</v>
      </c>
      <c r="G320" s="31">
        <f t="shared" ca="1" si="11"/>
        <v>2925.27</v>
      </c>
    </row>
    <row r="321" spans="1:7" x14ac:dyDescent="0.3">
      <c r="A321" s="30">
        <v>308</v>
      </c>
      <c r="B321" s="31">
        <f t="shared" ca="1" si="6"/>
        <v>0.47406732045896582</v>
      </c>
      <c r="C321" s="31">
        <f t="shared" ca="1" si="7"/>
        <v>1484</v>
      </c>
      <c r="D321" s="31">
        <f t="shared" ca="1" si="8"/>
        <v>2968</v>
      </c>
      <c r="E321" s="31">
        <f t="shared" ca="1" si="9"/>
        <v>174.73</v>
      </c>
      <c r="F321" s="31">
        <f t="shared" ca="1" si="10"/>
        <v>274.73</v>
      </c>
      <c r="G321" s="31">
        <f t="shared" ca="1" si="11"/>
        <v>2693.27</v>
      </c>
    </row>
    <row r="322" spans="1:7" x14ac:dyDescent="0.3">
      <c r="A322" s="30">
        <v>309</v>
      </c>
      <c r="B322" s="31">
        <f t="shared" ca="1" si="6"/>
        <v>0.37457184070462612</v>
      </c>
      <c r="C322" s="31">
        <f t="shared" ca="1" si="7"/>
        <v>1420</v>
      </c>
      <c r="D322" s="31">
        <f t="shared" ca="1" si="8"/>
        <v>2840</v>
      </c>
      <c r="E322" s="31">
        <f t="shared" ca="1" si="9"/>
        <v>332.99</v>
      </c>
      <c r="F322" s="31">
        <f t="shared" ca="1" si="10"/>
        <v>432.99</v>
      </c>
      <c r="G322" s="31">
        <f t="shared" ca="1" si="11"/>
        <v>2407.0100000000002</v>
      </c>
    </row>
    <row r="323" spans="1:7" x14ac:dyDescent="0.3">
      <c r="A323" s="30">
        <v>310</v>
      </c>
      <c r="B323" s="31">
        <f t="shared" ca="1" si="6"/>
        <v>0.36862312455893997</v>
      </c>
      <c r="C323" s="31">
        <f t="shared" ca="1" si="7"/>
        <v>1416</v>
      </c>
      <c r="D323" s="31">
        <f t="shared" ca="1" si="8"/>
        <v>2832</v>
      </c>
      <c r="E323" s="31">
        <f t="shared" ca="1" si="9"/>
        <v>245.79</v>
      </c>
      <c r="F323" s="31">
        <f t="shared" ca="1" si="10"/>
        <v>345.79</v>
      </c>
      <c r="G323" s="31">
        <f t="shared" ca="1" si="11"/>
        <v>2486.21</v>
      </c>
    </row>
    <row r="324" spans="1:7" x14ac:dyDescent="0.3">
      <c r="A324" s="30">
        <v>311</v>
      </c>
      <c r="B324" s="31">
        <f t="shared" ca="1" si="6"/>
        <v>0.63023639915623086</v>
      </c>
      <c r="C324" s="31">
        <f t="shared" ca="1" si="7"/>
        <v>1583</v>
      </c>
      <c r="D324" s="31">
        <f t="shared" ca="1" si="8"/>
        <v>3166</v>
      </c>
      <c r="E324" s="31">
        <f t="shared" ca="1" si="9"/>
        <v>262.14</v>
      </c>
      <c r="F324" s="31">
        <f t="shared" ca="1" si="10"/>
        <v>362.14</v>
      </c>
      <c r="G324" s="31">
        <f t="shared" ca="1" si="11"/>
        <v>2803.86</v>
      </c>
    </row>
    <row r="325" spans="1:7" x14ac:dyDescent="0.3">
      <c r="A325" s="30">
        <v>312</v>
      </c>
      <c r="B325" s="31">
        <f t="shared" ca="1" si="6"/>
        <v>0.98762847247504948</v>
      </c>
      <c r="C325" s="31">
        <f t="shared" ca="1" si="7"/>
        <v>2061</v>
      </c>
      <c r="D325" s="31">
        <f t="shared" ca="1" si="8"/>
        <v>4122</v>
      </c>
      <c r="E325" s="31">
        <f t="shared" ca="1" si="9"/>
        <v>242.63</v>
      </c>
      <c r="F325" s="31">
        <f t="shared" ca="1" si="10"/>
        <v>342.63</v>
      </c>
      <c r="G325" s="31">
        <f t="shared" ca="1" si="11"/>
        <v>3779.37</v>
      </c>
    </row>
    <row r="326" spans="1:7" x14ac:dyDescent="0.3">
      <c r="A326" s="30">
        <v>313</v>
      </c>
      <c r="B326" s="31">
        <f t="shared" ca="1" si="6"/>
        <v>0.14043239907066996</v>
      </c>
      <c r="C326" s="31">
        <f t="shared" ca="1" si="7"/>
        <v>1230</v>
      </c>
      <c r="D326" s="31">
        <f t="shared" ca="1" si="8"/>
        <v>2460</v>
      </c>
      <c r="E326" s="31">
        <f t="shared" ca="1" si="9"/>
        <v>282.23</v>
      </c>
      <c r="F326" s="31">
        <f t="shared" ca="1" si="10"/>
        <v>382.23</v>
      </c>
      <c r="G326" s="31">
        <f t="shared" ca="1" si="11"/>
        <v>2077.77</v>
      </c>
    </row>
    <row r="327" spans="1:7" x14ac:dyDescent="0.3">
      <c r="A327" s="30">
        <v>314</v>
      </c>
      <c r="B327" s="31">
        <f t="shared" ca="1" si="6"/>
        <v>0.77606056399476264</v>
      </c>
      <c r="C327" s="31">
        <f t="shared" ca="1" si="7"/>
        <v>1690</v>
      </c>
      <c r="D327" s="31">
        <f t="shared" ca="1" si="8"/>
        <v>3380</v>
      </c>
      <c r="E327" s="31">
        <f t="shared" ca="1" si="9"/>
        <v>297.45999999999998</v>
      </c>
      <c r="F327" s="31">
        <f t="shared" ca="1" si="10"/>
        <v>397.46</v>
      </c>
      <c r="G327" s="31">
        <f t="shared" ca="1" si="11"/>
        <v>2982.54</v>
      </c>
    </row>
    <row r="328" spans="1:7" x14ac:dyDescent="0.3">
      <c r="A328" s="30">
        <v>315</v>
      </c>
      <c r="B328" s="31">
        <f t="shared" ca="1" si="6"/>
        <v>0.35935628167066958</v>
      </c>
      <c r="C328" s="31">
        <f t="shared" ca="1" si="7"/>
        <v>1410</v>
      </c>
      <c r="D328" s="31">
        <f t="shared" ca="1" si="8"/>
        <v>2820</v>
      </c>
      <c r="E328" s="31">
        <f t="shared" ca="1" si="9"/>
        <v>308.57</v>
      </c>
      <c r="F328" s="31">
        <f t="shared" ca="1" si="10"/>
        <v>408.57</v>
      </c>
      <c r="G328" s="31">
        <f t="shared" ca="1" si="11"/>
        <v>2411.4299999999998</v>
      </c>
    </row>
    <row r="329" spans="1:7" x14ac:dyDescent="0.3">
      <c r="A329" s="30">
        <v>316</v>
      </c>
      <c r="B329" s="31">
        <f t="shared" ca="1" si="6"/>
        <v>0.80127701858322864</v>
      </c>
      <c r="C329" s="31">
        <f t="shared" ca="1" si="7"/>
        <v>1712</v>
      </c>
      <c r="D329" s="31">
        <f t="shared" ca="1" si="8"/>
        <v>3424</v>
      </c>
      <c r="E329" s="31">
        <f t="shared" ca="1" si="9"/>
        <v>179.04</v>
      </c>
      <c r="F329" s="31">
        <f t="shared" ca="1" si="10"/>
        <v>279.04000000000002</v>
      </c>
      <c r="G329" s="31">
        <f t="shared" ca="1" si="11"/>
        <v>3144.96</v>
      </c>
    </row>
    <row r="330" spans="1:7" x14ac:dyDescent="0.3">
      <c r="A330" s="30">
        <v>317</v>
      </c>
      <c r="B330" s="31">
        <f t="shared" ca="1" si="6"/>
        <v>0.81607617784996245</v>
      </c>
      <c r="C330" s="31">
        <f t="shared" ca="1" si="7"/>
        <v>1725</v>
      </c>
      <c r="D330" s="31">
        <f t="shared" ca="1" si="8"/>
        <v>3450</v>
      </c>
      <c r="E330" s="31">
        <f t="shared" ca="1" si="9"/>
        <v>342.77</v>
      </c>
      <c r="F330" s="31">
        <f t="shared" ca="1" si="10"/>
        <v>442.77</v>
      </c>
      <c r="G330" s="31">
        <f t="shared" ca="1" si="11"/>
        <v>3007.23</v>
      </c>
    </row>
    <row r="331" spans="1:7" x14ac:dyDescent="0.3">
      <c r="A331" s="30">
        <v>318</v>
      </c>
      <c r="B331" s="31">
        <f t="shared" ca="1" si="6"/>
        <v>0.66954653936702047</v>
      </c>
      <c r="C331" s="31">
        <f t="shared" ca="1" si="7"/>
        <v>1610</v>
      </c>
      <c r="D331" s="31">
        <f t="shared" ca="1" si="8"/>
        <v>3220</v>
      </c>
      <c r="E331" s="31">
        <f t="shared" ca="1" si="9"/>
        <v>200.52</v>
      </c>
      <c r="F331" s="31">
        <f t="shared" ca="1" si="10"/>
        <v>300.52</v>
      </c>
      <c r="G331" s="31">
        <f t="shared" ca="1" si="11"/>
        <v>2919.48</v>
      </c>
    </row>
    <row r="332" spans="1:7" x14ac:dyDescent="0.3">
      <c r="A332" s="30">
        <v>319</v>
      </c>
      <c r="B332" s="31">
        <f t="shared" ca="1" si="6"/>
        <v>0.56757451417853388</v>
      </c>
      <c r="C332" s="31">
        <f t="shared" ca="1" si="7"/>
        <v>1543</v>
      </c>
      <c r="D332" s="31">
        <f t="shared" ca="1" si="8"/>
        <v>3086</v>
      </c>
      <c r="E332" s="31">
        <f t="shared" ca="1" si="9"/>
        <v>240.88</v>
      </c>
      <c r="F332" s="31">
        <f t="shared" ca="1" si="10"/>
        <v>340.88</v>
      </c>
      <c r="G332" s="31">
        <f t="shared" ca="1" si="11"/>
        <v>2745.12</v>
      </c>
    </row>
    <row r="333" spans="1:7" x14ac:dyDescent="0.3">
      <c r="A333" s="30">
        <v>320</v>
      </c>
      <c r="B333" s="31">
        <f t="shared" ca="1" si="6"/>
        <v>0.76694145516832657</v>
      </c>
      <c r="C333" s="31">
        <f t="shared" ca="1" si="7"/>
        <v>1682</v>
      </c>
      <c r="D333" s="31">
        <f t="shared" ca="1" si="8"/>
        <v>3364</v>
      </c>
      <c r="E333" s="31">
        <f t="shared" ca="1" si="9"/>
        <v>263.3</v>
      </c>
      <c r="F333" s="31">
        <f t="shared" ca="1" si="10"/>
        <v>363.3</v>
      </c>
      <c r="G333" s="31">
        <f t="shared" ca="1" si="11"/>
        <v>3000.7</v>
      </c>
    </row>
    <row r="334" spans="1:7" x14ac:dyDescent="0.3">
      <c r="A334" s="30">
        <v>321</v>
      </c>
      <c r="B334" s="31">
        <f t="shared" ca="1" si="6"/>
        <v>0.87146789802818592</v>
      </c>
      <c r="C334" s="31">
        <f t="shared" ca="1" si="7"/>
        <v>1783</v>
      </c>
      <c r="D334" s="31">
        <f t="shared" ca="1" si="8"/>
        <v>3566</v>
      </c>
      <c r="E334" s="31">
        <f t="shared" ca="1" si="9"/>
        <v>266.83999999999997</v>
      </c>
      <c r="F334" s="31">
        <f t="shared" ca="1" si="10"/>
        <v>366.84</v>
      </c>
      <c r="G334" s="31">
        <f t="shared" ca="1" si="11"/>
        <v>3199.16</v>
      </c>
    </row>
    <row r="335" spans="1:7" x14ac:dyDescent="0.3">
      <c r="A335" s="30">
        <v>322</v>
      </c>
      <c r="B335" s="31">
        <f t="shared" ca="1" si="6"/>
        <v>0.58010450137924219</v>
      </c>
      <c r="C335" s="31">
        <f t="shared" ca="1" si="7"/>
        <v>1551</v>
      </c>
      <c r="D335" s="31">
        <f t="shared" ca="1" si="8"/>
        <v>3102</v>
      </c>
      <c r="E335" s="31">
        <f t="shared" ca="1" si="9"/>
        <v>281.63</v>
      </c>
      <c r="F335" s="31">
        <f t="shared" ca="1" si="10"/>
        <v>381.63</v>
      </c>
      <c r="G335" s="31">
        <f t="shared" ca="1" si="11"/>
        <v>2720.37</v>
      </c>
    </row>
    <row r="336" spans="1:7" x14ac:dyDescent="0.3">
      <c r="A336" s="30">
        <v>323</v>
      </c>
      <c r="B336" s="31">
        <f t="shared" ca="1" si="6"/>
        <v>0.30166732940546492</v>
      </c>
      <c r="C336" s="31">
        <f t="shared" ca="1" si="7"/>
        <v>1370</v>
      </c>
      <c r="D336" s="31">
        <f t="shared" ca="1" si="8"/>
        <v>2740</v>
      </c>
      <c r="E336" s="31">
        <f t="shared" ca="1" si="9"/>
        <v>329.76</v>
      </c>
      <c r="F336" s="31">
        <f t="shared" ca="1" si="10"/>
        <v>429.76</v>
      </c>
      <c r="G336" s="31">
        <f t="shared" ca="1" si="11"/>
        <v>2310.2399999999998</v>
      </c>
    </row>
    <row r="337" spans="1:7" x14ac:dyDescent="0.3">
      <c r="A337" s="30">
        <v>324</v>
      </c>
      <c r="B337" s="31">
        <f t="shared" ca="1" si="6"/>
        <v>0.12102342226417562</v>
      </c>
      <c r="C337" s="31">
        <f t="shared" ca="1" si="7"/>
        <v>1208</v>
      </c>
      <c r="D337" s="31">
        <f t="shared" ca="1" si="8"/>
        <v>2416</v>
      </c>
      <c r="E337" s="31">
        <f t="shared" ca="1" si="9"/>
        <v>185.9</v>
      </c>
      <c r="F337" s="31">
        <f t="shared" ca="1" si="10"/>
        <v>285.89999999999998</v>
      </c>
      <c r="G337" s="31">
        <f t="shared" ca="1" si="11"/>
        <v>2130.1</v>
      </c>
    </row>
    <row r="338" spans="1:7" x14ac:dyDescent="0.3">
      <c r="A338" s="30">
        <v>325</v>
      </c>
      <c r="B338" s="31">
        <f t="shared" ca="1" si="6"/>
        <v>0.9646380207606049</v>
      </c>
      <c r="C338" s="31">
        <f t="shared" ca="1" si="7"/>
        <v>1952</v>
      </c>
      <c r="D338" s="31">
        <f t="shared" ca="1" si="8"/>
        <v>3904</v>
      </c>
      <c r="E338" s="31">
        <f t="shared" ca="1" si="9"/>
        <v>154.31</v>
      </c>
      <c r="F338" s="31">
        <f t="shared" ca="1" si="10"/>
        <v>254.31</v>
      </c>
      <c r="G338" s="31">
        <f t="shared" ca="1" si="11"/>
        <v>3649.69</v>
      </c>
    </row>
    <row r="339" spans="1:7" x14ac:dyDescent="0.3">
      <c r="A339" s="30">
        <v>326</v>
      </c>
      <c r="B339" s="31">
        <f t="shared" ca="1" si="6"/>
        <v>1.3701995923831589E-4</v>
      </c>
      <c r="C339" s="31">
        <f t="shared" ca="1" si="7"/>
        <v>590</v>
      </c>
      <c r="D339" s="31">
        <f t="shared" ca="1" si="8"/>
        <v>1180</v>
      </c>
      <c r="E339" s="31">
        <f t="shared" ca="1" si="9"/>
        <v>204.84</v>
      </c>
      <c r="F339" s="31">
        <f t="shared" ca="1" si="10"/>
        <v>304.83999999999997</v>
      </c>
      <c r="G339" s="31">
        <f t="shared" ca="1" si="11"/>
        <v>875.16</v>
      </c>
    </row>
    <row r="340" spans="1:7" x14ac:dyDescent="0.3">
      <c r="A340" s="30">
        <v>327</v>
      </c>
      <c r="B340" s="31">
        <f t="shared" ca="1" si="6"/>
        <v>0.39564140756629362</v>
      </c>
      <c r="C340" s="31">
        <f t="shared" ca="1" si="7"/>
        <v>1434</v>
      </c>
      <c r="D340" s="31">
        <f t="shared" ca="1" si="8"/>
        <v>2868</v>
      </c>
      <c r="E340" s="31">
        <f t="shared" ca="1" si="9"/>
        <v>231.74</v>
      </c>
      <c r="F340" s="31">
        <f t="shared" ca="1" si="10"/>
        <v>331.74</v>
      </c>
      <c r="G340" s="31">
        <f t="shared" ca="1" si="11"/>
        <v>2536.2600000000002</v>
      </c>
    </row>
    <row r="341" spans="1:7" x14ac:dyDescent="0.3">
      <c r="A341" s="30">
        <v>328</v>
      </c>
      <c r="B341" s="31">
        <f t="shared" ca="1" si="6"/>
        <v>0.26059601892243711</v>
      </c>
      <c r="C341" s="31">
        <f t="shared" ca="1" si="7"/>
        <v>1340</v>
      </c>
      <c r="D341" s="31">
        <f t="shared" ca="1" si="8"/>
        <v>2680</v>
      </c>
      <c r="E341" s="31">
        <f t="shared" ca="1" si="9"/>
        <v>323.83999999999997</v>
      </c>
      <c r="F341" s="31">
        <f t="shared" ca="1" si="10"/>
        <v>423.84</v>
      </c>
      <c r="G341" s="31">
        <f t="shared" ca="1" si="11"/>
        <v>2256.16</v>
      </c>
    </row>
    <row r="342" spans="1:7" x14ac:dyDescent="0.3">
      <c r="A342" s="30">
        <v>329</v>
      </c>
      <c r="B342" s="31">
        <f t="shared" ca="1" si="6"/>
        <v>0.63784770543679614</v>
      </c>
      <c r="C342" s="31">
        <f t="shared" ca="1" si="7"/>
        <v>1588</v>
      </c>
      <c r="D342" s="31">
        <f t="shared" ca="1" si="8"/>
        <v>3176</v>
      </c>
      <c r="E342" s="31">
        <f t="shared" ca="1" si="9"/>
        <v>209.04</v>
      </c>
      <c r="F342" s="31">
        <f t="shared" ca="1" si="10"/>
        <v>309.04000000000002</v>
      </c>
      <c r="G342" s="31">
        <f t="shared" ca="1" si="11"/>
        <v>2866.96</v>
      </c>
    </row>
    <row r="343" spans="1:7" x14ac:dyDescent="0.3">
      <c r="A343" s="30">
        <v>330</v>
      </c>
      <c r="B343" s="31">
        <f t="shared" ca="1" si="6"/>
        <v>0.21459224285583556</v>
      </c>
      <c r="C343" s="31">
        <f t="shared" ca="1" si="7"/>
        <v>1302</v>
      </c>
      <c r="D343" s="31">
        <f t="shared" ca="1" si="8"/>
        <v>2604</v>
      </c>
      <c r="E343" s="31">
        <f t="shared" ca="1" si="9"/>
        <v>164.83</v>
      </c>
      <c r="F343" s="31">
        <f t="shared" ca="1" si="10"/>
        <v>264.83</v>
      </c>
      <c r="G343" s="31">
        <f t="shared" ca="1" si="11"/>
        <v>2339.17</v>
      </c>
    </row>
    <row r="344" spans="1:7" x14ac:dyDescent="0.3">
      <c r="A344" s="30">
        <v>331</v>
      </c>
      <c r="B344" s="31">
        <f t="shared" ca="1" si="6"/>
        <v>9.4081883983389014E-2</v>
      </c>
      <c r="C344" s="31">
        <f t="shared" ca="1" si="7"/>
        <v>1171</v>
      </c>
      <c r="D344" s="31">
        <f t="shared" ca="1" si="8"/>
        <v>2342</v>
      </c>
      <c r="E344" s="31">
        <f t="shared" ca="1" si="9"/>
        <v>196.63</v>
      </c>
      <c r="F344" s="31">
        <f t="shared" ca="1" si="10"/>
        <v>296.63</v>
      </c>
      <c r="G344" s="31">
        <f t="shared" ca="1" si="11"/>
        <v>2045.37</v>
      </c>
    </row>
    <row r="345" spans="1:7" x14ac:dyDescent="0.3">
      <c r="A345" s="30">
        <v>332</v>
      </c>
      <c r="B345" s="31">
        <f t="shared" ca="1" si="6"/>
        <v>0.1338051074238864</v>
      </c>
      <c r="C345" s="31">
        <f t="shared" ca="1" si="7"/>
        <v>1223</v>
      </c>
      <c r="D345" s="31">
        <f t="shared" ca="1" si="8"/>
        <v>2446</v>
      </c>
      <c r="E345" s="31">
        <f t="shared" ca="1" si="9"/>
        <v>176.6</v>
      </c>
      <c r="F345" s="31">
        <f t="shared" ca="1" si="10"/>
        <v>276.60000000000002</v>
      </c>
      <c r="G345" s="31">
        <f t="shared" ca="1" si="11"/>
        <v>2169.4</v>
      </c>
    </row>
    <row r="346" spans="1:7" x14ac:dyDescent="0.3">
      <c r="A346" s="30">
        <v>333</v>
      </c>
      <c r="B346" s="31">
        <f t="shared" ca="1" si="6"/>
        <v>0.51116480440389644</v>
      </c>
      <c r="C346" s="31">
        <f t="shared" ca="1" si="7"/>
        <v>1507</v>
      </c>
      <c r="D346" s="31">
        <f t="shared" ca="1" si="8"/>
        <v>3014</v>
      </c>
      <c r="E346" s="31">
        <f t="shared" ca="1" si="9"/>
        <v>195.71</v>
      </c>
      <c r="F346" s="31">
        <f t="shared" ca="1" si="10"/>
        <v>295.70999999999998</v>
      </c>
      <c r="G346" s="31">
        <f t="shared" ca="1" si="11"/>
        <v>2718.29</v>
      </c>
    </row>
    <row r="347" spans="1:7" x14ac:dyDescent="0.3">
      <c r="A347" s="30">
        <v>334</v>
      </c>
      <c r="B347" s="31">
        <f t="shared" ca="1" si="6"/>
        <v>0.17836533441478308</v>
      </c>
      <c r="C347" s="31">
        <f t="shared" ca="1" si="7"/>
        <v>1270</v>
      </c>
      <c r="D347" s="31">
        <f t="shared" ca="1" si="8"/>
        <v>2540</v>
      </c>
      <c r="E347" s="31">
        <f t="shared" ca="1" si="9"/>
        <v>224.64</v>
      </c>
      <c r="F347" s="31">
        <f t="shared" ca="1" si="10"/>
        <v>324.64</v>
      </c>
      <c r="G347" s="31">
        <f t="shared" ca="1" si="11"/>
        <v>2215.36</v>
      </c>
    </row>
    <row r="348" spans="1:7" x14ac:dyDescent="0.3">
      <c r="A348" s="30">
        <v>335</v>
      </c>
      <c r="B348" s="31">
        <f t="shared" ca="1" si="6"/>
        <v>0.25440272747070769</v>
      </c>
      <c r="C348" s="31">
        <f t="shared" ca="1" si="7"/>
        <v>1335</v>
      </c>
      <c r="D348" s="31">
        <f t="shared" ca="1" si="8"/>
        <v>2670</v>
      </c>
      <c r="E348" s="31">
        <f t="shared" ca="1" si="9"/>
        <v>226.13</v>
      </c>
      <c r="F348" s="31">
        <f t="shared" ca="1" si="10"/>
        <v>326.13</v>
      </c>
      <c r="G348" s="31">
        <f t="shared" ca="1" si="11"/>
        <v>2343.87</v>
      </c>
    </row>
    <row r="349" spans="1:7" x14ac:dyDescent="0.3">
      <c r="A349" s="30">
        <v>336</v>
      </c>
      <c r="B349" s="31">
        <f t="shared" ca="1" si="6"/>
        <v>0.18255351904134975</v>
      </c>
      <c r="C349" s="31">
        <f t="shared" ca="1" si="7"/>
        <v>1274</v>
      </c>
      <c r="D349" s="31">
        <f t="shared" ca="1" si="8"/>
        <v>2548</v>
      </c>
      <c r="E349" s="31">
        <f t="shared" ca="1" si="9"/>
        <v>298.83</v>
      </c>
      <c r="F349" s="31">
        <f t="shared" ca="1" si="10"/>
        <v>398.83</v>
      </c>
      <c r="G349" s="31">
        <f t="shared" ca="1" si="11"/>
        <v>2149.17</v>
      </c>
    </row>
    <row r="350" spans="1:7" x14ac:dyDescent="0.3">
      <c r="A350" s="30">
        <v>337</v>
      </c>
      <c r="B350" s="31">
        <f t="shared" ca="1" si="6"/>
        <v>0.18210557321839549</v>
      </c>
      <c r="C350" s="31">
        <f t="shared" ca="1" si="7"/>
        <v>1273</v>
      </c>
      <c r="D350" s="31">
        <f t="shared" ca="1" si="8"/>
        <v>2546</v>
      </c>
      <c r="E350" s="31">
        <f t="shared" ca="1" si="9"/>
        <v>226.59</v>
      </c>
      <c r="F350" s="31">
        <f t="shared" ca="1" si="10"/>
        <v>326.58999999999997</v>
      </c>
      <c r="G350" s="31">
        <f t="shared" ca="1" si="11"/>
        <v>2219.41</v>
      </c>
    </row>
    <row r="351" spans="1:7" x14ac:dyDescent="0.3">
      <c r="A351" s="30">
        <v>338</v>
      </c>
      <c r="B351" s="31">
        <f t="shared" ca="1" si="6"/>
        <v>0.80722202343297145</v>
      </c>
      <c r="C351" s="31">
        <f t="shared" ca="1" si="7"/>
        <v>1717</v>
      </c>
      <c r="D351" s="31">
        <f t="shared" ca="1" si="8"/>
        <v>3434</v>
      </c>
      <c r="E351" s="31">
        <f t="shared" ca="1" si="9"/>
        <v>195.28</v>
      </c>
      <c r="F351" s="31">
        <f t="shared" ca="1" si="10"/>
        <v>295.27999999999997</v>
      </c>
      <c r="G351" s="31">
        <f t="shared" ca="1" si="11"/>
        <v>3138.72</v>
      </c>
    </row>
    <row r="352" spans="1:7" x14ac:dyDescent="0.3">
      <c r="A352" s="30">
        <v>339</v>
      </c>
      <c r="B352" s="31">
        <f t="shared" ca="1" si="6"/>
        <v>5.252383267246119E-2</v>
      </c>
      <c r="C352" s="31">
        <f t="shared" ca="1" si="7"/>
        <v>1095</v>
      </c>
      <c r="D352" s="31">
        <f t="shared" ca="1" si="8"/>
        <v>2190</v>
      </c>
      <c r="E352" s="31">
        <f t="shared" ca="1" si="9"/>
        <v>279.83999999999997</v>
      </c>
      <c r="F352" s="31">
        <f t="shared" ca="1" si="10"/>
        <v>379.84</v>
      </c>
      <c r="G352" s="31">
        <f t="shared" ca="1" si="11"/>
        <v>1810.16</v>
      </c>
    </row>
    <row r="353" spans="1:7" x14ac:dyDescent="0.3">
      <c r="A353" s="30">
        <v>340</v>
      </c>
      <c r="B353" s="31">
        <f t="shared" ca="1" si="6"/>
        <v>0.43232035520515888</v>
      </c>
      <c r="C353" s="31">
        <f t="shared" ca="1" si="7"/>
        <v>1457</v>
      </c>
      <c r="D353" s="31">
        <f t="shared" ca="1" si="8"/>
        <v>2914</v>
      </c>
      <c r="E353" s="31">
        <f t="shared" ca="1" si="9"/>
        <v>318.24</v>
      </c>
      <c r="F353" s="31">
        <f t="shared" ca="1" si="10"/>
        <v>418.24</v>
      </c>
      <c r="G353" s="31">
        <f t="shared" ca="1" si="11"/>
        <v>2495.7600000000002</v>
      </c>
    </row>
    <row r="354" spans="1:7" x14ac:dyDescent="0.3">
      <c r="A354" s="30">
        <v>341</v>
      </c>
      <c r="B354" s="31">
        <f t="shared" ca="1" si="6"/>
        <v>0.19106977334683117</v>
      </c>
      <c r="C354" s="31">
        <f t="shared" ca="1" si="7"/>
        <v>1282</v>
      </c>
      <c r="D354" s="31">
        <f t="shared" ca="1" si="8"/>
        <v>2564</v>
      </c>
      <c r="E354" s="31">
        <f t="shared" ca="1" si="9"/>
        <v>223.41</v>
      </c>
      <c r="F354" s="31">
        <f t="shared" ca="1" si="10"/>
        <v>323.41000000000003</v>
      </c>
      <c r="G354" s="31">
        <f t="shared" ca="1" si="11"/>
        <v>2240.59</v>
      </c>
    </row>
    <row r="355" spans="1:7" x14ac:dyDescent="0.3">
      <c r="A355" s="30">
        <v>342</v>
      </c>
      <c r="B355" s="31">
        <f t="shared" ca="1" si="6"/>
        <v>0.3884839099070011</v>
      </c>
      <c r="C355" s="31">
        <f t="shared" ca="1" si="7"/>
        <v>1429</v>
      </c>
      <c r="D355" s="31">
        <f t="shared" ca="1" si="8"/>
        <v>2858</v>
      </c>
      <c r="E355" s="31">
        <f t="shared" ca="1" si="9"/>
        <v>276.32</v>
      </c>
      <c r="F355" s="31">
        <f t="shared" ca="1" si="10"/>
        <v>376.32</v>
      </c>
      <c r="G355" s="31">
        <f t="shared" ca="1" si="11"/>
        <v>2481.6799999999998</v>
      </c>
    </row>
    <row r="356" spans="1:7" x14ac:dyDescent="0.3">
      <c r="A356" s="30">
        <v>343</v>
      </c>
      <c r="B356" s="31">
        <f t="shared" ca="1" si="6"/>
        <v>0.95913939464509634</v>
      </c>
      <c r="C356" s="31">
        <f t="shared" ca="1" si="7"/>
        <v>1935</v>
      </c>
      <c r="D356" s="31">
        <f t="shared" ca="1" si="8"/>
        <v>3870</v>
      </c>
      <c r="E356" s="31">
        <f t="shared" ca="1" si="9"/>
        <v>321.98</v>
      </c>
      <c r="F356" s="31">
        <f t="shared" ca="1" si="10"/>
        <v>421.98</v>
      </c>
      <c r="G356" s="31">
        <f t="shared" ca="1" si="11"/>
        <v>3448.02</v>
      </c>
    </row>
    <row r="357" spans="1:7" x14ac:dyDescent="0.3">
      <c r="A357" s="30">
        <v>344</v>
      </c>
      <c r="B357" s="31">
        <f t="shared" ca="1" si="6"/>
        <v>0.70467444588368877</v>
      </c>
      <c r="C357" s="31">
        <f t="shared" ca="1" si="7"/>
        <v>1634</v>
      </c>
      <c r="D357" s="31">
        <f t="shared" ca="1" si="8"/>
        <v>3268</v>
      </c>
      <c r="E357" s="31">
        <f t="shared" ca="1" si="9"/>
        <v>338.29</v>
      </c>
      <c r="F357" s="31">
        <f t="shared" ca="1" si="10"/>
        <v>438.29</v>
      </c>
      <c r="G357" s="31">
        <f t="shared" ca="1" si="11"/>
        <v>2829.71</v>
      </c>
    </row>
    <row r="358" spans="1:7" x14ac:dyDescent="0.3">
      <c r="A358" s="30">
        <v>345</v>
      </c>
      <c r="B358" s="31">
        <f t="shared" ca="1" si="6"/>
        <v>0.34059477009446415</v>
      </c>
      <c r="C358" s="31">
        <f t="shared" ca="1" si="7"/>
        <v>1397</v>
      </c>
      <c r="D358" s="31">
        <f t="shared" ca="1" si="8"/>
        <v>2794</v>
      </c>
      <c r="E358" s="31">
        <f t="shared" ca="1" si="9"/>
        <v>224.97</v>
      </c>
      <c r="F358" s="31">
        <f t="shared" ca="1" si="10"/>
        <v>324.97000000000003</v>
      </c>
      <c r="G358" s="31">
        <f t="shared" ca="1" si="11"/>
        <v>2469.0300000000002</v>
      </c>
    </row>
    <row r="359" spans="1:7" x14ac:dyDescent="0.3">
      <c r="A359" s="30">
        <v>346</v>
      </c>
      <c r="B359" s="31">
        <f t="shared" ca="1" si="6"/>
        <v>0.28570839659074043</v>
      </c>
      <c r="C359" s="31">
        <f t="shared" ca="1" si="7"/>
        <v>1359</v>
      </c>
      <c r="D359" s="31">
        <f t="shared" ca="1" si="8"/>
        <v>2718</v>
      </c>
      <c r="E359" s="31">
        <f t="shared" ca="1" si="9"/>
        <v>341.71</v>
      </c>
      <c r="F359" s="31">
        <f t="shared" ca="1" si="10"/>
        <v>441.71</v>
      </c>
      <c r="G359" s="31">
        <f t="shared" ca="1" si="11"/>
        <v>2276.29</v>
      </c>
    </row>
    <row r="360" spans="1:7" x14ac:dyDescent="0.3">
      <c r="A360" s="30">
        <v>347</v>
      </c>
      <c r="B360" s="31">
        <f t="shared" ca="1" si="6"/>
        <v>7.8632022339974794E-2</v>
      </c>
      <c r="C360" s="31">
        <f t="shared" ca="1" si="7"/>
        <v>1146</v>
      </c>
      <c r="D360" s="31">
        <f t="shared" ca="1" si="8"/>
        <v>2292</v>
      </c>
      <c r="E360" s="31">
        <f t="shared" ca="1" si="9"/>
        <v>272.52</v>
      </c>
      <c r="F360" s="31">
        <f t="shared" ca="1" si="10"/>
        <v>372.52</v>
      </c>
      <c r="G360" s="31">
        <f t="shared" ca="1" si="11"/>
        <v>1919.48</v>
      </c>
    </row>
    <row r="361" spans="1:7" x14ac:dyDescent="0.3">
      <c r="A361" s="30">
        <v>348</v>
      </c>
      <c r="B361" s="31">
        <f t="shared" ca="1" si="6"/>
        <v>0.43430553864248689</v>
      </c>
      <c r="C361" s="31">
        <f t="shared" ca="1" si="7"/>
        <v>1459</v>
      </c>
      <c r="D361" s="31">
        <f t="shared" ca="1" si="8"/>
        <v>2918</v>
      </c>
      <c r="E361" s="31">
        <f t="shared" ca="1" si="9"/>
        <v>299.94</v>
      </c>
      <c r="F361" s="31">
        <f t="shared" ca="1" si="10"/>
        <v>399.94</v>
      </c>
      <c r="G361" s="31">
        <f t="shared" ca="1" si="11"/>
        <v>2518.06</v>
      </c>
    </row>
    <row r="362" spans="1:7" x14ac:dyDescent="0.3">
      <c r="A362" s="30">
        <v>349</v>
      </c>
      <c r="B362" s="31">
        <f t="shared" ca="1" si="6"/>
        <v>0.55627830753531371</v>
      </c>
      <c r="C362" s="31">
        <f t="shared" ca="1" si="7"/>
        <v>1535</v>
      </c>
      <c r="D362" s="31">
        <f t="shared" ca="1" si="8"/>
        <v>3070</v>
      </c>
      <c r="E362" s="31">
        <f t="shared" ca="1" si="9"/>
        <v>161.35</v>
      </c>
      <c r="F362" s="31">
        <f t="shared" ca="1" si="10"/>
        <v>261.35000000000002</v>
      </c>
      <c r="G362" s="31">
        <f t="shared" ca="1" si="11"/>
        <v>2808.65</v>
      </c>
    </row>
    <row r="363" spans="1:7" x14ac:dyDescent="0.3">
      <c r="A363" s="30">
        <v>350</v>
      </c>
      <c r="B363" s="31">
        <f t="shared" ca="1" si="6"/>
        <v>0.80183185407591118</v>
      </c>
      <c r="C363" s="31">
        <f t="shared" ca="1" si="7"/>
        <v>1712</v>
      </c>
      <c r="D363" s="31">
        <f t="shared" ca="1" si="8"/>
        <v>3424</v>
      </c>
      <c r="E363" s="31">
        <f t="shared" ca="1" si="9"/>
        <v>310.08</v>
      </c>
      <c r="F363" s="31">
        <f t="shared" ca="1" si="10"/>
        <v>410.08</v>
      </c>
      <c r="G363" s="31">
        <f t="shared" ca="1" si="11"/>
        <v>3013.92</v>
      </c>
    </row>
    <row r="364" spans="1:7" x14ac:dyDescent="0.3">
      <c r="A364" s="30">
        <v>351</v>
      </c>
      <c r="B364" s="31">
        <f t="shared" ca="1" si="6"/>
        <v>0.21956479485536895</v>
      </c>
      <c r="C364" s="31">
        <f t="shared" ca="1" si="7"/>
        <v>1307</v>
      </c>
      <c r="D364" s="31">
        <f t="shared" ca="1" si="8"/>
        <v>2614</v>
      </c>
      <c r="E364" s="31">
        <f t="shared" ca="1" si="9"/>
        <v>251.93</v>
      </c>
      <c r="F364" s="31">
        <f t="shared" ca="1" si="10"/>
        <v>351.93</v>
      </c>
      <c r="G364" s="31">
        <f t="shared" ca="1" si="11"/>
        <v>2262.0700000000002</v>
      </c>
    </row>
    <row r="365" spans="1:7" x14ac:dyDescent="0.3">
      <c r="A365" s="30">
        <v>352</v>
      </c>
      <c r="B365" s="31">
        <f t="shared" ca="1" si="6"/>
        <v>0.11660476905153883</v>
      </c>
      <c r="C365" s="31">
        <f t="shared" ca="1" si="7"/>
        <v>1202</v>
      </c>
      <c r="D365" s="31">
        <f t="shared" ca="1" si="8"/>
        <v>2404</v>
      </c>
      <c r="E365" s="31">
        <f t="shared" ca="1" si="9"/>
        <v>171.89</v>
      </c>
      <c r="F365" s="31">
        <f t="shared" ca="1" si="10"/>
        <v>271.89</v>
      </c>
      <c r="G365" s="31">
        <f t="shared" ca="1" si="11"/>
        <v>2132.11</v>
      </c>
    </row>
    <row r="366" spans="1:7" x14ac:dyDescent="0.3">
      <c r="A366" s="30">
        <v>353</v>
      </c>
      <c r="B366" s="31">
        <f t="shared" ca="1" si="6"/>
        <v>0.88701881835743579</v>
      </c>
      <c r="C366" s="31">
        <f t="shared" ca="1" si="7"/>
        <v>1803</v>
      </c>
      <c r="D366" s="31">
        <f t="shared" ca="1" si="8"/>
        <v>3606</v>
      </c>
      <c r="E366" s="31">
        <f t="shared" ca="1" si="9"/>
        <v>243.58</v>
      </c>
      <c r="F366" s="31">
        <f t="shared" ca="1" si="10"/>
        <v>343.58</v>
      </c>
      <c r="G366" s="31">
        <f t="shared" ca="1" si="11"/>
        <v>3262.42</v>
      </c>
    </row>
    <row r="367" spans="1:7" x14ac:dyDescent="0.3">
      <c r="A367" s="30">
        <v>354</v>
      </c>
      <c r="B367" s="31">
        <f t="shared" ca="1" si="6"/>
        <v>0.83530380268793347</v>
      </c>
      <c r="C367" s="31">
        <f t="shared" ca="1" si="7"/>
        <v>1744</v>
      </c>
      <c r="D367" s="31">
        <f t="shared" ca="1" si="8"/>
        <v>3488</v>
      </c>
      <c r="E367" s="31">
        <f t="shared" ca="1" si="9"/>
        <v>250.02</v>
      </c>
      <c r="F367" s="31">
        <f t="shared" ca="1" si="10"/>
        <v>350.02</v>
      </c>
      <c r="G367" s="31">
        <f t="shared" ca="1" si="11"/>
        <v>3137.98</v>
      </c>
    </row>
    <row r="368" spans="1:7" x14ac:dyDescent="0.3">
      <c r="A368" s="30">
        <v>355</v>
      </c>
      <c r="B368" s="31">
        <f t="shared" ca="1" si="6"/>
        <v>0.66237610107214528</v>
      </c>
      <c r="C368" s="31">
        <f t="shared" ca="1" si="7"/>
        <v>1605</v>
      </c>
      <c r="D368" s="31">
        <f t="shared" ca="1" si="8"/>
        <v>3210</v>
      </c>
      <c r="E368" s="31">
        <f t="shared" ca="1" si="9"/>
        <v>264.63</v>
      </c>
      <c r="F368" s="31">
        <f t="shared" ca="1" si="10"/>
        <v>364.63</v>
      </c>
      <c r="G368" s="31">
        <f t="shared" ca="1" si="11"/>
        <v>2845.37</v>
      </c>
    </row>
    <row r="369" spans="1:7" x14ac:dyDescent="0.3">
      <c r="A369" s="30">
        <v>356</v>
      </c>
      <c r="B369" s="31">
        <f t="shared" ca="1" si="6"/>
        <v>0.60973668176069673</v>
      </c>
      <c r="C369" s="31">
        <f t="shared" ca="1" si="7"/>
        <v>1570</v>
      </c>
      <c r="D369" s="31">
        <f t="shared" ca="1" si="8"/>
        <v>3140</v>
      </c>
      <c r="E369" s="31">
        <f t="shared" ca="1" si="9"/>
        <v>153.16999999999999</v>
      </c>
      <c r="F369" s="31">
        <f t="shared" ca="1" si="10"/>
        <v>253.17</v>
      </c>
      <c r="G369" s="31">
        <f t="shared" ca="1" si="11"/>
        <v>2886.83</v>
      </c>
    </row>
    <row r="370" spans="1:7" x14ac:dyDescent="0.3">
      <c r="A370" s="30">
        <v>357</v>
      </c>
      <c r="B370" s="31">
        <f t="shared" ca="1" si="6"/>
        <v>0.56816212116693277</v>
      </c>
      <c r="C370" s="31">
        <f t="shared" ca="1" si="7"/>
        <v>1543</v>
      </c>
      <c r="D370" s="31">
        <f t="shared" ca="1" si="8"/>
        <v>3086</v>
      </c>
      <c r="E370" s="31">
        <f t="shared" ca="1" si="9"/>
        <v>249.59</v>
      </c>
      <c r="F370" s="31">
        <f t="shared" ca="1" si="10"/>
        <v>349.59</v>
      </c>
      <c r="G370" s="31">
        <f t="shared" ca="1" si="11"/>
        <v>2736.41</v>
      </c>
    </row>
    <row r="371" spans="1:7" x14ac:dyDescent="0.3">
      <c r="A371" s="30">
        <v>358</v>
      </c>
      <c r="B371" s="31">
        <f t="shared" ca="1" si="6"/>
        <v>0.96678037262518501</v>
      </c>
      <c r="C371" s="31">
        <f t="shared" ca="1" si="7"/>
        <v>1959</v>
      </c>
      <c r="D371" s="31">
        <f t="shared" ca="1" si="8"/>
        <v>3918</v>
      </c>
      <c r="E371" s="31">
        <f t="shared" ca="1" si="9"/>
        <v>190.6</v>
      </c>
      <c r="F371" s="31">
        <f t="shared" ca="1" si="10"/>
        <v>290.60000000000002</v>
      </c>
      <c r="G371" s="31">
        <f t="shared" ca="1" si="11"/>
        <v>3627.4</v>
      </c>
    </row>
    <row r="372" spans="1:7" x14ac:dyDescent="0.3">
      <c r="A372" s="30">
        <v>359</v>
      </c>
      <c r="B372" s="31">
        <f t="shared" ca="1" si="6"/>
        <v>0.8691720577964781</v>
      </c>
      <c r="C372" s="31">
        <f t="shared" ca="1" si="7"/>
        <v>1781</v>
      </c>
      <c r="D372" s="31">
        <f t="shared" ca="1" si="8"/>
        <v>3562</v>
      </c>
      <c r="E372" s="31">
        <f t="shared" ca="1" si="9"/>
        <v>205.21</v>
      </c>
      <c r="F372" s="31">
        <f t="shared" ca="1" si="10"/>
        <v>305.20999999999998</v>
      </c>
      <c r="G372" s="31">
        <f t="shared" ca="1" si="11"/>
        <v>3256.79</v>
      </c>
    </row>
    <row r="373" spans="1:7" x14ac:dyDescent="0.3">
      <c r="A373" s="30">
        <v>360</v>
      </c>
      <c r="B373" s="31">
        <f t="shared" ca="1" si="6"/>
        <v>0.93318884151389347</v>
      </c>
      <c r="C373" s="31">
        <f t="shared" ca="1" si="7"/>
        <v>1875</v>
      </c>
      <c r="D373" s="31">
        <f t="shared" ca="1" si="8"/>
        <v>3750</v>
      </c>
      <c r="E373" s="31">
        <f t="shared" ca="1" si="9"/>
        <v>208.46</v>
      </c>
      <c r="F373" s="31">
        <f t="shared" ca="1" si="10"/>
        <v>308.45999999999998</v>
      </c>
      <c r="G373" s="31">
        <f t="shared" ca="1" si="11"/>
        <v>3441.54</v>
      </c>
    </row>
    <row r="374" spans="1:7" x14ac:dyDescent="0.3">
      <c r="A374" s="30">
        <v>361</v>
      </c>
      <c r="B374" s="31">
        <f t="shared" ca="1" si="6"/>
        <v>0.72621792291548948</v>
      </c>
      <c r="C374" s="31">
        <f t="shared" ca="1" si="7"/>
        <v>1650</v>
      </c>
      <c r="D374" s="31">
        <f t="shared" ca="1" si="8"/>
        <v>3300</v>
      </c>
      <c r="E374" s="31">
        <f t="shared" ca="1" si="9"/>
        <v>281.19</v>
      </c>
      <c r="F374" s="31">
        <f t="shared" ca="1" si="10"/>
        <v>381.19</v>
      </c>
      <c r="G374" s="31">
        <f t="shared" ca="1" si="11"/>
        <v>2918.81</v>
      </c>
    </row>
    <row r="375" spans="1:7" x14ac:dyDescent="0.3">
      <c r="A375" s="30">
        <v>362</v>
      </c>
      <c r="B375" s="31">
        <f t="shared" ca="1" si="6"/>
        <v>0.62529480892448319</v>
      </c>
      <c r="C375" s="31">
        <f t="shared" ca="1" si="7"/>
        <v>1580</v>
      </c>
      <c r="D375" s="31">
        <f t="shared" ca="1" si="8"/>
        <v>3160</v>
      </c>
      <c r="E375" s="31">
        <f t="shared" ca="1" si="9"/>
        <v>327.20999999999998</v>
      </c>
      <c r="F375" s="31">
        <f t="shared" ca="1" si="10"/>
        <v>427.21</v>
      </c>
      <c r="G375" s="31">
        <f t="shared" ca="1" si="11"/>
        <v>2732.79</v>
      </c>
    </row>
    <row r="376" spans="1:7" x14ac:dyDescent="0.3">
      <c r="A376" s="30">
        <v>363</v>
      </c>
      <c r="B376" s="31">
        <f t="shared" ca="1" si="6"/>
        <v>7.7366799420999444E-2</v>
      </c>
      <c r="C376" s="31">
        <f t="shared" ca="1" si="7"/>
        <v>1144</v>
      </c>
      <c r="D376" s="31">
        <f t="shared" ca="1" si="8"/>
        <v>2288</v>
      </c>
      <c r="E376" s="31">
        <f t="shared" ca="1" si="9"/>
        <v>212.84</v>
      </c>
      <c r="F376" s="31">
        <f t="shared" ca="1" si="10"/>
        <v>312.83999999999997</v>
      </c>
      <c r="G376" s="31">
        <f t="shared" ca="1" si="11"/>
        <v>1975.16</v>
      </c>
    </row>
    <row r="377" spans="1:7" x14ac:dyDescent="0.3">
      <c r="A377" s="30">
        <v>364</v>
      </c>
      <c r="B377" s="31">
        <f t="shared" ca="1" si="6"/>
        <v>0.79792820101939566</v>
      </c>
      <c r="C377" s="31">
        <f t="shared" ca="1" si="7"/>
        <v>1709</v>
      </c>
      <c r="D377" s="31">
        <f t="shared" ca="1" si="8"/>
        <v>3418</v>
      </c>
      <c r="E377" s="31">
        <f t="shared" ca="1" si="9"/>
        <v>306.61</v>
      </c>
      <c r="F377" s="31">
        <f t="shared" ca="1" si="10"/>
        <v>406.61</v>
      </c>
      <c r="G377" s="31">
        <f t="shared" ca="1" si="11"/>
        <v>3011.39</v>
      </c>
    </row>
    <row r="378" spans="1:7" x14ac:dyDescent="0.3">
      <c r="A378" s="30">
        <v>365</v>
      </c>
      <c r="B378" s="31">
        <f t="shared" ca="1" si="6"/>
        <v>0.14651781927449925</v>
      </c>
      <c r="C378" s="31">
        <f t="shared" ca="1" si="7"/>
        <v>1237</v>
      </c>
      <c r="D378" s="31">
        <f t="shared" ca="1" si="8"/>
        <v>2474</v>
      </c>
      <c r="E378" s="31">
        <f t="shared" ca="1" si="9"/>
        <v>333.66</v>
      </c>
      <c r="F378" s="31">
        <f t="shared" ca="1" si="10"/>
        <v>433.66</v>
      </c>
      <c r="G378" s="31">
        <f t="shared" ca="1" si="11"/>
        <v>2040.34</v>
      </c>
    </row>
    <row r="379" spans="1:7" x14ac:dyDescent="0.3">
      <c r="A379" s="30">
        <v>366</v>
      </c>
      <c r="B379" s="31">
        <f t="shared" ca="1" si="6"/>
        <v>0.47168349721468761</v>
      </c>
      <c r="C379" s="31">
        <f t="shared" ca="1" si="7"/>
        <v>1482</v>
      </c>
      <c r="D379" s="31">
        <f t="shared" ca="1" si="8"/>
        <v>2964</v>
      </c>
      <c r="E379" s="31">
        <f t="shared" ca="1" si="9"/>
        <v>233.33</v>
      </c>
      <c r="F379" s="31">
        <f t="shared" ca="1" si="10"/>
        <v>333.33</v>
      </c>
      <c r="G379" s="31">
        <f t="shared" ca="1" si="11"/>
        <v>2630.67</v>
      </c>
    </row>
    <row r="380" spans="1:7" x14ac:dyDescent="0.3">
      <c r="A380" s="30">
        <v>367</v>
      </c>
      <c r="B380" s="31">
        <f t="shared" ca="1" si="6"/>
        <v>0.68372226982581852</v>
      </c>
      <c r="C380" s="31">
        <f t="shared" ca="1" si="7"/>
        <v>1620</v>
      </c>
      <c r="D380" s="31">
        <f t="shared" ca="1" si="8"/>
        <v>3240</v>
      </c>
      <c r="E380" s="31">
        <f t="shared" ca="1" si="9"/>
        <v>170.57</v>
      </c>
      <c r="F380" s="31">
        <f t="shared" ca="1" si="10"/>
        <v>270.57</v>
      </c>
      <c r="G380" s="31">
        <f t="shared" ca="1" si="11"/>
        <v>2969.43</v>
      </c>
    </row>
    <row r="381" spans="1:7" x14ac:dyDescent="0.3">
      <c r="A381" s="30">
        <v>368</v>
      </c>
      <c r="B381" s="31">
        <f t="shared" ca="1" si="6"/>
        <v>0.94900583493727331</v>
      </c>
      <c r="C381" s="31">
        <f t="shared" ca="1" si="7"/>
        <v>1909</v>
      </c>
      <c r="D381" s="31">
        <f t="shared" ca="1" si="8"/>
        <v>3818</v>
      </c>
      <c r="E381" s="31">
        <f t="shared" ca="1" si="9"/>
        <v>293.77</v>
      </c>
      <c r="F381" s="31">
        <f t="shared" ca="1" si="10"/>
        <v>393.77</v>
      </c>
      <c r="G381" s="31">
        <f t="shared" ca="1" si="11"/>
        <v>3424.23</v>
      </c>
    </row>
    <row r="382" spans="1:7" x14ac:dyDescent="0.3">
      <c r="A382" s="30">
        <v>369</v>
      </c>
      <c r="B382" s="31">
        <f t="shared" ca="1" si="6"/>
        <v>7.2728038600433309E-2</v>
      </c>
      <c r="C382" s="31">
        <f t="shared" ca="1" si="7"/>
        <v>1136</v>
      </c>
      <c r="D382" s="31">
        <f t="shared" ca="1" si="8"/>
        <v>2272</v>
      </c>
      <c r="E382" s="31">
        <f t="shared" ca="1" si="9"/>
        <v>300.70999999999998</v>
      </c>
      <c r="F382" s="31">
        <f t="shared" ca="1" si="10"/>
        <v>400.71</v>
      </c>
      <c r="G382" s="31">
        <f t="shared" ca="1" si="11"/>
        <v>1871.29</v>
      </c>
    </row>
    <row r="383" spans="1:7" x14ac:dyDescent="0.3">
      <c r="A383" s="30">
        <v>370</v>
      </c>
      <c r="B383" s="31">
        <f t="shared" ca="1" si="6"/>
        <v>0.99342769339232617</v>
      </c>
      <c r="C383" s="31">
        <f t="shared" ca="1" si="7"/>
        <v>2120</v>
      </c>
      <c r="D383" s="31">
        <f t="shared" ca="1" si="8"/>
        <v>4240</v>
      </c>
      <c r="E383" s="31">
        <f t="shared" ca="1" si="9"/>
        <v>232.92</v>
      </c>
      <c r="F383" s="31">
        <f t="shared" ca="1" si="10"/>
        <v>332.92</v>
      </c>
      <c r="G383" s="31">
        <f t="shared" ca="1" si="11"/>
        <v>3907.08</v>
      </c>
    </row>
    <row r="384" spans="1:7" x14ac:dyDescent="0.3">
      <c r="A384" s="30">
        <v>371</v>
      </c>
      <c r="B384" s="31">
        <f t="shared" ca="1" si="6"/>
        <v>0.1777656954475213</v>
      </c>
      <c r="C384" s="31">
        <f t="shared" ca="1" si="7"/>
        <v>1269</v>
      </c>
      <c r="D384" s="31">
        <f t="shared" ca="1" si="8"/>
        <v>2538</v>
      </c>
      <c r="E384" s="31">
        <f t="shared" ca="1" si="9"/>
        <v>303.56</v>
      </c>
      <c r="F384" s="31">
        <f t="shared" ca="1" si="10"/>
        <v>403.56</v>
      </c>
      <c r="G384" s="31">
        <f t="shared" ca="1" si="11"/>
        <v>2134.44</v>
      </c>
    </row>
    <row r="385" spans="1:7" x14ac:dyDescent="0.3">
      <c r="A385" s="30">
        <v>372</v>
      </c>
      <c r="B385" s="31">
        <f t="shared" ca="1" si="6"/>
        <v>0.61726854991547886</v>
      </c>
      <c r="C385" s="31">
        <f t="shared" ca="1" si="7"/>
        <v>1575</v>
      </c>
      <c r="D385" s="31">
        <f t="shared" ca="1" si="8"/>
        <v>3150</v>
      </c>
      <c r="E385" s="31">
        <f t="shared" ca="1" si="9"/>
        <v>178.33</v>
      </c>
      <c r="F385" s="31">
        <f t="shared" ca="1" si="10"/>
        <v>278.33</v>
      </c>
      <c r="G385" s="31">
        <f t="shared" ca="1" si="11"/>
        <v>2871.67</v>
      </c>
    </row>
    <row r="386" spans="1:7" x14ac:dyDescent="0.3">
      <c r="A386" s="30">
        <v>373</v>
      </c>
      <c r="B386" s="31">
        <f t="shared" ca="1" si="6"/>
        <v>0.56288650390119721</v>
      </c>
      <c r="C386" s="31">
        <f t="shared" ca="1" si="7"/>
        <v>1540</v>
      </c>
      <c r="D386" s="31">
        <f t="shared" ca="1" si="8"/>
        <v>3080</v>
      </c>
      <c r="E386" s="31">
        <f t="shared" ca="1" si="9"/>
        <v>293.77999999999997</v>
      </c>
      <c r="F386" s="31">
        <f t="shared" ca="1" si="10"/>
        <v>393.78</v>
      </c>
      <c r="G386" s="31">
        <f t="shared" ca="1" si="11"/>
        <v>2686.22</v>
      </c>
    </row>
    <row r="387" spans="1:7" x14ac:dyDescent="0.3">
      <c r="A387" s="30">
        <v>374</v>
      </c>
      <c r="B387" s="31">
        <f t="shared" ca="1" si="6"/>
        <v>0.2289155010751478</v>
      </c>
      <c r="C387" s="31">
        <f t="shared" ca="1" si="7"/>
        <v>1314</v>
      </c>
      <c r="D387" s="31">
        <f t="shared" ca="1" si="8"/>
        <v>2628</v>
      </c>
      <c r="E387" s="31">
        <f t="shared" ca="1" si="9"/>
        <v>196.25</v>
      </c>
      <c r="F387" s="31">
        <f t="shared" ca="1" si="10"/>
        <v>296.25</v>
      </c>
      <c r="G387" s="31">
        <f t="shared" ca="1" si="11"/>
        <v>2331.75</v>
      </c>
    </row>
    <row r="388" spans="1:7" x14ac:dyDescent="0.3">
      <c r="A388" s="30">
        <v>375</v>
      </c>
      <c r="B388" s="31">
        <f t="shared" ca="1" si="6"/>
        <v>0.20232242098865305</v>
      </c>
      <c r="C388" s="31">
        <f t="shared" ca="1" si="7"/>
        <v>1292</v>
      </c>
      <c r="D388" s="31">
        <f t="shared" ca="1" si="8"/>
        <v>2584</v>
      </c>
      <c r="E388" s="31">
        <f t="shared" ca="1" si="9"/>
        <v>184.65</v>
      </c>
      <c r="F388" s="31">
        <f t="shared" ca="1" si="10"/>
        <v>284.64999999999998</v>
      </c>
      <c r="G388" s="31">
        <f t="shared" ca="1" si="11"/>
        <v>2299.35</v>
      </c>
    </row>
    <row r="389" spans="1:7" x14ac:dyDescent="0.3">
      <c r="A389" s="30">
        <v>376</v>
      </c>
      <c r="B389" s="31">
        <f t="shared" ca="1" si="6"/>
        <v>0.47172465728138291</v>
      </c>
      <c r="C389" s="31">
        <f t="shared" ca="1" si="7"/>
        <v>1482</v>
      </c>
      <c r="D389" s="31">
        <f t="shared" ca="1" si="8"/>
        <v>2964</v>
      </c>
      <c r="E389" s="31">
        <f t="shared" ca="1" si="9"/>
        <v>179.6</v>
      </c>
      <c r="F389" s="31">
        <f t="shared" ca="1" si="10"/>
        <v>279.60000000000002</v>
      </c>
      <c r="G389" s="31">
        <f t="shared" ca="1" si="11"/>
        <v>2684.4</v>
      </c>
    </row>
    <row r="390" spans="1:7" x14ac:dyDescent="0.3">
      <c r="A390" s="30">
        <v>377</v>
      </c>
      <c r="B390" s="31">
        <f t="shared" ca="1" si="6"/>
        <v>0.64864198138983631</v>
      </c>
      <c r="C390" s="31">
        <f t="shared" ca="1" si="7"/>
        <v>1595</v>
      </c>
      <c r="D390" s="31">
        <f t="shared" ca="1" si="8"/>
        <v>3190</v>
      </c>
      <c r="E390" s="31">
        <f t="shared" ca="1" si="9"/>
        <v>293.56</v>
      </c>
      <c r="F390" s="31">
        <f t="shared" ca="1" si="10"/>
        <v>393.56</v>
      </c>
      <c r="G390" s="31">
        <f t="shared" ca="1" si="11"/>
        <v>2796.44</v>
      </c>
    </row>
    <row r="391" spans="1:7" x14ac:dyDescent="0.3">
      <c r="A391" s="30">
        <v>378</v>
      </c>
      <c r="B391" s="31">
        <f t="shared" ca="1" si="6"/>
        <v>0.63029672026591099</v>
      </c>
      <c r="C391" s="31">
        <f t="shared" ca="1" si="7"/>
        <v>1583</v>
      </c>
      <c r="D391" s="31">
        <f t="shared" ca="1" si="8"/>
        <v>3166</v>
      </c>
      <c r="E391" s="31">
        <f t="shared" ca="1" si="9"/>
        <v>199.89</v>
      </c>
      <c r="F391" s="31">
        <f t="shared" ca="1" si="10"/>
        <v>299.89</v>
      </c>
      <c r="G391" s="31">
        <f t="shared" ca="1" si="11"/>
        <v>2866.11</v>
      </c>
    </row>
    <row r="392" spans="1:7" x14ac:dyDescent="0.3">
      <c r="A392" s="30">
        <v>379</v>
      </c>
      <c r="B392" s="31">
        <f t="shared" ca="1" si="6"/>
        <v>0.5643642875867485</v>
      </c>
      <c r="C392" s="31">
        <f t="shared" ca="1" si="7"/>
        <v>1541</v>
      </c>
      <c r="D392" s="31">
        <f t="shared" ca="1" si="8"/>
        <v>3082</v>
      </c>
      <c r="E392" s="31">
        <f t="shared" ca="1" si="9"/>
        <v>309.87</v>
      </c>
      <c r="F392" s="31">
        <f t="shared" ca="1" si="10"/>
        <v>409.87</v>
      </c>
      <c r="G392" s="31">
        <f t="shared" ca="1" si="11"/>
        <v>2672.13</v>
      </c>
    </row>
    <row r="393" spans="1:7" x14ac:dyDescent="0.3">
      <c r="A393" s="30">
        <v>380</v>
      </c>
      <c r="B393" s="31">
        <f t="shared" ca="1" si="6"/>
        <v>0.98472552278535752</v>
      </c>
      <c r="C393" s="31">
        <f t="shared" ca="1" si="7"/>
        <v>2041</v>
      </c>
      <c r="D393" s="31">
        <f t="shared" ca="1" si="8"/>
        <v>4082</v>
      </c>
      <c r="E393" s="31">
        <f t="shared" ca="1" si="9"/>
        <v>271.33999999999997</v>
      </c>
      <c r="F393" s="31">
        <f t="shared" ca="1" si="10"/>
        <v>371.34</v>
      </c>
      <c r="G393" s="31">
        <f t="shared" ca="1" si="11"/>
        <v>3710.66</v>
      </c>
    </row>
    <row r="394" spans="1:7" x14ac:dyDescent="0.3">
      <c r="A394" s="30">
        <v>381</v>
      </c>
      <c r="B394" s="31">
        <f t="shared" ca="1" si="6"/>
        <v>0.78380338031559493</v>
      </c>
      <c r="C394" s="31">
        <f t="shared" ca="1" si="7"/>
        <v>1696</v>
      </c>
      <c r="D394" s="31">
        <f t="shared" ca="1" si="8"/>
        <v>3392</v>
      </c>
      <c r="E394" s="31">
        <f t="shared" ca="1" si="9"/>
        <v>175.14</v>
      </c>
      <c r="F394" s="31">
        <f t="shared" ca="1" si="10"/>
        <v>275.14</v>
      </c>
      <c r="G394" s="31">
        <f t="shared" ca="1" si="11"/>
        <v>3116.86</v>
      </c>
    </row>
    <row r="395" spans="1:7" x14ac:dyDescent="0.3">
      <c r="A395" s="30">
        <v>382</v>
      </c>
      <c r="B395" s="31">
        <f t="shared" ca="1" si="6"/>
        <v>0.72621189360924843</v>
      </c>
      <c r="C395" s="31">
        <f t="shared" ca="1" si="7"/>
        <v>1650</v>
      </c>
      <c r="D395" s="31">
        <f t="shared" ca="1" si="8"/>
        <v>3300</v>
      </c>
      <c r="E395" s="31">
        <f t="shared" ca="1" si="9"/>
        <v>275.35000000000002</v>
      </c>
      <c r="F395" s="31">
        <f t="shared" ca="1" si="10"/>
        <v>375.35</v>
      </c>
      <c r="G395" s="31">
        <f t="shared" ca="1" si="11"/>
        <v>2924.65</v>
      </c>
    </row>
    <row r="396" spans="1:7" x14ac:dyDescent="0.3">
      <c r="A396" s="30">
        <v>383</v>
      </c>
      <c r="B396" s="31">
        <f t="shared" ca="1" si="6"/>
        <v>0.27552334533486145</v>
      </c>
      <c r="C396" s="31">
        <f t="shared" ca="1" si="7"/>
        <v>1351</v>
      </c>
      <c r="D396" s="31">
        <f t="shared" ca="1" si="8"/>
        <v>2702</v>
      </c>
      <c r="E396" s="31">
        <f t="shared" ca="1" si="9"/>
        <v>348.27</v>
      </c>
      <c r="F396" s="31">
        <f t="shared" ca="1" si="10"/>
        <v>448.27</v>
      </c>
      <c r="G396" s="31">
        <f t="shared" ca="1" si="11"/>
        <v>2253.73</v>
      </c>
    </row>
    <row r="397" spans="1:7" x14ac:dyDescent="0.3">
      <c r="A397" s="30">
        <v>384</v>
      </c>
      <c r="B397" s="31">
        <f t="shared" ca="1" si="6"/>
        <v>0.1039635505852663</v>
      </c>
      <c r="C397" s="31">
        <f t="shared" ca="1" si="7"/>
        <v>1185</v>
      </c>
      <c r="D397" s="31">
        <f t="shared" ca="1" si="8"/>
        <v>2370</v>
      </c>
      <c r="E397" s="31">
        <f t="shared" ca="1" si="9"/>
        <v>207.12</v>
      </c>
      <c r="F397" s="31">
        <f t="shared" ca="1" si="10"/>
        <v>307.12</v>
      </c>
      <c r="G397" s="31">
        <f t="shared" ca="1" si="11"/>
        <v>2062.88</v>
      </c>
    </row>
    <row r="398" spans="1:7" x14ac:dyDescent="0.3">
      <c r="A398" s="30">
        <v>385</v>
      </c>
      <c r="B398" s="31">
        <f t="shared" ca="1" si="6"/>
        <v>0.72707630068124063</v>
      </c>
      <c r="C398" s="31">
        <f t="shared" ca="1" si="7"/>
        <v>1651</v>
      </c>
      <c r="D398" s="31">
        <f t="shared" ca="1" si="8"/>
        <v>3302</v>
      </c>
      <c r="E398" s="31">
        <f t="shared" ca="1" si="9"/>
        <v>291</v>
      </c>
      <c r="F398" s="31">
        <f t="shared" ca="1" si="10"/>
        <v>391</v>
      </c>
      <c r="G398" s="31">
        <f t="shared" ca="1" si="11"/>
        <v>2911</v>
      </c>
    </row>
    <row r="399" spans="1:7" x14ac:dyDescent="0.3">
      <c r="A399" s="30">
        <v>386</v>
      </c>
      <c r="B399" s="31">
        <f t="shared" ca="1" si="6"/>
        <v>0.20804978200060442</v>
      </c>
      <c r="C399" s="31">
        <f t="shared" ca="1" si="7"/>
        <v>1297</v>
      </c>
      <c r="D399" s="31">
        <f t="shared" ca="1" si="8"/>
        <v>2594</v>
      </c>
      <c r="E399" s="31">
        <f t="shared" ca="1" si="9"/>
        <v>247.51</v>
      </c>
      <c r="F399" s="31">
        <f t="shared" ca="1" si="10"/>
        <v>347.51</v>
      </c>
      <c r="G399" s="31">
        <f t="shared" ca="1" si="11"/>
        <v>2246.4899999999998</v>
      </c>
    </row>
    <row r="400" spans="1:7" x14ac:dyDescent="0.3">
      <c r="A400" s="30">
        <v>387</v>
      </c>
      <c r="B400" s="31">
        <f t="shared" ca="1" si="6"/>
        <v>0.12254746258278848</v>
      </c>
      <c r="C400" s="31">
        <f t="shared" ca="1" si="7"/>
        <v>1209</v>
      </c>
      <c r="D400" s="31">
        <f t="shared" ca="1" si="8"/>
        <v>2418</v>
      </c>
      <c r="E400" s="31">
        <f t="shared" ca="1" si="9"/>
        <v>217.73</v>
      </c>
      <c r="F400" s="31">
        <f t="shared" ca="1" si="10"/>
        <v>317.73</v>
      </c>
      <c r="G400" s="31">
        <f t="shared" ca="1" si="11"/>
        <v>2100.27</v>
      </c>
    </row>
    <row r="401" spans="1:7" x14ac:dyDescent="0.3">
      <c r="A401" s="30">
        <v>388</v>
      </c>
      <c r="B401" s="31">
        <f t="shared" ca="1" si="6"/>
        <v>0.91385396934083618</v>
      </c>
      <c r="C401" s="31">
        <f t="shared" ca="1" si="7"/>
        <v>1841</v>
      </c>
      <c r="D401" s="31">
        <f t="shared" ca="1" si="8"/>
        <v>3682</v>
      </c>
      <c r="E401" s="31">
        <f t="shared" ca="1" si="9"/>
        <v>265.2</v>
      </c>
      <c r="F401" s="31">
        <f t="shared" ca="1" si="10"/>
        <v>365.2</v>
      </c>
      <c r="G401" s="31">
        <f t="shared" ca="1" si="11"/>
        <v>3316.8</v>
      </c>
    </row>
    <row r="402" spans="1:7" x14ac:dyDescent="0.3">
      <c r="A402" s="30">
        <v>389</v>
      </c>
      <c r="B402" s="31">
        <f t="shared" ca="1" si="6"/>
        <v>3.7827792409075633E-2</v>
      </c>
      <c r="C402" s="31">
        <f t="shared" ca="1" si="7"/>
        <v>1056</v>
      </c>
      <c r="D402" s="31">
        <f t="shared" ca="1" si="8"/>
        <v>2112</v>
      </c>
      <c r="E402" s="31">
        <f t="shared" ca="1" si="9"/>
        <v>273.54000000000002</v>
      </c>
      <c r="F402" s="31">
        <f t="shared" ca="1" si="10"/>
        <v>373.54</v>
      </c>
      <c r="G402" s="31">
        <f t="shared" ca="1" si="11"/>
        <v>1738.46</v>
      </c>
    </row>
    <row r="403" spans="1:7" x14ac:dyDescent="0.3">
      <c r="A403" s="30">
        <v>390</v>
      </c>
      <c r="B403" s="31">
        <f t="shared" ca="1" si="6"/>
        <v>0.4826567802753442</v>
      </c>
      <c r="C403" s="31">
        <f t="shared" ca="1" si="7"/>
        <v>1489</v>
      </c>
      <c r="D403" s="31">
        <f t="shared" ca="1" si="8"/>
        <v>2978</v>
      </c>
      <c r="E403" s="31">
        <f t="shared" ca="1" si="9"/>
        <v>337.92</v>
      </c>
      <c r="F403" s="31">
        <f t="shared" ca="1" si="10"/>
        <v>437.92</v>
      </c>
      <c r="G403" s="31">
        <f t="shared" ca="1" si="11"/>
        <v>2540.08</v>
      </c>
    </row>
    <row r="404" spans="1:7" x14ac:dyDescent="0.3">
      <c r="A404" s="30">
        <v>391</v>
      </c>
      <c r="B404" s="31">
        <f t="shared" ca="1" si="6"/>
        <v>0.31932864535881866</v>
      </c>
      <c r="C404" s="31">
        <f t="shared" ca="1" si="7"/>
        <v>1383</v>
      </c>
      <c r="D404" s="31">
        <f t="shared" ca="1" si="8"/>
        <v>2766</v>
      </c>
      <c r="E404" s="31">
        <f t="shared" ca="1" si="9"/>
        <v>167.07</v>
      </c>
      <c r="F404" s="31">
        <f t="shared" ca="1" si="10"/>
        <v>267.07</v>
      </c>
      <c r="G404" s="31">
        <f t="shared" ca="1" si="11"/>
        <v>2498.9299999999998</v>
      </c>
    </row>
    <row r="405" spans="1:7" x14ac:dyDescent="0.3">
      <c r="A405" s="30">
        <v>392</v>
      </c>
      <c r="B405" s="31">
        <f t="shared" ca="1" si="6"/>
        <v>0.13384187892310317</v>
      </c>
      <c r="C405" s="31">
        <f t="shared" ca="1" si="7"/>
        <v>1223</v>
      </c>
      <c r="D405" s="31">
        <f t="shared" ca="1" si="8"/>
        <v>2446</v>
      </c>
      <c r="E405" s="31">
        <f t="shared" ca="1" si="9"/>
        <v>307.93</v>
      </c>
      <c r="F405" s="31">
        <f t="shared" ca="1" si="10"/>
        <v>407.93</v>
      </c>
      <c r="G405" s="31">
        <f t="shared" ca="1" si="11"/>
        <v>2038.07</v>
      </c>
    </row>
    <row r="406" spans="1:7" x14ac:dyDescent="0.3">
      <c r="A406" s="30">
        <v>393</v>
      </c>
      <c r="B406" s="31">
        <f t="shared" ca="1" si="6"/>
        <v>0.58354370756580975</v>
      </c>
      <c r="C406" s="31">
        <f t="shared" ca="1" si="7"/>
        <v>1553</v>
      </c>
      <c r="D406" s="31">
        <f t="shared" ca="1" si="8"/>
        <v>3106</v>
      </c>
      <c r="E406" s="31">
        <f t="shared" ca="1" si="9"/>
        <v>184.18</v>
      </c>
      <c r="F406" s="31">
        <f t="shared" ca="1" si="10"/>
        <v>284.18</v>
      </c>
      <c r="G406" s="31">
        <f t="shared" ca="1" si="11"/>
        <v>2821.82</v>
      </c>
    </row>
    <row r="407" spans="1:7" x14ac:dyDescent="0.3">
      <c r="A407" s="30">
        <v>394</v>
      </c>
      <c r="B407" s="31">
        <f t="shared" ca="1" si="6"/>
        <v>0.63260840743280677</v>
      </c>
      <c r="C407" s="31">
        <f t="shared" ca="1" si="7"/>
        <v>1585</v>
      </c>
      <c r="D407" s="31">
        <f t="shared" ca="1" si="8"/>
        <v>3170</v>
      </c>
      <c r="E407" s="31">
        <f t="shared" ca="1" si="9"/>
        <v>274.45999999999998</v>
      </c>
      <c r="F407" s="31">
        <f t="shared" ca="1" si="10"/>
        <v>374.46</v>
      </c>
      <c r="G407" s="31">
        <f t="shared" ca="1" si="11"/>
        <v>2795.54</v>
      </c>
    </row>
    <row r="408" spans="1:7" x14ac:dyDescent="0.3">
      <c r="A408" s="30">
        <v>395</v>
      </c>
      <c r="B408" s="31">
        <f t="shared" ca="1" si="6"/>
        <v>0.91926253420849369</v>
      </c>
      <c r="C408" s="31">
        <f t="shared" ca="1" si="7"/>
        <v>1850</v>
      </c>
      <c r="D408" s="31">
        <f t="shared" ca="1" si="8"/>
        <v>3700</v>
      </c>
      <c r="E408" s="31">
        <f t="shared" ca="1" si="9"/>
        <v>200.01</v>
      </c>
      <c r="F408" s="31">
        <f t="shared" ca="1" si="10"/>
        <v>300.01</v>
      </c>
      <c r="G408" s="31">
        <f t="shared" ca="1" si="11"/>
        <v>3399.99</v>
      </c>
    </row>
    <row r="409" spans="1:7" x14ac:dyDescent="0.3">
      <c r="A409" s="30">
        <v>396</v>
      </c>
      <c r="B409" s="31">
        <f t="shared" ca="1" si="6"/>
        <v>0.99250094696016467</v>
      </c>
      <c r="C409" s="31">
        <f t="shared" ca="1" si="7"/>
        <v>2108</v>
      </c>
      <c r="D409" s="31">
        <f t="shared" ca="1" si="8"/>
        <v>4216</v>
      </c>
      <c r="E409" s="31">
        <f t="shared" ca="1" si="9"/>
        <v>250.99</v>
      </c>
      <c r="F409" s="31">
        <f t="shared" ca="1" si="10"/>
        <v>350.99</v>
      </c>
      <c r="G409" s="31">
        <f t="shared" ca="1" si="11"/>
        <v>3865.01</v>
      </c>
    </row>
    <row r="410" spans="1:7" x14ac:dyDescent="0.3">
      <c r="A410" s="30">
        <v>397</v>
      </c>
      <c r="B410" s="31">
        <f t="shared" ca="1" si="6"/>
        <v>0.14031932515115797</v>
      </c>
      <c r="C410" s="31">
        <f t="shared" ca="1" si="7"/>
        <v>1230</v>
      </c>
      <c r="D410" s="31">
        <f t="shared" ca="1" si="8"/>
        <v>2460</v>
      </c>
      <c r="E410" s="31">
        <f t="shared" ca="1" si="9"/>
        <v>341.95</v>
      </c>
      <c r="F410" s="31">
        <f t="shared" ca="1" si="10"/>
        <v>441.95</v>
      </c>
      <c r="G410" s="31">
        <f t="shared" ca="1" si="11"/>
        <v>2018.05</v>
      </c>
    </row>
    <row r="411" spans="1:7" x14ac:dyDescent="0.3">
      <c r="A411" s="30">
        <v>398</v>
      </c>
      <c r="B411" s="31">
        <f t="shared" ca="1" si="6"/>
        <v>0.67242990447252748</v>
      </c>
      <c r="C411" s="31">
        <f t="shared" ca="1" si="7"/>
        <v>1612</v>
      </c>
      <c r="D411" s="31">
        <f t="shared" ca="1" si="8"/>
        <v>3224</v>
      </c>
      <c r="E411" s="31">
        <f t="shared" ca="1" si="9"/>
        <v>346.74</v>
      </c>
      <c r="F411" s="31">
        <f t="shared" ca="1" si="10"/>
        <v>446.74</v>
      </c>
      <c r="G411" s="31">
        <f t="shared" ca="1" si="11"/>
        <v>2777.26</v>
      </c>
    </row>
    <row r="412" spans="1:7" x14ac:dyDescent="0.3">
      <c r="A412" s="30">
        <v>399</v>
      </c>
      <c r="B412" s="31">
        <f t="shared" ca="1" si="6"/>
        <v>0.6627350393988507</v>
      </c>
      <c r="C412" s="31">
        <f t="shared" ca="1" si="7"/>
        <v>1605</v>
      </c>
      <c r="D412" s="31">
        <f t="shared" ca="1" si="8"/>
        <v>3210</v>
      </c>
      <c r="E412" s="31">
        <f t="shared" ca="1" si="9"/>
        <v>232.31</v>
      </c>
      <c r="F412" s="31">
        <f t="shared" ca="1" si="10"/>
        <v>332.31</v>
      </c>
      <c r="G412" s="31">
        <f t="shared" ca="1" si="11"/>
        <v>2877.69</v>
      </c>
    </row>
    <row r="413" spans="1:7" x14ac:dyDescent="0.3">
      <c r="A413" s="30">
        <v>400</v>
      </c>
      <c r="B413" s="31">
        <f t="shared" ca="1" si="6"/>
        <v>0.71838657038806963</v>
      </c>
      <c r="C413" s="31">
        <f t="shared" ca="1" si="7"/>
        <v>1645</v>
      </c>
      <c r="D413" s="31">
        <f t="shared" ca="1" si="8"/>
        <v>3290</v>
      </c>
      <c r="E413" s="31">
        <f t="shared" ca="1" si="9"/>
        <v>287.33999999999997</v>
      </c>
      <c r="F413" s="31">
        <f t="shared" ca="1" si="10"/>
        <v>387.34</v>
      </c>
      <c r="G413" s="31">
        <f t="shared" ca="1" si="11"/>
        <v>2902.66</v>
      </c>
    </row>
    <row r="414" spans="1:7" x14ac:dyDescent="0.3">
      <c r="A414" s="30">
        <v>401</v>
      </c>
      <c r="B414" s="31">
        <f t="shared" ca="1" si="6"/>
        <v>0.76479812294896909</v>
      </c>
      <c r="C414" s="31">
        <f t="shared" ca="1" si="7"/>
        <v>1680</v>
      </c>
      <c r="D414" s="31">
        <f t="shared" ca="1" si="8"/>
        <v>3360</v>
      </c>
      <c r="E414" s="31">
        <f t="shared" ca="1" si="9"/>
        <v>325.74</v>
      </c>
      <c r="F414" s="31">
        <f t="shared" ca="1" si="10"/>
        <v>425.74</v>
      </c>
      <c r="G414" s="31">
        <f t="shared" ca="1" si="11"/>
        <v>2934.26</v>
      </c>
    </row>
    <row r="415" spans="1:7" x14ac:dyDescent="0.3">
      <c r="A415" s="30">
        <v>402</v>
      </c>
      <c r="B415" s="31">
        <f t="shared" ca="1" si="6"/>
        <v>0.45160697179501863</v>
      </c>
      <c r="C415" s="31">
        <f t="shared" ca="1" si="7"/>
        <v>1470</v>
      </c>
      <c r="D415" s="31">
        <f t="shared" ca="1" si="8"/>
        <v>2940</v>
      </c>
      <c r="E415" s="31">
        <f t="shared" ca="1" si="9"/>
        <v>195.18</v>
      </c>
      <c r="F415" s="31">
        <f t="shared" ca="1" si="10"/>
        <v>295.18</v>
      </c>
      <c r="G415" s="31">
        <f t="shared" ca="1" si="11"/>
        <v>2644.82</v>
      </c>
    </row>
    <row r="416" spans="1:7" x14ac:dyDescent="0.3">
      <c r="A416" s="30">
        <v>403</v>
      </c>
      <c r="B416" s="31">
        <f t="shared" ca="1" si="6"/>
        <v>0.72600365585879678</v>
      </c>
      <c r="C416" s="31">
        <f t="shared" ca="1" si="7"/>
        <v>1650</v>
      </c>
      <c r="D416" s="31">
        <f t="shared" ca="1" si="8"/>
        <v>3300</v>
      </c>
      <c r="E416" s="31">
        <f t="shared" ca="1" si="9"/>
        <v>236.38</v>
      </c>
      <c r="F416" s="31">
        <f t="shared" ca="1" si="10"/>
        <v>336.38</v>
      </c>
      <c r="G416" s="31">
        <f t="shared" ca="1" si="11"/>
        <v>2963.62</v>
      </c>
    </row>
    <row r="417" spans="1:7" x14ac:dyDescent="0.3">
      <c r="A417" s="30">
        <v>404</v>
      </c>
      <c r="B417" s="31">
        <f t="shared" ca="1" si="6"/>
        <v>0.13895861581498414</v>
      </c>
      <c r="C417" s="31">
        <f t="shared" ca="1" si="7"/>
        <v>1229</v>
      </c>
      <c r="D417" s="31">
        <f t="shared" ca="1" si="8"/>
        <v>2458</v>
      </c>
      <c r="E417" s="31">
        <f t="shared" ca="1" si="9"/>
        <v>326.7</v>
      </c>
      <c r="F417" s="31">
        <f t="shared" ca="1" si="10"/>
        <v>426.7</v>
      </c>
      <c r="G417" s="31">
        <f t="shared" ca="1" si="11"/>
        <v>2031.3</v>
      </c>
    </row>
    <row r="418" spans="1:7" x14ac:dyDescent="0.3">
      <c r="A418" s="30">
        <v>405</v>
      </c>
      <c r="B418" s="31">
        <f t="shared" ca="1" si="6"/>
        <v>5.2682621768374349E-2</v>
      </c>
      <c r="C418" s="31">
        <f t="shared" ca="1" si="7"/>
        <v>1095</v>
      </c>
      <c r="D418" s="31">
        <f t="shared" ca="1" si="8"/>
        <v>2190</v>
      </c>
      <c r="E418" s="31">
        <f t="shared" ca="1" si="9"/>
        <v>217.75</v>
      </c>
      <c r="F418" s="31">
        <f t="shared" ca="1" si="10"/>
        <v>317.75</v>
      </c>
      <c r="G418" s="31">
        <f t="shared" ca="1" si="11"/>
        <v>1872.25</v>
      </c>
    </row>
    <row r="419" spans="1:7" x14ac:dyDescent="0.3">
      <c r="A419" s="30">
        <v>406</v>
      </c>
      <c r="B419" s="31">
        <f t="shared" ca="1" si="6"/>
        <v>0.39352073587480674</v>
      </c>
      <c r="C419" s="31">
        <f t="shared" ca="1" si="7"/>
        <v>1432</v>
      </c>
      <c r="D419" s="31">
        <f t="shared" ca="1" si="8"/>
        <v>2864</v>
      </c>
      <c r="E419" s="31">
        <f t="shared" ca="1" si="9"/>
        <v>347.4</v>
      </c>
      <c r="F419" s="31">
        <f t="shared" ca="1" si="10"/>
        <v>447.4</v>
      </c>
      <c r="G419" s="31">
        <f t="shared" ca="1" si="11"/>
        <v>2416.6</v>
      </c>
    </row>
    <row r="420" spans="1:7" x14ac:dyDescent="0.3">
      <c r="A420" s="30">
        <v>407</v>
      </c>
      <c r="B420" s="31">
        <f t="shared" ca="1" si="6"/>
        <v>0.30556121342773457</v>
      </c>
      <c r="C420" s="31">
        <f t="shared" ca="1" si="7"/>
        <v>1373</v>
      </c>
      <c r="D420" s="31">
        <f t="shared" ca="1" si="8"/>
        <v>2746</v>
      </c>
      <c r="E420" s="31">
        <f t="shared" ca="1" si="9"/>
        <v>281.14</v>
      </c>
      <c r="F420" s="31">
        <f t="shared" ca="1" si="10"/>
        <v>381.14</v>
      </c>
      <c r="G420" s="31">
        <f t="shared" ca="1" si="11"/>
        <v>2364.86</v>
      </c>
    </row>
    <row r="421" spans="1:7" x14ac:dyDescent="0.3">
      <c r="A421" s="30">
        <v>408</v>
      </c>
      <c r="B421" s="31">
        <f t="shared" ca="1" si="6"/>
        <v>0.49707494644330918</v>
      </c>
      <c r="C421" s="31">
        <f t="shared" ca="1" si="7"/>
        <v>1498</v>
      </c>
      <c r="D421" s="31">
        <f t="shared" ca="1" si="8"/>
        <v>2996</v>
      </c>
      <c r="E421" s="31">
        <f t="shared" ca="1" si="9"/>
        <v>292.42</v>
      </c>
      <c r="F421" s="31">
        <f t="shared" ca="1" si="10"/>
        <v>392.42</v>
      </c>
      <c r="G421" s="31">
        <f t="shared" ca="1" si="11"/>
        <v>2603.58</v>
      </c>
    </row>
    <row r="422" spans="1:7" x14ac:dyDescent="0.3">
      <c r="A422" s="30">
        <v>409</v>
      </c>
      <c r="B422" s="31">
        <f t="shared" ca="1" si="6"/>
        <v>5.1478599197812835E-2</v>
      </c>
      <c r="C422" s="31">
        <f t="shared" ca="1" si="7"/>
        <v>1092</v>
      </c>
      <c r="D422" s="31">
        <f t="shared" ca="1" si="8"/>
        <v>2184</v>
      </c>
      <c r="E422" s="31">
        <f t="shared" ca="1" si="9"/>
        <v>240.29</v>
      </c>
      <c r="F422" s="31">
        <f t="shared" ca="1" si="10"/>
        <v>340.29</v>
      </c>
      <c r="G422" s="31">
        <f t="shared" ca="1" si="11"/>
        <v>1843.71</v>
      </c>
    </row>
    <row r="423" spans="1:7" x14ac:dyDescent="0.3">
      <c r="A423" s="30">
        <v>410</v>
      </c>
      <c r="B423" s="31">
        <f t="shared" ca="1" si="6"/>
        <v>0.86046108703176494</v>
      </c>
      <c r="C423" s="31">
        <f t="shared" ca="1" si="7"/>
        <v>1771</v>
      </c>
      <c r="D423" s="31">
        <f t="shared" ca="1" si="8"/>
        <v>3542</v>
      </c>
      <c r="E423" s="31">
        <f t="shared" ca="1" si="9"/>
        <v>227.32</v>
      </c>
      <c r="F423" s="31">
        <f t="shared" ca="1" si="10"/>
        <v>327.32</v>
      </c>
      <c r="G423" s="31">
        <f t="shared" ca="1" si="11"/>
        <v>3214.68</v>
      </c>
    </row>
    <row r="424" spans="1:7" x14ac:dyDescent="0.3">
      <c r="A424" s="30">
        <v>411</v>
      </c>
      <c r="B424" s="31">
        <f t="shared" ca="1" si="6"/>
        <v>0.88680175598000366</v>
      </c>
      <c r="C424" s="31">
        <f t="shared" ca="1" si="7"/>
        <v>1802</v>
      </c>
      <c r="D424" s="31">
        <f t="shared" ca="1" si="8"/>
        <v>3604</v>
      </c>
      <c r="E424" s="31">
        <f t="shared" ca="1" si="9"/>
        <v>261.98</v>
      </c>
      <c r="F424" s="31">
        <f t="shared" ca="1" si="10"/>
        <v>361.98</v>
      </c>
      <c r="G424" s="31">
        <f t="shared" ca="1" si="11"/>
        <v>3242.02</v>
      </c>
    </row>
    <row r="425" spans="1:7" x14ac:dyDescent="0.3">
      <c r="A425" s="30">
        <v>412</v>
      </c>
      <c r="B425" s="31">
        <f t="shared" ca="1" si="6"/>
        <v>0.28191859167939148</v>
      </c>
      <c r="C425" s="31">
        <f t="shared" ca="1" si="7"/>
        <v>1356</v>
      </c>
      <c r="D425" s="31">
        <f t="shared" ca="1" si="8"/>
        <v>2712</v>
      </c>
      <c r="E425" s="31">
        <f t="shared" ca="1" si="9"/>
        <v>335.45</v>
      </c>
      <c r="F425" s="31">
        <f t="shared" ca="1" si="10"/>
        <v>435.45</v>
      </c>
      <c r="G425" s="31">
        <f t="shared" ca="1" si="11"/>
        <v>2276.5500000000002</v>
      </c>
    </row>
    <row r="426" spans="1:7" x14ac:dyDescent="0.3">
      <c r="A426" s="30">
        <v>413</v>
      </c>
      <c r="B426" s="31">
        <f t="shared" ca="1" si="6"/>
        <v>0.36413320860209475</v>
      </c>
      <c r="C426" s="31">
        <f t="shared" ca="1" si="7"/>
        <v>1413</v>
      </c>
      <c r="D426" s="31">
        <f t="shared" ca="1" si="8"/>
        <v>2826</v>
      </c>
      <c r="E426" s="31">
        <f t="shared" ca="1" si="9"/>
        <v>348.63</v>
      </c>
      <c r="F426" s="31">
        <f t="shared" ca="1" si="10"/>
        <v>448.63</v>
      </c>
      <c r="G426" s="31">
        <f t="shared" ca="1" si="11"/>
        <v>2377.37</v>
      </c>
    </row>
    <row r="427" spans="1:7" x14ac:dyDescent="0.3">
      <c r="A427" s="30">
        <v>414</v>
      </c>
      <c r="B427" s="31">
        <f t="shared" ca="1" si="6"/>
        <v>0.78266829466792587</v>
      </c>
      <c r="C427" s="31">
        <f t="shared" ca="1" si="7"/>
        <v>1695</v>
      </c>
      <c r="D427" s="31">
        <f t="shared" ca="1" si="8"/>
        <v>3390</v>
      </c>
      <c r="E427" s="31">
        <f t="shared" ca="1" si="9"/>
        <v>219.64</v>
      </c>
      <c r="F427" s="31">
        <f t="shared" ca="1" si="10"/>
        <v>319.64</v>
      </c>
      <c r="G427" s="31">
        <f t="shared" ca="1" si="11"/>
        <v>3070.36</v>
      </c>
    </row>
    <row r="428" spans="1:7" x14ac:dyDescent="0.3">
      <c r="A428" s="30">
        <v>415</v>
      </c>
      <c r="B428" s="31">
        <f t="shared" ca="1" si="6"/>
        <v>0.15224276479478871</v>
      </c>
      <c r="C428" s="31">
        <f t="shared" ca="1" si="7"/>
        <v>1243</v>
      </c>
      <c r="D428" s="31">
        <f t="shared" ca="1" si="8"/>
        <v>2486</v>
      </c>
      <c r="E428" s="31">
        <f t="shared" ca="1" si="9"/>
        <v>246.56</v>
      </c>
      <c r="F428" s="31">
        <f t="shared" ca="1" si="10"/>
        <v>346.56</v>
      </c>
      <c r="G428" s="31">
        <f t="shared" ca="1" si="11"/>
        <v>2139.44</v>
      </c>
    </row>
    <row r="429" spans="1:7" x14ac:dyDescent="0.3">
      <c r="A429" s="30">
        <v>416</v>
      </c>
      <c r="B429" s="31">
        <f t="shared" ca="1" si="6"/>
        <v>0.20136351711956479</v>
      </c>
      <c r="C429" s="31">
        <f t="shared" ca="1" si="7"/>
        <v>1291</v>
      </c>
      <c r="D429" s="31">
        <f t="shared" ca="1" si="8"/>
        <v>2582</v>
      </c>
      <c r="E429" s="31">
        <f t="shared" ca="1" si="9"/>
        <v>320.06</v>
      </c>
      <c r="F429" s="31">
        <f t="shared" ca="1" si="10"/>
        <v>420.06</v>
      </c>
      <c r="G429" s="31">
        <f t="shared" ca="1" si="11"/>
        <v>2161.94</v>
      </c>
    </row>
    <row r="430" spans="1:7" x14ac:dyDescent="0.3">
      <c r="A430" s="30">
        <v>417</v>
      </c>
      <c r="B430" s="31">
        <f t="shared" ca="1" si="6"/>
        <v>0.81789661721541373</v>
      </c>
      <c r="C430" s="31">
        <f t="shared" ca="1" si="7"/>
        <v>1727</v>
      </c>
      <c r="D430" s="31">
        <f t="shared" ca="1" si="8"/>
        <v>3454</v>
      </c>
      <c r="E430" s="31">
        <f t="shared" ca="1" si="9"/>
        <v>168.58</v>
      </c>
      <c r="F430" s="31">
        <f t="shared" ca="1" si="10"/>
        <v>268.58</v>
      </c>
      <c r="G430" s="31">
        <f t="shared" ca="1" si="11"/>
        <v>3185.42</v>
      </c>
    </row>
    <row r="431" spans="1:7" x14ac:dyDescent="0.3">
      <c r="A431" s="30">
        <v>418</v>
      </c>
      <c r="B431" s="31">
        <f t="shared" ca="1" si="6"/>
        <v>0.13112379453109391</v>
      </c>
      <c r="C431" s="31">
        <f t="shared" ca="1" si="7"/>
        <v>1220</v>
      </c>
      <c r="D431" s="31">
        <f t="shared" ca="1" si="8"/>
        <v>2440</v>
      </c>
      <c r="E431" s="31">
        <f t="shared" ca="1" si="9"/>
        <v>207.43</v>
      </c>
      <c r="F431" s="31">
        <f t="shared" ca="1" si="10"/>
        <v>307.43</v>
      </c>
      <c r="G431" s="31">
        <f t="shared" ca="1" si="11"/>
        <v>2132.5700000000002</v>
      </c>
    </row>
    <row r="432" spans="1:7" x14ac:dyDescent="0.3">
      <c r="A432" s="30">
        <v>419</v>
      </c>
      <c r="B432" s="31">
        <f t="shared" ca="1" si="6"/>
        <v>0.45605869404199151</v>
      </c>
      <c r="C432" s="31">
        <f t="shared" ca="1" si="7"/>
        <v>1472</v>
      </c>
      <c r="D432" s="31">
        <f t="shared" ca="1" si="8"/>
        <v>2944</v>
      </c>
      <c r="E432" s="31">
        <f t="shared" ca="1" si="9"/>
        <v>157.44999999999999</v>
      </c>
      <c r="F432" s="31">
        <f t="shared" ca="1" si="10"/>
        <v>257.45</v>
      </c>
      <c r="G432" s="31">
        <f t="shared" ca="1" si="11"/>
        <v>2686.55</v>
      </c>
    </row>
    <row r="433" spans="1:7" x14ac:dyDescent="0.3">
      <c r="A433" s="30">
        <v>420</v>
      </c>
      <c r="B433" s="31">
        <f t="shared" ca="1" si="6"/>
        <v>2.6581102616889174E-2</v>
      </c>
      <c r="C433" s="31">
        <f t="shared" ca="1" si="7"/>
        <v>1017</v>
      </c>
      <c r="D433" s="31">
        <f t="shared" ca="1" si="8"/>
        <v>2034</v>
      </c>
      <c r="E433" s="31">
        <f t="shared" ca="1" si="9"/>
        <v>312.42</v>
      </c>
      <c r="F433" s="31">
        <f t="shared" ca="1" si="10"/>
        <v>412.42</v>
      </c>
      <c r="G433" s="31">
        <f t="shared" ca="1" si="11"/>
        <v>1621.58</v>
      </c>
    </row>
    <row r="434" spans="1:7" x14ac:dyDescent="0.3">
      <c r="A434" s="30">
        <v>421</v>
      </c>
      <c r="B434" s="31">
        <f t="shared" ca="1" si="6"/>
        <v>8.2451992460765067E-2</v>
      </c>
      <c r="C434" s="31">
        <f t="shared" ca="1" si="7"/>
        <v>1153</v>
      </c>
      <c r="D434" s="31">
        <f t="shared" ca="1" si="8"/>
        <v>2306</v>
      </c>
      <c r="E434" s="31">
        <f t="shared" ca="1" si="9"/>
        <v>259.08</v>
      </c>
      <c r="F434" s="31">
        <f t="shared" ca="1" si="10"/>
        <v>359.08</v>
      </c>
      <c r="G434" s="31">
        <f t="shared" ca="1" si="11"/>
        <v>1946.92</v>
      </c>
    </row>
    <row r="435" spans="1:7" x14ac:dyDescent="0.3">
      <c r="A435" s="30">
        <v>422</v>
      </c>
      <c r="B435" s="31">
        <f t="shared" ca="1" si="6"/>
        <v>0.95393402208333</v>
      </c>
      <c r="C435" s="31">
        <f t="shared" ca="1" si="7"/>
        <v>1921</v>
      </c>
      <c r="D435" s="31">
        <f t="shared" ca="1" si="8"/>
        <v>3842</v>
      </c>
      <c r="E435" s="31">
        <f t="shared" ca="1" si="9"/>
        <v>331.78</v>
      </c>
      <c r="F435" s="31">
        <f t="shared" ca="1" si="10"/>
        <v>431.78</v>
      </c>
      <c r="G435" s="31">
        <f t="shared" ca="1" si="11"/>
        <v>3410.22</v>
      </c>
    </row>
    <row r="436" spans="1:7" x14ac:dyDescent="0.3">
      <c r="A436" s="30">
        <v>423</v>
      </c>
      <c r="B436" s="31">
        <f t="shared" ca="1" si="6"/>
        <v>0.40833016727753157</v>
      </c>
      <c r="C436" s="31">
        <f t="shared" ca="1" si="7"/>
        <v>1442</v>
      </c>
      <c r="D436" s="31">
        <f t="shared" ca="1" si="8"/>
        <v>2884</v>
      </c>
      <c r="E436" s="31">
        <f t="shared" ca="1" si="9"/>
        <v>183.65</v>
      </c>
      <c r="F436" s="31">
        <f t="shared" ca="1" si="10"/>
        <v>283.64999999999998</v>
      </c>
      <c r="G436" s="31">
        <f t="shared" ca="1" si="11"/>
        <v>2600.35</v>
      </c>
    </row>
    <row r="437" spans="1:7" x14ac:dyDescent="0.3">
      <c r="A437" s="30">
        <v>424</v>
      </c>
      <c r="B437" s="31">
        <f t="shared" ca="1" si="6"/>
        <v>0.61458025988771703</v>
      </c>
      <c r="C437" s="31">
        <f t="shared" ca="1" si="7"/>
        <v>1573</v>
      </c>
      <c r="D437" s="31">
        <f t="shared" ca="1" si="8"/>
        <v>3146</v>
      </c>
      <c r="E437" s="31">
        <f t="shared" ca="1" si="9"/>
        <v>219.09</v>
      </c>
      <c r="F437" s="31">
        <f t="shared" ca="1" si="10"/>
        <v>319.08999999999997</v>
      </c>
      <c r="G437" s="31">
        <f t="shared" ca="1" si="11"/>
        <v>2826.91</v>
      </c>
    </row>
    <row r="438" spans="1:7" x14ac:dyDescent="0.3">
      <c r="A438" s="30">
        <v>425</v>
      </c>
      <c r="B438" s="31">
        <f t="shared" ca="1" si="6"/>
        <v>0.61935679025087365</v>
      </c>
      <c r="C438" s="31">
        <f t="shared" ca="1" si="7"/>
        <v>1576</v>
      </c>
      <c r="D438" s="31">
        <f t="shared" ca="1" si="8"/>
        <v>3152</v>
      </c>
      <c r="E438" s="31">
        <f t="shared" ca="1" si="9"/>
        <v>177.24</v>
      </c>
      <c r="F438" s="31">
        <f t="shared" ca="1" si="10"/>
        <v>277.24</v>
      </c>
      <c r="G438" s="31">
        <f t="shared" ca="1" si="11"/>
        <v>2874.76</v>
      </c>
    </row>
    <row r="439" spans="1:7" x14ac:dyDescent="0.3">
      <c r="A439" s="30">
        <v>426</v>
      </c>
      <c r="B439" s="31">
        <f t="shared" ca="1" si="6"/>
        <v>0.54910129870134838</v>
      </c>
      <c r="C439" s="31">
        <f t="shared" ca="1" si="7"/>
        <v>1531</v>
      </c>
      <c r="D439" s="31">
        <f t="shared" ca="1" si="8"/>
        <v>3062</v>
      </c>
      <c r="E439" s="31">
        <f t="shared" ca="1" si="9"/>
        <v>313.27999999999997</v>
      </c>
      <c r="F439" s="31">
        <f t="shared" ca="1" si="10"/>
        <v>413.28</v>
      </c>
      <c r="G439" s="31">
        <f t="shared" ca="1" si="11"/>
        <v>2648.72</v>
      </c>
    </row>
    <row r="440" spans="1:7" x14ac:dyDescent="0.3">
      <c r="A440" s="30">
        <v>427</v>
      </c>
      <c r="B440" s="31">
        <f t="shared" ca="1" si="6"/>
        <v>0.7242295891664936</v>
      </c>
      <c r="C440" s="31">
        <f t="shared" ca="1" si="7"/>
        <v>1649</v>
      </c>
      <c r="D440" s="31">
        <f t="shared" ca="1" si="8"/>
        <v>3298</v>
      </c>
      <c r="E440" s="31">
        <f t="shared" ca="1" si="9"/>
        <v>178.63</v>
      </c>
      <c r="F440" s="31">
        <f t="shared" ca="1" si="10"/>
        <v>278.63</v>
      </c>
      <c r="G440" s="31">
        <f t="shared" ca="1" si="11"/>
        <v>3019.37</v>
      </c>
    </row>
    <row r="441" spans="1:7" x14ac:dyDescent="0.3">
      <c r="A441" s="30">
        <v>428</v>
      </c>
      <c r="B441" s="31">
        <f t="shared" ca="1" si="6"/>
        <v>0.95769823432534995</v>
      </c>
      <c r="C441" s="31">
        <f t="shared" ca="1" si="7"/>
        <v>1931</v>
      </c>
      <c r="D441" s="31">
        <f t="shared" ca="1" si="8"/>
        <v>3862</v>
      </c>
      <c r="E441" s="31">
        <f t="shared" ca="1" si="9"/>
        <v>220.55</v>
      </c>
      <c r="F441" s="31">
        <f t="shared" ca="1" si="10"/>
        <v>320.55</v>
      </c>
      <c r="G441" s="31">
        <f t="shared" ca="1" si="11"/>
        <v>3541.45</v>
      </c>
    </row>
    <row r="442" spans="1:7" x14ac:dyDescent="0.3">
      <c r="A442" s="30">
        <v>429</v>
      </c>
      <c r="B442" s="31">
        <f t="shared" ca="1" si="6"/>
        <v>0.92287712069434713</v>
      </c>
      <c r="C442" s="31">
        <f t="shared" ca="1" si="7"/>
        <v>1856</v>
      </c>
      <c r="D442" s="31">
        <f t="shared" ca="1" si="8"/>
        <v>3712</v>
      </c>
      <c r="E442" s="31">
        <f t="shared" ca="1" si="9"/>
        <v>273.73</v>
      </c>
      <c r="F442" s="31">
        <f t="shared" ca="1" si="10"/>
        <v>373.73</v>
      </c>
      <c r="G442" s="31">
        <f t="shared" ca="1" si="11"/>
        <v>3338.27</v>
      </c>
    </row>
    <row r="443" spans="1:7" x14ac:dyDescent="0.3">
      <c r="A443" s="30">
        <v>430</v>
      </c>
      <c r="B443" s="31">
        <f t="shared" ca="1" si="6"/>
        <v>0.86567929558628887</v>
      </c>
      <c r="C443" s="31">
        <f t="shared" ca="1" si="7"/>
        <v>1777</v>
      </c>
      <c r="D443" s="31">
        <f t="shared" ca="1" si="8"/>
        <v>3554</v>
      </c>
      <c r="E443" s="31">
        <f t="shared" ca="1" si="9"/>
        <v>316.76</v>
      </c>
      <c r="F443" s="31">
        <f t="shared" ca="1" si="10"/>
        <v>416.76</v>
      </c>
      <c r="G443" s="31">
        <f t="shared" ca="1" si="11"/>
        <v>3137.24</v>
      </c>
    </row>
    <row r="444" spans="1:7" x14ac:dyDescent="0.3">
      <c r="A444" s="30">
        <v>431</v>
      </c>
      <c r="B444" s="31">
        <f t="shared" ca="1" si="6"/>
        <v>0.78096217066022022</v>
      </c>
      <c r="C444" s="31">
        <f t="shared" ca="1" si="7"/>
        <v>1694</v>
      </c>
      <c r="D444" s="31">
        <f t="shared" ca="1" si="8"/>
        <v>3388</v>
      </c>
      <c r="E444" s="31">
        <f t="shared" ca="1" si="9"/>
        <v>202.39</v>
      </c>
      <c r="F444" s="31">
        <f t="shared" ca="1" si="10"/>
        <v>302.39</v>
      </c>
      <c r="G444" s="31">
        <f t="shared" ca="1" si="11"/>
        <v>3085.61</v>
      </c>
    </row>
    <row r="445" spans="1:7" x14ac:dyDescent="0.3">
      <c r="A445" s="30">
        <v>432</v>
      </c>
      <c r="B445" s="31">
        <f t="shared" ca="1" si="6"/>
        <v>0.64861365856052433</v>
      </c>
      <c r="C445" s="31">
        <f t="shared" ca="1" si="7"/>
        <v>1595</v>
      </c>
      <c r="D445" s="31">
        <f t="shared" ca="1" si="8"/>
        <v>3190</v>
      </c>
      <c r="E445" s="31">
        <f t="shared" ca="1" si="9"/>
        <v>302.14999999999998</v>
      </c>
      <c r="F445" s="31">
        <f t="shared" ca="1" si="10"/>
        <v>402.15</v>
      </c>
      <c r="G445" s="31">
        <f t="shared" ca="1" si="11"/>
        <v>2787.85</v>
      </c>
    </row>
    <row r="446" spans="1:7" x14ac:dyDescent="0.3">
      <c r="A446" s="30">
        <v>433</v>
      </c>
      <c r="B446" s="31">
        <f t="shared" ca="1" si="6"/>
        <v>0.16425441303223554</v>
      </c>
      <c r="C446" s="31">
        <f t="shared" ca="1" si="7"/>
        <v>1256</v>
      </c>
      <c r="D446" s="31">
        <f t="shared" ca="1" si="8"/>
        <v>2512</v>
      </c>
      <c r="E446" s="31">
        <f t="shared" ca="1" si="9"/>
        <v>323.39999999999998</v>
      </c>
      <c r="F446" s="31">
        <f t="shared" ca="1" si="10"/>
        <v>423.4</v>
      </c>
      <c r="G446" s="31">
        <f t="shared" ca="1" si="11"/>
        <v>2088.6</v>
      </c>
    </row>
    <row r="447" spans="1:7" x14ac:dyDescent="0.3">
      <c r="A447" s="30">
        <v>434</v>
      </c>
      <c r="B447" s="31">
        <f t="shared" ca="1" si="6"/>
        <v>0.94786299644452121</v>
      </c>
      <c r="C447" s="31">
        <f t="shared" ca="1" si="7"/>
        <v>1906</v>
      </c>
      <c r="D447" s="31">
        <f t="shared" ca="1" si="8"/>
        <v>3812</v>
      </c>
      <c r="E447" s="31">
        <f t="shared" ca="1" si="9"/>
        <v>299.41000000000003</v>
      </c>
      <c r="F447" s="31">
        <f t="shared" ca="1" si="10"/>
        <v>399.41</v>
      </c>
      <c r="G447" s="31">
        <f t="shared" ca="1" si="11"/>
        <v>3412.59</v>
      </c>
    </row>
    <row r="448" spans="1:7" x14ac:dyDescent="0.3">
      <c r="A448" s="30">
        <v>435</v>
      </c>
      <c r="B448" s="31">
        <f t="shared" ca="1" si="6"/>
        <v>0.48694260128826095</v>
      </c>
      <c r="C448" s="31">
        <f t="shared" ca="1" si="7"/>
        <v>1492</v>
      </c>
      <c r="D448" s="31">
        <f t="shared" ca="1" si="8"/>
        <v>2984</v>
      </c>
      <c r="E448" s="31">
        <f t="shared" ca="1" si="9"/>
        <v>330.83</v>
      </c>
      <c r="F448" s="31">
        <f t="shared" ca="1" si="10"/>
        <v>430.83</v>
      </c>
      <c r="G448" s="31">
        <f t="shared" ca="1" si="11"/>
        <v>2553.17</v>
      </c>
    </row>
    <row r="449" spans="1:7" x14ac:dyDescent="0.3">
      <c r="A449" s="30">
        <v>436</v>
      </c>
      <c r="B449" s="31">
        <f t="shared" ca="1" si="6"/>
        <v>0.1355525320974148</v>
      </c>
      <c r="C449" s="31">
        <f t="shared" ca="1" si="7"/>
        <v>1225</v>
      </c>
      <c r="D449" s="31">
        <f t="shared" ca="1" si="8"/>
        <v>2450</v>
      </c>
      <c r="E449" s="31">
        <f t="shared" ca="1" si="9"/>
        <v>196.21</v>
      </c>
      <c r="F449" s="31">
        <f t="shared" ca="1" si="10"/>
        <v>296.20999999999998</v>
      </c>
      <c r="G449" s="31">
        <f t="shared" ca="1" si="11"/>
        <v>2153.79</v>
      </c>
    </row>
    <row r="450" spans="1:7" x14ac:dyDescent="0.3">
      <c r="A450" s="30">
        <v>437</v>
      </c>
      <c r="B450" s="31">
        <f t="shared" ca="1" si="6"/>
        <v>0.56536892094891311</v>
      </c>
      <c r="C450" s="31">
        <f t="shared" ca="1" si="7"/>
        <v>1541</v>
      </c>
      <c r="D450" s="31">
        <f t="shared" ca="1" si="8"/>
        <v>3082</v>
      </c>
      <c r="E450" s="31">
        <f t="shared" ca="1" si="9"/>
        <v>330.17</v>
      </c>
      <c r="F450" s="31">
        <f t="shared" ca="1" si="10"/>
        <v>430.17</v>
      </c>
      <c r="G450" s="31">
        <f t="shared" ca="1" si="11"/>
        <v>2651.83</v>
      </c>
    </row>
    <row r="451" spans="1:7" x14ac:dyDescent="0.3">
      <c r="A451" s="30">
        <v>438</v>
      </c>
      <c r="B451" s="31">
        <f t="shared" ca="1" si="6"/>
        <v>0.41852311642910633</v>
      </c>
      <c r="C451" s="31">
        <f t="shared" ca="1" si="7"/>
        <v>1449</v>
      </c>
      <c r="D451" s="31">
        <f t="shared" ca="1" si="8"/>
        <v>2898</v>
      </c>
      <c r="E451" s="31">
        <f t="shared" ca="1" si="9"/>
        <v>273.02</v>
      </c>
      <c r="F451" s="31">
        <f t="shared" ca="1" si="10"/>
        <v>373.02</v>
      </c>
      <c r="G451" s="31">
        <f t="shared" ca="1" si="11"/>
        <v>2524.98</v>
      </c>
    </row>
    <row r="452" spans="1:7" x14ac:dyDescent="0.3">
      <c r="A452" s="30">
        <v>439</v>
      </c>
      <c r="B452" s="31">
        <f t="shared" ca="1" si="6"/>
        <v>0.75659047063767959</v>
      </c>
      <c r="C452" s="31">
        <f t="shared" ca="1" si="7"/>
        <v>1674</v>
      </c>
      <c r="D452" s="31">
        <f t="shared" ca="1" si="8"/>
        <v>3348</v>
      </c>
      <c r="E452" s="31">
        <f t="shared" ca="1" si="9"/>
        <v>152.13</v>
      </c>
      <c r="F452" s="31">
        <f t="shared" ca="1" si="10"/>
        <v>252.13</v>
      </c>
      <c r="G452" s="31">
        <f t="shared" ca="1" si="11"/>
        <v>3095.87</v>
      </c>
    </row>
    <row r="453" spans="1:7" x14ac:dyDescent="0.3">
      <c r="A453" s="30">
        <v>440</v>
      </c>
      <c r="B453" s="31">
        <f t="shared" ca="1" si="6"/>
        <v>0.19909914153637132</v>
      </c>
      <c r="C453" s="31">
        <f t="shared" ca="1" si="7"/>
        <v>1289</v>
      </c>
      <c r="D453" s="31">
        <f t="shared" ca="1" si="8"/>
        <v>2578</v>
      </c>
      <c r="E453" s="31">
        <f t="shared" ca="1" si="9"/>
        <v>264.08</v>
      </c>
      <c r="F453" s="31">
        <f t="shared" ca="1" si="10"/>
        <v>364.08</v>
      </c>
      <c r="G453" s="31">
        <f t="shared" ca="1" si="11"/>
        <v>2213.92</v>
      </c>
    </row>
    <row r="454" spans="1:7" x14ac:dyDescent="0.3">
      <c r="A454" s="30">
        <v>441</v>
      </c>
      <c r="B454" s="31">
        <f t="shared" ca="1" si="6"/>
        <v>0.73717619325150119</v>
      </c>
      <c r="C454" s="31">
        <f t="shared" ca="1" si="7"/>
        <v>1659</v>
      </c>
      <c r="D454" s="31">
        <f t="shared" ca="1" si="8"/>
        <v>3318</v>
      </c>
      <c r="E454" s="31">
        <f t="shared" ca="1" si="9"/>
        <v>332.19</v>
      </c>
      <c r="F454" s="31">
        <f t="shared" ca="1" si="10"/>
        <v>432.19</v>
      </c>
      <c r="G454" s="31">
        <f t="shared" ca="1" si="11"/>
        <v>2885.81</v>
      </c>
    </row>
    <row r="455" spans="1:7" x14ac:dyDescent="0.3">
      <c r="A455" s="30">
        <v>442</v>
      </c>
      <c r="B455" s="31">
        <f t="shared" ca="1" si="6"/>
        <v>4.3886717210382953E-3</v>
      </c>
      <c r="C455" s="31">
        <f t="shared" ca="1" si="7"/>
        <v>845</v>
      </c>
      <c r="D455" s="31">
        <f t="shared" ca="1" si="8"/>
        <v>1690</v>
      </c>
      <c r="E455" s="31">
        <f t="shared" ca="1" si="9"/>
        <v>181.2</v>
      </c>
      <c r="F455" s="31">
        <f t="shared" ca="1" si="10"/>
        <v>281.2</v>
      </c>
      <c r="G455" s="31">
        <f t="shared" ca="1" si="11"/>
        <v>1408.8</v>
      </c>
    </row>
    <row r="456" spans="1:7" x14ac:dyDescent="0.3">
      <c r="A456" s="30">
        <v>443</v>
      </c>
      <c r="B456" s="31">
        <f t="shared" ca="1" si="6"/>
        <v>0.58616589914289163</v>
      </c>
      <c r="C456" s="31">
        <f t="shared" ca="1" si="7"/>
        <v>1554</v>
      </c>
      <c r="D456" s="31">
        <f t="shared" ca="1" si="8"/>
        <v>3108</v>
      </c>
      <c r="E456" s="31">
        <f t="shared" ca="1" si="9"/>
        <v>286.14</v>
      </c>
      <c r="F456" s="31">
        <f t="shared" ca="1" si="10"/>
        <v>386.14</v>
      </c>
      <c r="G456" s="31">
        <f t="shared" ca="1" si="11"/>
        <v>2721.86</v>
      </c>
    </row>
    <row r="457" spans="1:7" x14ac:dyDescent="0.3">
      <c r="A457" s="30">
        <v>444</v>
      </c>
      <c r="B457" s="31">
        <f t="shared" ca="1" si="6"/>
        <v>0.49334093084651964</v>
      </c>
      <c r="C457" s="31">
        <f t="shared" ca="1" si="7"/>
        <v>1496</v>
      </c>
      <c r="D457" s="31">
        <f t="shared" ca="1" si="8"/>
        <v>2992</v>
      </c>
      <c r="E457" s="31">
        <f t="shared" ca="1" si="9"/>
        <v>155.52000000000001</v>
      </c>
      <c r="F457" s="31">
        <f t="shared" ca="1" si="10"/>
        <v>255.52</v>
      </c>
      <c r="G457" s="31">
        <f t="shared" ca="1" si="11"/>
        <v>2736.48</v>
      </c>
    </row>
    <row r="458" spans="1:7" x14ac:dyDescent="0.3">
      <c r="A458" s="30">
        <v>445</v>
      </c>
      <c r="B458" s="31">
        <f t="shared" ca="1" si="6"/>
        <v>0.68446811051201728</v>
      </c>
      <c r="C458" s="31">
        <f t="shared" ca="1" si="7"/>
        <v>1620</v>
      </c>
      <c r="D458" s="31">
        <f t="shared" ca="1" si="8"/>
        <v>3240</v>
      </c>
      <c r="E458" s="31">
        <f t="shared" ca="1" si="9"/>
        <v>220.88</v>
      </c>
      <c r="F458" s="31">
        <f t="shared" ca="1" si="10"/>
        <v>320.88</v>
      </c>
      <c r="G458" s="31">
        <f t="shared" ca="1" si="11"/>
        <v>2919.12</v>
      </c>
    </row>
    <row r="459" spans="1:7" x14ac:dyDescent="0.3">
      <c r="A459" s="30">
        <v>446</v>
      </c>
      <c r="B459" s="31">
        <f t="shared" ca="1" si="6"/>
        <v>0.40855843744190345</v>
      </c>
      <c r="C459" s="31">
        <f t="shared" ca="1" si="7"/>
        <v>1442</v>
      </c>
      <c r="D459" s="31">
        <f t="shared" ca="1" si="8"/>
        <v>2884</v>
      </c>
      <c r="E459" s="31">
        <f t="shared" ca="1" si="9"/>
        <v>262.22000000000003</v>
      </c>
      <c r="F459" s="31">
        <f t="shared" ca="1" si="10"/>
        <v>362.22</v>
      </c>
      <c r="G459" s="31">
        <f t="shared" ca="1" si="11"/>
        <v>2521.7800000000002</v>
      </c>
    </row>
    <row r="460" spans="1:7" x14ac:dyDescent="0.3">
      <c r="A460" s="30">
        <v>447</v>
      </c>
      <c r="B460" s="31">
        <f t="shared" ca="1" si="6"/>
        <v>0.76726215258690633</v>
      </c>
      <c r="C460" s="31">
        <f t="shared" ca="1" si="7"/>
        <v>1682</v>
      </c>
      <c r="D460" s="31">
        <f t="shared" ca="1" si="8"/>
        <v>3364</v>
      </c>
      <c r="E460" s="31">
        <f t="shared" ca="1" si="9"/>
        <v>235.11</v>
      </c>
      <c r="F460" s="31">
        <f t="shared" ca="1" si="10"/>
        <v>335.11</v>
      </c>
      <c r="G460" s="31">
        <f t="shared" ca="1" si="11"/>
        <v>3028.89</v>
      </c>
    </row>
    <row r="461" spans="1:7" x14ac:dyDescent="0.3">
      <c r="A461" s="30">
        <v>448</v>
      </c>
      <c r="B461" s="31">
        <f t="shared" ca="1" si="6"/>
        <v>0.66003753485937477</v>
      </c>
      <c r="C461" s="31">
        <f t="shared" ca="1" si="7"/>
        <v>1603</v>
      </c>
      <c r="D461" s="31">
        <f t="shared" ca="1" si="8"/>
        <v>3206</v>
      </c>
      <c r="E461" s="31">
        <f t="shared" ca="1" si="9"/>
        <v>205.42</v>
      </c>
      <c r="F461" s="31">
        <f t="shared" ca="1" si="10"/>
        <v>305.42</v>
      </c>
      <c r="G461" s="31">
        <f t="shared" ca="1" si="11"/>
        <v>2900.58</v>
      </c>
    </row>
    <row r="462" spans="1:7" x14ac:dyDescent="0.3">
      <c r="A462" s="30">
        <v>449</v>
      </c>
      <c r="B462" s="31">
        <f t="shared" ca="1" si="6"/>
        <v>0.53330760445376846</v>
      </c>
      <c r="C462" s="31">
        <f t="shared" ca="1" si="7"/>
        <v>1521</v>
      </c>
      <c r="D462" s="31">
        <f t="shared" ca="1" si="8"/>
        <v>3042</v>
      </c>
      <c r="E462" s="31">
        <f t="shared" ca="1" si="9"/>
        <v>231.09</v>
      </c>
      <c r="F462" s="31">
        <f t="shared" ca="1" si="10"/>
        <v>331.09</v>
      </c>
      <c r="G462" s="31">
        <f t="shared" ca="1" si="11"/>
        <v>2710.91</v>
      </c>
    </row>
    <row r="463" spans="1:7" x14ac:dyDescent="0.3">
      <c r="A463" s="30">
        <v>450</v>
      </c>
      <c r="B463" s="31">
        <f t="shared" ca="1" si="6"/>
        <v>0.25895424277246115</v>
      </c>
      <c r="C463" s="31">
        <f t="shared" ca="1" si="7"/>
        <v>1338</v>
      </c>
      <c r="D463" s="31">
        <f t="shared" ca="1" si="8"/>
        <v>2676</v>
      </c>
      <c r="E463" s="31">
        <f t="shared" ca="1" si="9"/>
        <v>162.69</v>
      </c>
      <c r="F463" s="31">
        <f t="shared" ca="1" si="10"/>
        <v>262.69</v>
      </c>
      <c r="G463" s="31">
        <f t="shared" ca="1" si="11"/>
        <v>2413.31</v>
      </c>
    </row>
    <row r="464" spans="1:7" x14ac:dyDescent="0.3">
      <c r="A464" s="30">
        <v>451</v>
      </c>
      <c r="B464" s="31">
        <f t="shared" ca="1" si="6"/>
        <v>0.3181768913312909</v>
      </c>
      <c r="C464" s="31">
        <f t="shared" ca="1" si="7"/>
        <v>1382</v>
      </c>
      <c r="D464" s="31">
        <f t="shared" ca="1" si="8"/>
        <v>2764</v>
      </c>
      <c r="E464" s="31">
        <f t="shared" ca="1" si="9"/>
        <v>223.98</v>
      </c>
      <c r="F464" s="31">
        <f t="shared" ca="1" si="10"/>
        <v>323.98</v>
      </c>
      <c r="G464" s="31">
        <f t="shared" ca="1" si="11"/>
        <v>2440.02</v>
      </c>
    </row>
    <row r="465" spans="1:7" x14ac:dyDescent="0.3">
      <c r="A465" s="30">
        <v>452</v>
      </c>
      <c r="B465" s="31">
        <f t="shared" ca="1" si="6"/>
        <v>0.61229953297518791</v>
      </c>
      <c r="C465" s="31">
        <f t="shared" ca="1" si="7"/>
        <v>1571</v>
      </c>
      <c r="D465" s="31">
        <f t="shared" ca="1" si="8"/>
        <v>3142</v>
      </c>
      <c r="E465" s="31">
        <f t="shared" ca="1" si="9"/>
        <v>184.38</v>
      </c>
      <c r="F465" s="31">
        <f t="shared" ca="1" si="10"/>
        <v>284.38</v>
      </c>
      <c r="G465" s="31">
        <f t="shared" ca="1" si="11"/>
        <v>2857.62</v>
      </c>
    </row>
    <row r="466" spans="1:7" x14ac:dyDescent="0.3">
      <c r="A466" s="30">
        <v>453</v>
      </c>
      <c r="B466" s="31">
        <f t="shared" ca="1" si="6"/>
        <v>0.67004015872761069</v>
      </c>
      <c r="C466" s="31">
        <f t="shared" ca="1" si="7"/>
        <v>1610</v>
      </c>
      <c r="D466" s="31">
        <f t="shared" ca="1" si="8"/>
        <v>3220</v>
      </c>
      <c r="E466" s="31">
        <f t="shared" ca="1" si="9"/>
        <v>316.70999999999998</v>
      </c>
      <c r="F466" s="31">
        <f t="shared" ca="1" si="10"/>
        <v>416.71</v>
      </c>
      <c r="G466" s="31">
        <f t="shared" ca="1" si="11"/>
        <v>2803.29</v>
      </c>
    </row>
    <row r="467" spans="1:7" x14ac:dyDescent="0.3">
      <c r="A467" s="30">
        <v>454</v>
      </c>
      <c r="B467" s="31">
        <f t="shared" ca="1" si="6"/>
        <v>0.51924965439805226</v>
      </c>
      <c r="C467" s="31">
        <f t="shared" ca="1" si="7"/>
        <v>1512</v>
      </c>
      <c r="D467" s="31">
        <f t="shared" ca="1" si="8"/>
        <v>3024</v>
      </c>
      <c r="E467" s="31">
        <f t="shared" ca="1" si="9"/>
        <v>248.62</v>
      </c>
      <c r="F467" s="31">
        <f t="shared" ca="1" si="10"/>
        <v>348.62</v>
      </c>
      <c r="G467" s="31">
        <f t="shared" ca="1" si="11"/>
        <v>2675.38</v>
      </c>
    </row>
    <row r="468" spans="1:7" x14ac:dyDescent="0.3">
      <c r="A468" s="30">
        <v>455</v>
      </c>
      <c r="B468" s="31">
        <f t="shared" ca="1" si="6"/>
        <v>0.27313374842207305</v>
      </c>
      <c r="C468" s="31">
        <f t="shared" ca="1" si="7"/>
        <v>1349</v>
      </c>
      <c r="D468" s="31">
        <f t="shared" ca="1" si="8"/>
        <v>2698</v>
      </c>
      <c r="E468" s="31">
        <f t="shared" ca="1" si="9"/>
        <v>315.52</v>
      </c>
      <c r="F468" s="31">
        <f t="shared" ca="1" si="10"/>
        <v>415.52</v>
      </c>
      <c r="G468" s="31">
        <f t="shared" ca="1" si="11"/>
        <v>2282.48</v>
      </c>
    </row>
    <row r="469" spans="1:7" x14ac:dyDescent="0.3">
      <c r="A469" s="30">
        <v>456</v>
      </c>
      <c r="B469" s="31">
        <f t="shared" ca="1" si="6"/>
        <v>3.5795330398174841E-2</v>
      </c>
      <c r="C469" s="31">
        <f t="shared" ca="1" si="7"/>
        <v>1050</v>
      </c>
      <c r="D469" s="31">
        <f t="shared" ca="1" si="8"/>
        <v>2100</v>
      </c>
      <c r="E469" s="31">
        <f t="shared" ca="1" si="9"/>
        <v>188.77</v>
      </c>
      <c r="F469" s="31">
        <f t="shared" ca="1" si="10"/>
        <v>288.77</v>
      </c>
      <c r="G469" s="31">
        <f t="shared" ca="1" si="11"/>
        <v>1811.23</v>
      </c>
    </row>
    <row r="470" spans="1:7" x14ac:dyDescent="0.3">
      <c r="A470" s="30">
        <v>457</v>
      </c>
      <c r="B470" s="31">
        <f t="shared" ca="1" si="6"/>
        <v>0.17104188957909272</v>
      </c>
      <c r="C470" s="31">
        <f t="shared" ca="1" si="7"/>
        <v>1262</v>
      </c>
      <c r="D470" s="31">
        <f t="shared" ca="1" si="8"/>
        <v>2524</v>
      </c>
      <c r="E470" s="31">
        <f t="shared" ca="1" si="9"/>
        <v>213.52</v>
      </c>
      <c r="F470" s="31">
        <f t="shared" ca="1" si="10"/>
        <v>313.52</v>
      </c>
      <c r="G470" s="31">
        <f t="shared" ca="1" si="11"/>
        <v>2210.48</v>
      </c>
    </row>
    <row r="471" spans="1:7" x14ac:dyDescent="0.3">
      <c r="A471" s="30">
        <v>458</v>
      </c>
      <c r="B471" s="31">
        <f t="shared" ca="1" si="6"/>
        <v>0.29143928838692956</v>
      </c>
      <c r="C471" s="31">
        <f t="shared" ca="1" si="7"/>
        <v>1363</v>
      </c>
      <c r="D471" s="31">
        <f t="shared" ca="1" si="8"/>
        <v>2726</v>
      </c>
      <c r="E471" s="31">
        <f t="shared" ca="1" si="9"/>
        <v>348.69</v>
      </c>
      <c r="F471" s="31">
        <f t="shared" ca="1" si="10"/>
        <v>448.69</v>
      </c>
      <c r="G471" s="31">
        <f t="shared" ca="1" si="11"/>
        <v>2277.31</v>
      </c>
    </row>
    <row r="472" spans="1:7" x14ac:dyDescent="0.3">
      <c r="A472" s="30">
        <v>459</v>
      </c>
      <c r="B472" s="31">
        <f t="shared" ca="1" si="6"/>
        <v>0.4834635072627631</v>
      </c>
      <c r="C472" s="31">
        <f t="shared" ca="1" si="7"/>
        <v>1490</v>
      </c>
      <c r="D472" s="31">
        <f t="shared" ca="1" si="8"/>
        <v>2980</v>
      </c>
      <c r="E472" s="31">
        <f t="shared" ca="1" si="9"/>
        <v>324.31</v>
      </c>
      <c r="F472" s="31">
        <f t="shared" ca="1" si="10"/>
        <v>424.31</v>
      </c>
      <c r="G472" s="31">
        <f t="shared" ca="1" si="11"/>
        <v>2555.69</v>
      </c>
    </row>
    <row r="473" spans="1:7" x14ac:dyDescent="0.3">
      <c r="A473" s="30">
        <v>460</v>
      </c>
      <c r="B473" s="31">
        <f t="shared" ca="1" si="6"/>
        <v>1.4259749271188116E-2</v>
      </c>
      <c r="C473" s="31">
        <f t="shared" ca="1" si="7"/>
        <v>952</v>
      </c>
      <c r="D473" s="31">
        <f t="shared" ca="1" si="8"/>
        <v>1904</v>
      </c>
      <c r="E473" s="31">
        <f t="shared" ca="1" si="9"/>
        <v>223.22</v>
      </c>
      <c r="F473" s="31">
        <f t="shared" ca="1" si="10"/>
        <v>323.22000000000003</v>
      </c>
      <c r="G473" s="31">
        <f t="shared" ca="1" si="11"/>
        <v>1580.78</v>
      </c>
    </row>
    <row r="474" spans="1:7" x14ac:dyDescent="0.3">
      <c r="A474" s="30">
        <v>461</v>
      </c>
      <c r="B474" s="31">
        <f t="shared" ca="1" si="6"/>
        <v>0.87301993589495885</v>
      </c>
      <c r="C474" s="31">
        <f t="shared" ca="1" si="7"/>
        <v>1785</v>
      </c>
      <c r="D474" s="31">
        <f t="shared" ca="1" si="8"/>
        <v>3570</v>
      </c>
      <c r="E474" s="31">
        <f t="shared" ca="1" si="9"/>
        <v>155.49</v>
      </c>
      <c r="F474" s="31">
        <f t="shared" ca="1" si="10"/>
        <v>255.49</v>
      </c>
      <c r="G474" s="31">
        <f t="shared" ca="1" si="11"/>
        <v>3314.51</v>
      </c>
    </row>
    <row r="475" spans="1:7" x14ac:dyDescent="0.3">
      <c r="A475" s="30">
        <v>462</v>
      </c>
      <c r="B475" s="31">
        <f t="shared" ca="1" si="6"/>
        <v>0.44729056935780831</v>
      </c>
      <c r="C475" s="31">
        <f t="shared" ca="1" si="7"/>
        <v>1467</v>
      </c>
      <c r="D475" s="31">
        <f t="shared" ca="1" si="8"/>
        <v>2934</v>
      </c>
      <c r="E475" s="31">
        <f t="shared" ca="1" si="9"/>
        <v>165.23</v>
      </c>
      <c r="F475" s="31">
        <f t="shared" ca="1" si="10"/>
        <v>265.23</v>
      </c>
      <c r="G475" s="31">
        <f t="shared" ca="1" si="11"/>
        <v>2668.77</v>
      </c>
    </row>
    <row r="476" spans="1:7" x14ac:dyDescent="0.3">
      <c r="A476" s="30">
        <v>463</v>
      </c>
      <c r="B476" s="31">
        <f t="shared" ca="1" si="6"/>
        <v>0.43636224189594064</v>
      </c>
      <c r="C476" s="31">
        <f t="shared" ca="1" si="7"/>
        <v>1460</v>
      </c>
      <c r="D476" s="31">
        <f t="shared" ca="1" si="8"/>
        <v>2920</v>
      </c>
      <c r="E476" s="31">
        <f t="shared" ca="1" si="9"/>
        <v>330.16</v>
      </c>
      <c r="F476" s="31">
        <f t="shared" ca="1" si="10"/>
        <v>430.16</v>
      </c>
      <c r="G476" s="31">
        <f t="shared" ca="1" si="11"/>
        <v>2489.84</v>
      </c>
    </row>
    <row r="477" spans="1:7" x14ac:dyDescent="0.3">
      <c r="A477" s="30">
        <v>464</v>
      </c>
      <c r="B477" s="31">
        <f t="shared" ca="1" si="6"/>
        <v>0.50244686165173758</v>
      </c>
      <c r="C477" s="31">
        <f t="shared" ca="1" si="7"/>
        <v>1502</v>
      </c>
      <c r="D477" s="31">
        <f t="shared" ca="1" si="8"/>
        <v>3004</v>
      </c>
      <c r="E477" s="31">
        <f t="shared" ca="1" si="9"/>
        <v>298.70999999999998</v>
      </c>
      <c r="F477" s="31">
        <f t="shared" ca="1" si="10"/>
        <v>398.71</v>
      </c>
      <c r="G477" s="31">
        <f t="shared" ca="1" si="11"/>
        <v>2605.29</v>
      </c>
    </row>
    <row r="478" spans="1:7" x14ac:dyDescent="0.3">
      <c r="A478" s="30">
        <v>465</v>
      </c>
      <c r="B478" s="31">
        <f t="shared" ca="1" si="6"/>
        <v>3.3986399462896277E-2</v>
      </c>
      <c r="C478" s="31">
        <f t="shared" ca="1" si="7"/>
        <v>1044</v>
      </c>
      <c r="D478" s="31">
        <f t="shared" ca="1" si="8"/>
        <v>2088</v>
      </c>
      <c r="E478" s="31">
        <f t="shared" ca="1" si="9"/>
        <v>159.01</v>
      </c>
      <c r="F478" s="31">
        <f t="shared" ca="1" si="10"/>
        <v>259.01</v>
      </c>
      <c r="G478" s="31">
        <f t="shared" ca="1" si="11"/>
        <v>1828.99</v>
      </c>
    </row>
    <row r="479" spans="1:7" x14ac:dyDescent="0.3">
      <c r="A479" s="30">
        <v>466</v>
      </c>
      <c r="B479" s="31">
        <f t="shared" ca="1" si="6"/>
        <v>0.72436554299857359</v>
      </c>
      <c r="C479" s="31">
        <f t="shared" ca="1" si="7"/>
        <v>1649</v>
      </c>
      <c r="D479" s="31">
        <f t="shared" ca="1" si="8"/>
        <v>3298</v>
      </c>
      <c r="E479" s="31">
        <f t="shared" ca="1" si="9"/>
        <v>325.95</v>
      </c>
      <c r="F479" s="31">
        <f t="shared" ca="1" si="10"/>
        <v>425.95</v>
      </c>
      <c r="G479" s="31">
        <f t="shared" ca="1" si="11"/>
        <v>2872.05</v>
      </c>
    </row>
    <row r="480" spans="1:7" x14ac:dyDescent="0.3">
      <c r="A480" s="30">
        <v>467</v>
      </c>
      <c r="B480" s="31">
        <f t="shared" ca="1" si="6"/>
        <v>0.1447024089099187</v>
      </c>
      <c r="C480" s="31">
        <f t="shared" ca="1" si="7"/>
        <v>1235</v>
      </c>
      <c r="D480" s="31">
        <f t="shared" ca="1" si="8"/>
        <v>2470</v>
      </c>
      <c r="E480" s="31">
        <f t="shared" ca="1" si="9"/>
        <v>187.22</v>
      </c>
      <c r="F480" s="31">
        <f t="shared" ca="1" si="10"/>
        <v>287.22000000000003</v>
      </c>
      <c r="G480" s="31">
        <f t="shared" ca="1" si="11"/>
        <v>2182.7800000000002</v>
      </c>
    </row>
    <row r="481" spans="1:7" x14ac:dyDescent="0.3">
      <c r="A481" s="30">
        <v>468</v>
      </c>
      <c r="B481" s="31">
        <f t="shared" ca="1" si="6"/>
        <v>0.20219053558356703</v>
      </c>
      <c r="C481" s="31">
        <f t="shared" ca="1" si="7"/>
        <v>1292</v>
      </c>
      <c r="D481" s="31">
        <f t="shared" ca="1" si="8"/>
        <v>2584</v>
      </c>
      <c r="E481" s="31">
        <f t="shared" ca="1" si="9"/>
        <v>288.91000000000003</v>
      </c>
      <c r="F481" s="31">
        <f t="shared" ca="1" si="10"/>
        <v>388.91</v>
      </c>
      <c r="G481" s="31">
        <f t="shared" ca="1" si="11"/>
        <v>2195.09</v>
      </c>
    </row>
    <row r="482" spans="1:7" x14ac:dyDescent="0.3">
      <c r="A482" s="30">
        <v>469</v>
      </c>
      <c r="B482" s="31">
        <f t="shared" ca="1" si="6"/>
        <v>8.6282746430199508E-2</v>
      </c>
      <c r="C482" s="31">
        <f t="shared" ca="1" si="7"/>
        <v>1159</v>
      </c>
      <c r="D482" s="31">
        <f t="shared" ca="1" si="8"/>
        <v>2318</v>
      </c>
      <c r="E482" s="31">
        <f t="shared" ca="1" si="9"/>
        <v>165.57</v>
      </c>
      <c r="F482" s="31">
        <f t="shared" ca="1" si="10"/>
        <v>265.57</v>
      </c>
      <c r="G482" s="31">
        <f t="shared" ca="1" si="11"/>
        <v>2052.4299999999998</v>
      </c>
    </row>
    <row r="483" spans="1:7" x14ac:dyDescent="0.3">
      <c r="A483" s="30">
        <v>470</v>
      </c>
      <c r="B483" s="31">
        <f t="shared" ca="1" si="6"/>
        <v>0.81749022281762163</v>
      </c>
      <c r="C483" s="31">
        <f t="shared" ca="1" si="7"/>
        <v>1726</v>
      </c>
      <c r="D483" s="31">
        <f t="shared" ca="1" si="8"/>
        <v>3452</v>
      </c>
      <c r="E483" s="31">
        <f t="shared" ca="1" si="9"/>
        <v>345.85</v>
      </c>
      <c r="F483" s="31">
        <f t="shared" ca="1" si="10"/>
        <v>445.85</v>
      </c>
      <c r="G483" s="31">
        <f t="shared" ca="1" si="11"/>
        <v>3006.15</v>
      </c>
    </row>
    <row r="484" spans="1:7" x14ac:dyDescent="0.3">
      <c r="A484" s="30">
        <v>471</v>
      </c>
      <c r="B484" s="31">
        <f t="shared" ca="1" si="6"/>
        <v>5.5920804435787397E-2</v>
      </c>
      <c r="C484" s="31">
        <f t="shared" ca="1" si="7"/>
        <v>1103</v>
      </c>
      <c r="D484" s="31">
        <f t="shared" ca="1" si="8"/>
        <v>2206</v>
      </c>
      <c r="E484" s="31">
        <f t="shared" ca="1" si="9"/>
        <v>196.9</v>
      </c>
      <c r="F484" s="31">
        <f t="shared" ca="1" si="10"/>
        <v>296.89999999999998</v>
      </c>
      <c r="G484" s="31">
        <f t="shared" ca="1" si="11"/>
        <v>1909.1</v>
      </c>
    </row>
    <row r="485" spans="1:7" x14ac:dyDescent="0.3">
      <c r="A485" s="30">
        <v>472</v>
      </c>
      <c r="B485" s="31">
        <f t="shared" ca="1" si="6"/>
        <v>0.86554465617553522</v>
      </c>
      <c r="C485" s="31">
        <f t="shared" ca="1" si="7"/>
        <v>1776</v>
      </c>
      <c r="D485" s="31">
        <f t="shared" ca="1" si="8"/>
        <v>3552</v>
      </c>
      <c r="E485" s="31">
        <f t="shared" ca="1" si="9"/>
        <v>236.7</v>
      </c>
      <c r="F485" s="31">
        <f t="shared" ca="1" si="10"/>
        <v>336.7</v>
      </c>
      <c r="G485" s="31">
        <f t="shared" ca="1" si="11"/>
        <v>3215.3</v>
      </c>
    </row>
    <row r="486" spans="1:7" x14ac:dyDescent="0.3">
      <c r="A486" s="30">
        <v>473</v>
      </c>
      <c r="B486" s="31">
        <f t="shared" ca="1" si="6"/>
        <v>0.43970837620160907</v>
      </c>
      <c r="C486" s="31">
        <f t="shared" ca="1" si="7"/>
        <v>1462</v>
      </c>
      <c r="D486" s="31">
        <f t="shared" ca="1" si="8"/>
        <v>2924</v>
      </c>
      <c r="E486" s="31">
        <f t="shared" ca="1" si="9"/>
        <v>241.53</v>
      </c>
      <c r="F486" s="31">
        <f t="shared" ca="1" si="10"/>
        <v>341.53</v>
      </c>
      <c r="G486" s="31">
        <f t="shared" ca="1" si="11"/>
        <v>2582.4699999999998</v>
      </c>
    </row>
    <row r="487" spans="1:7" x14ac:dyDescent="0.3">
      <c r="A487" s="30">
        <v>474</v>
      </c>
      <c r="B487" s="31">
        <f t="shared" ca="1" si="6"/>
        <v>2.9442576042495006E-2</v>
      </c>
      <c r="C487" s="31">
        <f t="shared" ca="1" si="7"/>
        <v>1028</v>
      </c>
      <c r="D487" s="31">
        <f t="shared" ca="1" si="8"/>
        <v>2056</v>
      </c>
      <c r="E487" s="31">
        <f t="shared" ca="1" si="9"/>
        <v>173.35</v>
      </c>
      <c r="F487" s="31">
        <f t="shared" ca="1" si="10"/>
        <v>273.35000000000002</v>
      </c>
      <c r="G487" s="31">
        <f t="shared" ca="1" si="11"/>
        <v>1782.65</v>
      </c>
    </row>
    <row r="488" spans="1:7" x14ac:dyDescent="0.3">
      <c r="A488" s="30">
        <v>475</v>
      </c>
      <c r="B488" s="31">
        <f t="shared" ca="1" si="6"/>
        <v>0.28028178851496754</v>
      </c>
      <c r="C488" s="31">
        <f t="shared" ca="1" si="7"/>
        <v>1354</v>
      </c>
      <c r="D488" s="31">
        <f t="shared" ca="1" si="8"/>
        <v>2708</v>
      </c>
      <c r="E488" s="31">
        <f t="shared" ca="1" si="9"/>
        <v>263</v>
      </c>
      <c r="F488" s="31">
        <f t="shared" ca="1" si="10"/>
        <v>363</v>
      </c>
      <c r="G488" s="31">
        <f t="shared" ca="1" si="11"/>
        <v>2345</v>
      </c>
    </row>
    <row r="489" spans="1:7" x14ac:dyDescent="0.3">
      <c r="A489" s="30">
        <v>476</v>
      </c>
      <c r="B489" s="31">
        <f t="shared" ca="1" si="6"/>
        <v>0.6332638277851701</v>
      </c>
      <c r="C489" s="31">
        <f t="shared" ca="1" si="7"/>
        <v>1585</v>
      </c>
      <c r="D489" s="31">
        <f t="shared" ca="1" si="8"/>
        <v>3170</v>
      </c>
      <c r="E489" s="31">
        <f t="shared" ca="1" si="9"/>
        <v>293.36</v>
      </c>
      <c r="F489" s="31">
        <f t="shared" ca="1" si="10"/>
        <v>393.36</v>
      </c>
      <c r="G489" s="31">
        <f t="shared" ca="1" si="11"/>
        <v>2776.64</v>
      </c>
    </row>
    <row r="490" spans="1:7" x14ac:dyDescent="0.3">
      <c r="A490" s="30">
        <v>477</v>
      </c>
      <c r="B490" s="31">
        <f t="shared" ca="1" si="6"/>
        <v>0.30061750299488277</v>
      </c>
      <c r="C490" s="31">
        <f t="shared" ca="1" si="7"/>
        <v>1369</v>
      </c>
      <c r="D490" s="31">
        <f t="shared" ca="1" si="8"/>
        <v>2738</v>
      </c>
      <c r="E490" s="31">
        <f t="shared" ca="1" si="9"/>
        <v>163.12</v>
      </c>
      <c r="F490" s="31">
        <f t="shared" ca="1" si="10"/>
        <v>263.12</v>
      </c>
      <c r="G490" s="31">
        <f t="shared" ca="1" si="11"/>
        <v>2474.88</v>
      </c>
    </row>
    <row r="491" spans="1:7" x14ac:dyDescent="0.3">
      <c r="A491" s="30">
        <v>478</v>
      </c>
      <c r="B491" s="31">
        <f t="shared" ca="1" si="6"/>
        <v>0.80289906465478855</v>
      </c>
      <c r="C491" s="31">
        <f t="shared" ca="1" si="7"/>
        <v>1713</v>
      </c>
      <c r="D491" s="31">
        <f t="shared" ca="1" si="8"/>
        <v>3426</v>
      </c>
      <c r="E491" s="31">
        <f t="shared" ca="1" si="9"/>
        <v>305.61</v>
      </c>
      <c r="F491" s="31">
        <f t="shared" ca="1" si="10"/>
        <v>405.61</v>
      </c>
      <c r="G491" s="31">
        <f t="shared" ca="1" si="11"/>
        <v>3020.39</v>
      </c>
    </row>
    <row r="492" spans="1:7" x14ac:dyDescent="0.3">
      <c r="A492" s="30">
        <v>479</v>
      </c>
      <c r="B492" s="31">
        <f t="shared" ca="1" si="6"/>
        <v>0.52620123909855299</v>
      </c>
      <c r="C492" s="31">
        <f t="shared" ca="1" si="7"/>
        <v>1516</v>
      </c>
      <c r="D492" s="31">
        <f t="shared" ca="1" si="8"/>
        <v>3032</v>
      </c>
      <c r="E492" s="31">
        <f t="shared" ca="1" si="9"/>
        <v>280.64</v>
      </c>
      <c r="F492" s="31">
        <f t="shared" ca="1" si="10"/>
        <v>380.64</v>
      </c>
      <c r="G492" s="31">
        <f t="shared" ca="1" si="11"/>
        <v>2651.36</v>
      </c>
    </row>
    <row r="493" spans="1:7" x14ac:dyDescent="0.3">
      <c r="A493" s="30">
        <v>480</v>
      </c>
      <c r="B493" s="31">
        <f t="shared" ca="1" si="6"/>
        <v>0.2169682441654841</v>
      </c>
      <c r="C493" s="31">
        <f t="shared" ca="1" si="7"/>
        <v>1304</v>
      </c>
      <c r="D493" s="31">
        <f t="shared" ca="1" si="8"/>
        <v>2608</v>
      </c>
      <c r="E493" s="31">
        <f t="shared" ca="1" si="9"/>
        <v>175.44</v>
      </c>
      <c r="F493" s="31">
        <f t="shared" ca="1" si="10"/>
        <v>275.44</v>
      </c>
      <c r="G493" s="31">
        <f t="shared" ca="1" si="11"/>
        <v>2332.56</v>
      </c>
    </row>
    <row r="494" spans="1:7" x14ac:dyDescent="0.3">
      <c r="A494" s="30">
        <v>481</v>
      </c>
      <c r="B494" s="31">
        <f t="shared" ca="1" si="6"/>
        <v>4.4603245696102523E-2</v>
      </c>
      <c r="C494" s="31">
        <f t="shared" ca="1" si="7"/>
        <v>1075</v>
      </c>
      <c r="D494" s="31">
        <f t="shared" ca="1" si="8"/>
        <v>2150</v>
      </c>
      <c r="E494" s="31">
        <f t="shared" ca="1" si="9"/>
        <v>280.3</v>
      </c>
      <c r="F494" s="31">
        <f t="shared" ca="1" si="10"/>
        <v>380.3</v>
      </c>
      <c r="G494" s="31">
        <f t="shared" ca="1" si="11"/>
        <v>1769.7</v>
      </c>
    </row>
    <row r="495" spans="1:7" x14ac:dyDescent="0.3">
      <c r="A495" s="30">
        <v>482</v>
      </c>
      <c r="B495" s="31">
        <f t="shared" ca="1" si="6"/>
        <v>0.57472438773507273</v>
      </c>
      <c r="C495" s="31">
        <f t="shared" ca="1" si="7"/>
        <v>1547</v>
      </c>
      <c r="D495" s="31">
        <f t="shared" ca="1" si="8"/>
        <v>3094</v>
      </c>
      <c r="E495" s="31">
        <f t="shared" ca="1" si="9"/>
        <v>203.44</v>
      </c>
      <c r="F495" s="31">
        <f t="shared" ca="1" si="10"/>
        <v>303.44</v>
      </c>
      <c r="G495" s="31">
        <f t="shared" ca="1" si="11"/>
        <v>2790.56</v>
      </c>
    </row>
    <row r="496" spans="1:7" x14ac:dyDescent="0.3">
      <c r="A496" s="30">
        <v>483</v>
      </c>
      <c r="B496" s="31">
        <f t="shared" ca="1" si="6"/>
        <v>0.6691195222681301</v>
      </c>
      <c r="C496" s="31">
        <f t="shared" ca="1" si="7"/>
        <v>1609</v>
      </c>
      <c r="D496" s="31">
        <f t="shared" ca="1" si="8"/>
        <v>3218</v>
      </c>
      <c r="E496" s="31">
        <f t="shared" ca="1" si="9"/>
        <v>318.33</v>
      </c>
      <c r="F496" s="31">
        <f t="shared" ca="1" si="10"/>
        <v>418.33</v>
      </c>
      <c r="G496" s="31">
        <f t="shared" ca="1" si="11"/>
        <v>2799.67</v>
      </c>
    </row>
    <row r="497" spans="1:7" x14ac:dyDescent="0.3">
      <c r="A497" s="30">
        <v>484</v>
      </c>
      <c r="B497" s="31">
        <f t="shared" ca="1" si="6"/>
        <v>0.513658326976</v>
      </c>
      <c r="C497" s="31">
        <f t="shared" ca="1" si="7"/>
        <v>1509</v>
      </c>
      <c r="D497" s="31">
        <f t="shared" ca="1" si="8"/>
        <v>3018</v>
      </c>
      <c r="E497" s="31">
        <f t="shared" ca="1" si="9"/>
        <v>176.29</v>
      </c>
      <c r="F497" s="31">
        <f t="shared" ca="1" si="10"/>
        <v>276.29000000000002</v>
      </c>
      <c r="G497" s="31">
        <f t="shared" ca="1" si="11"/>
        <v>2741.71</v>
      </c>
    </row>
    <row r="498" spans="1:7" x14ac:dyDescent="0.3">
      <c r="A498" s="30">
        <v>485</v>
      </c>
      <c r="B498" s="31">
        <f t="shared" ca="1" si="6"/>
        <v>5.5575757470849529E-2</v>
      </c>
      <c r="C498" s="31">
        <f t="shared" ca="1" si="7"/>
        <v>1102</v>
      </c>
      <c r="D498" s="31">
        <f t="shared" ca="1" si="8"/>
        <v>2204</v>
      </c>
      <c r="E498" s="31">
        <f t="shared" ca="1" si="9"/>
        <v>243.25</v>
      </c>
      <c r="F498" s="31">
        <f t="shared" ca="1" si="10"/>
        <v>343.25</v>
      </c>
      <c r="G498" s="31">
        <f t="shared" ca="1" si="11"/>
        <v>1860.75</v>
      </c>
    </row>
    <row r="499" spans="1:7" x14ac:dyDescent="0.3">
      <c r="A499" s="30">
        <v>486</v>
      </c>
      <c r="B499" s="31">
        <f t="shared" ca="1" si="6"/>
        <v>0.11677782767214395</v>
      </c>
      <c r="C499" s="31">
        <f t="shared" ca="1" si="7"/>
        <v>1202</v>
      </c>
      <c r="D499" s="31">
        <f t="shared" ca="1" si="8"/>
        <v>2404</v>
      </c>
      <c r="E499" s="31">
        <f t="shared" ca="1" si="9"/>
        <v>301.23</v>
      </c>
      <c r="F499" s="31">
        <f t="shared" ca="1" si="10"/>
        <v>401.23</v>
      </c>
      <c r="G499" s="31">
        <f t="shared" ca="1" si="11"/>
        <v>2002.77</v>
      </c>
    </row>
    <row r="500" spans="1:7" x14ac:dyDescent="0.3">
      <c r="A500" s="30">
        <v>487</v>
      </c>
      <c r="B500" s="31">
        <f t="shared" ca="1" si="6"/>
        <v>0.32984212732789142</v>
      </c>
      <c r="C500" s="31">
        <f t="shared" ca="1" si="7"/>
        <v>1390</v>
      </c>
      <c r="D500" s="31">
        <f t="shared" ca="1" si="8"/>
        <v>2780</v>
      </c>
      <c r="E500" s="31">
        <f t="shared" ca="1" si="9"/>
        <v>222.57</v>
      </c>
      <c r="F500" s="31">
        <f t="shared" ca="1" si="10"/>
        <v>322.57</v>
      </c>
      <c r="G500" s="31">
        <f t="shared" ca="1" si="11"/>
        <v>2457.4299999999998</v>
      </c>
    </row>
    <row r="501" spans="1:7" x14ac:dyDescent="0.3">
      <c r="A501" s="30">
        <v>488</v>
      </c>
      <c r="B501" s="31">
        <f t="shared" ca="1" si="6"/>
        <v>0.47814263687610048</v>
      </c>
      <c r="C501" s="31">
        <f t="shared" ca="1" si="7"/>
        <v>1486</v>
      </c>
      <c r="D501" s="31">
        <f t="shared" ca="1" si="8"/>
        <v>2972</v>
      </c>
      <c r="E501" s="31">
        <f t="shared" ca="1" si="9"/>
        <v>326</v>
      </c>
      <c r="F501" s="31">
        <f t="shared" ca="1" si="10"/>
        <v>426</v>
      </c>
      <c r="G501" s="31">
        <f t="shared" ca="1" si="11"/>
        <v>2546</v>
      </c>
    </row>
    <row r="502" spans="1:7" x14ac:dyDescent="0.3">
      <c r="A502" s="30">
        <v>489</v>
      </c>
      <c r="B502" s="31">
        <f t="shared" ca="1" si="6"/>
        <v>0.62408351786874461</v>
      </c>
      <c r="C502" s="31">
        <f t="shared" ca="1" si="7"/>
        <v>1579</v>
      </c>
      <c r="D502" s="31">
        <f t="shared" ca="1" si="8"/>
        <v>3158</v>
      </c>
      <c r="E502" s="31">
        <f t="shared" ca="1" si="9"/>
        <v>249.85</v>
      </c>
      <c r="F502" s="31">
        <f t="shared" ca="1" si="10"/>
        <v>349.85</v>
      </c>
      <c r="G502" s="31">
        <f t="shared" ca="1" si="11"/>
        <v>2808.15</v>
      </c>
    </row>
    <row r="503" spans="1:7" x14ac:dyDescent="0.3">
      <c r="A503" s="30">
        <v>490</v>
      </c>
      <c r="B503" s="31">
        <f t="shared" ca="1" si="6"/>
        <v>0.23088692863042648</v>
      </c>
      <c r="C503" s="31">
        <f t="shared" ca="1" si="7"/>
        <v>1316</v>
      </c>
      <c r="D503" s="31">
        <f t="shared" ca="1" si="8"/>
        <v>2632</v>
      </c>
      <c r="E503" s="31">
        <f t="shared" ca="1" si="9"/>
        <v>156.52000000000001</v>
      </c>
      <c r="F503" s="31">
        <f t="shared" ca="1" si="10"/>
        <v>256.52</v>
      </c>
      <c r="G503" s="31">
        <f t="shared" ca="1" si="11"/>
        <v>2375.48</v>
      </c>
    </row>
    <row r="504" spans="1:7" x14ac:dyDescent="0.3">
      <c r="A504" s="30">
        <v>491</v>
      </c>
      <c r="B504" s="31">
        <f t="shared" ca="1" si="6"/>
        <v>0.36399757144630274</v>
      </c>
      <c r="C504" s="31">
        <f t="shared" ca="1" si="7"/>
        <v>1413</v>
      </c>
      <c r="D504" s="31">
        <f t="shared" ca="1" si="8"/>
        <v>2826</v>
      </c>
      <c r="E504" s="31">
        <f t="shared" ca="1" si="9"/>
        <v>346.62</v>
      </c>
      <c r="F504" s="31">
        <f t="shared" ca="1" si="10"/>
        <v>446.62</v>
      </c>
      <c r="G504" s="31">
        <f t="shared" ca="1" si="11"/>
        <v>2379.38</v>
      </c>
    </row>
    <row r="505" spans="1:7" x14ac:dyDescent="0.3">
      <c r="A505" s="30">
        <v>492</v>
      </c>
      <c r="B505" s="31">
        <f t="shared" ca="1" si="6"/>
        <v>0.62327188026279445</v>
      </c>
      <c r="C505" s="31">
        <f t="shared" ca="1" si="7"/>
        <v>1579</v>
      </c>
      <c r="D505" s="31">
        <f t="shared" ca="1" si="8"/>
        <v>3158</v>
      </c>
      <c r="E505" s="31">
        <f t="shared" ca="1" si="9"/>
        <v>276.10000000000002</v>
      </c>
      <c r="F505" s="31">
        <f t="shared" ca="1" si="10"/>
        <v>376.1</v>
      </c>
      <c r="G505" s="31">
        <f t="shared" ca="1" si="11"/>
        <v>2781.9</v>
      </c>
    </row>
    <row r="506" spans="1:7" x14ac:dyDescent="0.3">
      <c r="A506" s="30">
        <v>493</v>
      </c>
      <c r="B506" s="31">
        <f t="shared" ca="1" si="6"/>
        <v>0.20632728326203897</v>
      </c>
      <c r="C506" s="31">
        <f t="shared" ca="1" si="7"/>
        <v>1295</v>
      </c>
      <c r="D506" s="31">
        <f t="shared" ca="1" si="8"/>
        <v>2590</v>
      </c>
      <c r="E506" s="31">
        <f t="shared" ca="1" si="9"/>
        <v>152.69</v>
      </c>
      <c r="F506" s="31">
        <f t="shared" ca="1" si="10"/>
        <v>252.69</v>
      </c>
      <c r="G506" s="31">
        <f t="shared" ca="1" si="11"/>
        <v>2337.31</v>
      </c>
    </row>
    <row r="507" spans="1:7" x14ac:dyDescent="0.3">
      <c r="A507" s="30">
        <v>494</v>
      </c>
      <c r="B507" s="31">
        <f t="shared" ca="1" si="6"/>
        <v>0.94679137675367497</v>
      </c>
      <c r="C507" s="31">
        <f t="shared" ca="1" si="7"/>
        <v>1904</v>
      </c>
      <c r="D507" s="31">
        <f t="shared" ca="1" si="8"/>
        <v>3808</v>
      </c>
      <c r="E507" s="31">
        <f t="shared" ca="1" si="9"/>
        <v>261.14</v>
      </c>
      <c r="F507" s="31">
        <f t="shared" ca="1" si="10"/>
        <v>361.14</v>
      </c>
      <c r="G507" s="31">
        <f t="shared" ca="1" si="11"/>
        <v>3446.86</v>
      </c>
    </row>
    <row r="508" spans="1:7" x14ac:dyDescent="0.3">
      <c r="A508" s="30">
        <v>495</v>
      </c>
      <c r="B508" s="31">
        <f t="shared" ca="1" si="6"/>
        <v>0.16388588740110566</v>
      </c>
      <c r="C508" s="31">
        <f t="shared" ca="1" si="7"/>
        <v>1255</v>
      </c>
      <c r="D508" s="31">
        <f t="shared" ca="1" si="8"/>
        <v>2510</v>
      </c>
      <c r="E508" s="31">
        <f t="shared" ca="1" si="9"/>
        <v>170.76</v>
      </c>
      <c r="F508" s="31">
        <f t="shared" ca="1" si="10"/>
        <v>270.76</v>
      </c>
      <c r="G508" s="31">
        <f t="shared" ca="1" si="11"/>
        <v>2239.2399999999998</v>
      </c>
    </row>
    <row r="509" spans="1:7" x14ac:dyDescent="0.3">
      <c r="A509" s="30">
        <v>496</v>
      </c>
      <c r="B509" s="31">
        <f t="shared" ca="1" si="6"/>
        <v>0.37420978712526665</v>
      </c>
      <c r="C509" s="31">
        <f t="shared" ca="1" si="7"/>
        <v>1420</v>
      </c>
      <c r="D509" s="31">
        <f t="shared" ca="1" si="8"/>
        <v>2840</v>
      </c>
      <c r="E509" s="31">
        <f t="shared" ca="1" si="9"/>
        <v>252.85</v>
      </c>
      <c r="F509" s="31">
        <f t="shared" ca="1" si="10"/>
        <v>352.85</v>
      </c>
      <c r="G509" s="31">
        <f t="shared" ca="1" si="11"/>
        <v>2487.15</v>
      </c>
    </row>
    <row r="510" spans="1:7" x14ac:dyDescent="0.3">
      <c r="A510" s="30">
        <v>497</v>
      </c>
      <c r="B510" s="31">
        <f t="shared" ca="1" si="6"/>
        <v>0.94603889250730833</v>
      </c>
      <c r="C510" s="31">
        <f t="shared" ca="1" si="7"/>
        <v>1902</v>
      </c>
      <c r="D510" s="31">
        <f t="shared" ca="1" si="8"/>
        <v>3804</v>
      </c>
      <c r="E510" s="31">
        <f t="shared" ca="1" si="9"/>
        <v>296.88</v>
      </c>
      <c r="F510" s="31">
        <f t="shared" ca="1" si="10"/>
        <v>396.88</v>
      </c>
      <c r="G510" s="31">
        <f t="shared" ca="1" si="11"/>
        <v>3407.12</v>
      </c>
    </row>
    <row r="511" spans="1:7" x14ac:dyDescent="0.3">
      <c r="A511" s="30">
        <v>498</v>
      </c>
      <c r="B511" s="31">
        <f t="shared" ca="1" si="6"/>
        <v>0.68123725208955044</v>
      </c>
      <c r="C511" s="31">
        <f t="shared" ca="1" si="7"/>
        <v>1618</v>
      </c>
      <c r="D511" s="31">
        <f t="shared" ca="1" si="8"/>
        <v>3236</v>
      </c>
      <c r="E511" s="31">
        <f t="shared" ca="1" si="9"/>
        <v>293.45999999999998</v>
      </c>
      <c r="F511" s="31">
        <f t="shared" ca="1" si="10"/>
        <v>393.46</v>
      </c>
      <c r="G511" s="31">
        <f t="shared" ca="1" si="11"/>
        <v>2842.54</v>
      </c>
    </row>
    <row r="512" spans="1:7" x14ac:dyDescent="0.3">
      <c r="A512" s="30">
        <v>499</v>
      </c>
      <c r="B512" s="31">
        <f t="shared" ca="1" si="6"/>
        <v>0.56748185293663034</v>
      </c>
      <c r="C512" s="31">
        <f t="shared" ca="1" si="7"/>
        <v>1542</v>
      </c>
      <c r="D512" s="31">
        <f t="shared" ca="1" si="8"/>
        <v>3084</v>
      </c>
      <c r="E512" s="31">
        <f t="shared" ca="1" si="9"/>
        <v>333.68</v>
      </c>
      <c r="F512" s="31">
        <f t="shared" ca="1" si="10"/>
        <v>433.68</v>
      </c>
      <c r="G512" s="31">
        <f t="shared" ca="1" si="11"/>
        <v>2650.32</v>
      </c>
    </row>
    <row r="513" spans="1:7" x14ac:dyDescent="0.3">
      <c r="A513" s="30">
        <v>500</v>
      </c>
      <c r="B513" s="31">
        <f t="shared" ca="1" si="6"/>
        <v>5.1265169671752431E-2</v>
      </c>
      <c r="C513" s="31">
        <f t="shared" ca="1" si="7"/>
        <v>1092</v>
      </c>
      <c r="D513" s="31">
        <f t="shared" ca="1" si="8"/>
        <v>2184</v>
      </c>
      <c r="E513" s="31">
        <f t="shared" ca="1" si="9"/>
        <v>221.44</v>
      </c>
      <c r="F513" s="31">
        <f t="shared" ca="1" si="10"/>
        <v>321.44</v>
      </c>
      <c r="G513" s="31">
        <f t="shared" ca="1" si="11"/>
        <v>1862.56</v>
      </c>
    </row>
    <row r="514" spans="1:7" x14ac:dyDescent="0.3">
      <c r="A514" s="30">
        <v>501</v>
      </c>
      <c r="B514" s="31">
        <f t="shared" ca="1" si="6"/>
        <v>0.33518403539182906</v>
      </c>
      <c r="C514" s="31">
        <f t="shared" ca="1" si="7"/>
        <v>1394</v>
      </c>
      <c r="D514" s="31">
        <f t="shared" ca="1" si="8"/>
        <v>2788</v>
      </c>
      <c r="E514" s="31">
        <f t="shared" ca="1" si="9"/>
        <v>340.35</v>
      </c>
      <c r="F514" s="31">
        <f t="shared" ca="1" si="10"/>
        <v>440.35</v>
      </c>
      <c r="G514" s="31">
        <f t="shared" ca="1" si="11"/>
        <v>2347.65</v>
      </c>
    </row>
    <row r="515" spans="1:7" x14ac:dyDescent="0.3">
      <c r="A515" s="30">
        <v>502</v>
      </c>
      <c r="B515" s="31">
        <f t="shared" ca="1" si="6"/>
        <v>0.9917197384623555</v>
      </c>
      <c r="C515" s="31">
        <f t="shared" ca="1" si="7"/>
        <v>2099</v>
      </c>
      <c r="D515" s="31">
        <f t="shared" ca="1" si="8"/>
        <v>4198</v>
      </c>
      <c r="E515" s="31">
        <f t="shared" ca="1" si="9"/>
        <v>285.43</v>
      </c>
      <c r="F515" s="31">
        <f t="shared" ca="1" si="10"/>
        <v>385.43</v>
      </c>
      <c r="G515" s="31">
        <f t="shared" ca="1" si="11"/>
        <v>3812.57</v>
      </c>
    </row>
    <row r="516" spans="1:7" x14ac:dyDescent="0.3">
      <c r="A516" s="30">
        <v>503</v>
      </c>
      <c r="B516" s="31">
        <f t="shared" ca="1" si="6"/>
        <v>0.16525150351244189</v>
      </c>
      <c r="C516" s="31">
        <f t="shared" ca="1" si="7"/>
        <v>1257</v>
      </c>
      <c r="D516" s="31">
        <f t="shared" ca="1" si="8"/>
        <v>2514</v>
      </c>
      <c r="E516" s="31">
        <f t="shared" ca="1" si="9"/>
        <v>280.89999999999998</v>
      </c>
      <c r="F516" s="31">
        <f t="shared" ca="1" si="10"/>
        <v>380.9</v>
      </c>
      <c r="G516" s="31">
        <f t="shared" ca="1" si="11"/>
        <v>2133.1</v>
      </c>
    </row>
    <row r="517" spans="1:7" x14ac:dyDescent="0.3">
      <c r="A517" s="30">
        <v>504</v>
      </c>
      <c r="B517" s="31">
        <f t="shared" ca="1" si="6"/>
        <v>0.97580746041291455</v>
      </c>
      <c r="C517" s="31">
        <f t="shared" ca="1" si="7"/>
        <v>1993</v>
      </c>
      <c r="D517" s="31">
        <f t="shared" ca="1" si="8"/>
        <v>3986</v>
      </c>
      <c r="E517" s="31">
        <f t="shared" ca="1" si="9"/>
        <v>340.84</v>
      </c>
      <c r="F517" s="31">
        <f t="shared" ca="1" si="10"/>
        <v>440.84</v>
      </c>
      <c r="G517" s="31">
        <f t="shared" ca="1" si="11"/>
        <v>3545.16</v>
      </c>
    </row>
    <row r="518" spans="1:7" x14ac:dyDescent="0.3">
      <c r="A518" s="30">
        <v>505</v>
      </c>
      <c r="B518" s="31">
        <f t="shared" ca="1" si="6"/>
        <v>0.26996701067345119</v>
      </c>
      <c r="C518" s="31">
        <f t="shared" ca="1" si="7"/>
        <v>1347</v>
      </c>
      <c r="D518" s="31">
        <f t="shared" ca="1" si="8"/>
        <v>2694</v>
      </c>
      <c r="E518" s="31">
        <f t="shared" ca="1" si="9"/>
        <v>239.03</v>
      </c>
      <c r="F518" s="31">
        <f t="shared" ca="1" si="10"/>
        <v>339.03</v>
      </c>
      <c r="G518" s="31">
        <f t="shared" ca="1" si="11"/>
        <v>2354.9699999999998</v>
      </c>
    </row>
    <row r="519" spans="1:7" x14ac:dyDescent="0.3">
      <c r="A519" s="30">
        <v>506</v>
      </c>
      <c r="B519" s="31">
        <f t="shared" ca="1" si="6"/>
        <v>0.38697801555628186</v>
      </c>
      <c r="C519" s="31">
        <f t="shared" ca="1" si="7"/>
        <v>1428</v>
      </c>
      <c r="D519" s="31">
        <f t="shared" ca="1" si="8"/>
        <v>2856</v>
      </c>
      <c r="E519" s="31">
        <f t="shared" ca="1" si="9"/>
        <v>272.07</v>
      </c>
      <c r="F519" s="31">
        <f t="shared" ca="1" si="10"/>
        <v>372.07</v>
      </c>
      <c r="G519" s="31">
        <f t="shared" ca="1" si="11"/>
        <v>2483.9299999999998</v>
      </c>
    </row>
    <row r="520" spans="1:7" x14ac:dyDescent="0.3">
      <c r="A520" s="30">
        <v>507</v>
      </c>
      <c r="B520" s="31">
        <f t="shared" ca="1" si="6"/>
        <v>0.6104570634487908</v>
      </c>
      <c r="C520" s="31">
        <f t="shared" ca="1" si="7"/>
        <v>1570</v>
      </c>
      <c r="D520" s="31">
        <f t="shared" ca="1" si="8"/>
        <v>3140</v>
      </c>
      <c r="E520" s="31">
        <f t="shared" ca="1" si="9"/>
        <v>337</v>
      </c>
      <c r="F520" s="31">
        <f t="shared" ca="1" si="10"/>
        <v>437</v>
      </c>
      <c r="G520" s="31">
        <f t="shared" ca="1" si="11"/>
        <v>2703</v>
      </c>
    </row>
    <row r="521" spans="1:7" x14ac:dyDescent="0.3">
      <c r="A521" s="30">
        <v>508</v>
      </c>
      <c r="B521" s="31">
        <f t="shared" ca="1" si="6"/>
        <v>0.25493941257841435</v>
      </c>
      <c r="C521" s="31">
        <f t="shared" ca="1" si="7"/>
        <v>1335</v>
      </c>
      <c r="D521" s="31">
        <f t="shared" ca="1" si="8"/>
        <v>2670</v>
      </c>
      <c r="E521" s="31">
        <f t="shared" ca="1" si="9"/>
        <v>274.35000000000002</v>
      </c>
      <c r="F521" s="31">
        <f t="shared" ca="1" si="10"/>
        <v>374.35</v>
      </c>
      <c r="G521" s="31">
        <f t="shared" ca="1" si="11"/>
        <v>2295.65</v>
      </c>
    </row>
    <row r="522" spans="1:7" x14ac:dyDescent="0.3">
      <c r="A522" s="30">
        <v>509</v>
      </c>
      <c r="B522" s="31">
        <f t="shared" ca="1" si="6"/>
        <v>0.94044831956474462</v>
      </c>
      <c r="C522" s="31">
        <f t="shared" ca="1" si="7"/>
        <v>1890</v>
      </c>
      <c r="D522" s="31">
        <f t="shared" ca="1" si="8"/>
        <v>3780</v>
      </c>
      <c r="E522" s="31">
        <f t="shared" ca="1" si="9"/>
        <v>210.12</v>
      </c>
      <c r="F522" s="31">
        <f t="shared" ca="1" si="10"/>
        <v>310.12</v>
      </c>
      <c r="G522" s="31">
        <f t="shared" ca="1" si="11"/>
        <v>3469.88</v>
      </c>
    </row>
    <row r="523" spans="1:7" x14ac:dyDescent="0.3">
      <c r="A523" s="30">
        <v>510</v>
      </c>
      <c r="B523" s="31">
        <f t="shared" ca="1" si="6"/>
        <v>0.62258797774055386</v>
      </c>
      <c r="C523" s="31">
        <f t="shared" ca="1" si="7"/>
        <v>1578</v>
      </c>
      <c r="D523" s="31">
        <f t="shared" ca="1" si="8"/>
        <v>3156</v>
      </c>
      <c r="E523" s="31">
        <f t="shared" ca="1" si="9"/>
        <v>236.62</v>
      </c>
      <c r="F523" s="31">
        <f t="shared" ca="1" si="10"/>
        <v>336.62</v>
      </c>
      <c r="G523" s="31">
        <f t="shared" ca="1" si="11"/>
        <v>2819.38</v>
      </c>
    </row>
    <row r="524" spans="1:7" x14ac:dyDescent="0.3">
      <c r="A524" s="30">
        <v>511</v>
      </c>
      <c r="B524" s="31">
        <f t="shared" ref="B524:B1523" ca="1" si="12">RAND()</f>
        <v>0.38197235675345953</v>
      </c>
      <c r="C524" s="31">
        <f t="shared" ref="C524:C1523" ca="1" si="13">ROUND(NORMINV(B524,$B$10,$B$11),0)</f>
        <v>1425</v>
      </c>
      <c r="D524" s="31">
        <f t="shared" ref="D524:D1523" ca="1" si="14">PRODUCT(C524,$B$2)</f>
        <v>2850</v>
      </c>
      <c r="E524" s="31">
        <f t="shared" ref="E524:E1523" ca="1" si="15">ROUND(PRODUCT(RAND(),200) + 150, 2)</f>
        <v>190.5</v>
      </c>
      <c r="F524" s="31">
        <f t="shared" ref="F524:F1523" ca="1" si="16">ROUND(SUM(100,E524),2)</f>
        <v>290.5</v>
      </c>
      <c r="G524" s="31">
        <f t="shared" ref="G524:G1523" ca="1" si="17">ROUND(D524-F524,2)</f>
        <v>2559.5</v>
      </c>
    </row>
    <row r="525" spans="1:7" x14ac:dyDescent="0.3">
      <c r="A525" s="30">
        <v>512</v>
      </c>
      <c r="B525" s="31">
        <f t="shared" ca="1" si="12"/>
        <v>0.48455331079827302</v>
      </c>
      <c r="C525" s="31">
        <f t="shared" ca="1" si="13"/>
        <v>1490</v>
      </c>
      <c r="D525" s="31">
        <f t="shared" ca="1" si="14"/>
        <v>2980</v>
      </c>
      <c r="E525" s="31">
        <f t="shared" ca="1" si="15"/>
        <v>326.04000000000002</v>
      </c>
      <c r="F525" s="31">
        <f t="shared" ca="1" si="16"/>
        <v>426.04</v>
      </c>
      <c r="G525" s="31">
        <f t="shared" ca="1" si="17"/>
        <v>2553.96</v>
      </c>
    </row>
    <row r="526" spans="1:7" x14ac:dyDescent="0.3">
      <c r="A526" s="30">
        <v>513</v>
      </c>
      <c r="B526" s="31">
        <f t="shared" ca="1" si="12"/>
        <v>9.62252683383652E-2</v>
      </c>
      <c r="C526" s="31">
        <f t="shared" ca="1" si="13"/>
        <v>1174</v>
      </c>
      <c r="D526" s="31">
        <f t="shared" ca="1" si="14"/>
        <v>2348</v>
      </c>
      <c r="E526" s="31">
        <f t="shared" ca="1" si="15"/>
        <v>179.97</v>
      </c>
      <c r="F526" s="31">
        <f t="shared" ca="1" si="16"/>
        <v>279.97000000000003</v>
      </c>
      <c r="G526" s="31">
        <f t="shared" ca="1" si="17"/>
        <v>2068.0300000000002</v>
      </c>
    </row>
    <row r="527" spans="1:7" x14ac:dyDescent="0.3">
      <c r="A527" s="30">
        <v>514</v>
      </c>
      <c r="B527" s="31">
        <f t="shared" ca="1" si="12"/>
        <v>0.65757299363253074</v>
      </c>
      <c r="C527" s="31">
        <f t="shared" ca="1" si="13"/>
        <v>1601</v>
      </c>
      <c r="D527" s="31">
        <f t="shared" ca="1" si="14"/>
        <v>3202</v>
      </c>
      <c r="E527" s="31">
        <f t="shared" ca="1" si="15"/>
        <v>231.14</v>
      </c>
      <c r="F527" s="31">
        <f t="shared" ca="1" si="16"/>
        <v>331.14</v>
      </c>
      <c r="G527" s="31">
        <f t="shared" ca="1" si="17"/>
        <v>2870.86</v>
      </c>
    </row>
    <row r="528" spans="1:7" x14ac:dyDescent="0.3">
      <c r="A528" s="30">
        <v>515</v>
      </c>
      <c r="B528" s="31">
        <f t="shared" ca="1" si="12"/>
        <v>1.7586149892086289E-2</v>
      </c>
      <c r="C528" s="31">
        <f t="shared" ca="1" si="13"/>
        <v>973</v>
      </c>
      <c r="D528" s="31">
        <f t="shared" ca="1" si="14"/>
        <v>1946</v>
      </c>
      <c r="E528" s="31">
        <f t="shared" ca="1" si="15"/>
        <v>240.01</v>
      </c>
      <c r="F528" s="31">
        <f t="shared" ca="1" si="16"/>
        <v>340.01</v>
      </c>
      <c r="G528" s="31">
        <f t="shared" ca="1" si="17"/>
        <v>1605.99</v>
      </c>
    </row>
    <row r="529" spans="1:7" x14ac:dyDescent="0.3">
      <c r="A529" s="30">
        <v>516</v>
      </c>
      <c r="B529" s="31">
        <f t="shared" ca="1" si="12"/>
        <v>0.16949733850347826</v>
      </c>
      <c r="C529" s="31">
        <f t="shared" ca="1" si="13"/>
        <v>1261</v>
      </c>
      <c r="D529" s="31">
        <f t="shared" ca="1" si="14"/>
        <v>2522</v>
      </c>
      <c r="E529" s="31">
        <f t="shared" ca="1" si="15"/>
        <v>230.97</v>
      </c>
      <c r="F529" s="31">
        <f t="shared" ca="1" si="16"/>
        <v>330.97</v>
      </c>
      <c r="G529" s="31">
        <f t="shared" ca="1" si="17"/>
        <v>2191.0300000000002</v>
      </c>
    </row>
    <row r="530" spans="1:7" x14ac:dyDescent="0.3">
      <c r="A530" s="30">
        <v>517</v>
      </c>
      <c r="B530" s="31">
        <f t="shared" ca="1" si="12"/>
        <v>0.29183977767656588</v>
      </c>
      <c r="C530" s="31">
        <f t="shared" ca="1" si="13"/>
        <v>1363</v>
      </c>
      <c r="D530" s="31">
        <f t="shared" ca="1" si="14"/>
        <v>2726</v>
      </c>
      <c r="E530" s="31">
        <f t="shared" ca="1" si="15"/>
        <v>287.11</v>
      </c>
      <c r="F530" s="31">
        <f t="shared" ca="1" si="16"/>
        <v>387.11</v>
      </c>
      <c r="G530" s="31">
        <f t="shared" ca="1" si="17"/>
        <v>2338.89</v>
      </c>
    </row>
    <row r="531" spans="1:7" x14ac:dyDescent="0.3">
      <c r="A531" s="30">
        <v>518</v>
      </c>
      <c r="B531" s="31">
        <f t="shared" ca="1" si="12"/>
        <v>0.69023652360855769</v>
      </c>
      <c r="C531" s="31">
        <f t="shared" ca="1" si="13"/>
        <v>1624</v>
      </c>
      <c r="D531" s="31">
        <f t="shared" ca="1" si="14"/>
        <v>3248</v>
      </c>
      <c r="E531" s="31">
        <f t="shared" ca="1" si="15"/>
        <v>240.17</v>
      </c>
      <c r="F531" s="31">
        <f t="shared" ca="1" si="16"/>
        <v>340.17</v>
      </c>
      <c r="G531" s="31">
        <f t="shared" ca="1" si="17"/>
        <v>2907.83</v>
      </c>
    </row>
    <row r="532" spans="1:7" x14ac:dyDescent="0.3">
      <c r="A532" s="30">
        <v>519</v>
      </c>
      <c r="B532" s="31">
        <f t="shared" ca="1" si="12"/>
        <v>3.4521932268732125E-2</v>
      </c>
      <c r="C532" s="31">
        <f t="shared" ca="1" si="13"/>
        <v>1045</v>
      </c>
      <c r="D532" s="31">
        <f t="shared" ca="1" si="14"/>
        <v>2090</v>
      </c>
      <c r="E532" s="31">
        <f t="shared" ca="1" si="15"/>
        <v>252.72</v>
      </c>
      <c r="F532" s="31">
        <f t="shared" ca="1" si="16"/>
        <v>352.72</v>
      </c>
      <c r="G532" s="31">
        <f t="shared" ca="1" si="17"/>
        <v>1737.28</v>
      </c>
    </row>
    <row r="533" spans="1:7" x14ac:dyDescent="0.3">
      <c r="A533" s="30">
        <v>520</v>
      </c>
      <c r="B533" s="31">
        <f t="shared" ca="1" si="12"/>
        <v>0.12142738877890757</v>
      </c>
      <c r="C533" s="31">
        <f t="shared" ca="1" si="13"/>
        <v>1208</v>
      </c>
      <c r="D533" s="31">
        <f t="shared" ca="1" si="14"/>
        <v>2416</v>
      </c>
      <c r="E533" s="31">
        <f t="shared" ca="1" si="15"/>
        <v>269.43</v>
      </c>
      <c r="F533" s="31">
        <f t="shared" ca="1" si="16"/>
        <v>369.43</v>
      </c>
      <c r="G533" s="31">
        <f t="shared" ca="1" si="17"/>
        <v>2046.57</v>
      </c>
    </row>
    <row r="534" spans="1:7" x14ac:dyDescent="0.3">
      <c r="A534" s="30">
        <v>521</v>
      </c>
      <c r="B534" s="31">
        <f t="shared" ca="1" si="12"/>
        <v>0.98379121261648872</v>
      </c>
      <c r="C534" s="31">
        <f t="shared" ca="1" si="13"/>
        <v>2035</v>
      </c>
      <c r="D534" s="31">
        <f t="shared" ca="1" si="14"/>
        <v>4070</v>
      </c>
      <c r="E534" s="31">
        <f t="shared" ca="1" si="15"/>
        <v>343</v>
      </c>
      <c r="F534" s="31">
        <f t="shared" ca="1" si="16"/>
        <v>443</v>
      </c>
      <c r="G534" s="31">
        <f t="shared" ca="1" si="17"/>
        <v>3627</v>
      </c>
    </row>
    <row r="535" spans="1:7" x14ac:dyDescent="0.3">
      <c r="A535" s="30">
        <v>522</v>
      </c>
      <c r="B535" s="31">
        <f t="shared" ca="1" si="12"/>
        <v>0.69822482307426492</v>
      </c>
      <c r="C535" s="31">
        <f t="shared" ca="1" si="13"/>
        <v>1630</v>
      </c>
      <c r="D535" s="31">
        <f t="shared" ca="1" si="14"/>
        <v>3260</v>
      </c>
      <c r="E535" s="31">
        <f t="shared" ca="1" si="15"/>
        <v>283.60000000000002</v>
      </c>
      <c r="F535" s="31">
        <f t="shared" ca="1" si="16"/>
        <v>383.6</v>
      </c>
      <c r="G535" s="31">
        <f t="shared" ca="1" si="17"/>
        <v>2876.4</v>
      </c>
    </row>
    <row r="536" spans="1:7" x14ac:dyDescent="0.3">
      <c r="A536" s="30">
        <v>523</v>
      </c>
      <c r="B536" s="31">
        <f t="shared" ca="1" si="12"/>
        <v>0.20161184813746658</v>
      </c>
      <c r="C536" s="31">
        <f t="shared" ca="1" si="13"/>
        <v>1291</v>
      </c>
      <c r="D536" s="31">
        <f t="shared" ca="1" si="14"/>
        <v>2582</v>
      </c>
      <c r="E536" s="31">
        <f t="shared" ca="1" si="15"/>
        <v>248.59</v>
      </c>
      <c r="F536" s="31">
        <f t="shared" ca="1" si="16"/>
        <v>348.59</v>
      </c>
      <c r="G536" s="31">
        <f t="shared" ca="1" si="17"/>
        <v>2233.41</v>
      </c>
    </row>
    <row r="537" spans="1:7" x14ac:dyDescent="0.3">
      <c r="A537" s="30">
        <v>524</v>
      </c>
      <c r="B537" s="31">
        <f t="shared" ca="1" si="12"/>
        <v>0.46153638781520934</v>
      </c>
      <c r="C537" s="31">
        <f t="shared" ca="1" si="13"/>
        <v>1476</v>
      </c>
      <c r="D537" s="31">
        <f t="shared" ca="1" si="14"/>
        <v>2952</v>
      </c>
      <c r="E537" s="31">
        <f t="shared" ca="1" si="15"/>
        <v>334.59</v>
      </c>
      <c r="F537" s="31">
        <f t="shared" ca="1" si="16"/>
        <v>434.59</v>
      </c>
      <c r="G537" s="31">
        <f t="shared" ca="1" si="17"/>
        <v>2517.41</v>
      </c>
    </row>
    <row r="538" spans="1:7" x14ac:dyDescent="0.3">
      <c r="A538" s="30">
        <v>525</v>
      </c>
      <c r="B538" s="31">
        <f t="shared" ca="1" si="12"/>
        <v>3.2213753553801405E-2</v>
      </c>
      <c r="C538" s="31">
        <f t="shared" ca="1" si="13"/>
        <v>1038</v>
      </c>
      <c r="D538" s="31">
        <f t="shared" ca="1" si="14"/>
        <v>2076</v>
      </c>
      <c r="E538" s="31">
        <f t="shared" ca="1" si="15"/>
        <v>259.17</v>
      </c>
      <c r="F538" s="31">
        <f t="shared" ca="1" si="16"/>
        <v>359.17</v>
      </c>
      <c r="G538" s="31">
        <f t="shared" ca="1" si="17"/>
        <v>1716.83</v>
      </c>
    </row>
    <row r="539" spans="1:7" x14ac:dyDescent="0.3">
      <c r="A539" s="30">
        <v>526</v>
      </c>
      <c r="B539" s="31">
        <f t="shared" ca="1" si="12"/>
        <v>0.68389074678999695</v>
      </c>
      <c r="C539" s="31">
        <f t="shared" ca="1" si="13"/>
        <v>1620</v>
      </c>
      <c r="D539" s="31">
        <f t="shared" ca="1" si="14"/>
        <v>3240</v>
      </c>
      <c r="E539" s="31">
        <f t="shared" ca="1" si="15"/>
        <v>242.58</v>
      </c>
      <c r="F539" s="31">
        <f t="shared" ca="1" si="16"/>
        <v>342.58</v>
      </c>
      <c r="G539" s="31">
        <f t="shared" ca="1" si="17"/>
        <v>2897.42</v>
      </c>
    </row>
    <row r="540" spans="1:7" x14ac:dyDescent="0.3">
      <c r="A540" s="30">
        <v>527</v>
      </c>
      <c r="B540" s="31">
        <f t="shared" ca="1" si="12"/>
        <v>0.72503027678777432</v>
      </c>
      <c r="C540" s="31">
        <f t="shared" ca="1" si="13"/>
        <v>1649</v>
      </c>
      <c r="D540" s="31">
        <f t="shared" ca="1" si="14"/>
        <v>3298</v>
      </c>
      <c r="E540" s="31">
        <f t="shared" ca="1" si="15"/>
        <v>295.85000000000002</v>
      </c>
      <c r="F540" s="31">
        <f t="shared" ca="1" si="16"/>
        <v>395.85</v>
      </c>
      <c r="G540" s="31">
        <f t="shared" ca="1" si="17"/>
        <v>2902.15</v>
      </c>
    </row>
    <row r="541" spans="1:7" x14ac:dyDescent="0.3">
      <c r="A541" s="30">
        <v>528</v>
      </c>
      <c r="B541" s="31">
        <f t="shared" ca="1" si="12"/>
        <v>0.659057387217585</v>
      </c>
      <c r="C541" s="31">
        <f t="shared" ca="1" si="13"/>
        <v>1602</v>
      </c>
      <c r="D541" s="31">
        <f t="shared" ca="1" si="14"/>
        <v>3204</v>
      </c>
      <c r="E541" s="31">
        <f t="shared" ca="1" si="15"/>
        <v>152.22999999999999</v>
      </c>
      <c r="F541" s="31">
        <f t="shared" ca="1" si="16"/>
        <v>252.23</v>
      </c>
      <c r="G541" s="31">
        <f t="shared" ca="1" si="17"/>
        <v>2951.77</v>
      </c>
    </row>
    <row r="542" spans="1:7" x14ac:dyDescent="0.3">
      <c r="A542" s="30">
        <v>529</v>
      </c>
      <c r="B542" s="31">
        <f t="shared" ca="1" si="12"/>
        <v>0.6628070809224037</v>
      </c>
      <c r="C542" s="31">
        <f t="shared" ca="1" si="13"/>
        <v>1605</v>
      </c>
      <c r="D542" s="31">
        <f t="shared" ca="1" si="14"/>
        <v>3210</v>
      </c>
      <c r="E542" s="31">
        <f t="shared" ca="1" si="15"/>
        <v>249.14</v>
      </c>
      <c r="F542" s="31">
        <f t="shared" ca="1" si="16"/>
        <v>349.14</v>
      </c>
      <c r="G542" s="31">
        <f t="shared" ca="1" si="17"/>
        <v>2860.86</v>
      </c>
    </row>
    <row r="543" spans="1:7" x14ac:dyDescent="0.3">
      <c r="A543" s="30">
        <v>530</v>
      </c>
      <c r="B543" s="31">
        <f t="shared" ca="1" si="12"/>
        <v>0.40700964698644382</v>
      </c>
      <c r="C543" s="31">
        <f t="shared" ca="1" si="13"/>
        <v>1441</v>
      </c>
      <c r="D543" s="31">
        <f t="shared" ca="1" si="14"/>
        <v>2882</v>
      </c>
      <c r="E543" s="31">
        <f t="shared" ca="1" si="15"/>
        <v>274.27</v>
      </c>
      <c r="F543" s="31">
        <f t="shared" ca="1" si="16"/>
        <v>374.27</v>
      </c>
      <c r="G543" s="31">
        <f t="shared" ca="1" si="17"/>
        <v>2507.73</v>
      </c>
    </row>
    <row r="544" spans="1:7" x14ac:dyDescent="0.3">
      <c r="A544" s="30">
        <v>531</v>
      </c>
      <c r="B544" s="31">
        <f t="shared" ca="1" si="12"/>
        <v>0.92472349962574285</v>
      </c>
      <c r="C544" s="31">
        <f t="shared" ca="1" si="13"/>
        <v>1859</v>
      </c>
      <c r="D544" s="31">
        <f t="shared" ca="1" si="14"/>
        <v>3718</v>
      </c>
      <c r="E544" s="31">
        <f t="shared" ca="1" si="15"/>
        <v>157.47999999999999</v>
      </c>
      <c r="F544" s="31">
        <f t="shared" ca="1" si="16"/>
        <v>257.48</v>
      </c>
      <c r="G544" s="31">
        <f t="shared" ca="1" si="17"/>
        <v>3460.52</v>
      </c>
    </row>
    <row r="545" spans="1:7" x14ac:dyDescent="0.3">
      <c r="A545" s="30">
        <v>532</v>
      </c>
      <c r="B545" s="31">
        <f t="shared" ca="1" si="12"/>
        <v>0.92539438231733906</v>
      </c>
      <c r="C545" s="31">
        <f t="shared" ca="1" si="13"/>
        <v>1861</v>
      </c>
      <c r="D545" s="31">
        <f t="shared" ca="1" si="14"/>
        <v>3722</v>
      </c>
      <c r="E545" s="31">
        <f t="shared" ca="1" si="15"/>
        <v>284.61</v>
      </c>
      <c r="F545" s="31">
        <f t="shared" ca="1" si="16"/>
        <v>384.61</v>
      </c>
      <c r="G545" s="31">
        <f t="shared" ca="1" si="17"/>
        <v>3337.39</v>
      </c>
    </row>
    <row r="546" spans="1:7" x14ac:dyDescent="0.3">
      <c r="A546" s="30">
        <v>533</v>
      </c>
      <c r="B546" s="31">
        <f t="shared" ca="1" si="12"/>
        <v>0.53637092839711398</v>
      </c>
      <c r="C546" s="31">
        <f t="shared" ca="1" si="13"/>
        <v>1523</v>
      </c>
      <c r="D546" s="31">
        <f t="shared" ca="1" si="14"/>
        <v>3046</v>
      </c>
      <c r="E546" s="31">
        <f t="shared" ca="1" si="15"/>
        <v>305.44</v>
      </c>
      <c r="F546" s="31">
        <f t="shared" ca="1" si="16"/>
        <v>405.44</v>
      </c>
      <c r="G546" s="31">
        <f t="shared" ca="1" si="17"/>
        <v>2640.56</v>
      </c>
    </row>
    <row r="547" spans="1:7" x14ac:dyDescent="0.3">
      <c r="A547" s="30">
        <v>534</v>
      </c>
      <c r="B547" s="31">
        <f t="shared" ca="1" si="12"/>
        <v>0.25710483014788654</v>
      </c>
      <c r="C547" s="31">
        <f t="shared" ca="1" si="13"/>
        <v>1337</v>
      </c>
      <c r="D547" s="31">
        <f t="shared" ca="1" si="14"/>
        <v>2674</v>
      </c>
      <c r="E547" s="31">
        <f t="shared" ca="1" si="15"/>
        <v>198.68</v>
      </c>
      <c r="F547" s="31">
        <f t="shared" ca="1" si="16"/>
        <v>298.68</v>
      </c>
      <c r="G547" s="31">
        <f t="shared" ca="1" si="17"/>
        <v>2375.3200000000002</v>
      </c>
    </row>
    <row r="548" spans="1:7" x14ac:dyDescent="0.3">
      <c r="A548" s="30">
        <v>535</v>
      </c>
      <c r="B548" s="31">
        <f t="shared" ca="1" si="12"/>
        <v>0.14399977398831798</v>
      </c>
      <c r="C548" s="31">
        <f t="shared" ca="1" si="13"/>
        <v>1234</v>
      </c>
      <c r="D548" s="31">
        <f t="shared" ca="1" si="14"/>
        <v>2468</v>
      </c>
      <c r="E548" s="31">
        <f t="shared" ca="1" si="15"/>
        <v>266.35000000000002</v>
      </c>
      <c r="F548" s="31">
        <f t="shared" ca="1" si="16"/>
        <v>366.35</v>
      </c>
      <c r="G548" s="31">
        <f t="shared" ca="1" si="17"/>
        <v>2101.65</v>
      </c>
    </row>
    <row r="549" spans="1:7" x14ac:dyDescent="0.3">
      <c r="A549" s="30">
        <v>536</v>
      </c>
      <c r="B549" s="31">
        <f t="shared" ca="1" si="12"/>
        <v>0.54208838737833787</v>
      </c>
      <c r="C549" s="31">
        <f t="shared" ca="1" si="13"/>
        <v>1526</v>
      </c>
      <c r="D549" s="31">
        <f t="shared" ca="1" si="14"/>
        <v>3052</v>
      </c>
      <c r="E549" s="31">
        <f t="shared" ca="1" si="15"/>
        <v>162.43</v>
      </c>
      <c r="F549" s="31">
        <f t="shared" ca="1" si="16"/>
        <v>262.43</v>
      </c>
      <c r="G549" s="31">
        <f t="shared" ca="1" si="17"/>
        <v>2789.57</v>
      </c>
    </row>
    <row r="550" spans="1:7" x14ac:dyDescent="0.3">
      <c r="A550" s="30">
        <v>537</v>
      </c>
      <c r="B550" s="31">
        <f t="shared" ca="1" si="12"/>
        <v>0.54288651174055702</v>
      </c>
      <c r="C550" s="31">
        <f t="shared" ca="1" si="13"/>
        <v>1527</v>
      </c>
      <c r="D550" s="31">
        <f t="shared" ca="1" si="14"/>
        <v>3054</v>
      </c>
      <c r="E550" s="31">
        <f t="shared" ca="1" si="15"/>
        <v>235.27</v>
      </c>
      <c r="F550" s="31">
        <f t="shared" ca="1" si="16"/>
        <v>335.27</v>
      </c>
      <c r="G550" s="31">
        <f t="shared" ca="1" si="17"/>
        <v>2718.73</v>
      </c>
    </row>
    <row r="551" spans="1:7" x14ac:dyDescent="0.3">
      <c r="A551" s="30">
        <v>538</v>
      </c>
      <c r="B551" s="31">
        <f t="shared" ca="1" si="12"/>
        <v>0.78155360056775658</v>
      </c>
      <c r="C551" s="31">
        <f t="shared" ca="1" si="13"/>
        <v>1694</v>
      </c>
      <c r="D551" s="31">
        <f t="shared" ca="1" si="14"/>
        <v>3388</v>
      </c>
      <c r="E551" s="31">
        <f t="shared" ca="1" si="15"/>
        <v>332.52</v>
      </c>
      <c r="F551" s="31">
        <f t="shared" ca="1" si="16"/>
        <v>432.52</v>
      </c>
      <c r="G551" s="31">
        <f t="shared" ca="1" si="17"/>
        <v>2955.48</v>
      </c>
    </row>
    <row r="552" spans="1:7" x14ac:dyDescent="0.3">
      <c r="A552" s="30">
        <v>539</v>
      </c>
      <c r="B552" s="31">
        <f t="shared" ca="1" si="12"/>
        <v>0.13502803230898497</v>
      </c>
      <c r="C552" s="31">
        <f t="shared" ca="1" si="13"/>
        <v>1224</v>
      </c>
      <c r="D552" s="31">
        <f t="shared" ca="1" si="14"/>
        <v>2448</v>
      </c>
      <c r="E552" s="31">
        <f t="shared" ca="1" si="15"/>
        <v>321.20999999999998</v>
      </c>
      <c r="F552" s="31">
        <f t="shared" ca="1" si="16"/>
        <v>421.21</v>
      </c>
      <c r="G552" s="31">
        <f t="shared" ca="1" si="17"/>
        <v>2026.79</v>
      </c>
    </row>
    <row r="553" spans="1:7" x14ac:dyDescent="0.3">
      <c r="A553" s="30">
        <v>540</v>
      </c>
      <c r="B553" s="31">
        <f t="shared" ca="1" si="12"/>
        <v>0.4791504716640318</v>
      </c>
      <c r="C553" s="31">
        <f t="shared" ca="1" si="13"/>
        <v>1487</v>
      </c>
      <c r="D553" s="31">
        <f t="shared" ca="1" si="14"/>
        <v>2974</v>
      </c>
      <c r="E553" s="31">
        <f t="shared" ca="1" si="15"/>
        <v>324.70999999999998</v>
      </c>
      <c r="F553" s="31">
        <f t="shared" ca="1" si="16"/>
        <v>424.71</v>
      </c>
      <c r="G553" s="31">
        <f t="shared" ca="1" si="17"/>
        <v>2549.29</v>
      </c>
    </row>
    <row r="554" spans="1:7" x14ac:dyDescent="0.3">
      <c r="A554" s="30">
        <v>541</v>
      </c>
      <c r="B554" s="31">
        <f t="shared" ca="1" si="12"/>
        <v>0.41240260232473636</v>
      </c>
      <c r="C554" s="31">
        <f t="shared" ca="1" si="13"/>
        <v>1445</v>
      </c>
      <c r="D554" s="31">
        <f t="shared" ca="1" si="14"/>
        <v>2890</v>
      </c>
      <c r="E554" s="31">
        <f t="shared" ca="1" si="15"/>
        <v>179.34</v>
      </c>
      <c r="F554" s="31">
        <f t="shared" ca="1" si="16"/>
        <v>279.33999999999997</v>
      </c>
      <c r="G554" s="31">
        <f t="shared" ca="1" si="17"/>
        <v>2610.66</v>
      </c>
    </row>
    <row r="555" spans="1:7" x14ac:dyDescent="0.3">
      <c r="A555" s="30">
        <v>542</v>
      </c>
      <c r="B555" s="31">
        <f t="shared" ca="1" si="12"/>
        <v>0.52782031959699327</v>
      </c>
      <c r="C555" s="31">
        <f t="shared" ca="1" si="13"/>
        <v>1517</v>
      </c>
      <c r="D555" s="31">
        <f t="shared" ca="1" si="14"/>
        <v>3034</v>
      </c>
      <c r="E555" s="31">
        <f t="shared" ca="1" si="15"/>
        <v>279.95</v>
      </c>
      <c r="F555" s="31">
        <f t="shared" ca="1" si="16"/>
        <v>379.95</v>
      </c>
      <c r="G555" s="31">
        <f t="shared" ca="1" si="17"/>
        <v>2654.05</v>
      </c>
    </row>
    <row r="556" spans="1:7" x14ac:dyDescent="0.3">
      <c r="A556" s="30">
        <v>543</v>
      </c>
      <c r="B556" s="31">
        <f t="shared" ca="1" si="12"/>
        <v>0.43852505071848058</v>
      </c>
      <c r="C556" s="31">
        <f t="shared" ca="1" si="13"/>
        <v>1461</v>
      </c>
      <c r="D556" s="31">
        <f t="shared" ca="1" si="14"/>
        <v>2922</v>
      </c>
      <c r="E556" s="31">
        <f t="shared" ca="1" si="15"/>
        <v>229.88</v>
      </c>
      <c r="F556" s="31">
        <f t="shared" ca="1" si="16"/>
        <v>329.88</v>
      </c>
      <c r="G556" s="31">
        <f t="shared" ca="1" si="17"/>
        <v>2592.12</v>
      </c>
    </row>
    <row r="557" spans="1:7" x14ac:dyDescent="0.3">
      <c r="A557" s="30">
        <v>544</v>
      </c>
      <c r="B557" s="31">
        <f t="shared" ca="1" si="12"/>
        <v>0.53382064015387765</v>
      </c>
      <c r="C557" s="31">
        <f t="shared" ca="1" si="13"/>
        <v>1521</v>
      </c>
      <c r="D557" s="31">
        <f t="shared" ca="1" si="14"/>
        <v>3042</v>
      </c>
      <c r="E557" s="31">
        <f t="shared" ca="1" si="15"/>
        <v>296.56</v>
      </c>
      <c r="F557" s="31">
        <f t="shared" ca="1" si="16"/>
        <v>396.56</v>
      </c>
      <c r="G557" s="31">
        <f t="shared" ca="1" si="17"/>
        <v>2645.44</v>
      </c>
    </row>
    <row r="558" spans="1:7" x14ac:dyDescent="0.3">
      <c r="A558" s="30">
        <v>545</v>
      </c>
      <c r="B558" s="31">
        <f t="shared" ca="1" si="12"/>
        <v>0.60248468902440111</v>
      </c>
      <c r="C558" s="31">
        <f t="shared" ca="1" si="13"/>
        <v>1565</v>
      </c>
      <c r="D558" s="31">
        <f t="shared" ca="1" si="14"/>
        <v>3130</v>
      </c>
      <c r="E558" s="31">
        <f t="shared" ca="1" si="15"/>
        <v>164.46</v>
      </c>
      <c r="F558" s="31">
        <f t="shared" ca="1" si="16"/>
        <v>264.45999999999998</v>
      </c>
      <c r="G558" s="31">
        <f t="shared" ca="1" si="17"/>
        <v>2865.54</v>
      </c>
    </row>
    <row r="559" spans="1:7" x14ac:dyDescent="0.3">
      <c r="A559" s="30">
        <v>546</v>
      </c>
      <c r="B559" s="31">
        <f t="shared" ca="1" si="12"/>
        <v>0.32330147418921673</v>
      </c>
      <c r="C559" s="31">
        <f t="shared" ca="1" si="13"/>
        <v>1385</v>
      </c>
      <c r="D559" s="31">
        <f t="shared" ca="1" si="14"/>
        <v>2770</v>
      </c>
      <c r="E559" s="31">
        <f t="shared" ca="1" si="15"/>
        <v>252.44</v>
      </c>
      <c r="F559" s="31">
        <f t="shared" ca="1" si="16"/>
        <v>352.44</v>
      </c>
      <c r="G559" s="31">
        <f t="shared" ca="1" si="17"/>
        <v>2417.56</v>
      </c>
    </row>
    <row r="560" spans="1:7" x14ac:dyDescent="0.3">
      <c r="A560" s="30">
        <v>547</v>
      </c>
      <c r="B560" s="31">
        <f t="shared" ca="1" si="12"/>
        <v>0.37426266209301373</v>
      </c>
      <c r="C560" s="31">
        <f t="shared" ca="1" si="13"/>
        <v>1420</v>
      </c>
      <c r="D560" s="31">
        <f t="shared" ca="1" si="14"/>
        <v>2840</v>
      </c>
      <c r="E560" s="31">
        <f t="shared" ca="1" si="15"/>
        <v>212.48</v>
      </c>
      <c r="F560" s="31">
        <f t="shared" ca="1" si="16"/>
        <v>312.48</v>
      </c>
      <c r="G560" s="31">
        <f t="shared" ca="1" si="17"/>
        <v>2527.52</v>
      </c>
    </row>
    <row r="561" spans="1:7" x14ac:dyDescent="0.3">
      <c r="A561" s="30">
        <v>548</v>
      </c>
      <c r="B561" s="31">
        <f t="shared" ca="1" si="12"/>
        <v>9.8251349156800671E-2</v>
      </c>
      <c r="C561" s="31">
        <f t="shared" ca="1" si="13"/>
        <v>1177</v>
      </c>
      <c r="D561" s="31">
        <f t="shared" ca="1" si="14"/>
        <v>2354</v>
      </c>
      <c r="E561" s="31">
        <f t="shared" ca="1" si="15"/>
        <v>247.33</v>
      </c>
      <c r="F561" s="31">
        <f t="shared" ca="1" si="16"/>
        <v>347.33</v>
      </c>
      <c r="G561" s="31">
        <f t="shared" ca="1" si="17"/>
        <v>2006.67</v>
      </c>
    </row>
    <row r="562" spans="1:7" x14ac:dyDescent="0.3">
      <c r="A562" s="30">
        <v>549</v>
      </c>
      <c r="B562" s="31">
        <f t="shared" ca="1" si="12"/>
        <v>0.74392658556547464</v>
      </c>
      <c r="C562" s="31">
        <f t="shared" ca="1" si="13"/>
        <v>1664</v>
      </c>
      <c r="D562" s="31">
        <f t="shared" ca="1" si="14"/>
        <v>3328</v>
      </c>
      <c r="E562" s="31">
        <f t="shared" ca="1" si="15"/>
        <v>184.19</v>
      </c>
      <c r="F562" s="31">
        <f t="shared" ca="1" si="16"/>
        <v>284.19</v>
      </c>
      <c r="G562" s="31">
        <f t="shared" ca="1" si="17"/>
        <v>3043.81</v>
      </c>
    </row>
    <row r="563" spans="1:7" x14ac:dyDescent="0.3">
      <c r="A563" s="30">
        <v>550</v>
      </c>
      <c r="B563" s="31">
        <f t="shared" ca="1" si="12"/>
        <v>0.36456577698489412</v>
      </c>
      <c r="C563" s="31">
        <f t="shared" ca="1" si="13"/>
        <v>1413</v>
      </c>
      <c r="D563" s="31">
        <f t="shared" ca="1" si="14"/>
        <v>2826</v>
      </c>
      <c r="E563" s="31">
        <f t="shared" ca="1" si="15"/>
        <v>253.84</v>
      </c>
      <c r="F563" s="31">
        <f t="shared" ca="1" si="16"/>
        <v>353.84</v>
      </c>
      <c r="G563" s="31">
        <f t="shared" ca="1" si="17"/>
        <v>2472.16</v>
      </c>
    </row>
    <row r="564" spans="1:7" x14ac:dyDescent="0.3">
      <c r="A564" s="30">
        <v>551</v>
      </c>
      <c r="B564" s="31">
        <f t="shared" ca="1" si="12"/>
        <v>0.19173957194202373</v>
      </c>
      <c r="C564" s="31">
        <f t="shared" ca="1" si="13"/>
        <v>1282</v>
      </c>
      <c r="D564" s="31">
        <f t="shared" ca="1" si="14"/>
        <v>2564</v>
      </c>
      <c r="E564" s="31">
        <f t="shared" ca="1" si="15"/>
        <v>324.02999999999997</v>
      </c>
      <c r="F564" s="31">
        <f t="shared" ca="1" si="16"/>
        <v>424.03</v>
      </c>
      <c r="G564" s="31">
        <f t="shared" ca="1" si="17"/>
        <v>2139.9699999999998</v>
      </c>
    </row>
    <row r="565" spans="1:7" x14ac:dyDescent="0.3">
      <c r="A565" s="30">
        <v>552</v>
      </c>
      <c r="B565" s="31">
        <f t="shared" ca="1" si="12"/>
        <v>0.8689571129029362</v>
      </c>
      <c r="C565" s="31">
        <f t="shared" ca="1" si="13"/>
        <v>1780</v>
      </c>
      <c r="D565" s="31">
        <f t="shared" ca="1" si="14"/>
        <v>3560</v>
      </c>
      <c r="E565" s="31">
        <f t="shared" ca="1" si="15"/>
        <v>292.02999999999997</v>
      </c>
      <c r="F565" s="31">
        <f t="shared" ca="1" si="16"/>
        <v>392.03</v>
      </c>
      <c r="G565" s="31">
        <f t="shared" ca="1" si="17"/>
        <v>3167.97</v>
      </c>
    </row>
    <row r="566" spans="1:7" x14ac:dyDescent="0.3">
      <c r="A566" s="30">
        <v>553</v>
      </c>
      <c r="B566" s="31">
        <f t="shared" ca="1" si="12"/>
        <v>0.35269467225897644</v>
      </c>
      <c r="C566" s="31">
        <f t="shared" ca="1" si="13"/>
        <v>1405</v>
      </c>
      <c r="D566" s="31">
        <f t="shared" ca="1" si="14"/>
        <v>2810</v>
      </c>
      <c r="E566" s="31">
        <f t="shared" ca="1" si="15"/>
        <v>259.41000000000003</v>
      </c>
      <c r="F566" s="31">
        <f t="shared" ca="1" si="16"/>
        <v>359.41</v>
      </c>
      <c r="G566" s="31">
        <f t="shared" ca="1" si="17"/>
        <v>2450.59</v>
      </c>
    </row>
    <row r="567" spans="1:7" x14ac:dyDescent="0.3">
      <c r="A567" s="30">
        <v>554</v>
      </c>
      <c r="B567" s="31">
        <f t="shared" ca="1" si="12"/>
        <v>0.35701116550334788</v>
      </c>
      <c r="C567" s="31">
        <f t="shared" ca="1" si="13"/>
        <v>1408</v>
      </c>
      <c r="D567" s="31">
        <f t="shared" ca="1" si="14"/>
        <v>2816</v>
      </c>
      <c r="E567" s="31">
        <f t="shared" ca="1" si="15"/>
        <v>241.85</v>
      </c>
      <c r="F567" s="31">
        <f t="shared" ca="1" si="16"/>
        <v>341.85</v>
      </c>
      <c r="G567" s="31">
        <f t="shared" ca="1" si="17"/>
        <v>2474.15</v>
      </c>
    </row>
    <row r="568" spans="1:7" x14ac:dyDescent="0.3">
      <c r="A568" s="30">
        <v>555</v>
      </c>
      <c r="B568" s="31">
        <f t="shared" ca="1" si="12"/>
        <v>0.42384448905714023</v>
      </c>
      <c r="C568" s="31">
        <f t="shared" ca="1" si="13"/>
        <v>1452</v>
      </c>
      <c r="D568" s="31">
        <f t="shared" ca="1" si="14"/>
        <v>2904</v>
      </c>
      <c r="E568" s="31">
        <f t="shared" ca="1" si="15"/>
        <v>313.87</v>
      </c>
      <c r="F568" s="31">
        <f t="shared" ca="1" si="16"/>
        <v>413.87</v>
      </c>
      <c r="G568" s="31">
        <f t="shared" ca="1" si="17"/>
        <v>2490.13</v>
      </c>
    </row>
    <row r="569" spans="1:7" x14ac:dyDescent="0.3">
      <c r="A569" s="30">
        <v>556</v>
      </c>
      <c r="B569" s="31">
        <f t="shared" ca="1" si="12"/>
        <v>0.25111052532942679</v>
      </c>
      <c r="C569" s="31">
        <f t="shared" ca="1" si="13"/>
        <v>1332</v>
      </c>
      <c r="D569" s="31">
        <f t="shared" ca="1" si="14"/>
        <v>2664</v>
      </c>
      <c r="E569" s="31">
        <f t="shared" ca="1" si="15"/>
        <v>267.52999999999997</v>
      </c>
      <c r="F569" s="31">
        <f t="shared" ca="1" si="16"/>
        <v>367.53</v>
      </c>
      <c r="G569" s="31">
        <f t="shared" ca="1" si="17"/>
        <v>2296.4699999999998</v>
      </c>
    </row>
    <row r="570" spans="1:7" x14ac:dyDescent="0.3">
      <c r="A570" s="30">
        <v>557</v>
      </c>
      <c r="B570" s="31">
        <f t="shared" ca="1" si="12"/>
        <v>5.3177632442189093E-2</v>
      </c>
      <c r="C570" s="31">
        <f t="shared" ca="1" si="13"/>
        <v>1096</v>
      </c>
      <c r="D570" s="31">
        <f t="shared" ca="1" si="14"/>
        <v>2192</v>
      </c>
      <c r="E570" s="31">
        <f t="shared" ca="1" si="15"/>
        <v>287.56</v>
      </c>
      <c r="F570" s="31">
        <f t="shared" ca="1" si="16"/>
        <v>387.56</v>
      </c>
      <c r="G570" s="31">
        <f t="shared" ca="1" si="17"/>
        <v>1804.44</v>
      </c>
    </row>
    <row r="571" spans="1:7" x14ac:dyDescent="0.3">
      <c r="A571" s="30">
        <v>558</v>
      </c>
      <c r="B571" s="31">
        <f t="shared" ca="1" si="12"/>
        <v>9.1333320638550153E-2</v>
      </c>
      <c r="C571" s="31">
        <f t="shared" ca="1" si="13"/>
        <v>1167</v>
      </c>
      <c r="D571" s="31">
        <f t="shared" ca="1" si="14"/>
        <v>2334</v>
      </c>
      <c r="E571" s="31">
        <f t="shared" ca="1" si="15"/>
        <v>229.78</v>
      </c>
      <c r="F571" s="31">
        <f t="shared" ca="1" si="16"/>
        <v>329.78</v>
      </c>
      <c r="G571" s="31">
        <f t="shared" ca="1" si="17"/>
        <v>2004.22</v>
      </c>
    </row>
    <row r="572" spans="1:7" x14ac:dyDescent="0.3">
      <c r="A572" s="30">
        <v>559</v>
      </c>
      <c r="B572" s="31">
        <f t="shared" ca="1" si="12"/>
        <v>0.95302144395650312</v>
      </c>
      <c r="C572" s="31">
        <f t="shared" ca="1" si="13"/>
        <v>1919</v>
      </c>
      <c r="D572" s="31">
        <f t="shared" ca="1" si="14"/>
        <v>3838</v>
      </c>
      <c r="E572" s="31">
        <f t="shared" ca="1" si="15"/>
        <v>250.18</v>
      </c>
      <c r="F572" s="31">
        <f t="shared" ca="1" si="16"/>
        <v>350.18</v>
      </c>
      <c r="G572" s="31">
        <f t="shared" ca="1" si="17"/>
        <v>3487.82</v>
      </c>
    </row>
    <row r="573" spans="1:7" x14ac:dyDescent="0.3">
      <c r="A573" s="30">
        <v>560</v>
      </c>
      <c r="B573" s="31">
        <f t="shared" ca="1" si="12"/>
        <v>0.2922578827561173</v>
      </c>
      <c r="C573" s="31">
        <f t="shared" ca="1" si="13"/>
        <v>1363</v>
      </c>
      <c r="D573" s="31">
        <f t="shared" ca="1" si="14"/>
        <v>2726</v>
      </c>
      <c r="E573" s="31">
        <f t="shared" ca="1" si="15"/>
        <v>283.10000000000002</v>
      </c>
      <c r="F573" s="31">
        <f t="shared" ca="1" si="16"/>
        <v>383.1</v>
      </c>
      <c r="G573" s="31">
        <f t="shared" ca="1" si="17"/>
        <v>2342.9</v>
      </c>
    </row>
    <row r="574" spans="1:7" x14ac:dyDescent="0.3">
      <c r="A574" s="30">
        <v>561</v>
      </c>
      <c r="B574" s="31">
        <f t="shared" ca="1" si="12"/>
        <v>0.69357270608931842</v>
      </c>
      <c r="C574" s="31">
        <f t="shared" ca="1" si="13"/>
        <v>1627</v>
      </c>
      <c r="D574" s="31">
        <f t="shared" ca="1" si="14"/>
        <v>3254</v>
      </c>
      <c r="E574" s="31">
        <f t="shared" ca="1" si="15"/>
        <v>219.22</v>
      </c>
      <c r="F574" s="31">
        <f t="shared" ca="1" si="16"/>
        <v>319.22000000000003</v>
      </c>
      <c r="G574" s="31">
        <f t="shared" ca="1" si="17"/>
        <v>2934.78</v>
      </c>
    </row>
    <row r="575" spans="1:7" x14ac:dyDescent="0.3">
      <c r="A575" s="30">
        <v>562</v>
      </c>
      <c r="B575" s="31">
        <f t="shared" ca="1" si="12"/>
        <v>4.648430121767988E-2</v>
      </c>
      <c r="C575" s="31">
        <f t="shared" ca="1" si="13"/>
        <v>1080</v>
      </c>
      <c r="D575" s="31">
        <f t="shared" ca="1" si="14"/>
        <v>2160</v>
      </c>
      <c r="E575" s="31">
        <f t="shared" ca="1" si="15"/>
        <v>273.89999999999998</v>
      </c>
      <c r="F575" s="31">
        <f t="shared" ca="1" si="16"/>
        <v>373.9</v>
      </c>
      <c r="G575" s="31">
        <f t="shared" ca="1" si="17"/>
        <v>1786.1</v>
      </c>
    </row>
    <row r="576" spans="1:7" x14ac:dyDescent="0.3">
      <c r="A576" s="30">
        <v>563</v>
      </c>
      <c r="B576" s="31">
        <f t="shared" ca="1" si="12"/>
        <v>0.99799794654071805</v>
      </c>
      <c r="C576" s="31">
        <f t="shared" ca="1" si="13"/>
        <v>2219</v>
      </c>
      <c r="D576" s="31">
        <f t="shared" ca="1" si="14"/>
        <v>4438</v>
      </c>
      <c r="E576" s="31">
        <f t="shared" ca="1" si="15"/>
        <v>162.21</v>
      </c>
      <c r="F576" s="31">
        <f t="shared" ca="1" si="16"/>
        <v>262.20999999999998</v>
      </c>
      <c r="G576" s="31">
        <f t="shared" ca="1" si="17"/>
        <v>4175.79</v>
      </c>
    </row>
    <row r="577" spans="1:7" x14ac:dyDescent="0.3">
      <c r="A577" s="30">
        <v>564</v>
      </c>
      <c r="B577" s="31">
        <f t="shared" ca="1" si="12"/>
        <v>0.24679971285417401</v>
      </c>
      <c r="C577" s="31">
        <f t="shared" ca="1" si="13"/>
        <v>1329</v>
      </c>
      <c r="D577" s="31">
        <f t="shared" ca="1" si="14"/>
        <v>2658</v>
      </c>
      <c r="E577" s="31">
        <f t="shared" ca="1" si="15"/>
        <v>189.13</v>
      </c>
      <c r="F577" s="31">
        <f t="shared" ca="1" si="16"/>
        <v>289.13</v>
      </c>
      <c r="G577" s="31">
        <f t="shared" ca="1" si="17"/>
        <v>2368.87</v>
      </c>
    </row>
    <row r="578" spans="1:7" x14ac:dyDescent="0.3">
      <c r="A578" s="30">
        <v>565</v>
      </c>
      <c r="B578" s="31">
        <f t="shared" ca="1" si="12"/>
        <v>0.24172229848335425</v>
      </c>
      <c r="C578" s="31">
        <f t="shared" ca="1" si="13"/>
        <v>1325</v>
      </c>
      <c r="D578" s="31">
        <f t="shared" ca="1" si="14"/>
        <v>2650</v>
      </c>
      <c r="E578" s="31">
        <f t="shared" ca="1" si="15"/>
        <v>170.4</v>
      </c>
      <c r="F578" s="31">
        <f t="shared" ca="1" si="16"/>
        <v>270.39999999999998</v>
      </c>
      <c r="G578" s="31">
        <f t="shared" ca="1" si="17"/>
        <v>2379.6</v>
      </c>
    </row>
    <row r="579" spans="1:7" x14ac:dyDescent="0.3">
      <c r="A579" s="30">
        <v>566</v>
      </c>
      <c r="B579" s="31">
        <f t="shared" ca="1" si="12"/>
        <v>0.42874071761964594</v>
      </c>
      <c r="C579" s="31">
        <f t="shared" ca="1" si="13"/>
        <v>1455</v>
      </c>
      <c r="D579" s="31">
        <f t="shared" ca="1" si="14"/>
        <v>2910</v>
      </c>
      <c r="E579" s="31">
        <f t="shared" ca="1" si="15"/>
        <v>347.18</v>
      </c>
      <c r="F579" s="31">
        <f t="shared" ca="1" si="16"/>
        <v>447.18</v>
      </c>
      <c r="G579" s="31">
        <f t="shared" ca="1" si="17"/>
        <v>2462.8200000000002</v>
      </c>
    </row>
    <row r="580" spans="1:7" x14ac:dyDescent="0.3">
      <c r="A580" s="30">
        <v>567</v>
      </c>
      <c r="B580" s="31">
        <f t="shared" ca="1" si="12"/>
        <v>0.22596700673460013</v>
      </c>
      <c r="C580" s="31">
        <f t="shared" ca="1" si="13"/>
        <v>1312</v>
      </c>
      <c r="D580" s="31">
        <f t="shared" ca="1" si="14"/>
        <v>2624</v>
      </c>
      <c r="E580" s="31">
        <f t="shared" ca="1" si="15"/>
        <v>340.79</v>
      </c>
      <c r="F580" s="31">
        <f t="shared" ca="1" si="16"/>
        <v>440.79</v>
      </c>
      <c r="G580" s="31">
        <f t="shared" ca="1" si="17"/>
        <v>2183.21</v>
      </c>
    </row>
    <row r="581" spans="1:7" x14ac:dyDescent="0.3">
      <c r="A581" s="30">
        <v>568</v>
      </c>
      <c r="B581" s="31">
        <f t="shared" ca="1" si="12"/>
        <v>0.32325681884860524</v>
      </c>
      <c r="C581" s="31">
        <f t="shared" ca="1" si="13"/>
        <v>1385</v>
      </c>
      <c r="D581" s="31">
        <f t="shared" ca="1" si="14"/>
        <v>2770</v>
      </c>
      <c r="E581" s="31">
        <f t="shared" ca="1" si="15"/>
        <v>251.78</v>
      </c>
      <c r="F581" s="31">
        <f t="shared" ca="1" si="16"/>
        <v>351.78</v>
      </c>
      <c r="G581" s="31">
        <f t="shared" ca="1" si="17"/>
        <v>2418.2199999999998</v>
      </c>
    </row>
    <row r="582" spans="1:7" x14ac:dyDescent="0.3">
      <c r="A582" s="30">
        <v>569</v>
      </c>
      <c r="B582" s="31">
        <f t="shared" ca="1" si="12"/>
        <v>0.65203988123157686</v>
      </c>
      <c r="C582" s="31">
        <f t="shared" ca="1" si="13"/>
        <v>1598</v>
      </c>
      <c r="D582" s="31">
        <f t="shared" ca="1" si="14"/>
        <v>3196</v>
      </c>
      <c r="E582" s="31">
        <f t="shared" ca="1" si="15"/>
        <v>317.10000000000002</v>
      </c>
      <c r="F582" s="31">
        <f t="shared" ca="1" si="16"/>
        <v>417.1</v>
      </c>
      <c r="G582" s="31">
        <f t="shared" ca="1" si="17"/>
        <v>2778.9</v>
      </c>
    </row>
    <row r="583" spans="1:7" x14ac:dyDescent="0.3">
      <c r="A583" s="30">
        <v>570</v>
      </c>
      <c r="B583" s="31">
        <f t="shared" ca="1" si="12"/>
        <v>0.85359339653637878</v>
      </c>
      <c r="C583" s="31">
        <f t="shared" ca="1" si="13"/>
        <v>1763</v>
      </c>
      <c r="D583" s="31">
        <f t="shared" ca="1" si="14"/>
        <v>3526</v>
      </c>
      <c r="E583" s="31">
        <f t="shared" ca="1" si="15"/>
        <v>180.98</v>
      </c>
      <c r="F583" s="31">
        <f t="shared" ca="1" si="16"/>
        <v>280.98</v>
      </c>
      <c r="G583" s="31">
        <f t="shared" ca="1" si="17"/>
        <v>3245.02</v>
      </c>
    </row>
    <row r="584" spans="1:7" x14ac:dyDescent="0.3">
      <c r="A584" s="30">
        <v>571</v>
      </c>
      <c r="B584" s="31">
        <f t="shared" ca="1" si="12"/>
        <v>0.44719204218529529</v>
      </c>
      <c r="C584" s="31">
        <f t="shared" ca="1" si="13"/>
        <v>1467</v>
      </c>
      <c r="D584" s="31">
        <f t="shared" ca="1" si="14"/>
        <v>2934</v>
      </c>
      <c r="E584" s="31">
        <f t="shared" ca="1" si="15"/>
        <v>157.79</v>
      </c>
      <c r="F584" s="31">
        <f t="shared" ca="1" si="16"/>
        <v>257.79000000000002</v>
      </c>
      <c r="G584" s="31">
        <f t="shared" ca="1" si="17"/>
        <v>2676.21</v>
      </c>
    </row>
    <row r="585" spans="1:7" x14ac:dyDescent="0.3">
      <c r="A585" s="30">
        <v>572</v>
      </c>
      <c r="B585" s="31">
        <f t="shared" ca="1" si="12"/>
        <v>0.87829178536228925</v>
      </c>
      <c r="C585" s="31">
        <f t="shared" ca="1" si="13"/>
        <v>1792</v>
      </c>
      <c r="D585" s="31">
        <f t="shared" ca="1" si="14"/>
        <v>3584</v>
      </c>
      <c r="E585" s="31">
        <f t="shared" ca="1" si="15"/>
        <v>173.31</v>
      </c>
      <c r="F585" s="31">
        <f t="shared" ca="1" si="16"/>
        <v>273.31</v>
      </c>
      <c r="G585" s="31">
        <f t="shared" ca="1" si="17"/>
        <v>3310.69</v>
      </c>
    </row>
    <row r="586" spans="1:7" x14ac:dyDescent="0.3">
      <c r="A586" s="30">
        <v>573</v>
      </c>
      <c r="B586" s="31">
        <f t="shared" ca="1" si="12"/>
        <v>3.1651180245181654E-2</v>
      </c>
      <c r="C586" s="31">
        <f t="shared" ca="1" si="13"/>
        <v>1036</v>
      </c>
      <c r="D586" s="31">
        <f t="shared" ca="1" si="14"/>
        <v>2072</v>
      </c>
      <c r="E586" s="31">
        <f t="shared" ca="1" si="15"/>
        <v>216.33</v>
      </c>
      <c r="F586" s="31">
        <f t="shared" ca="1" si="16"/>
        <v>316.33</v>
      </c>
      <c r="G586" s="31">
        <f t="shared" ca="1" si="17"/>
        <v>1755.67</v>
      </c>
    </row>
    <row r="587" spans="1:7" x14ac:dyDescent="0.3">
      <c r="A587" s="30">
        <v>574</v>
      </c>
      <c r="B587" s="31">
        <f t="shared" ca="1" si="12"/>
        <v>0.72565513459223829</v>
      </c>
      <c r="C587" s="31">
        <f t="shared" ca="1" si="13"/>
        <v>1650</v>
      </c>
      <c r="D587" s="31">
        <f t="shared" ca="1" si="14"/>
        <v>3300</v>
      </c>
      <c r="E587" s="31">
        <f t="shared" ca="1" si="15"/>
        <v>157.38999999999999</v>
      </c>
      <c r="F587" s="31">
        <f t="shared" ca="1" si="16"/>
        <v>257.39</v>
      </c>
      <c r="G587" s="31">
        <f t="shared" ca="1" si="17"/>
        <v>3042.61</v>
      </c>
    </row>
    <row r="588" spans="1:7" x14ac:dyDescent="0.3">
      <c r="A588" s="30">
        <v>575</v>
      </c>
      <c r="B588" s="31">
        <f t="shared" ca="1" si="12"/>
        <v>0.25558117898145527</v>
      </c>
      <c r="C588" s="31">
        <f t="shared" ca="1" si="13"/>
        <v>1336</v>
      </c>
      <c r="D588" s="31">
        <f t="shared" ca="1" si="14"/>
        <v>2672</v>
      </c>
      <c r="E588" s="31">
        <f t="shared" ca="1" si="15"/>
        <v>243.86</v>
      </c>
      <c r="F588" s="31">
        <f t="shared" ca="1" si="16"/>
        <v>343.86</v>
      </c>
      <c r="G588" s="31">
        <f t="shared" ca="1" si="17"/>
        <v>2328.14</v>
      </c>
    </row>
    <row r="589" spans="1:7" x14ac:dyDescent="0.3">
      <c r="A589" s="30">
        <v>576</v>
      </c>
      <c r="B589" s="31">
        <f t="shared" ca="1" si="12"/>
        <v>0.10239502812626555</v>
      </c>
      <c r="C589" s="31">
        <f t="shared" ca="1" si="13"/>
        <v>1183</v>
      </c>
      <c r="D589" s="31">
        <f t="shared" ca="1" si="14"/>
        <v>2366</v>
      </c>
      <c r="E589" s="31">
        <f t="shared" ca="1" si="15"/>
        <v>211.84</v>
      </c>
      <c r="F589" s="31">
        <f t="shared" ca="1" si="16"/>
        <v>311.83999999999997</v>
      </c>
      <c r="G589" s="31">
        <f t="shared" ca="1" si="17"/>
        <v>2054.16</v>
      </c>
    </row>
    <row r="590" spans="1:7" x14ac:dyDescent="0.3">
      <c r="A590" s="30">
        <v>577</v>
      </c>
      <c r="B590" s="31">
        <f t="shared" ca="1" si="12"/>
        <v>4.1842207707352919E-2</v>
      </c>
      <c r="C590" s="31">
        <f t="shared" ca="1" si="13"/>
        <v>1068</v>
      </c>
      <c r="D590" s="31">
        <f t="shared" ca="1" si="14"/>
        <v>2136</v>
      </c>
      <c r="E590" s="31">
        <f t="shared" ca="1" si="15"/>
        <v>208.98</v>
      </c>
      <c r="F590" s="31">
        <f t="shared" ca="1" si="16"/>
        <v>308.98</v>
      </c>
      <c r="G590" s="31">
        <f t="shared" ca="1" si="17"/>
        <v>1827.02</v>
      </c>
    </row>
    <row r="591" spans="1:7" x14ac:dyDescent="0.3">
      <c r="A591" s="30">
        <v>578</v>
      </c>
      <c r="B591" s="31">
        <f t="shared" ca="1" si="12"/>
        <v>0.57800725877073322</v>
      </c>
      <c r="C591" s="31">
        <f t="shared" ca="1" si="13"/>
        <v>1549</v>
      </c>
      <c r="D591" s="31">
        <f t="shared" ca="1" si="14"/>
        <v>3098</v>
      </c>
      <c r="E591" s="31">
        <f t="shared" ca="1" si="15"/>
        <v>226.74</v>
      </c>
      <c r="F591" s="31">
        <f t="shared" ca="1" si="16"/>
        <v>326.74</v>
      </c>
      <c r="G591" s="31">
        <f t="shared" ca="1" si="17"/>
        <v>2771.26</v>
      </c>
    </row>
    <row r="592" spans="1:7" x14ac:dyDescent="0.3">
      <c r="A592" s="30">
        <v>579</v>
      </c>
      <c r="B592" s="31">
        <f t="shared" ca="1" si="12"/>
        <v>0.88565590185656584</v>
      </c>
      <c r="C592" s="31">
        <f t="shared" ca="1" si="13"/>
        <v>1801</v>
      </c>
      <c r="D592" s="31">
        <f t="shared" ca="1" si="14"/>
        <v>3602</v>
      </c>
      <c r="E592" s="31">
        <f t="shared" ca="1" si="15"/>
        <v>158.58000000000001</v>
      </c>
      <c r="F592" s="31">
        <f t="shared" ca="1" si="16"/>
        <v>258.58</v>
      </c>
      <c r="G592" s="31">
        <f t="shared" ca="1" si="17"/>
        <v>3343.42</v>
      </c>
    </row>
    <row r="593" spans="1:7" x14ac:dyDescent="0.3">
      <c r="A593" s="30">
        <v>580</v>
      </c>
      <c r="B593" s="31">
        <f t="shared" ca="1" si="12"/>
        <v>0.61861798435459048</v>
      </c>
      <c r="C593" s="31">
        <f t="shared" ca="1" si="13"/>
        <v>1575</v>
      </c>
      <c r="D593" s="31">
        <f t="shared" ca="1" si="14"/>
        <v>3150</v>
      </c>
      <c r="E593" s="31">
        <f t="shared" ca="1" si="15"/>
        <v>230.04</v>
      </c>
      <c r="F593" s="31">
        <f t="shared" ca="1" si="16"/>
        <v>330.04</v>
      </c>
      <c r="G593" s="31">
        <f t="shared" ca="1" si="17"/>
        <v>2819.96</v>
      </c>
    </row>
    <row r="594" spans="1:7" x14ac:dyDescent="0.3">
      <c r="A594" s="30">
        <v>581</v>
      </c>
      <c r="B594" s="31">
        <f t="shared" ca="1" si="12"/>
        <v>1.7391074930800499E-2</v>
      </c>
      <c r="C594" s="31">
        <f t="shared" ca="1" si="13"/>
        <v>972</v>
      </c>
      <c r="D594" s="31">
        <f t="shared" ca="1" si="14"/>
        <v>1944</v>
      </c>
      <c r="E594" s="31">
        <f t="shared" ca="1" si="15"/>
        <v>272.17</v>
      </c>
      <c r="F594" s="31">
        <f t="shared" ca="1" si="16"/>
        <v>372.17</v>
      </c>
      <c r="G594" s="31">
        <f t="shared" ca="1" si="17"/>
        <v>1571.83</v>
      </c>
    </row>
    <row r="595" spans="1:7" x14ac:dyDescent="0.3">
      <c r="A595" s="30">
        <v>582</v>
      </c>
      <c r="B595" s="31">
        <f t="shared" ca="1" si="12"/>
        <v>0.32181094470903837</v>
      </c>
      <c r="C595" s="31">
        <f t="shared" ca="1" si="13"/>
        <v>1384</v>
      </c>
      <c r="D595" s="31">
        <f t="shared" ca="1" si="14"/>
        <v>2768</v>
      </c>
      <c r="E595" s="31">
        <f t="shared" ca="1" si="15"/>
        <v>292.83</v>
      </c>
      <c r="F595" s="31">
        <f t="shared" ca="1" si="16"/>
        <v>392.83</v>
      </c>
      <c r="G595" s="31">
        <f t="shared" ca="1" si="17"/>
        <v>2375.17</v>
      </c>
    </row>
    <row r="596" spans="1:7" x14ac:dyDescent="0.3">
      <c r="A596" s="30">
        <v>583</v>
      </c>
      <c r="B596" s="31">
        <f t="shared" ca="1" si="12"/>
        <v>0.46497550154593414</v>
      </c>
      <c r="C596" s="31">
        <f t="shared" ca="1" si="13"/>
        <v>1478</v>
      </c>
      <c r="D596" s="31">
        <f t="shared" ca="1" si="14"/>
        <v>2956</v>
      </c>
      <c r="E596" s="31">
        <f t="shared" ca="1" si="15"/>
        <v>153.74</v>
      </c>
      <c r="F596" s="31">
        <f t="shared" ca="1" si="16"/>
        <v>253.74</v>
      </c>
      <c r="G596" s="31">
        <f t="shared" ca="1" si="17"/>
        <v>2702.26</v>
      </c>
    </row>
    <row r="597" spans="1:7" x14ac:dyDescent="0.3">
      <c r="A597" s="30">
        <v>584</v>
      </c>
      <c r="B597" s="31">
        <f t="shared" ca="1" si="12"/>
        <v>0.85551947523173555</v>
      </c>
      <c r="C597" s="31">
        <f t="shared" ca="1" si="13"/>
        <v>1765</v>
      </c>
      <c r="D597" s="31">
        <f t="shared" ca="1" si="14"/>
        <v>3530</v>
      </c>
      <c r="E597" s="31">
        <f t="shared" ca="1" si="15"/>
        <v>214.92</v>
      </c>
      <c r="F597" s="31">
        <f t="shared" ca="1" si="16"/>
        <v>314.92</v>
      </c>
      <c r="G597" s="31">
        <f t="shared" ca="1" si="17"/>
        <v>3215.08</v>
      </c>
    </row>
    <row r="598" spans="1:7" x14ac:dyDescent="0.3">
      <c r="A598" s="30">
        <v>585</v>
      </c>
      <c r="B598" s="31">
        <f t="shared" ca="1" si="12"/>
        <v>0.58670778989733152</v>
      </c>
      <c r="C598" s="31">
        <f t="shared" ca="1" si="13"/>
        <v>1555</v>
      </c>
      <c r="D598" s="31">
        <f t="shared" ca="1" si="14"/>
        <v>3110</v>
      </c>
      <c r="E598" s="31">
        <f t="shared" ca="1" si="15"/>
        <v>323.43</v>
      </c>
      <c r="F598" s="31">
        <f t="shared" ca="1" si="16"/>
        <v>423.43</v>
      </c>
      <c r="G598" s="31">
        <f t="shared" ca="1" si="17"/>
        <v>2686.57</v>
      </c>
    </row>
    <row r="599" spans="1:7" x14ac:dyDescent="0.3">
      <c r="A599" s="30">
        <v>586</v>
      </c>
      <c r="B599" s="31">
        <f t="shared" ca="1" si="12"/>
        <v>0.84516930319845907</v>
      </c>
      <c r="C599" s="31">
        <f t="shared" ca="1" si="13"/>
        <v>1754</v>
      </c>
      <c r="D599" s="31">
        <f t="shared" ca="1" si="14"/>
        <v>3508</v>
      </c>
      <c r="E599" s="31">
        <f t="shared" ca="1" si="15"/>
        <v>256.2</v>
      </c>
      <c r="F599" s="31">
        <f t="shared" ca="1" si="16"/>
        <v>356.2</v>
      </c>
      <c r="G599" s="31">
        <f t="shared" ca="1" si="17"/>
        <v>3151.8</v>
      </c>
    </row>
    <row r="600" spans="1:7" x14ac:dyDescent="0.3">
      <c r="A600" s="30">
        <v>587</v>
      </c>
      <c r="B600" s="31">
        <f t="shared" ca="1" si="12"/>
        <v>0.24213310815993239</v>
      </c>
      <c r="C600" s="31">
        <f t="shared" ca="1" si="13"/>
        <v>1325</v>
      </c>
      <c r="D600" s="31">
        <f t="shared" ca="1" si="14"/>
        <v>2650</v>
      </c>
      <c r="E600" s="31">
        <f t="shared" ca="1" si="15"/>
        <v>287.20999999999998</v>
      </c>
      <c r="F600" s="31">
        <f t="shared" ca="1" si="16"/>
        <v>387.21</v>
      </c>
      <c r="G600" s="31">
        <f t="shared" ca="1" si="17"/>
        <v>2262.79</v>
      </c>
    </row>
    <row r="601" spans="1:7" x14ac:dyDescent="0.3">
      <c r="A601" s="30">
        <v>588</v>
      </c>
      <c r="B601" s="31">
        <f t="shared" ca="1" si="12"/>
        <v>0.85051845513743585</v>
      </c>
      <c r="C601" s="31">
        <f t="shared" ca="1" si="13"/>
        <v>1760</v>
      </c>
      <c r="D601" s="31">
        <f t="shared" ca="1" si="14"/>
        <v>3520</v>
      </c>
      <c r="E601" s="31">
        <f t="shared" ca="1" si="15"/>
        <v>200.41</v>
      </c>
      <c r="F601" s="31">
        <f t="shared" ca="1" si="16"/>
        <v>300.41000000000003</v>
      </c>
      <c r="G601" s="31">
        <f t="shared" ca="1" si="17"/>
        <v>3219.59</v>
      </c>
    </row>
    <row r="602" spans="1:7" x14ac:dyDescent="0.3">
      <c r="A602" s="30">
        <v>589</v>
      </c>
      <c r="B602" s="31">
        <f t="shared" ca="1" si="12"/>
        <v>0.66145745535308997</v>
      </c>
      <c r="C602" s="31">
        <f t="shared" ca="1" si="13"/>
        <v>1604</v>
      </c>
      <c r="D602" s="31">
        <f t="shared" ca="1" si="14"/>
        <v>3208</v>
      </c>
      <c r="E602" s="31">
        <f t="shared" ca="1" si="15"/>
        <v>316.98</v>
      </c>
      <c r="F602" s="31">
        <f t="shared" ca="1" si="16"/>
        <v>416.98</v>
      </c>
      <c r="G602" s="31">
        <f t="shared" ca="1" si="17"/>
        <v>2791.02</v>
      </c>
    </row>
    <row r="603" spans="1:7" x14ac:dyDescent="0.3">
      <c r="A603" s="30">
        <v>590</v>
      </c>
      <c r="B603" s="31">
        <f t="shared" ca="1" si="12"/>
        <v>0.28757725016621627</v>
      </c>
      <c r="C603" s="31">
        <f t="shared" ca="1" si="13"/>
        <v>1360</v>
      </c>
      <c r="D603" s="31">
        <f t="shared" ca="1" si="14"/>
        <v>2720</v>
      </c>
      <c r="E603" s="31">
        <f t="shared" ca="1" si="15"/>
        <v>312.87</v>
      </c>
      <c r="F603" s="31">
        <f t="shared" ca="1" si="16"/>
        <v>412.87</v>
      </c>
      <c r="G603" s="31">
        <f t="shared" ca="1" si="17"/>
        <v>2307.13</v>
      </c>
    </row>
    <row r="604" spans="1:7" x14ac:dyDescent="0.3">
      <c r="A604" s="30">
        <v>591</v>
      </c>
      <c r="B604" s="31">
        <f t="shared" ca="1" si="12"/>
        <v>0.1572925260280239</v>
      </c>
      <c r="C604" s="31">
        <f t="shared" ca="1" si="13"/>
        <v>1249</v>
      </c>
      <c r="D604" s="31">
        <f t="shared" ca="1" si="14"/>
        <v>2498</v>
      </c>
      <c r="E604" s="31">
        <f t="shared" ca="1" si="15"/>
        <v>240.77</v>
      </c>
      <c r="F604" s="31">
        <f t="shared" ca="1" si="16"/>
        <v>340.77</v>
      </c>
      <c r="G604" s="31">
        <f t="shared" ca="1" si="17"/>
        <v>2157.23</v>
      </c>
    </row>
    <row r="605" spans="1:7" x14ac:dyDescent="0.3">
      <c r="A605" s="30">
        <v>592</v>
      </c>
      <c r="B605" s="31">
        <f t="shared" ca="1" si="12"/>
        <v>0.63878186817628435</v>
      </c>
      <c r="C605" s="31">
        <f t="shared" ca="1" si="13"/>
        <v>1589</v>
      </c>
      <c r="D605" s="31">
        <f t="shared" ca="1" si="14"/>
        <v>3178</v>
      </c>
      <c r="E605" s="31">
        <f t="shared" ca="1" si="15"/>
        <v>253.29</v>
      </c>
      <c r="F605" s="31">
        <f t="shared" ca="1" si="16"/>
        <v>353.29</v>
      </c>
      <c r="G605" s="31">
        <f t="shared" ca="1" si="17"/>
        <v>2824.71</v>
      </c>
    </row>
    <row r="606" spans="1:7" x14ac:dyDescent="0.3">
      <c r="A606" s="30">
        <v>593</v>
      </c>
      <c r="B606" s="31">
        <f t="shared" ca="1" si="12"/>
        <v>0.2082730205015314</v>
      </c>
      <c r="C606" s="31">
        <f t="shared" ca="1" si="13"/>
        <v>1297</v>
      </c>
      <c r="D606" s="31">
        <f t="shared" ca="1" si="14"/>
        <v>2594</v>
      </c>
      <c r="E606" s="31">
        <f t="shared" ca="1" si="15"/>
        <v>338.87</v>
      </c>
      <c r="F606" s="31">
        <f t="shared" ca="1" si="16"/>
        <v>438.87</v>
      </c>
      <c r="G606" s="31">
        <f t="shared" ca="1" si="17"/>
        <v>2155.13</v>
      </c>
    </row>
    <row r="607" spans="1:7" x14ac:dyDescent="0.3">
      <c r="A607" s="30">
        <v>594</v>
      </c>
      <c r="B607" s="31">
        <f t="shared" ca="1" si="12"/>
        <v>0.12708350281532899</v>
      </c>
      <c r="C607" s="31">
        <f t="shared" ca="1" si="13"/>
        <v>1215</v>
      </c>
      <c r="D607" s="31">
        <f t="shared" ca="1" si="14"/>
        <v>2430</v>
      </c>
      <c r="E607" s="31">
        <f t="shared" ca="1" si="15"/>
        <v>322.31</v>
      </c>
      <c r="F607" s="31">
        <f t="shared" ca="1" si="16"/>
        <v>422.31</v>
      </c>
      <c r="G607" s="31">
        <f t="shared" ca="1" si="17"/>
        <v>2007.69</v>
      </c>
    </row>
    <row r="608" spans="1:7" x14ac:dyDescent="0.3">
      <c r="A608" s="30">
        <v>595</v>
      </c>
      <c r="B608" s="31">
        <f t="shared" ca="1" si="12"/>
        <v>0.15588024594965288</v>
      </c>
      <c r="C608" s="31">
        <f t="shared" ca="1" si="13"/>
        <v>1247</v>
      </c>
      <c r="D608" s="31">
        <f t="shared" ca="1" si="14"/>
        <v>2494</v>
      </c>
      <c r="E608" s="31">
        <f t="shared" ca="1" si="15"/>
        <v>320.10000000000002</v>
      </c>
      <c r="F608" s="31">
        <f t="shared" ca="1" si="16"/>
        <v>420.1</v>
      </c>
      <c r="G608" s="31">
        <f t="shared" ca="1" si="17"/>
        <v>2073.9</v>
      </c>
    </row>
    <row r="609" spans="1:7" x14ac:dyDescent="0.3">
      <c r="A609" s="30">
        <v>596</v>
      </c>
      <c r="B609" s="31">
        <f t="shared" ca="1" si="12"/>
        <v>8.3512337762611355E-2</v>
      </c>
      <c r="C609" s="31">
        <f t="shared" ca="1" si="13"/>
        <v>1155</v>
      </c>
      <c r="D609" s="31">
        <f t="shared" ca="1" si="14"/>
        <v>2310</v>
      </c>
      <c r="E609" s="31">
        <f t="shared" ca="1" si="15"/>
        <v>207.29</v>
      </c>
      <c r="F609" s="31">
        <f t="shared" ca="1" si="16"/>
        <v>307.29000000000002</v>
      </c>
      <c r="G609" s="31">
        <f t="shared" ca="1" si="17"/>
        <v>2002.71</v>
      </c>
    </row>
    <row r="610" spans="1:7" x14ac:dyDescent="0.3">
      <c r="A610" s="30">
        <v>597</v>
      </c>
      <c r="B610" s="31">
        <f t="shared" ca="1" si="12"/>
        <v>0.57186217551802887</v>
      </c>
      <c r="C610" s="31">
        <f t="shared" ca="1" si="13"/>
        <v>1545</v>
      </c>
      <c r="D610" s="31">
        <f t="shared" ca="1" si="14"/>
        <v>3090</v>
      </c>
      <c r="E610" s="31">
        <f t="shared" ca="1" si="15"/>
        <v>204.41</v>
      </c>
      <c r="F610" s="31">
        <f t="shared" ca="1" si="16"/>
        <v>304.41000000000003</v>
      </c>
      <c r="G610" s="31">
        <f t="shared" ca="1" si="17"/>
        <v>2785.59</v>
      </c>
    </row>
    <row r="611" spans="1:7" x14ac:dyDescent="0.3">
      <c r="A611" s="30">
        <v>598</v>
      </c>
      <c r="B611" s="31">
        <f t="shared" ca="1" si="12"/>
        <v>0.11474595203485749</v>
      </c>
      <c r="C611" s="31">
        <f t="shared" ca="1" si="13"/>
        <v>1200</v>
      </c>
      <c r="D611" s="31">
        <f t="shared" ca="1" si="14"/>
        <v>2400</v>
      </c>
      <c r="E611" s="31">
        <f t="shared" ca="1" si="15"/>
        <v>270.94</v>
      </c>
      <c r="F611" s="31">
        <f t="shared" ca="1" si="16"/>
        <v>370.94</v>
      </c>
      <c r="G611" s="31">
        <f t="shared" ca="1" si="17"/>
        <v>2029.06</v>
      </c>
    </row>
    <row r="612" spans="1:7" x14ac:dyDescent="0.3">
      <c r="A612" s="30">
        <v>599</v>
      </c>
      <c r="B612" s="31">
        <f t="shared" ca="1" si="12"/>
        <v>0.89251102786180014</v>
      </c>
      <c r="C612" s="31">
        <f t="shared" ca="1" si="13"/>
        <v>1810</v>
      </c>
      <c r="D612" s="31">
        <f t="shared" ca="1" si="14"/>
        <v>3620</v>
      </c>
      <c r="E612" s="31">
        <f t="shared" ca="1" si="15"/>
        <v>268.89999999999998</v>
      </c>
      <c r="F612" s="31">
        <f t="shared" ca="1" si="16"/>
        <v>368.9</v>
      </c>
      <c r="G612" s="31">
        <f t="shared" ca="1" si="17"/>
        <v>3251.1</v>
      </c>
    </row>
    <row r="613" spans="1:7" x14ac:dyDescent="0.3">
      <c r="A613" s="30">
        <v>600</v>
      </c>
      <c r="B613" s="31">
        <f t="shared" ca="1" si="12"/>
        <v>0.42597765470398252</v>
      </c>
      <c r="C613" s="31">
        <f t="shared" ca="1" si="13"/>
        <v>1453</v>
      </c>
      <c r="D613" s="31">
        <f t="shared" ca="1" si="14"/>
        <v>2906</v>
      </c>
      <c r="E613" s="31">
        <f t="shared" ca="1" si="15"/>
        <v>241.86</v>
      </c>
      <c r="F613" s="31">
        <f t="shared" ca="1" si="16"/>
        <v>341.86</v>
      </c>
      <c r="G613" s="31">
        <f t="shared" ca="1" si="17"/>
        <v>2564.14</v>
      </c>
    </row>
    <row r="614" spans="1:7" x14ac:dyDescent="0.3">
      <c r="A614" s="30">
        <v>601</v>
      </c>
      <c r="B614" s="31">
        <f t="shared" ca="1" si="12"/>
        <v>0.84019278281367993</v>
      </c>
      <c r="C614" s="31">
        <f t="shared" ca="1" si="13"/>
        <v>1749</v>
      </c>
      <c r="D614" s="31">
        <f t="shared" ca="1" si="14"/>
        <v>3498</v>
      </c>
      <c r="E614" s="31">
        <f t="shared" ca="1" si="15"/>
        <v>183.94</v>
      </c>
      <c r="F614" s="31">
        <f t="shared" ca="1" si="16"/>
        <v>283.94</v>
      </c>
      <c r="G614" s="31">
        <f t="shared" ca="1" si="17"/>
        <v>3214.06</v>
      </c>
    </row>
    <row r="615" spans="1:7" x14ac:dyDescent="0.3">
      <c r="A615" s="30">
        <v>602</v>
      </c>
      <c r="B615" s="31">
        <f t="shared" ca="1" si="12"/>
        <v>0.69227411085265245</v>
      </c>
      <c r="C615" s="31">
        <f t="shared" ca="1" si="13"/>
        <v>1626</v>
      </c>
      <c r="D615" s="31">
        <f t="shared" ca="1" si="14"/>
        <v>3252</v>
      </c>
      <c r="E615" s="31">
        <f t="shared" ca="1" si="15"/>
        <v>253.26</v>
      </c>
      <c r="F615" s="31">
        <f t="shared" ca="1" si="16"/>
        <v>353.26</v>
      </c>
      <c r="G615" s="31">
        <f t="shared" ca="1" si="17"/>
        <v>2898.74</v>
      </c>
    </row>
    <row r="616" spans="1:7" x14ac:dyDescent="0.3">
      <c r="A616" s="30">
        <v>603</v>
      </c>
      <c r="B616" s="31">
        <f t="shared" ca="1" si="12"/>
        <v>0.76879089451001514</v>
      </c>
      <c r="C616" s="31">
        <f t="shared" ca="1" si="13"/>
        <v>1684</v>
      </c>
      <c r="D616" s="31">
        <f t="shared" ca="1" si="14"/>
        <v>3368</v>
      </c>
      <c r="E616" s="31">
        <f t="shared" ca="1" si="15"/>
        <v>151.77000000000001</v>
      </c>
      <c r="F616" s="31">
        <f t="shared" ca="1" si="16"/>
        <v>251.77</v>
      </c>
      <c r="G616" s="31">
        <f t="shared" ca="1" si="17"/>
        <v>3116.23</v>
      </c>
    </row>
    <row r="617" spans="1:7" x14ac:dyDescent="0.3">
      <c r="A617" s="30">
        <v>604</v>
      </c>
      <c r="B617" s="31">
        <f t="shared" ca="1" si="12"/>
        <v>0.43406341425508499</v>
      </c>
      <c r="C617" s="31">
        <f t="shared" ca="1" si="13"/>
        <v>1458</v>
      </c>
      <c r="D617" s="31">
        <f t="shared" ca="1" si="14"/>
        <v>2916</v>
      </c>
      <c r="E617" s="31">
        <f t="shared" ca="1" si="15"/>
        <v>199.79</v>
      </c>
      <c r="F617" s="31">
        <f t="shared" ca="1" si="16"/>
        <v>299.79000000000002</v>
      </c>
      <c r="G617" s="31">
        <f t="shared" ca="1" si="17"/>
        <v>2616.21</v>
      </c>
    </row>
    <row r="618" spans="1:7" x14ac:dyDescent="0.3">
      <c r="A618" s="30">
        <v>605</v>
      </c>
      <c r="B618" s="31">
        <f t="shared" ca="1" si="12"/>
        <v>0.30484368212377566</v>
      </c>
      <c r="C618" s="31">
        <f t="shared" ca="1" si="13"/>
        <v>1372</v>
      </c>
      <c r="D618" s="31">
        <f t="shared" ca="1" si="14"/>
        <v>2744</v>
      </c>
      <c r="E618" s="31">
        <f t="shared" ca="1" si="15"/>
        <v>182.36</v>
      </c>
      <c r="F618" s="31">
        <f t="shared" ca="1" si="16"/>
        <v>282.36</v>
      </c>
      <c r="G618" s="31">
        <f t="shared" ca="1" si="17"/>
        <v>2461.64</v>
      </c>
    </row>
    <row r="619" spans="1:7" x14ac:dyDescent="0.3">
      <c r="A619" s="30">
        <v>606</v>
      </c>
      <c r="B619" s="31">
        <f t="shared" ca="1" si="12"/>
        <v>0.19428353842962731</v>
      </c>
      <c r="C619" s="31">
        <f t="shared" ca="1" si="13"/>
        <v>1284</v>
      </c>
      <c r="D619" s="31">
        <f t="shared" ca="1" si="14"/>
        <v>2568</v>
      </c>
      <c r="E619" s="31">
        <f t="shared" ca="1" si="15"/>
        <v>252.9</v>
      </c>
      <c r="F619" s="31">
        <f t="shared" ca="1" si="16"/>
        <v>352.9</v>
      </c>
      <c r="G619" s="31">
        <f t="shared" ca="1" si="17"/>
        <v>2215.1</v>
      </c>
    </row>
    <row r="620" spans="1:7" x14ac:dyDescent="0.3">
      <c r="A620" s="30">
        <v>607</v>
      </c>
      <c r="B620" s="31">
        <f t="shared" ca="1" si="12"/>
        <v>0.79627209082944361</v>
      </c>
      <c r="C620" s="31">
        <f t="shared" ca="1" si="13"/>
        <v>1707</v>
      </c>
      <c r="D620" s="31">
        <f t="shared" ca="1" si="14"/>
        <v>3414</v>
      </c>
      <c r="E620" s="31">
        <f t="shared" ca="1" si="15"/>
        <v>259.29000000000002</v>
      </c>
      <c r="F620" s="31">
        <f t="shared" ca="1" si="16"/>
        <v>359.29</v>
      </c>
      <c r="G620" s="31">
        <f t="shared" ca="1" si="17"/>
        <v>3054.71</v>
      </c>
    </row>
    <row r="621" spans="1:7" x14ac:dyDescent="0.3">
      <c r="A621" s="30">
        <v>608</v>
      </c>
      <c r="B621" s="31">
        <f t="shared" ca="1" si="12"/>
        <v>0.91706629228381986</v>
      </c>
      <c r="C621" s="31">
        <f t="shared" ca="1" si="13"/>
        <v>1846</v>
      </c>
      <c r="D621" s="31">
        <f t="shared" ca="1" si="14"/>
        <v>3692</v>
      </c>
      <c r="E621" s="31">
        <f t="shared" ca="1" si="15"/>
        <v>347.99</v>
      </c>
      <c r="F621" s="31">
        <f t="shared" ca="1" si="16"/>
        <v>447.99</v>
      </c>
      <c r="G621" s="31">
        <f t="shared" ca="1" si="17"/>
        <v>3244.01</v>
      </c>
    </row>
    <row r="622" spans="1:7" x14ac:dyDescent="0.3">
      <c r="A622" s="30">
        <v>609</v>
      </c>
      <c r="B622" s="31">
        <f t="shared" ca="1" si="12"/>
        <v>0.2468194949724094</v>
      </c>
      <c r="C622" s="31">
        <f t="shared" ca="1" si="13"/>
        <v>1329</v>
      </c>
      <c r="D622" s="31">
        <f t="shared" ca="1" si="14"/>
        <v>2658</v>
      </c>
      <c r="E622" s="31">
        <f t="shared" ca="1" si="15"/>
        <v>257.51</v>
      </c>
      <c r="F622" s="31">
        <f t="shared" ca="1" si="16"/>
        <v>357.51</v>
      </c>
      <c r="G622" s="31">
        <f t="shared" ca="1" si="17"/>
        <v>2300.4899999999998</v>
      </c>
    </row>
    <row r="623" spans="1:7" x14ac:dyDescent="0.3">
      <c r="A623" s="30">
        <v>610</v>
      </c>
      <c r="B623" s="31">
        <f t="shared" ca="1" si="12"/>
        <v>0.74132927558857897</v>
      </c>
      <c r="C623" s="31">
        <f t="shared" ca="1" si="13"/>
        <v>1662</v>
      </c>
      <c r="D623" s="31">
        <f t="shared" ca="1" si="14"/>
        <v>3324</v>
      </c>
      <c r="E623" s="31">
        <f t="shared" ca="1" si="15"/>
        <v>339.49</v>
      </c>
      <c r="F623" s="31">
        <f t="shared" ca="1" si="16"/>
        <v>439.49</v>
      </c>
      <c r="G623" s="31">
        <f t="shared" ca="1" si="17"/>
        <v>2884.51</v>
      </c>
    </row>
    <row r="624" spans="1:7" x14ac:dyDescent="0.3">
      <c r="A624" s="30">
        <v>611</v>
      </c>
      <c r="B624" s="31">
        <f t="shared" ca="1" si="12"/>
        <v>0.30014799232458267</v>
      </c>
      <c r="C624" s="31">
        <f t="shared" ca="1" si="13"/>
        <v>1369</v>
      </c>
      <c r="D624" s="31">
        <f t="shared" ca="1" si="14"/>
        <v>2738</v>
      </c>
      <c r="E624" s="31">
        <f t="shared" ca="1" si="15"/>
        <v>254.77</v>
      </c>
      <c r="F624" s="31">
        <f t="shared" ca="1" si="16"/>
        <v>354.77</v>
      </c>
      <c r="G624" s="31">
        <f t="shared" ca="1" si="17"/>
        <v>2383.23</v>
      </c>
    </row>
    <row r="625" spans="1:7" x14ac:dyDescent="0.3">
      <c r="A625" s="30">
        <v>612</v>
      </c>
      <c r="B625" s="31">
        <f t="shared" ca="1" si="12"/>
        <v>0.66395208474899114</v>
      </c>
      <c r="C625" s="31">
        <f t="shared" ca="1" si="13"/>
        <v>1606</v>
      </c>
      <c r="D625" s="31">
        <f t="shared" ca="1" si="14"/>
        <v>3212</v>
      </c>
      <c r="E625" s="31">
        <f t="shared" ca="1" si="15"/>
        <v>164.46</v>
      </c>
      <c r="F625" s="31">
        <f t="shared" ca="1" si="16"/>
        <v>264.45999999999998</v>
      </c>
      <c r="G625" s="31">
        <f t="shared" ca="1" si="17"/>
        <v>2947.54</v>
      </c>
    </row>
    <row r="626" spans="1:7" x14ac:dyDescent="0.3">
      <c r="A626" s="30">
        <v>613</v>
      </c>
      <c r="B626" s="31">
        <f t="shared" ca="1" si="12"/>
        <v>0.40561707443163653</v>
      </c>
      <c r="C626" s="31">
        <f t="shared" ca="1" si="13"/>
        <v>1440</v>
      </c>
      <c r="D626" s="31">
        <f t="shared" ca="1" si="14"/>
        <v>2880</v>
      </c>
      <c r="E626" s="31">
        <f t="shared" ca="1" si="15"/>
        <v>256.5</v>
      </c>
      <c r="F626" s="31">
        <f t="shared" ca="1" si="16"/>
        <v>356.5</v>
      </c>
      <c r="G626" s="31">
        <f t="shared" ca="1" si="17"/>
        <v>2523.5</v>
      </c>
    </row>
    <row r="627" spans="1:7" x14ac:dyDescent="0.3">
      <c r="A627" s="30">
        <v>614</v>
      </c>
      <c r="B627" s="31">
        <f t="shared" ca="1" si="12"/>
        <v>0.6640168008902898</v>
      </c>
      <c r="C627" s="31">
        <f t="shared" ca="1" si="13"/>
        <v>1606</v>
      </c>
      <c r="D627" s="31">
        <f t="shared" ca="1" si="14"/>
        <v>3212</v>
      </c>
      <c r="E627" s="31">
        <f t="shared" ca="1" si="15"/>
        <v>265.62</v>
      </c>
      <c r="F627" s="31">
        <f t="shared" ca="1" si="16"/>
        <v>365.62</v>
      </c>
      <c r="G627" s="31">
        <f t="shared" ca="1" si="17"/>
        <v>2846.38</v>
      </c>
    </row>
    <row r="628" spans="1:7" x14ac:dyDescent="0.3">
      <c r="A628" s="30">
        <v>615</v>
      </c>
      <c r="B628" s="31">
        <f t="shared" ca="1" si="12"/>
        <v>0.3147287412696691</v>
      </c>
      <c r="C628" s="31">
        <f t="shared" ca="1" si="13"/>
        <v>1379</v>
      </c>
      <c r="D628" s="31">
        <f t="shared" ca="1" si="14"/>
        <v>2758</v>
      </c>
      <c r="E628" s="31">
        <f t="shared" ca="1" si="15"/>
        <v>291.24</v>
      </c>
      <c r="F628" s="31">
        <f t="shared" ca="1" si="16"/>
        <v>391.24</v>
      </c>
      <c r="G628" s="31">
        <f t="shared" ca="1" si="17"/>
        <v>2366.7600000000002</v>
      </c>
    </row>
    <row r="629" spans="1:7" x14ac:dyDescent="0.3">
      <c r="A629" s="30">
        <v>616</v>
      </c>
      <c r="B629" s="31">
        <f t="shared" ca="1" si="12"/>
        <v>0.20286372408719866</v>
      </c>
      <c r="C629" s="31">
        <f t="shared" ca="1" si="13"/>
        <v>1292</v>
      </c>
      <c r="D629" s="31">
        <f t="shared" ca="1" si="14"/>
        <v>2584</v>
      </c>
      <c r="E629" s="31">
        <f t="shared" ca="1" si="15"/>
        <v>234.85</v>
      </c>
      <c r="F629" s="31">
        <f t="shared" ca="1" si="16"/>
        <v>334.85</v>
      </c>
      <c r="G629" s="31">
        <f t="shared" ca="1" si="17"/>
        <v>2249.15</v>
      </c>
    </row>
    <row r="630" spans="1:7" x14ac:dyDescent="0.3">
      <c r="A630" s="30">
        <v>617</v>
      </c>
      <c r="B630" s="31">
        <f t="shared" ca="1" si="12"/>
        <v>0.48168100597239283</v>
      </c>
      <c r="C630" s="31">
        <f t="shared" ca="1" si="13"/>
        <v>1489</v>
      </c>
      <c r="D630" s="31">
        <f t="shared" ca="1" si="14"/>
        <v>2978</v>
      </c>
      <c r="E630" s="31">
        <f t="shared" ca="1" si="15"/>
        <v>347.79</v>
      </c>
      <c r="F630" s="31">
        <f t="shared" ca="1" si="16"/>
        <v>447.79</v>
      </c>
      <c r="G630" s="31">
        <f t="shared" ca="1" si="17"/>
        <v>2530.21</v>
      </c>
    </row>
    <row r="631" spans="1:7" x14ac:dyDescent="0.3">
      <c r="A631" s="30">
        <v>618</v>
      </c>
      <c r="B631" s="31">
        <f t="shared" ca="1" si="12"/>
        <v>0.87495084880570173</v>
      </c>
      <c r="C631" s="31">
        <f t="shared" ca="1" si="13"/>
        <v>1788</v>
      </c>
      <c r="D631" s="31">
        <f t="shared" ca="1" si="14"/>
        <v>3576</v>
      </c>
      <c r="E631" s="31">
        <f t="shared" ca="1" si="15"/>
        <v>299.91000000000003</v>
      </c>
      <c r="F631" s="31">
        <f t="shared" ca="1" si="16"/>
        <v>399.91</v>
      </c>
      <c r="G631" s="31">
        <f t="shared" ca="1" si="17"/>
        <v>3176.09</v>
      </c>
    </row>
    <row r="632" spans="1:7" x14ac:dyDescent="0.3">
      <c r="A632" s="30">
        <v>619</v>
      </c>
      <c r="B632" s="31">
        <f t="shared" ca="1" si="12"/>
        <v>0.74594190270175753</v>
      </c>
      <c r="C632" s="31">
        <f t="shared" ca="1" si="13"/>
        <v>1665</v>
      </c>
      <c r="D632" s="31">
        <f t="shared" ca="1" si="14"/>
        <v>3330</v>
      </c>
      <c r="E632" s="31">
        <f t="shared" ca="1" si="15"/>
        <v>186.5</v>
      </c>
      <c r="F632" s="31">
        <f t="shared" ca="1" si="16"/>
        <v>286.5</v>
      </c>
      <c r="G632" s="31">
        <f t="shared" ca="1" si="17"/>
        <v>3043.5</v>
      </c>
    </row>
    <row r="633" spans="1:7" x14ac:dyDescent="0.3">
      <c r="A633" s="30">
        <v>620</v>
      </c>
      <c r="B633" s="31">
        <f t="shared" ca="1" si="12"/>
        <v>4.5425754672334451E-2</v>
      </c>
      <c r="C633" s="31">
        <f t="shared" ca="1" si="13"/>
        <v>1077</v>
      </c>
      <c r="D633" s="31">
        <f t="shared" ca="1" si="14"/>
        <v>2154</v>
      </c>
      <c r="E633" s="31">
        <f t="shared" ca="1" si="15"/>
        <v>239.3</v>
      </c>
      <c r="F633" s="31">
        <f t="shared" ca="1" si="16"/>
        <v>339.3</v>
      </c>
      <c r="G633" s="31">
        <f t="shared" ca="1" si="17"/>
        <v>1814.7</v>
      </c>
    </row>
    <row r="634" spans="1:7" x14ac:dyDescent="0.3">
      <c r="A634" s="30">
        <v>621</v>
      </c>
      <c r="B634" s="31">
        <f t="shared" ca="1" si="12"/>
        <v>0.19288575521393969</v>
      </c>
      <c r="C634" s="31">
        <f t="shared" ca="1" si="13"/>
        <v>1283</v>
      </c>
      <c r="D634" s="31">
        <f t="shared" ca="1" si="14"/>
        <v>2566</v>
      </c>
      <c r="E634" s="31">
        <f t="shared" ca="1" si="15"/>
        <v>232.08</v>
      </c>
      <c r="F634" s="31">
        <f t="shared" ca="1" si="16"/>
        <v>332.08</v>
      </c>
      <c r="G634" s="31">
        <f t="shared" ca="1" si="17"/>
        <v>2233.92</v>
      </c>
    </row>
    <row r="635" spans="1:7" x14ac:dyDescent="0.3">
      <c r="A635" s="30">
        <v>622</v>
      </c>
      <c r="B635" s="31">
        <f t="shared" ca="1" si="12"/>
        <v>0.91708936917438622</v>
      </c>
      <c r="C635" s="31">
        <f t="shared" ca="1" si="13"/>
        <v>1846</v>
      </c>
      <c r="D635" s="31">
        <f t="shared" ca="1" si="14"/>
        <v>3692</v>
      </c>
      <c r="E635" s="31">
        <f t="shared" ca="1" si="15"/>
        <v>343.83</v>
      </c>
      <c r="F635" s="31">
        <f t="shared" ca="1" si="16"/>
        <v>443.83</v>
      </c>
      <c r="G635" s="31">
        <f t="shared" ca="1" si="17"/>
        <v>3248.17</v>
      </c>
    </row>
    <row r="636" spans="1:7" x14ac:dyDescent="0.3">
      <c r="A636" s="30">
        <v>623</v>
      </c>
      <c r="B636" s="31">
        <f t="shared" ca="1" si="12"/>
        <v>0.69874018076458455</v>
      </c>
      <c r="C636" s="31">
        <f t="shared" ca="1" si="13"/>
        <v>1630</v>
      </c>
      <c r="D636" s="31">
        <f t="shared" ca="1" si="14"/>
        <v>3260</v>
      </c>
      <c r="E636" s="31">
        <f t="shared" ca="1" si="15"/>
        <v>321.61</v>
      </c>
      <c r="F636" s="31">
        <f t="shared" ca="1" si="16"/>
        <v>421.61</v>
      </c>
      <c r="G636" s="31">
        <f t="shared" ca="1" si="17"/>
        <v>2838.39</v>
      </c>
    </row>
    <row r="637" spans="1:7" x14ac:dyDescent="0.3">
      <c r="A637" s="30">
        <v>624</v>
      </c>
      <c r="B637" s="31">
        <f t="shared" ca="1" si="12"/>
        <v>0.17119689299089447</v>
      </c>
      <c r="C637" s="31">
        <f t="shared" ca="1" si="13"/>
        <v>1263</v>
      </c>
      <c r="D637" s="31">
        <f t="shared" ca="1" si="14"/>
        <v>2526</v>
      </c>
      <c r="E637" s="31">
        <f t="shared" ca="1" si="15"/>
        <v>246.73</v>
      </c>
      <c r="F637" s="31">
        <f t="shared" ca="1" si="16"/>
        <v>346.73</v>
      </c>
      <c r="G637" s="31">
        <f t="shared" ca="1" si="17"/>
        <v>2179.27</v>
      </c>
    </row>
    <row r="638" spans="1:7" x14ac:dyDescent="0.3">
      <c r="A638" s="30">
        <v>625</v>
      </c>
      <c r="B638" s="31">
        <f t="shared" ca="1" si="12"/>
        <v>0.91479579257942922</v>
      </c>
      <c r="C638" s="31">
        <f t="shared" ca="1" si="13"/>
        <v>1843</v>
      </c>
      <c r="D638" s="31">
        <f t="shared" ca="1" si="14"/>
        <v>3686</v>
      </c>
      <c r="E638" s="31">
        <f t="shared" ca="1" si="15"/>
        <v>312.79000000000002</v>
      </c>
      <c r="F638" s="31">
        <f t="shared" ca="1" si="16"/>
        <v>412.79</v>
      </c>
      <c r="G638" s="31">
        <f t="shared" ca="1" si="17"/>
        <v>3273.21</v>
      </c>
    </row>
    <row r="639" spans="1:7" x14ac:dyDescent="0.3">
      <c r="A639" s="30">
        <v>626</v>
      </c>
      <c r="B639" s="31">
        <f t="shared" ca="1" si="12"/>
        <v>0.48091861412389836</v>
      </c>
      <c r="C639" s="31">
        <f t="shared" ca="1" si="13"/>
        <v>1488</v>
      </c>
      <c r="D639" s="31">
        <f t="shared" ca="1" si="14"/>
        <v>2976</v>
      </c>
      <c r="E639" s="31">
        <f t="shared" ca="1" si="15"/>
        <v>214.3</v>
      </c>
      <c r="F639" s="31">
        <f t="shared" ca="1" si="16"/>
        <v>314.3</v>
      </c>
      <c r="G639" s="31">
        <f t="shared" ca="1" si="17"/>
        <v>2661.7</v>
      </c>
    </row>
    <row r="640" spans="1:7" x14ac:dyDescent="0.3">
      <c r="A640" s="30">
        <v>627</v>
      </c>
      <c r="B640" s="31">
        <f t="shared" ca="1" si="12"/>
        <v>0.87517964564802719</v>
      </c>
      <c r="C640" s="31">
        <f t="shared" ca="1" si="13"/>
        <v>1788</v>
      </c>
      <c r="D640" s="31">
        <f t="shared" ca="1" si="14"/>
        <v>3576</v>
      </c>
      <c r="E640" s="31">
        <f t="shared" ca="1" si="15"/>
        <v>168.44</v>
      </c>
      <c r="F640" s="31">
        <f t="shared" ca="1" si="16"/>
        <v>268.44</v>
      </c>
      <c r="G640" s="31">
        <f t="shared" ca="1" si="17"/>
        <v>3307.56</v>
      </c>
    </row>
    <row r="641" spans="1:7" x14ac:dyDescent="0.3">
      <c r="A641" s="30">
        <v>628</v>
      </c>
      <c r="B641" s="31">
        <f t="shared" ca="1" si="12"/>
        <v>9.1779649364508331E-2</v>
      </c>
      <c r="C641" s="31">
        <f t="shared" ca="1" si="13"/>
        <v>1168</v>
      </c>
      <c r="D641" s="31">
        <f t="shared" ca="1" si="14"/>
        <v>2336</v>
      </c>
      <c r="E641" s="31">
        <f t="shared" ca="1" si="15"/>
        <v>314.55</v>
      </c>
      <c r="F641" s="31">
        <f t="shared" ca="1" si="16"/>
        <v>414.55</v>
      </c>
      <c r="G641" s="31">
        <f t="shared" ca="1" si="17"/>
        <v>1921.45</v>
      </c>
    </row>
    <row r="642" spans="1:7" x14ac:dyDescent="0.3">
      <c r="A642" s="30">
        <v>629</v>
      </c>
      <c r="B642" s="31">
        <f t="shared" ca="1" si="12"/>
        <v>0.22189891292752106</v>
      </c>
      <c r="C642" s="31">
        <f t="shared" ca="1" si="13"/>
        <v>1309</v>
      </c>
      <c r="D642" s="31">
        <f t="shared" ca="1" si="14"/>
        <v>2618</v>
      </c>
      <c r="E642" s="31">
        <f t="shared" ca="1" si="15"/>
        <v>184.82</v>
      </c>
      <c r="F642" s="31">
        <f t="shared" ca="1" si="16"/>
        <v>284.82</v>
      </c>
      <c r="G642" s="31">
        <f t="shared" ca="1" si="17"/>
        <v>2333.1799999999998</v>
      </c>
    </row>
    <row r="643" spans="1:7" x14ac:dyDescent="0.3">
      <c r="A643" s="30">
        <v>630</v>
      </c>
      <c r="B643" s="31">
        <f t="shared" ca="1" si="12"/>
        <v>0.66357721002972658</v>
      </c>
      <c r="C643" s="31">
        <f t="shared" ca="1" si="13"/>
        <v>1606</v>
      </c>
      <c r="D643" s="31">
        <f t="shared" ca="1" si="14"/>
        <v>3212</v>
      </c>
      <c r="E643" s="31">
        <f t="shared" ca="1" si="15"/>
        <v>167.44</v>
      </c>
      <c r="F643" s="31">
        <f t="shared" ca="1" si="16"/>
        <v>267.44</v>
      </c>
      <c r="G643" s="31">
        <f t="shared" ca="1" si="17"/>
        <v>2944.56</v>
      </c>
    </row>
    <row r="644" spans="1:7" x14ac:dyDescent="0.3">
      <c r="A644" s="30">
        <v>631</v>
      </c>
      <c r="B644" s="31">
        <f t="shared" ca="1" si="12"/>
        <v>0.32432429852647227</v>
      </c>
      <c r="C644" s="31">
        <f t="shared" ca="1" si="13"/>
        <v>1386</v>
      </c>
      <c r="D644" s="31">
        <f t="shared" ca="1" si="14"/>
        <v>2772</v>
      </c>
      <c r="E644" s="31">
        <f t="shared" ca="1" si="15"/>
        <v>293.77999999999997</v>
      </c>
      <c r="F644" s="31">
        <f t="shared" ca="1" si="16"/>
        <v>393.78</v>
      </c>
      <c r="G644" s="31">
        <f t="shared" ca="1" si="17"/>
        <v>2378.2199999999998</v>
      </c>
    </row>
    <row r="645" spans="1:7" x14ac:dyDescent="0.3">
      <c r="A645" s="30">
        <v>632</v>
      </c>
      <c r="B645" s="31">
        <f t="shared" ca="1" si="12"/>
        <v>0.29036963522149706</v>
      </c>
      <c r="C645" s="31">
        <f t="shared" ca="1" si="13"/>
        <v>1362</v>
      </c>
      <c r="D645" s="31">
        <f t="shared" ca="1" si="14"/>
        <v>2724</v>
      </c>
      <c r="E645" s="31">
        <f t="shared" ca="1" si="15"/>
        <v>163.13</v>
      </c>
      <c r="F645" s="31">
        <f t="shared" ca="1" si="16"/>
        <v>263.13</v>
      </c>
      <c r="G645" s="31">
        <f t="shared" ca="1" si="17"/>
        <v>2460.87</v>
      </c>
    </row>
    <row r="646" spans="1:7" x14ac:dyDescent="0.3">
      <c r="A646" s="30">
        <v>633</v>
      </c>
      <c r="B646" s="31">
        <f t="shared" ca="1" si="12"/>
        <v>7.1525329441429752E-2</v>
      </c>
      <c r="C646" s="31">
        <f t="shared" ca="1" si="13"/>
        <v>1134</v>
      </c>
      <c r="D646" s="31">
        <f t="shared" ca="1" si="14"/>
        <v>2268</v>
      </c>
      <c r="E646" s="31">
        <f t="shared" ca="1" si="15"/>
        <v>220.31</v>
      </c>
      <c r="F646" s="31">
        <f t="shared" ca="1" si="16"/>
        <v>320.31</v>
      </c>
      <c r="G646" s="31">
        <f t="shared" ca="1" si="17"/>
        <v>1947.69</v>
      </c>
    </row>
    <row r="647" spans="1:7" x14ac:dyDescent="0.3">
      <c r="A647" s="30">
        <v>634</v>
      </c>
      <c r="B647" s="31">
        <f t="shared" ca="1" si="12"/>
        <v>0.42740767090662579</v>
      </c>
      <c r="C647" s="31">
        <f t="shared" ca="1" si="13"/>
        <v>1454</v>
      </c>
      <c r="D647" s="31">
        <f t="shared" ca="1" si="14"/>
        <v>2908</v>
      </c>
      <c r="E647" s="31">
        <f t="shared" ca="1" si="15"/>
        <v>338.63</v>
      </c>
      <c r="F647" s="31">
        <f t="shared" ca="1" si="16"/>
        <v>438.63</v>
      </c>
      <c r="G647" s="31">
        <f t="shared" ca="1" si="17"/>
        <v>2469.37</v>
      </c>
    </row>
    <row r="648" spans="1:7" x14ac:dyDescent="0.3">
      <c r="A648" s="30">
        <v>635</v>
      </c>
      <c r="B648" s="31">
        <f t="shared" ca="1" si="12"/>
        <v>0.58678942094481423</v>
      </c>
      <c r="C648" s="31">
        <f t="shared" ca="1" si="13"/>
        <v>1555</v>
      </c>
      <c r="D648" s="31">
        <f t="shared" ca="1" si="14"/>
        <v>3110</v>
      </c>
      <c r="E648" s="31">
        <f t="shared" ca="1" si="15"/>
        <v>189.74</v>
      </c>
      <c r="F648" s="31">
        <f t="shared" ca="1" si="16"/>
        <v>289.74</v>
      </c>
      <c r="G648" s="31">
        <f t="shared" ca="1" si="17"/>
        <v>2820.26</v>
      </c>
    </row>
    <row r="649" spans="1:7" x14ac:dyDescent="0.3">
      <c r="A649" s="30">
        <v>636</v>
      </c>
      <c r="B649" s="31">
        <f t="shared" ca="1" si="12"/>
        <v>0.1085766653674739</v>
      </c>
      <c r="C649" s="31">
        <f t="shared" ca="1" si="13"/>
        <v>1191</v>
      </c>
      <c r="D649" s="31">
        <f t="shared" ca="1" si="14"/>
        <v>2382</v>
      </c>
      <c r="E649" s="31">
        <f t="shared" ca="1" si="15"/>
        <v>339.8</v>
      </c>
      <c r="F649" s="31">
        <f t="shared" ca="1" si="16"/>
        <v>439.8</v>
      </c>
      <c r="G649" s="31">
        <f t="shared" ca="1" si="17"/>
        <v>1942.2</v>
      </c>
    </row>
    <row r="650" spans="1:7" x14ac:dyDescent="0.3">
      <c r="A650" s="30">
        <v>637</v>
      </c>
      <c r="B650" s="31">
        <f t="shared" ca="1" si="12"/>
        <v>0.37775495389583147</v>
      </c>
      <c r="C650" s="31">
        <f t="shared" ca="1" si="13"/>
        <v>1422</v>
      </c>
      <c r="D650" s="31">
        <f t="shared" ca="1" si="14"/>
        <v>2844</v>
      </c>
      <c r="E650" s="31">
        <f t="shared" ca="1" si="15"/>
        <v>244.43</v>
      </c>
      <c r="F650" s="31">
        <f t="shared" ca="1" si="16"/>
        <v>344.43</v>
      </c>
      <c r="G650" s="31">
        <f t="shared" ca="1" si="17"/>
        <v>2499.5700000000002</v>
      </c>
    </row>
    <row r="651" spans="1:7" x14ac:dyDescent="0.3">
      <c r="A651" s="30">
        <v>638</v>
      </c>
      <c r="B651" s="31">
        <f t="shared" ca="1" si="12"/>
        <v>0.10355369024383088</v>
      </c>
      <c r="C651" s="31">
        <f t="shared" ca="1" si="13"/>
        <v>1185</v>
      </c>
      <c r="D651" s="31">
        <f t="shared" ca="1" si="14"/>
        <v>2370</v>
      </c>
      <c r="E651" s="31">
        <f t="shared" ca="1" si="15"/>
        <v>310.72000000000003</v>
      </c>
      <c r="F651" s="31">
        <f t="shared" ca="1" si="16"/>
        <v>410.72</v>
      </c>
      <c r="G651" s="31">
        <f t="shared" ca="1" si="17"/>
        <v>1959.28</v>
      </c>
    </row>
    <row r="652" spans="1:7" x14ac:dyDescent="0.3">
      <c r="A652" s="30">
        <v>639</v>
      </c>
      <c r="B652" s="31">
        <f t="shared" ca="1" si="12"/>
        <v>7.789581954899627E-2</v>
      </c>
      <c r="C652" s="31">
        <f t="shared" ca="1" si="13"/>
        <v>1145</v>
      </c>
      <c r="D652" s="31">
        <f t="shared" ca="1" si="14"/>
        <v>2290</v>
      </c>
      <c r="E652" s="31">
        <f t="shared" ca="1" si="15"/>
        <v>301.60000000000002</v>
      </c>
      <c r="F652" s="31">
        <f t="shared" ca="1" si="16"/>
        <v>401.6</v>
      </c>
      <c r="G652" s="31">
        <f t="shared" ca="1" si="17"/>
        <v>1888.4</v>
      </c>
    </row>
    <row r="653" spans="1:7" x14ac:dyDescent="0.3">
      <c r="A653" s="30">
        <v>640</v>
      </c>
      <c r="B653" s="31">
        <f t="shared" ca="1" si="12"/>
        <v>0.53862536897316105</v>
      </c>
      <c r="C653" s="31">
        <f t="shared" ca="1" si="13"/>
        <v>1524</v>
      </c>
      <c r="D653" s="31">
        <f t="shared" ca="1" si="14"/>
        <v>3048</v>
      </c>
      <c r="E653" s="31">
        <f t="shared" ca="1" si="15"/>
        <v>342.02</v>
      </c>
      <c r="F653" s="31">
        <f t="shared" ca="1" si="16"/>
        <v>442.02</v>
      </c>
      <c r="G653" s="31">
        <f t="shared" ca="1" si="17"/>
        <v>2605.98</v>
      </c>
    </row>
    <row r="654" spans="1:7" x14ac:dyDescent="0.3">
      <c r="A654" s="30">
        <v>641</v>
      </c>
      <c r="B654" s="31">
        <f t="shared" ca="1" si="12"/>
        <v>0.72019215484284438</v>
      </c>
      <c r="C654" s="31">
        <f t="shared" ca="1" si="13"/>
        <v>1646</v>
      </c>
      <c r="D654" s="31">
        <f t="shared" ca="1" si="14"/>
        <v>3292</v>
      </c>
      <c r="E654" s="31">
        <f t="shared" ca="1" si="15"/>
        <v>201.15</v>
      </c>
      <c r="F654" s="31">
        <f t="shared" ca="1" si="16"/>
        <v>301.14999999999998</v>
      </c>
      <c r="G654" s="31">
        <f t="shared" ca="1" si="17"/>
        <v>2990.85</v>
      </c>
    </row>
    <row r="655" spans="1:7" x14ac:dyDescent="0.3">
      <c r="A655" s="30">
        <v>642</v>
      </c>
      <c r="B655" s="31">
        <f t="shared" ca="1" si="12"/>
        <v>0.60373326795893056</v>
      </c>
      <c r="C655" s="31">
        <f t="shared" ca="1" si="13"/>
        <v>1566</v>
      </c>
      <c r="D655" s="31">
        <f t="shared" ca="1" si="14"/>
        <v>3132</v>
      </c>
      <c r="E655" s="31">
        <f t="shared" ca="1" si="15"/>
        <v>300.11</v>
      </c>
      <c r="F655" s="31">
        <f t="shared" ca="1" si="16"/>
        <v>400.11</v>
      </c>
      <c r="G655" s="31">
        <f t="shared" ca="1" si="17"/>
        <v>2731.89</v>
      </c>
    </row>
    <row r="656" spans="1:7" x14ac:dyDescent="0.3">
      <c r="A656" s="30">
        <v>643</v>
      </c>
      <c r="B656" s="31">
        <f t="shared" ca="1" si="12"/>
        <v>0.41178422534316073</v>
      </c>
      <c r="C656" s="31">
        <f t="shared" ca="1" si="13"/>
        <v>1444</v>
      </c>
      <c r="D656" s="31">
        <f t="shared" ca="1" si="14"/>
        <v>2888</v>
      </c>
      <c r="E656" s="31">
        <f t="shared" ca="1" si="15"/>
        <v>163.22</v>
      </c>
      <c r="F656" s="31">
        <f t="shared" ca="1" si="16"/>
        <v>263.22000000000003</v>
      </c>
      <c r="G656" s="31">
        <f t="shared" ca="1" si="17"/>
        <v>2624.78</v>
      </c>
    </row>
    <row r="657" spans="1:7" x14ac:dyDescent="0.3">
      <c r="A657" s="30">
        <v>644</v>
      </c>
      <c r="B657" s="31">
        <f t="shared" ca="1" si="12"/>
        <v>0.5476998458029082</v>
      </c>
      <c r="C657" s="31">
        <f t="shared" ca="1" si="13"/>
        <v>1530</v>
      </c>
      <c r="D657" s="31">
        <f t="shared" ca="1" si="14"/>
        <v>3060</v>
      </c>
      <c r="E657" s="31">
        <f t="shared" ca="1" si="15"/>
        <v>319.24</v>
      </c>
      <c r="F657" s="31">
        <f t="shared" ca="1" si="16"/>
        <v>419.24</v>
      </c>
      <c r="G657" s="31">
        <f t="shared" ca="1" si="17"/>
        <v>2640.76</v>
      </c>
    </row>
    <row r="658" spans="1:7" x14ac:dyDescent="0.3">
      <c r="A658" s="30">
        <v>645</v>
      </c>
      <c r="B658" s="31">
        <f t="shared" ca="1" si="12"/>
        <v>0.16458381782856679</v>
      </c>
      <c r="C658" s="31">
        <f t="shared" ca="1" si="13"/>
        <v>1256</v>
      </c>
      <c r="D658" s="31">
        <f t="shared" ca="1" si="14"/>
        <v>2512</v>
      </c>
      <c r="E658" s="31">
        <f t="shared" ca="1" si="15"/>
        <v>300.88</v>
      </c>
      <c r="F658" s="31">
        <f t="shared" ca="1" si="16"/>
        <v>400.88</v>
      </c>
      <c r="G658" s="31">
        <f t="shared" ca="1" si="17"/>
        <v>2111.12</v>
      </c>
    </row>
    <row r="659" spans="1:7" x14ac:dyDescent="0.3">
      <c r="A659" s="30">
        <v>646</v>
      </c>
      <c r="B659" s="31">
        <f t="shared" ca="1" si="12"/>
        <v>0.81972623032118452</v>
      </c>
      <c r="C659" s="31">
        <f t="shared" ca="1" si="13"/>
        <v>1729</v>
      </c>
      <c r="D659" s="31">
        <f t="shared" ca="1" si="14"/>
        <v>3458</v>
      </c>
      <c r="E659" s="31">
        <f t="shared" ca="1" si="15"/>
        <v>237.82</v>
      </c>
      <c r="F659" s="31">
        <f t="shared" ca="1" si="16"/>
        <v>337.82</v>
      </c>
      <c r="G659" s="31">
        <f t="shared" ca="1" si="17"/>
        <v>3120.18</v>
      </c>
    </row>
    <row r="660" spans="1:7" x14ac:dyDescent="0.3">
      <c r="A660" s="30">
        <v>647</v>
      </c>
      <c r="B660" s="31">
        <f t="shared" ca="1" si="12"/>
        <v>0.9091662437839918</v>
      </c>
      <c r="C660" s="31">
        <f t="shared" ca="1" si="13"/>
        <v>1834</v>
      </c>
      <c r="D660" s="31">
        <f t="shared" ca="1" si="14"/>
        <v>3668</v>
      </c>
      <c r="E660" s="31">
        <f t="shared" ca="1" si="15"/>
        <v>275.63</v>
      </c>
      <c r="F660" s="31">
        <f t="shared" ca="1" si="16"/>
        <v>375.63</v>
      </c>
      <c r="G660" s="31">
        <f t="shared" ca="1" si="17"/>
        <v>3292.37</v>
      </c>
    </row>
    <row r="661" spans="1:7" x14ac:dyDescent="0.3">
      <c r="A661" s="30">
        <v>648</v>
      </c>
      <c r="B661" s="31">
        <f t="shared" ca="1" si="12"/>
        <v>4.9202459008772181E-2</v>
      </c>
      <c r="C661" s="31">
        <f t="shared" ca="1" si="13"/>
        <v>1087</v>
      </c>
      <c r="D661" s="31">
        <f t="shared" ca="1" si="14"/>
        <v>2174</v>
      </c>
      <c r="E661" s="31">
        <f t="shared" ca="1" si="15"/>
        <v>196.32</v>
      </c>
      <c r="F661" s="31">
        <f t="shared" ca="1" si="16"/>
        <v>296.32</v>
      </c>
      <c r="G661" s="31">
        <f t="shared" ca="1" si="17"/>
        <v>1877.68</v>
      </c>
    </row>
    <row r="662" spans="1:7" x14ac:dyDescent="0.3">
      <c r="A662" s="30">
        <v>649</v>
      </c>
      <c r="B662" s="31">
        <f t="shared" ca="1" si="12"/>
        <v>0.86535538888854568</v>
      </c>
      <c r="C662" s="31">
        <f t="shared" ca="1" si="13"/>
        <v>1776</v>
      </c>
      <c r="D662" s="31">
        <f t="shared" ca="1" si="14"/>
        <v>3552</v>
      </c>
      <c r="E662" s="31">
        <f t="shared" ca="1" si="15"/>
        <v>152.87</v>
      </c>
      <c r="F662" s="31">
        <f t="shared" ca="1" si="16"/>
        <v>252.87</v>
      </c>
      <c r="G662" s="31">
        <f t="shared" ca="1" si="17"/>
        <v>3299.13</v>
      </c>
    </row>
    <row r="663" spans="1:7" x14ac:dyDescent="0.3">
      <c r="A663" s="30">
        <v>650</v>
      </c>
      <c r="B663" s="31">
        <f t="shared" ca="1" si="12"/>
        <v>4.8529932237188711E-2</v>
      </c>
      <c r="C663" s="31">
        <f t="shared" ca="1" si="13"/>
        <v>1085</v>
      </c>
      <c r="D663" s="31">
        <f t="shared" ca="1" si="14"/>
        <v>2170</v>
      </c>
      <c r="E663" s="31">
        <f t="shared" ca="1" si="15"/>
        <v>185.09</v>
      </c>
      <c r="F663" s="31">
        <f t="shared" ca="1" si="16"/>
        <v>285.08999999999997</v>
      </c>
      <c r="G663" s="31">
        <f t="shared" ca="1" si="17"/>
        <v>1884.91</v>
      </c>
    </row>
    <row r="664" spans="1:7" x14ac:dyDescent="0.3">
      <c r="A664" s="30">
        <v>651</v>
      </c>
      <c r="B664" s="31">
        <f t="shared" ca="1" si="12"/>
        <v>0.98753127669666685</v>
      </c>
      <c r="C664" s="31">
        <f t="shared" ca="1" si="13"/>
        <v>2061</v>
      </c>
      <c r="D664" s="31">
        <f t="shared" ca="1" si="14"/>
        <v>4122</v>
      </c>
      <c r="E664" s="31">
        <f t="shared" ca="1" si="15"/>
        <v>239.43</v>
      </c>
      <c r="F664" s="31">
        <f t="shared" ca="1" si="16"/>
        <v>339.43</v>
      </c>
      <c r="G664" s="31">
        <f t="shared" ca="1" si="17"/>
        <v>3782.57</v>
      </c>
    </row>
    <row r="665" spans="1:7" x14ac:dyDescent="0.3">
      <c r="A665" s="30">
        <v>652</v>
      </c>
      <c r="B665" s="31">
        <f t="shared" ca="1" si="12"/>
        <v>0.53633294970960799</v>
      </c>
      <c r="C665" s="31">
        <f t="shared" ca="1" si="13"/>
        <v>1523</v>
      </c>
      <c r="D665" s="31">
        <f t="shared" ca="1" si="14"/>
        <v>3046</v>
      </c>
      <c r="E665" s="31">
        <f t="shared" ca="1" si="15"/>
        <v>340.39</v>
      </c>
      <c r="F665" s="31">
        <f t="shared" ca="1" si="16"/>
        <v>440.39</v>
      </c>
      <c r="G665" s="31">
        <f t="shared" ca="1" si="17"/>
        <v>2605.61</v>
      </c>
    </row>
    <row r="666" spans="1:7" x14ac:dyDescent="0.3">
      <c r="A666" s="30">
        <v>653</v>
      </c>
      <c r="B666" s="31">
        <f t="shared" ca="1" si="12"/>
        <v>0.32092312137914347</v>
      </c>
      <c r="C666" s="31">
        <f t="shared" ca="1" si="13"/>
        <v>1384</v>
      </c>
      <c r="D666" s="31">
        <f t="shared" ca="1" si="14"/>
        <v>2768</v>
      </c>
      <c r="E666" s="31">
        <f t="shared" ca="1" si="15"/>
        <v>296.66000000000003</v>
      </c>
      <c r="F666" s="31">
        <f t="shared" ca="1" si="16"/>
        <v>396.66</v>
      </c>
      <c r="G666" s="31">
        <f t="shared" ca="1" si="17"/>
        <v>2371.34</v>
      </c>
    </row>
    <row r="667" spans="1:7" x14ac:dyDescent="0.3">
      <c r="A667" s="30">
        <v>654</v>
      </c>
      <c r="B667" s="31">
        <f t="shared" ca="1" si="12"/>
        <v>0.77383543261427046</v>
      </c>
      <c r="C667" s="31">
        <f t="shared" ca="1" si="13"/>
        <v>1688</v>
      </c>
      <c r="D667" s="31">
        <f t="shared" ca="1" si="14"/>
        <v>3376</v>
      </c>
      <c r="E667" s="31">
        <f t="shared" ca="1" si="15"/>
        <v>293.58</v>
      </c>
      <c r="F667" s="31">
        <f t="shared" ca="1" si="16"/>
        <v>393.58</v>
      </c>
      <c r="G667" s="31">
        <f t="shared" ca="1" si="17"/>
        <v>2982.42</v>
      </c>
    </row>
    <row r="668" spans="1:7" x14ac:dyDescent="0.3">
      <c r="A668" s="30">
        <v>655</v>
      </c>
      <c r="B668" s="31">
        <f t="shared" ca="1" si="12"/>
        <v>0.51189789213204084</v>
      </c>
      <c r="C668" s="31">
        <f t="shared" ca="1" si="13"/>
        <v>1507</v>
      </c>
      <c r="D668" s="31">
        <f t="shared" ca="1" si="14"/>
        <v>3014</v>
      </c>
      <c r="E668" s="31">
        <f t="shared" ca="1" si="15"/>
        <v>195.77</v>
      </c>
      <c r="F668" s="31">
        <f t="shared" ca="1" si="16"/>
        <v>295.77</v>
      </c>
      <c r="G668" s="31">
        <f t="shared" ca="1" si="17"/>
        <v>2718.23</v>
      </c>
    </row>
    <row r="669" spans="1:7" x14ac:dyDescent="0.3">
      <c r="A669" s="30">
        <v>656</v>
      </c>
      <c r="B669" s="31">
        <f t="shared" ca="1" si="12"/>
        <v>0.87827225480757809</v>
      </c>
      <c r="C669" s="31">
        <f t="shared" ca="1" si="13"/>
        <v>1792</v>
      </c>
      <c r="D669" s="31">
        <f t="shared" ca="1" si="14"/>
        <v>3584</v>
      </c>
      <c r="E669" s="31">
        <f t="shared" ca="1" si="15"/>
        <v>285.14</v>
      </c>
      <c r="F669" s="31">
        <f t="shared" ca="1" si="16"/>
        <v>385.14</v>
      </c>
      <c r="G669" s="31">
        <f t="shared" ca="1" si="17"/>
        <v>3198.86</v>
      </c>
    </row>
    <row r="670" spans="1:7" x14ac:dyDescent="0.3">
      <c r="A670" s="30">
        <v>657</v>
      </c>
      <c r="B670" s="31">
        <f t="shared" ca="1" si="12"/>
        <v>1.4567709723532385E-2</v>
      </c>
      <c r="C670" s="31">
        <f t="shared" ca="1" si="13"/>
        <v>955</v>
      </c>
      <c r="D670" s="31">
        <f t="shared" ca="1" si="14"/>
        <v>1910</v>
      </c>
      <c r="E670" s="31">
        <f t="shared" ca="1" si="15"/>
        <v>245.5</v>
      </c>
      <c r="F670" s="31">
        <f t="shared" ca="1" si="16"/>
        <v>345.5</v>
      </c>
      <c r="G670" s="31">
        <f t="shared" ca="1" si="17"/>
        <v>1564.5</v>
      </c>
    </row>
    <row r="671" spans="1:7" x14ac:dyDescent="0.3">
      <c r="A671" s="30">
        <v>658</v>
      </c>
      <c r="B671" s="31">
        <f t="shared" ca="1" si="12"/>
        <v>0.43569967309348945</v>
      </c>
      <c r="C671" s="31">
        <f t="shared" ca="1" si="13"/>
        <v>1460</v>
      </c>
      <c r="D671" s="31">
        <f t="shared" ca="1" si="14"/>
        <v>2920</v>
      </c>
      <c r="E671" s="31">
        <f t="shared" ca="1" si="15"/>
        <v>317.39</v>
      </c>
      <c r="F671" s="31">
        <f t="shared" ca="1" si="16"/>
        <v>417.39</v>
      </c>
      <c r="G671" s="31">
        <f t="shared" ca="1" si="17"/>
        <v>2502.61</v>
      </c>
    </row>
    <row r="672" spans="1:7" x14ac:dyDescent="0.3">
      <c r="A672" s="30">
        <v>659</v>
      </c>
      <c r="B672" s="31">
        <f t="shared" ca="1" si="12"/>
        <v>0.46851660791892047</v>
      </c>
      <c r="C672" s="31">
        <f t="shared" ca="1" si="13"/>
        <v>1480</v>
      </c>
      <c r="D672" s="31">
        <f t="shared" ca="1" si="14"/>
        <v>2960</v>
      </c>
      <c r="E672" s="31">
        <f t="shared" ca="1" si="15"/>
        <v>266.49</v>
      </c>
      <c r="F672" s="31">
        <f t="shared" ca="1" si="16"/>
        <v>366.49</v>
      </c>
      <c r="G672" s="31">
        <f t="shared" ca="1" si="17"/>
        <v>2593.5100000000002</v>
      </c>
    </row>
    <row r="673" spans="1:7" x14ac:dyDescent="0.3">
      <c r="A673" s="30">
        <v>660</v>
      </c>
      <c r="B673" s="31">
        <f t="shared" ca="1" si="12"/>
        <v>0.43286255526235173</v>
      </c>
      <c r="C673" s="31">
        <f t="shared" ca="1" si="13"/>
        <v>1458</v>
      </c>
      <c r="D673" s="31">
        <f t="shared" ca="1" si="14"/>
        <v>2916</v>
      </c>
      <c r="E673" s="31">
        <f t="shared" ca="1" si="15"/>
        <v>161.65</v>
      </c>
      <c r="F673" s="31">
        <f t="shared" ca="1" si="16"/>
        <v>261.64999999999998</v>
      </c>
      <c r="G673" s="31">
        <f t="shared" ca="1" si="17"/>
        <v>2654.35</v>
      </c>
    </row>
    <row r="674" spans="1:7" x14ac:dyDescent="0.3">
      <c r="A674" s="30">
        <v>661</v>
      </c>
      <c r="B674" s="31">
        <f t="shared" ca="1" si="12"/>
        <v>0.62393375123812589</v>
      </c>
      <c r="C674" s="31">
        <f t="shared" ca="1" si="13"/>
        <v>1579</v>
      </c>
      <c r="D674" s="31">
        <f t="shared" ca="1" si="14"/>
        <v>3158</v>
      </c>
      <c r="E674" s="31">
        <f t="shared" ca="1" si="15"/>
        <v>271.92</v>
      </c>
      <c r="F674" s="31">
        <f t="shared" ca="1" si="16"/>
        <v>371.92</v>
      </c>
      <c r="G674" s="31">
        <f t="shared" ca="1" si="17"/>
        <v>2786.08</v>
      </c>
    </row>
    <row r="675" spans="1:7" x14ac:dyDescent="0.3">
      <c r="A675" s="30">
        <v>662</v>
      </c>
      <c r="B675" s="31">
        <f t="shared" ca="1" si="12"/>
        <v>0.36851335188769674</v>
      </c>
      <c r="C675" s="31">
        <f t="shared" ca="1" si="13"/>
        <v>1416</v>
      </c>
      <c r="D675" s="31">
        <f t="shared" ca="1" si="14"/>
        <v>2832</v>
      </c>
      <c r="E675" s="31">
        <f t="shared" ca="1" si="15"/>
        <v>208.86</v>
      </c>
      <c r="F675" s="31">
        <f t="shared" ca="1" si="16"/>
        <v>308.86</v>
      </c>
      <c r="G675" s="31">
        <f t="shared" ca="1" si="17"/>
        <v>2523.14</v>
      </c>
    </row>
    <row r="676" spans="1:7" x14ac:dyDescent="0.3">
      <c r="A676" s="30">
        <v>663</v>
      </c>
      <c r="B676" s="31">
        <f t="shared" ca="1" si="12"/>
        <v>0.39119222718625213</v>
      </c>
      <c r="C676" s="31">
        <f t="shared" ca="1" si="13"/>
        <v>1431</v>
      </c>
      <c r="D676" s="31">
        <f t="shared" ca="1" si="14"/>
        <v>2862</v>
      </c>
      <c r="E676" s="31">
        <f t="shared" ca="1" si="15"/>
        <v>315.27</v>
      </c>
      <c r="F676" s="31">
        <f t="shared" ca="1" si="16"/>
        <v>415.27</v>
      </c>
      <c r="G676" s="31">
        <f t="shared" ca="1" si="17"/>
        <v>2446.73</v>
      </c>
    </row>
    <row r="677" spans="1:7" x14ac:dyDescent="0.3">
      <c r="A677" s="30">
        <v>664</v>
      </c>
      <c r="B677" s="31">
        <f t="shared" ca="1" si="12"/>
        <v>0.12198493160313539</v>
      </c>
      <c r="C677" s="31">
        <f t="shared" ca="1" si="13"/>
        <v>1209</v>
      </c>
      <c r="D677" s="31">
        <f t="shared" ca="1" si="14"/>
        <v>2418</v>
      </c>
      <c r="E677" s="31">
        <f t="shared" ca="1" si="15"/>
        <v>191.76</v>
      </c>
      <c r="F677" s="31">
        <f t="shared" ca="1" si="16"/>
        <v>291.76</v>
      </c>
      <c r="G677" s="31">
        <f t="shared" ca="1" si="17"/>
        <v>2126.2399999999998</v>
      </c>
    </row>
    <row r="678" spans="1:7" x14ac:dyDescent="0.3">
      <c r="A678" s="30">
        <v>665</v>
      </c>
      <c r="B678" s="31">
        <f t="shared" ca="1" si="12"/>
        <v>0.85398578203802122</v>
      </c>
      <c r="C678" s="31">
        <f t="shared" ca="1" si="13"/>
        <v>1763</v>
      </c>
      <c r="D678" s="31">
        <f t="shared" ca="1" si="14"/>
        <v>3526</v>
      </c>
      <c r="E678" s="31">
        <f t="shared" ca="1" si="15"/>
        <v>216.87</v>
      </c>
      <c r="F678" s="31">
        <f t="shared" ca="1" si="16"/>
        <v>316.87</v>
      </c>
      <c r="G678" s="31">
        <f t="shared" ca="1" si="17"/>
        <v>3209.13</v>
      </c>
    </row>
    <row r="679" spans="1:7" x14ac:dyDescent="0.3">
      <c r="A679" s="30">
        <v>666</v>
      </c>
      <c r="B679" s="31">
        <f t="shared" ca="1" si="12"/>
        <v>0.88993041490657687</v>
      </c>
      <c r="C679" s="31">
        <f t="shared" ca="1" si="13"/>
        <v>1807</v>
      </c>
      <c r="D679" s="31">
        <f t="shared" ca="1" si="14"/>
        <v>3614</v>
      </c>
      <c r="E679" s="31">
        <f t="shared" ca="1" si="15"/>
        <v>225.7</v>
      </c>
      <c r="F679" s="31">
        <f t="shared" ca="1" si="16"/>
        <v>325.7</v>
      </c>
      <c r="G679" s="31">
        <f t="shared" ca="1" si="17"/>
        <v>3288.3</v>
      </c>
    </row>
    <row r="680" spans="1:7" x14ac:dyDescent="0.3">
      <c r="A680" s="30">
        <v>667</v>
      </c>
      <c r="B680" s="31">
        <f t="shared" ca="1" si="12"/>
        <v>0.43983072435181425</v>
      </c>
      <c r="C680" s="31">
        <f t="shared" ca="1" si="13"/>
        <v>1462</v>
      </c>
      <c r="D680" s="31">
        <f t="shared" ca="1" si="14"/>
        <v>2924</v>
      </c>
      <c r="E680" s="31">
        <f t="shared" ca="1" si="15"/>
        <v>281.92</v>
      </c>
      <c r="F680" s="31">
        <f t="shared" ca="1" si="16"/>
        <v>381.92</v>
      </c>
      <c r="G680" s="31">
        <f t="shared" ca="1" si="17"/>
        <v>2542.08</v>
      </c>
    </row>
    <row r="681" spans="1:7" x14ac:dyDescent="0.3">
      <c r="A681" s="30">
        <v>668</v>
      </c>
      <c r="B681" s="31">
        <f t="shared" ca="1" si="12"/>
        <v>0.95649367336974156</v>
      </c>
      <c r="C681" s="31">
        <f t="shared" ca="1" si="13"/>
        <v>1928</v>
      </c>
      <c r="D681" s="31">
        <f t="shared" ca="1" si="14"/>
        <v>3856</v>
      </c>
      <c r="E681" s="31">
        <f t="shared" ca="1" si="15"/>
        <v>233.74</v>
      </c>
      <c r="F681" s="31">
        <f t="shared" ca="1" si="16"/>
        <v>333.74</v>
      </c>
      <c r="G681" s="31">
        <f t="shared" ca="1" si="17"/>
        <v>3522.26</v>
      </c>
    </row>
    <row r="682" spans="1:7" x14ac:dyDescent="0.3">
      <c r="A682" s="30">
        <v>669</v>
      </c>
      <c r="B682" s="31">
        <f t="shared" ca="1" si="12"/>
        <v>0.70208307264462788</v>
      </c>
      <c r="C682" s="31">
        <f t="shared" ca="1" si="13"/>
        <v>1633</v>
      </c>
      <c r="D682" s="31">
        <f t="shared" ca="1" si="14"/>
        <v>3266</v>
      </c>
      <c r="E682" s="31">
        <f t="shared" ca="1" si="15"/>
        <v>345.63</v>
      </c>
      <c r="F682" s="31">
        <f t="shared" ca="1" si="16"/>
        <v>445.63</v>
      </c>
      <c r="G682" s="31">
        <f t="shared" ca="1" si="17"/>
        <v>2820.37</v>
      </c>
    </row>
    <row r="683" spans="1:7" x14ac:dyDescent="0.3">
      <c r="A683" s="30">
        <v>670</v>
      </c>
      <c r="B683" s="31">
        <f t="shared" ca="1" si="12"/>
        <v>0.15926168834576171</v>
      </c>
      <c r="C683" s="31">
        <f t="shared" ca="1" si="13"/>
        <v>1251</v>
      </c>
      <c r="D683" s="31">
        <f t="shared" ca="1" si="14"/>
        <v>2502</v>
      </c>
      <c r="E683" s="31">
        <f t="shared" ca="1" si="15"/>
        <v>191.32</v>
      </c>
      <c r="F683" s="31">
        <f t="shared" ca="1" si="16"/>
        <v>291.32</v>
      </c>
      <c r="G683" s="31">
        <f t="shared" ca="1" si="17"/>
        <v>2210.6799999999998</v>
      </c>
    </row>
    <row r="684" spans="1:7" x14ac:dyDescent="0.3">
      <c r="A684" s="30">
        <v>671</v>
      </c>
      <c r="B684" s="31">
        <f t="shared" ca="1" si="12"/>
        <v>0.86339047238864375</v>
      </c>
      <c r="C684" s="31">
        <f t="shared" ca="1" si="13"/>
        <v>1774</v>
      </c>
      <c r="D684" s="31">
        <f t="shared" ca="1" si="14"/>
        <v>3548</v>
      </c>
      <c r="E684" s="31">
        <f t="shared" ca="1" si="15"/>
        <v>311.39999999999998</v>
      </c>
      <c r="F684" s="31">
        <f t="shared" ca="1" si="16"/>
        <v>411.4</v>
      </c>
      <c r="G684" s="31">
        <f t="shared" ca="1" si="17"/>
        <v>3136.6</v>
      </c>
    </row>
    <row r="685" spans="1:7" x14ac:dyDescent="0.3">
      <c r="A685" s="30">
        <v>672</v>
      </c>
      <c r="B685" s="31">
        <f t="shared" ca="1" si="12"/>
        <v>0.97794984494650683</v>
      </c>
      <c r="C685" s="31">
        <f t="shared" ca="1" si="13"/>
        <v>2003</v>
      </c>
      <c r="D685" s="31">
        <f t="shared" ca="1" si="14"/>
        <v>4006</v>
      </c>
      <c r="E685" s="31">
        <f t="shared" ca="1" si="15"/>
        <v>339.61</v>
      </c>
      <c r="F685" s="31">
        <f t="shared" ca="1" si="16"/>
        <v>439.61</v>
      </c>
      <c r="G685" s="31">
        <f t="shared" ca="1" si="17"/>
        <v>3566.39</v>
      </c>
    </row>
    <row r="686" spans="1:7" x14ac:dyDescent="0.3">
      <c r="A686" s="30">
        <v>673</v>
      </c>
      <c r="B686" s="31">
        <f t="shared" ca="1" si="12"/>
        <v>1.7893139619116316E-2</v>
      </c>
      <c r="C686" s="31">
        <f t="shared" ca="1" si="13"/>
        <v>975</v>
      </c>
      <c r="D686" s="31">
        <f t="shared" ca="1" si="14"/>
        <v>1950</v>
      </c>
      <c r="E686" s="31">
        <f t="shared" ca="1" si="15"/>
        <v>260.37</v>
      </c>
      <c r="F686" s="31">
        <f t="shared" ca="1" si="16"/>
        <v>360.37</v>
      </c>
      <c r="G686" s="31">
        <f t="shared" ca="1" si="17"/>
        <v>1589.63</v>
      </c>
    </row>
    <row r="687" spans="1:7" x14ac:dyDescent="0.3">
      <c r="A687" s="30">
        <v>674</v>
      </c>
      <c r="B687" s="31">
        <f t="shared" ca="1" si="12"/>
        <v>0.64989255132747725</v>
      </c>
      <c r="C687" s="31">
        <f t="shared" ca="1" si="13"/>
        <v>1596</v>
      </c>
      <c r="D687" s="31">
        <f t="shared" ca="1" si="14"/>
        <v>3192</v>
      </c>
      <c r="E687" s="31">
        <f t="shared" ca="1" si="15"/>
        <v>186.93</v>
      </c>
      <c r="F687" s="31">
        <f t="shared" ca="1" si="16"/>
        <v>286.93</v>
      </c>
      <c r="G687" s="31">
        <f t="shared" ca="1" si="17"/>
        <v>2905.07</v>
      </c>
    </row>
    <row r="688" spans="1:7" x14ac:dyDescent="0.3">
      <c r="A688" s="30">
        <v>675</v>
      </c>
      <c r="B688" s="31">
        <f t="shared" ca="1" si="12"/>
        <v>0.44295236021006956</v>
      </c>
      <c r="C688" s="31">
        <f t="shared" ca="1" si="13"/>
        <v>1464</v>
      </c>
      <c r="D688" s="31">
        <f t="shared" ca="1" si="14"/>
        <v>2928</v>
      </c>
      <c r="E688" s="31">
        <f t="shared" ca="1" si="15"/>
        <v>230.23</v>
      </c>
      <c r="F688" s="31">
        <f t="shared" ca="1" si="16"/>
        <v>330.23</v>
      </c>
      <c r="G688" s="31">
        <f t="shared" ca="1" si="17"/>
        <v>2597.77</v>
      </c>
    </row>
    <row r="689" spans="1:7" x14ac:dyDescent="0.3">
      <c r="A689" s="30">
        <v>676</v>
      </c>
      <c r="B689" s="31">
        <f t="shared" ca="1" si="12"/>
        <v>0.84833620472261639</v>
      </c>
      <c r="C689" s="31">
        <f t="shared" ca="1" si="13"/>
        <v>1757</v>
      </c>
      <c r="D689" s="31">
        <f t="shared" ca="1" si="14"/>
        <v>3514</v>
      </c>
      <c r="E689" s="31">
        <f t="shared" ca="1" si="15"/>
        <v>169.81</v>
      </c>
      <c r="F689" s="31">
        <f t="shared" ca="1" si="16"/>
        <v>269.81</v>
      </c>
      <c r="G689" s="31">
        <f t="shared" ca="1" si="17"/>
        <v>3244.19</v>
      </c>
    </row>
    <row r="690" spans="1:7" x14ac:dyDescent="0.3">
      <c r="A690" s="30">
        <v>677</v>
      </c>
      <c r="B690" s="31">
        <f t="shared" ca="1" si="12"/>
        <v>0.15041599912310699</v>
      </c>
      <c r="C690" s="31">
        <f t="shared" ca="1" si="13"/>
        <v>1241</v>
      </c>
      <c r="D690" s="31">
        <f t="shared" ca="1" si="14"/>
        <v>2482</v>
      </c>
      <c r="E690" s="31">
        <f t="shared" ca="1" si="15"/>
        <v>161.47</v>
      </c>
      <c r="F690" s="31">
        <f t="shared" ca="1" si="16"/>
        <v>261.47000000000003</v>
      </c>
      <c r="G690" s="31">
        <f t="shared" ca="1" si="17"/>
        <v>2220.5300000000002</v>
      </c>
    </row>
    <row r="691" spans="1:7" x14ac:dyDescent="0.3">
      <c r="A691" s="30">
        <v>678</v>
      </c>
      <c r="B691" s="31">
        <f t="shared" ca="1" si="12"/>
        <v>0.51039446575668157</v>
      </c>
      <c r="C691" s="31">
        <f t="shared" ca="1" si="13"/>
        <v>1507</v>
      </c>
      <c r="D691" s="31">
        <f t="shared" ca="1" si="14"/>
        <v>3014</v>
      </c>
      <c r="E691" s="31">
        <f t="shared" ca="1" si="15"/>
        <v>295.20999999999998</v>
      </c>
      <c r="F691" s="31">
        <f t="shared" ca="1" si="16"/>
        <v>395.21</v>
      </c>
      <c r="G691" s="31">
        <f t="shared" ca="1" si="17"/>
        <v>2618.79</v>
      </c>
    </row>
    <row r="692" spans="1:7" x14ac:dyDescent="0.3">
      <c r="A692" s="30">
        <v>679</v>
      </c>
      <c r="B692" s="31">
        <f t="shared" ca="1" si="12"/>
        <v>0.39966004869858118</v>
      </c>
      <c r="C692" s="31">
        <f t="shared" ca="1" si="13"/>
        <v>1436</v>
      </c>
      <c r="D692" s="31">
        <f t="shared" ca="1" si="14"/>
        <v>2872</v>
      </c>
      <c r="E692" s="31">
        <f t="shared" ca="1" si="15"/>
        <v>329.19</v>
      </c>
      <c r="F692" s="31">
        <f t="shared" ca="1" si="16"/>
        <v>429.19</v>
      </c>
      <c r="G692" s="31">
        <f t="shared" ca="1" si="17"/>
        <v>2442.81</v>
      </c>
    </row>
    <row r="693" spans="1:7" x14ac:dyDescent="0.3">
      <c r="A693" s="30">
        <v>680</v>
      </c>
      <c r="B693" s="31">
        <f t="shared" ca="1" si="12"/>
        <v>0.67785984378797692</v>
      </c>
      <c r="C693" s="31">
        <f t="shared" ca="1" si="13"/>
        <v>1615</v>
      </c>
      <c r="D693" s="31">
        <f t="shared" ca="1" si="14"/>
        <v>3230</v>
      </c>
      <c r="E693" s="31">
        <f t="shared" ca="1" si="15"/>
        <v>254.47</v>
      </c>
      <c r="F693" s="31">
        <f t="shared" ca="1" si="16"/>
        <v>354.47</v>
      </c>
      <c r="G693" s="31">
        <f t="shared" ca="1" si="17"/>
        <v>2875.53</v>
      </c>
    </row>
    <row r="694" spans="1:7" x14ac:dyDescent="0.3">
      <c r="A694" s="30">
        <v>681</v>
      </c>
      <c r="B694" s="31">
        <f t="shared" ca="1" si="12"/>
        <v>4.0915765147822913E-2</v>
      </c>
      <c r="C694" s="31">
        <f t="shared" ca="1" si="13"/>
        <v>1065</v>
      </c>
      <c r="D694" s="31">
        <f t="shared" ca="1" si="14"/>
        <v>2130</v>
      </c>
      <c r="E694" s="31">
        <f t="shared" ca="1" si="15"/>
        <v>280.99</v>
      </c>
      <c r="F694" s="31">
        <f t="shared" ca="1" si="16"/>
        <v>380.99</v>
      </c>
      <c r="G694" s="31">
        <f t="shared" ca="1" si="17"/>
        <v>1749.01</v>
      </c>
    </row>
    <row r="695" spans="1:7" x14ac:dyDescent="0.3">
      <c r="A695" s="30">
        <v>682</v>
      </c>
      <c r="B695" s="31">
        <f t="shared" ca="1" si="12"/>
        <v>0.63339215814747762</v>
      </c>
      <c r="C695" s="31">
        <f t="shared" ca="1" si="13"/>
        <v>1585</v>
      </c>
      <c r="D695" s="31">
        <f t="shared" ca="1" si="14"/>
        <v>3170</v>
      </c>
      <c r="E695" s="31">
        <f t="shared" ca="1" si="15"/>
        <v>207.53</v>
      </c>
      <c r="F695" s="31">
        <f t="shared" ca="1" si="16"/>
        <v>307.52999999999997</v>
      </c>
      <c r="G695" s="31">
        <f t="shared" ca="1" si="17"/>
        <v>2862.47</v>
      </c>
    </row>
    <row r="696" spans="1:7" x14ac:dyDescent="0.3">
      <c r="A696" s="30">
        <v>683</v>
      </c>
      <c r="B696" s="31">
        <f t="shared" ca="1" si="12"/>
        <v>0.54682554276922835</v>
      </c>
      <c r="C696" s="31">
        <f t="shared" ca="1" si="13"/>
        <v>1529</v>
      </c>
      <c r="D696" s="31">
        <f t="shared" ca="1" si="14"/>
        <v>3058</v>
      </c>
      <c r="E696" s="31">
        <f t="shared" ca="1" si="15"/>
        <v>213.75</v>
      </c>
      <c r="F696" s="31">
        <f t="shared" ca="1" si="16"/>
        <v>313.75</v>
      </c>
      <c r="G696" s="31">
        <f t="shared" ca="1" si="17"/>
        <v>2744.25</v>
      </c>
    </row>
    <row r="697" spans="1:7" x14ac:dyDescent="0.3">
      <c r="A697" s="30">
        <v>684</v>
      </c>
      <c r="B697" s="31">
        <f t="shared" ca="1" si="12"/>
        <v>0.33540495559198236</v>
      </c>
      <c r="C697" s="31">
        <f t="shared" ca="1" si="13"/>
        <v>1394</v>
      </c>
      <c r="D697" s="31">
        <f t="shared" ca="1" si="14"/>
        <v>2788</v>
      </c>
      <c r="E697" s="31">
        <f t="shared" ca="1" si="15"/>
        <v>201.36</v>
      </c>
      <c r="F697" s="31">
        <f t="shared" ca="1" si="16"/>
        <v>301.36</v>
      </c>
      <c r="G697" s="31">
        <f t="shared" ca="1" si="17"/>
        <v>2486.64</v>
      </c>
    </row>
    <row r="698" spans="1:7" x14ac:dyDescent="0.3">
      <c r="A698" s="30">
        <v>685</v>
      </c>
      <c r="B698" s="31">
        <f t="shared" ca="1" si="12"/>
        <v>0.75130856720125339</v>
      </c>
      <c r="C698" s="31">
        <f t="shared" ca="1" si="13"/>
        <v>1670</v>
      </c>
      <c r="D698" s="31">
        <f t="shared" ca="1" si="14"/>
        <v>3340</v>
      </c>
      <c r="E698" s="31">
        <f t="shared" ca="1" si="15"/>
        <v>300.95999999999998</v>
      </c>
      <c r="F698" s="31">
        <f t="shared" ca="1" si="16"/>
        <v>400.96</v>
      </c>
      <c r="G698" s="31">
        <f t="shared" ca="1" si="17"/>
        <v>2939.04</v>
      </c>
    </row>
    <row r="699" spans="1:7" x14ac:dyDescent="0.3">
      <c r="A699" s="30">
        <v>686</v>
      </c>
      <c r="B699" s="31">
        <f t="shared" ca="1" si="12"/>
        <v>0.24846608325833519</v>
      </c>
      <c r="C699" s="31">
        <f t="shared" ca="1" si="13"/>
        <v>1330</v>
      </c>
      <c r="D699" s="31">
        <f t="shared" ca="1" si="14"/>
        <v>2660</v>
      </c>
      <c r="E699" s="31">
        <f t="shared" ca="1" si="15"/>
        <v>260.69</v>
      </c>
      <c r="F699" s="31">
        <f t="shared" ca="1" si="16"/>
        <v>360.69</v>
      </c>
      <c r="G699" s="31">
        <f t="shared" ca="1" si="17"/>
        <v>2299.31</v>
      </c>
    </row>
    <row r="700" spans="1:7" x14ac:dyDescent="0.3">
      <c r="A700" s="30">
        <v>687</v>
      </c>
      <c r="B700" s="31">
        <f t="shared" ca="1" si="12"/>
        <v>0.56008924486543654</v>
      </c>
      <c r="C700" s="31">
        <f t="shared" ca="1" si="13"/>
        <v>1538</v>
      </c>
      <c r="D700" s="31">
        <f t="shared" ca="1" si="14"/>
        <v>3076</v>
      </c>
      <c r="E700" s="31">
        <f t="shared" ca="1" si="15"/>
        <v>327.61</v>
      </c>
      <c r="F700" s="31">
        <f t="shared" ca="1" si="16"/>
        <v>427.61</v>
      </c>
      <c r="G700" s="31">
        <f t="shared" ca="1" si="17"/>
        <v>2648.39</v>
      </c>
    </row>
    <row r="701" spans="1:7" x14ac:dyDescent="0.3">
      <c r="A701" s="30">
        <v>688</v>
      </c>
      <c r="B701" s="31">
        <f t="shared" ca="1" si="12"/>
        <v>0.87361672864114681</v>
      </c>
      <c r="C701" s="31">
        <f t="shared" ca="1" si="13"/>
        <v>1786</v>
      </c>
      <c r="D701" s="31">
        <f t="shared" ca="1" si="14"/>
        <v>3572</v>
      </c>
      <c r="E701" s="31">
        <f t="shared" ca="1" si="15"/>
        <v>209.82</v>
      </c>
      <c r="F701" s="31">
        <f t="shared" ca="1" si="16"/>
        <v>309.82</v>
      </c>
      <c r="G701" s="31">
        <f t="shared" ca="1" si="17"/>
        <v>3262.18</v>
      </c>
    </row>
    <row r="702" spans="1:7" x14ac:dyDescent="0.3">
      <c r="A702" s="30">
        <v>689</v>
      </c>
      <c r="B702" s="31">
        <f t="shared" ca="1" si="12"/>
        <v>0.57666603878905764</v>
      </c>
      <c r="C702" s="31">
        <f t="shared" ca="1" si="13"/>
        <v>1548</v>
      </c>
      <c r="D702" s="31">
        <f t="shared" ca="1" si="14"/>
        <v>3096</v>
      </c>
      <c r="E702" s="31">
        <f t="shared" ca="1" si="15"/>
        <v>158.66</v>
      </c>
      <c r="F702" s="31">
        <f t="shared" ca="1" si="16"/>
        <v>258.66000000000003</v>
      </c>
      <c r="G702" s="31">
        <f t="shared" ca="1" si="17"/>
        <v>2837.34</v>
      </c>
    </row>
    <row r="703" spans="1:7" x14ac:dyDescent="0.3">
      <c r="A703" s="30">
        <v>690</v>
      </c>
      <c r="B703" s="31">
        <f t="shared" ca="1" si="12"/>
        <v>0.93172325133700518</v>
      </c>
      <c r="C703" s="31">
        <f t="shared" ca="1" si="13"/>
        <v>1872</v>
      </c>
      <c r="D703" s="31">
        <f t="shared" ca="1" si="14"/>
        <v>3744</v>
      </c>
      <c r="E703" s="31">
        <f t="shared" ca="1" si="15"/>
        <v>174.29</v>
      </c>
      <c r="F703" s="31">
        <f t="shared" ca="1" si="16"/>
        <v>274.29000000000002</v>
      </c>
      <c r="G703" s="31">
        <f t="shared" ca="1" si="17"/>
        <v>3469.71</v>
      </c>
    </row>
    <row r="704" spans="1:7" x14ac:dyDescent="0.3">
      <c r="A704" s="30">
        <v>691</v>
      </c>
      <c r="B704" s="31">
        <f t="shared" ca="1" si="12"/>
        <v>0.97619938861129996</v>
      </c>
      <c r="C704" s="31">
        <f t="shared" ca="1" si="13"/>
        <v>1995</v>
      </c>
      <c r="D704" s="31">
        <f t="shared" ca="1" si="14"/>
        <v>3990</v>
      </c>
      <c r="E704" s="31">
        <f t="shared" ca="1" si="15"/>
        <v>331.72</v>
      </c>
      <c r="F704" s="31">
        <f t="shared" ca="1" si="16"/>
        <v>431.72</v>
      </c>
      <c r="G704" s="31">
        <f t="shared" ca="1" si="17"/>
        <v>3558.28</v>
      </c>
    </row>
    <row r="705" spans="1:7" x14ac:dyDescent="0.3">
      <c r="A705" s="30">
        <v>692</v>
      </c>
      <c r="B705" s="31">
        <f t="shared" ca="1" si="12"/>
        <v>0.67161918069309545</v>
      </c>
      <c r="C705" s="31">
        <f t="shared" ca="1" si="13"/>
        <v>1611</v>
      </c>
      <c r="D705" s="31">
        <f t="shared" ca="1" si="14"/>
        <v>3222</v>
      </c>
      <c r="E705" s="31">
        <f t="shared" ca="1" si="15"/>
        <v>293.01</v>
      </c>
      <c r="F705" s="31">
        <f t="shared" ca="1" si="16"/>
        <v>393.01</v>
      </c>
      <c r="G705" s="31">
        <f t="shared" ca="1" si="17"/>
        <v>2828.99</v>
      </c>
    </row>
    <row r="706" spans="1:7" x14ac:dyDescent="0.3">
      <c r="A706" s="30">
        <v>693</v>
      </c>
      <c r="B706" s="31">
        <f t="shared" ca="1" si="12"/>
        <v>0.66058925521731859</v>
      </c>
      <c r="C706" s="31">
        <f t="shared" ca="1" si="13"/>
        <v>1604</v>
      </c>
      <c r="D706" s="31">
        <f t="shared" ca="1" si="14"/>
        <v>3208</v>
      </c>
      <c r="E706" s="31">
        <f t="shared" ca="1" si="15"/>
        <v>267.5</v>
      </c>
      <c r="F706" s="31">
        <f t="shared" ca="1" si="16"/>
        <v>367.5</v>
      </c>
      <c r="G706" s="31">
        <f t="shared" ca="1" si="17"/>
        <v>2840.5</v>
      </c>
    </row>
    <row r="707" spans="1:7" x14ac:dyDescent="0.3">
      <c r="A707" s="30">
        <v>694</v>
      </c>
      <c r="B707" s="31">
        <f t="shared" ca="1" si="12"/>
        <v>1.5127020619128295E-2</v>
      </c>
      <c r="C707" s="31">
        <f t="shared" ca="1" si="13"/>
        <v>958</v>
      </c>
      <c r="D707" s="31">
        <f t="shared" ca="1" si="14"/>
        <v>1916</v>
      </c>
      <c r="E707" s="31">
        <f t="shared" ca="1" si="15"/>
        <v>205.04</v>
      </c>
      <c r="F707" s="31">
        <f t="shared" ca="1" si="16"/>
        <v>305.04000000000002</v>
      </c>
      <c r="G707" s="31">
        <f t="shared" ca="1" si="17"/>
        <v>1610.96</v>
      </c>
    </row>
    <row r="708" spans="1:7" x14ac:dyDescent="0.3">
      <c r="A708" s="30">
        <v>695</v>
      </c>
      <c r="B708" s="31">
        <f t="shared" ca="1" si="12"/>
        <v>0.31073276131207872</v>
      </c>
      <c r="C708" s="31">
        <f t="shared" ca="1" si="13"/>
        <v>1377</v>
      </c>
      <c r="D708" s="31">
        <f t="shared" ca="1" si="14"/>
        <v>2754</v>
      </c>
      <c r="E708" s="31">
        <f t="shared" ca="1" si="15"/>
        <v>346.26</v>
      </c>
      <c r="F708" s="31">
        <f t="shared" ca="1" si="16"/>
        <v>446.26</v>
      </c>
      <c r="G708" s="31">
        <f t="shared" ca="1" si="17"/>
        <v>2307.7399999999998</v>
      </c>
    </row>
    <row r="709" spans="1:7" x14ac:dyDescent="0.3">
      <c r="A709" s="30">
        <v>696</v>
      </c>
      <c r="B709" s="31">
        <f t="shared" ca="1" si="12"/>
        <v>0.77820531342600341</v>
      </c>
      <c r="C709" s="31">
        <f t="shared" ca="1" si="13"/>
        <v>1692</v>
      </c>
      <c r="D709" s="31">
        <f t="shared" ca="1" si="14"/>
        <v>3384</v>
      </c>
      <c r="E709" s="31">
        <f t="shared" ca="1" si="15"/>
        <v>316.12</v>
      </c>
      <c r="F709" s="31">
        <f t="shared" ca="1" si="16"/>
        <v>416.12</v>
      </c>
      <c r="G709" s="31">
        <f t="shared" ca="1" si="17"/>
        <v>2967.88</v>
      </c>
    </row>
    <row r="710" spans="1:7" x14ac:dyDescent="0.3">
      <c r="A710" s="30">
        <v>697</v>
      </c>
      <c r="B710" s="31">
        <f t="shared" ca="1" si="12"/>
        <v>0.48261276339403247</v>
      </c>
      <c r="C710" s="31">
        <f t="shared" ca="1" si="13"/>
        <v>1489</v>
      </c>
      <c r="D710" s="31">
        <f t="shared" ca="1" si="14"/>
        <v>2978</v>
      </c>
      <c r="E710" s="31">
        <f t="shared" ca="1" si="15"/>
        <v>157.18</v>
      </c>
      <c r="F710" s="31">
        <f t="shared" ca="1" si="16"/>
        <v>257.18</v>
      </c>
      <c r="G710" s="31">
        <f t="shared" ca="1" si="17"/>
        <v>2720.82</v>
      </c>
    </row>
    <row r="711" spans="1:7" x14ac:dyDescent="0.3">
      <c r="A711" s="30">
        <v>698</v>
      </c>
      <c r="B711" s="31">
        <f t="shared" ca="1" si="12"/>
        <v>0.1834022987890942</v>
      </c>
      <c r="C711" s="31">
        <f t="shared" ca="1" si="13"/>
        <v>1274</v>
      </c>
      <c r="D711" s="31">
        <f t="shared" ca="1" si="14"/>
        <v>2548</v>
      </c>
      <c r="E711" s="31">
        <f t="shared" ca="1" si="15"/>
        <v>274.7</v>
      </c>
      <c r="F711" s="31">
        <f t="shared" ca="1" si="16"/>
        <v>374.7</v>
      </c>
      <c r="G711" s="31">
        <f t="shared" ca="1" si="17"/>
        <v>2173.3000000000002</v>
      </c>
    </row>
    <row r="712" spans="1:7" x14ac:dyDescent="0.3">
      <c r="A712" s="30">
        <v>699</v>
      </c>
      <c r="B712" s="31">
        <f t="shared" ca="1" si="12"/>
        <v>0.81307799599719621</v>
      </c>
      <c r="C712" s="31">
        <f t="shared" ca="1" si="13"/>
        <v>1722</v>
      </c>
      <c r="D712" s="31">
        <f t="shared" ca="1" si="14"/>
        <v>3444</v>
      </c>
      <c r="E712" s="31">
        <f t="shared" ca="1" si="15"/>
        <v>193.52</v>
      </c>
      <c r="F712" s="31">
        <f t="shared" ca="1" si="16"/>
        <v>293.52</v>
      </c>
      <c r="G712" s="31">
        <f t="shared" ca="1" si="17"/>
        <v>3150.48</v>
      </c>
    </row>
    <row r="713" spans="1:7" x14ac:dyDescent="0.3">
      <c r="A713" s="30">
        <v>700</v>
      </c>
      <c r="B713" s="31">
        <f t="shared" ca="1" si="12"/>
        <v>0.13023012438736037</v>
      </c>
      <c r="C713" s="31">
        <f t="shared" ca="1" si="13"/>
        <v>1219</v>
      </c>
      <c r="D713" s="31">
        <f t="shared" ca="1" si="14"/>
        <v>2438</v>
      </c>
      <c r="E713" s="31">
        <f t="shared" ca="1" si="15"/>
        <v>316.49</v>
      </c>
      <c r="F713" s="31">
        <f t="shared" ca="1" si="16"/>
        <v>416.49</v>
      </c>
      <c r="G713" s="31">
        <f t="shared" ca="1" si="17"/>
        <v>2021.51</v>
      </c>
    </row>
    <row r="714" spans="1:7" x14ac:dyDescent="0.3">
      <c r="A714" s="30">
        <v>701</v>
      </c>
      <c r="B714" s="31">
        <f t="shared" ca="1" si="12"/>
        <v>0.70704789569496307</v>
      </c>
      <c r="C714" s="31">
        <f t="shared" ca="1" si="13"/>
        <v>1636</v>
      </c>
      <c r="D714" s="31">
        <f t="shared" ca="1" si="14"/>
        <v>3272</v>
      </c>
      <c r="E714" s="31">
        <f t="shared" ca="1" si="15"/>
        <v>239.22</v>
      </c>
      <c r="F714" s="31">
        <f t="shared" ca="1" si="16"/>
        <v>339.22</v>
      </c>
      <c r="G714" s="31">
        <f t="shared" ca="1" si="17"/>
        <v>2932.78</v>
      </c>
    </row>
    <row r="715" spans="1:7" x14ac:dyDescent="0.3">
      <c r="A715" s="30">
        <v>702</v>
      </c>
      <c r="B715" s="31">
        <f t="shared" ca="1" si="12"/>
        <v>0.52536529428313494</v>
      </c>
      <c r="C715" s="31">
        <f t="shared" ca="1" si="13"/>
        <v>1516</v>
      </c>
      <c r="D715" s="31">
        <f t="shared" ca="1" si="14"/>
        <v>3032</v>
      </c>
      <c r="E715" s="31">
        <f t="shared" ca="1" si="15"/>
        <v>226.62</v>
      </c>
      <c r="F715" s="31">
        <f t="shared" ca="1" si="16"/>
        <v>326.62</v>
      </c>
      <c r="G715" s="31">
        <f t="shared" ca="1" si="17"/>
        <v>2705.38</v>
      </c>
    </row>
    <row r="716" spans="1:7" x14ac:dyDescent="0.3">
      <c r="A716" s="30">
        <v>703</v>
      </c>
      <c r="B716" s="31">
        <f t="shared" ca="1" si="12"/>
        <v>0.53820480109599567</v>
      </c>
      <c r="C716" s="31">
        <f t="shared" ca="1" si="13"/>
        <v>1524</v>
      </c>
      <c r="D716" s="31">
        <f t="shared" ca="1" si="14"/>
        <v>3048</v>
      </c>
      <c r="E716" s="31">
        <f t="shared" ca="1" si="15"/>
        <v>247.64</v>
      </c>
      <c r="F716" s="31">
        <f t="shared" ca="1" si="16"/>
        <v>347.64</v>
      </c>
      <c r="G716" s="31">
        <f t="shared" ca="1" si="17"/>
        <v>2700.36</v>
      </c>
    </row>
    <row r="717" spans="1:7" x14ac:dyDescent="0.3">
      <c r="A717" s="30">
        <v>704</v>
      </c>
      <c r="B717" s="31">
        <f t="shared" ca="1" si="12"/>
        <v>3.7498843783036029E-2</v>
      </c>
      <c r="C717" s="31">
        <f t="shared" ca="1" si="13"/>
        <v>1055</v>
      </c>
      <c r="D717" s="31">
        <f t="shared" ca="1" si="14"/>
        <v>2110</v>
      </c>
      <c r="E717" s="31">
        <f t="shared" ca="1" si="15"/>
        <v>343.18</v>
      </c>
      <c r="F717" s="31">
        <f t="shared" ca="1" si="16"/>
        <v>443.18</v>
      </c>
      <c r="G717" s="31">
        <f t="shared" ca="1" si="17"/>
        <v>1666.82</v>
      </c>
    </row>
    <row r="718" spans="1:7" x14ac:dyDescent="0.3">
      <c r="A718" s="30">
        <v>705</v>
      </c>
      <c r="B718" s="31">
        <f t="shared" ca="1" si="12"/>
        <v>0.82208167054063941</v>
      </c>
      <c r="C718" s="31">
        <f t="shared" ca="1" si="13"/>
        <v>1731</v>
      </c>
      <c r="D718" s="31">
        <f t="shared" ca="1" si="14"/>
        <v>3462</v>
      </c>
      <c r="E718" s="31">
        <f t="shared" ca="1" si="15"/>
        <v>167.94</v>
      </c>
      <c r="F718" s="31">
        <f t="shared" ca="1" si="16"/>
        <v>267.94</v>
      </c>
      <c r="G718" s="31">
        <f t="shared" ca="1" si="17"/>
        <v>3194.06</v>
      </c>
    </row>
    <row r="719" spans="1:7" x14ac:dyDescent="0.3">
      <c r="A719" s="30">
        <v>706</v>
      </c>
      <c r="B719" s="31">
        <f t="shared" ca="1" si="12"/>
        <v>0.61848566856995435</v>
      </c>
      <c r="C719" s="31">
        <f t="shared" ca="1" si="13"/>
        <v>1575</v>
      </c>
      <c r="D719" s="31">
        <f t="shared" ca="1" si="14"/>
        <v>3150</v>
      </c>
      <c r="E719" s="31">
        <f t="shared" ca="1" si="15"/>
        <v>307.68</v>
      </c>
      <c r="F719" s="31">
        <f t="shared" ca="1" si="16"/>
        <v>407.68</v>
      </c>
      <c r="G719" s="31">
        <f t="shared" ca="1" si="17"/>
        <v>2742.32</v>
      </c>
    </row>
    <row r="720" spans="1:7" x14ac:dyDescent="0.3">
      <c r="A720" s="30">
        <v>707</v>
      </c>
      <c r="B720" s="31">
        <f t="shared" ca="1" si="12"/>
        <v>0.41048022418405183</v>
      </c>
      <c r="C720" s="31">
        <f t="shared" ca="1" si="13"/>
        <v>1443</v>
      </c>
      <c r="D720" s="31">
        <f t="shared" ca="1" si="14"/>
        <v>2886</v>
      </c>
      <c r="E720" s="31">
        <f t="shared" ca="1" si="15"/>
        <v>151.79</v>
      </c>
      <c r="F720" s="31">
        <f t="shared" ca="1" si="16"/>
        <v>251.79</v>
      </c>
      <c r="G720" s="31">
        <f t="shared" ca="1" si="17"/>
        <v>2634.21</v>
      </c>
    </row>
    <row r="721" spans="1:7" x14ac:dyDescent="0.3">
      <c r="A721" s="30">
        <v>708</v>
      </c>
      <c r="B721" s="31">
        <f t="shared" ca="1" si="12"/>
        <v>0.80135023296750685</v>
      </c>
      <c r="C721" s="31">
        <f t="shared" ca="1" si="13"/>
        <v>1712</v>
      </c>
      <c r="D721" s="31">
        <f t="shared" ca="1" si="14"/>
        <v>3424</v>
      </c>
      <c r="E721" s="31">
        <f t="shared" ca="1" si="15"/>
        <v>247.45</v>
      </c>
      <c r="F721" s="31">
        <f t="shared" ca="1" si="16"/>
        <v>347.45</v>
      </c>
      <c r="G721" s="31">
        <f t="shared" ca="1" si="17"/>
        <v>3076.55</v>
      </c>
    </row>
    <row r="722" spans="1:7" x14ac:dyDescent="0.3">
      <c r="A722" s="30">
        <v>709</v>
      </c>
      <c r="B722" s="31">
        <f t="shared" ca="1" si="12"/>
        <v>0.20559041650258947</v>
      </c>
      <c r="C722" s="31">
        <f t="shared" ca="1" si="13"/>
        <v>1295</v>
      </c>
      <c r="D722" s="31">
        <f t="shared" ca="1" si="14"/>
        <v>2590</v>
      </c>
      <c r="E722" s="31">
        <f t="shared" ca="1" si="15"/>
        <v>161.75</v>
      </c>
      <c r="F722" s="31">
        <f t="shared" ca="1" si="16"/>
        <v>261.75</v>
      </c>
      <c r="G722" s="31">
        <f t="shared" ca="1" si="17"/>
        <v>2328.25</v>
      </c>
    </row>
    <row r="723" spans="1:7" x14ac:dyDescent="0.3">
      <c r="A723" s="30">
        <v>710</v>
      </c>
      <c r="B723" s="31">
        <f t="shared" ca="1" si="12"/>
        <v>0.53537235747768996</v>
      </c>
      <c r="C723" s="31">
        <f t="shared" ca="1" si="13"/>
        <v>1522</v>
      </c>
      <c r="D723" s="31">
        <f t="shared" ca="1" si="14"/>
        <v>3044</v>
      </c>
      <c r="E723" s="31">
        <f t="shared" ca="1" si="15"/>
        <v>258.89999999999998</v>
      </c>
      <c r="F723" s="31">
        <f t="shared" ca="1" si="16"/>
        <v>358.9</v>
      </c>
      <c r="G723" s="31">
        <f t="shared" ca="1" si="17"/>
        <v>2685.1</v>
      </c>
    </row>
    <row r="724" spans="1:7" x14ac:dyDescent="0.3">
      <c r="A724" s="30">
        <v>711</v>
      </c>
      <c r="B724" s="31">
        <f t="shared" ca="1" si="12"/>
        <v>0.88650421316331429</v>
      </c>
      <c r="C724" s="31">
        <f t="shared" ca="1" si="13"/>
        <v>1802</v>
      </c>
      <c r="D724" s="31">
        <f t="shared" ca="1" si="14"/>
        <v>3604</v>
      </c>
      <c r="E724" s="31">
        <f t="shared" ca="1" si="15"/>
        <v>226.44</v>
      </c>
      <c r="F724" s="31">
        <f t="shared" ca="1" si="16"/>
        <v>326.44</v>
      </c>
      <c r="G724" s="31">
        <f t="shared" ca="1" si="17"/>
        <v>3277.56</v>
      </c>
    </row>
    <row r="725" spans="1:7" x14ac:dyDescent="0.3">
      <c r="A725" s="30">
        <v>712</v>
      </c>
      <c r="B725" s="31">
        <f t="shared" ca="1" si="12"/>
        <v>0.24737571136863135</v>
      </c>
      <c r="C725" s="31">
        <f t="shared" ca="1" si="13"/>
        <v>1329</v>
      </c>
      <c r="D725" s="31">
        <f t="shared" ca="1" si="14"/>
        <v>2658</v>
      </c>
      <c r="E725" s="31">
        <f t="shared" ca="1" si="15"/>
        <v>168.62</v>
      </c>
      <c r="F725" s="31">
        <f t="shared" ca="1" si="16"/>
        <v>268.62</v>
      </c>
      <c r="G725" s="31">
        <f t="shared" ca="1" si="17"/>
        <v>2389.38</v>
      </c>
    </row>
    <row r="726" spans="1:7" x14ac:dyDescent="0.3">
      <c r="A726" s="30">
        <v>713</v>
      </c>
      <c r="B726" s="31">
        <f t="shared" ca="1" si="12"/>
        <v>0.6733593401090322</v>
      </c>
      <c r="C726" s="31">
        <f t="shared" ca="1" si="13"/>
        <v>1612</v>
      </c>
      <c r="D726" s="31">
        <f t="shared" ca="1" si="14"/>
        <v>3224</v>
      </c>
      <c r="E726" s="31">
        <f t="shared" ca="1" si="15"/>
        <v>219.96</v>
      </c>
      <c r="F726" s="31">
        <f t="shared" ca="1" si="16"/>
        <v>319.95999999999998</v>
      </c>
      <c r="G726" s="31">
        <f t="shared" ca="1" si="17"/>
        <v>2904.04</v>
      </c>
    </row>
    <row r="727" spans="1:7" x14ac:dyDescent="0.3">
      <c r="A727" s="30">
        <v>714</v>
      </c>
      <c r="B727" s="31">
        <f t="shared" ca="1" si="12"/>
        <v>0.13569128217336701</v>
      </c>
      <c r="C727" s="31">
        <f t="shared" ca="1" si="13"/>
        <v>1225</v>
      </c>
      <c r="D727" s="31">
        <f t="shared" ca="1" si="14"/>
        <v>2450</v>
      </c>
      <c r="E727" s="31">
        <f t="shared" ca="1" si="15"/>
        <v>289.52999999999997</v>
      </c>
      <c r="F727" s="31">
        <f t="shared" ca="1" si="16"/>
        <v>389.53</v>
      </c>
      <c r="G727" s="31">
        <f t="shared" ca="1" si="17"/>
        <v>2060.4699999999998</v>
      </c>
    </row>
    <row r="728" spans="1:7" x14ac:dyDescent="0.3">
      <c r="A728" s="30">
        <v>715</v>
      </c>
      <c r="B728" s="31">
        <f t="shared" ca="1" si="12"/>
        <v>0.53617824174717654</v>
      </c>
      <c r="C728" s="31">
        <f t="shared" ca="1" si="13"/>
        <v>1523</v>
      </c>
      <c r="D728" s="31">
        <f t="shared" ca="1" si="14"/>
        <v>3046</v>
      </c>
      <c r="E728" s="31">
        <f t="shared" ca="1" si="15"/>
        <v>268.02999999999997</v>
      </c>
      <c r="F728" s="31">
        <f t="shared" ca="1" si="16"/>
        <v>368.03</v>
      </c>
      <c r="G728" s="31">
        <f t="shared" ca="1" si="17"/>
        <v>2677.97</v>
      </c>
    </row>
    <row r="729" spans="1:7" x14ac:dyDescent="0.3">
      <c r="A729" s="30">
        <v>716</v>
      </c>
      <c r="B729" s="31">
        <f t="shared" ca="1" si="12"/>
        <v>0.39774989181561504</v>
      </c>
      <c r="C729" s="31">
        <f t="shared" ca="1" si="13"/>
        <v>1435</v>
      </c>
      <c r="D729" s="31">
        <f t="shared" ca="1" si="14"/>
        <v>2870</v>
      </c>
      <c r="E729" s="31">
        <f t="shared" ca="1" si="15"/>
        <v>156.19</v>
      </c>
      <c r="F729" s="31">
        <f t="shared" ca="1" si="16"/>
        <v>256.19</v>
      </c>
      <c r="G729" s="31">
        <f t="shared" ca="1" si="17"/>
        <v>2613.81</v>
      </c>
    </row>
    <row r="730" spans="1:7" x14ac:dyDescent="0.3">
      <c r="A730" s="30">
        <v>717</v>
      </c>
      <c r="B730" s="31">
        <f t="shared" ca="1" si="12"/>
        <v>0.85692637010853534</v>
      </c>
      <c r="C730" s="31">
        <f t="shared" ca="1" si="13"/>
        <v>1767</v>
      </c>
      <c r="D730" s="31">
        <f t="shared" ca="1" si="14"/>
        <v>3534</v>
      </c>
      <c r="E730" s="31">
        <f t="shared" ca="1" si="15"/>
        <v>310.94</v>
      </c>
      <c r="F730" s="31">
        <f t="shared" ca="1" si="16"/>
        <v>410.94</v>
      </c>
      <c r="G730" s="31">
        <f t="shared" ca="1" si="17"/>
        <v>3123.06</v>
      </c>
    </row>
    <row r="731" spans="1:7" x14ac:dyDescent="0.3">
      <c r="A731" s="30">
        <v>718</v>
      </c>
      <c r="B731" s="31">
        <f t="shared" ca="1" si="12"/>
        <v>0.69791845384279905</v>
      </c>
      <c r="C731" s="31">
        <f t="shared" ca="1" si="13"/>
        <v>1630</v>
      </c>
      <c r="D731" s="31">
        <f t="shared" ca="1" si="14"/>
        <v>3260</v>
      </c>
      <c r="E731" s="31">
        <f t="shared" ca="1" si="15"/>
        <v>229.76</v>
      </c>
      <c r="F731" s="31">
        <f t="shared" ca="1" si="16"/>
        <v>329.76</v>
      </c>
      <c r="G731" s="31">
        <f t="shared" ca="1" si="17"/>
        <v>2930.24</v>
      </c>
    </row>
    <row r="732" spans="1:7" x14ac:dyDescent="0.3">
      <c r="A732" s="30">
        <v>719</v>
      </c>
      <c r="B732" s="31">
        <f t="shared" ca="1" si="12"/>
        <v>0.52030585501664639</v>
      </c>
      <c r="C732" s="31">
        <f t="shared" ca="1" si="13"/>
        <v>1513</v>
      </c>
      <c r="D732" s="31">
        <f t="shared" ca="1" si="14"/>
        <v>3026</v>
      </c>
      <c r="E732" s="31">
        <f t="shared" ca="1" si="15"/>
        <v>323.37</v>
      </c>
      <c r="F732" s="31">
        <f t="shared" ca="1" si="16"/>
        <v>423.37</v>
      </c>
      <c r="G732" s="31">
        <f t="shared" ca="1" si="17"/>
        <v>2602.63</v>
      </c>
    </row>
    <row r="733" spans="1:7" x14ac:dyDescent="0.3">
      <c r="A733" s="30">
        <v>720</v>
      </c>
      <c r="B733" s="31">
        <f t="shared" ca="1" si="12"/>
        <v>0.78634119362064769</v>
      </c>
      <c r="C733" s="31">
        <f t="shared" ca="1" si="13"/>
        <v>1698</v>
      </c>
      <c r="D733" s="31">
        <f t="shared" ca="1" si="14"/>
        <v>3396</v>
      </c>
      <c r="E733" s="31">
        <f t="shared" ca="1" si="15"/>
        <v>205.53</v>
      </c>
      <c r="F733" s="31">
        <f t="shared" ca="1" si="16"/>
        <v>305.52999999999997</v>
      </c>
      <c r="G733" s="31">
        <f t="shared" ca="1" si="17"/>
        <v>3090.47</v>
      </c>
    </row>
    <row r="734" spans="1:7" x14ac:dyDescent="0.3">
      <c r="A734" s="30">
        <v>721</v>
      </c>
      <c r="B734" s="31">
        <f t="shared" ca="1" si="12"/>
        <v>0.42153189329467733</v>
      </c>
      <c r="C734" s="31">
        <f t="shared" ca="1" si="13"/>
        <v>1451</v>
      </c>
      <c r="D734" s="31">
        <f t="shared" ca="1" si="14"/>
        <v>2902</v>
      </c>
      <c r="E734" s="31">
        <f t="shared" ca="1" si="15"/>
        <v>347.32</v>
      </c>
      <c r="F734" s="31">
        <f t="shared" ca="1" si="16"/>
        <v>447.32</v>
      </c>
      <c r="G734" s="31">
        <f t="shared" ca="1" si="17"/>
        <v>2454.6799999999998</v>
      </c>
    </row>
    <row r="735" spans="1:7" x14ac:dyDescent="0.3">
      <c r="A735" s="30">
        <v>722</v>
      </c>
      <c r="B735" s="31">
        <f t="shared" ca="1" si="12"/>
        <v>8.6447545219311861E-2</v>
      </c>
      <c r="C735" s="31">
        <f t="shared" ca="1" si="13"/>
        <v>1159</v>
      </c>
      <c r="D735" s="31">
        <f t="shared" ca="1" si="14"/>
        <v>2318</v>
      </c>
      <c r="E735" s="31">
        <f t="shared" ca="1" si="15"/>
        <v>272.83999999999997</v>
      </c>
      <c r="F735" s="31">
        <f t="shared" ca="1" si="16"/>
        <v>372.84</v>
      </c>
      <c r="G735" s="31">
        <f t="shared" ca="1" si="17"/>
        <v>1945.16</v>
      </c>
    </row>
    <row r="736" spans="1:7" x14ac:dyDescent="0.3">
      <c r="A736" s="30">
        <v>723</v>
      </c>
      <c r="B736" s="31">
        <f t="shared" ca="1" si="12"/>
        <v>0.26332691307454026</v>
      </c>
      <c r="C736" s="31">
        <f t="shared" ca="1" si="13"/>
        <v>1342</v>
      </c>
      <c r="D736" s="31">
        <f t="shared" ca="1" si="14"/>
        <v>2684</v>
      </c>
      <c r="E736" s="31">
        <f t="shared" ca="1" si="15"/>
        <v>257.57</v>
      </c>
      <c r="F736" s="31">
        <f t="shared" ca="1" si="16"/>
        <v>357.57</v>
      </c>
      <c r="G736" s="31">
        <f t="shared" ca="1" si="17"/>
        <v>2326.4299999999998</v>
      </c>
    </row>
    <row r="737" spans="1:7" x14ac:dyDescent="0.3">
      <c r="A737" s="30">
        <v>724</v>
      </c>
      <c r="B737" s="31">
        <f t="shared" ca="1" si="12"/>
        <v>0.88318290508036046</v>
      </c>
      <c r="C737" s="31">
        <f t="shared" ca="1" si="13"/>
        <v>1798</v>
      </c>
      <c r="D737" s="31">
        <f t="shared" ca="1" si="14"/>
        <v>3596</v>
      </c>
      <c r="E737" s="31">
        <f t="shared" ca="1" si="15"/>
        <v>332.61</v>
      </c>
      <c r="F737" s="31">
        <f t="shared" ca="1" si="16"/>
        <v>432.61</v>
      </c>
      <c r="G737" s="31">
        <f t="shared" ca="1" si="17"/>
        <v>3163.39</v>
      </c>
    </row>
    <row r="738" spans="1:7" x14ac:dyDescent="0.3">
      <c r="A738" s="30">
        <v>725</v>
      </c>
      <c r="B738" s="31">
        <f t="shared" ca="1" si="12"/>
        <v>0.31271467668421415</v>
      </c>
      <c r="C738" s="31">
        <f t="shared" ca="1" si="13"/>
        <v>1378</v>
      </c>
      <c r="D738" s="31">
        <f t="shared" ca="1" si="14"/>
        <v>2756</v>
      </c>
      <c r="E738" s="31">
        <f t="shared" ca="1" si="15"/>
        <v>341.15</v>
      </c>
      <c r="F738" s="31">
        <f t="shared" ca="1" si="16"/>
        <v>441.15</v>
      </c>
      <c r="G738" s="31">
        <f t="shared" ca="1" si="17"/>
        <v>2314.85</v>
      </c>
    </row>
    <row r="739" spans="1:7" x14ac:dyDescent="0.3">
      <c r="A739" s="30">
        <v>726</v>
      </c>
      <c r="B739" s="31">
        <f t="shared" ca="1" si="12"/>
        <v>0.802610075017686</v>
      </c>
      <c r="C739" s="31">
        <f t="shared" ca="1" si="13"/>
        <v>1713</v>
      </c>
      <c r="D739" s="31">
        <f t="shared" ca="1" si="14"/>
        <v>3426</v>
      </c>
      <c r="E739" s="31">
        <f t="shared" ca="1" si="15"/>
        <v>198.97</v>
      </c>
      <c r="F739" s="31">
        <f t="shared" ca="1" si="16"/>
        <v>298.97000000000003</v>
      </c>
      <c r="G739" s="31">
        <f t="shared" ca="1" si="17"/>
        <v>3127.03</v>
      </c>
    </row>
    <row r="740" spans="1:7" x14ac:dyDescent="0.3">
      <c r="A740" s="30">
        <v>727</v>
      </c>
      <c r="B740" s="31">
        <f t="shared" ca="1" si="12"/>
        <v>0.51832893499387178</v>
      </c>
      <c r="C740" s="31">
        <f t="shared" ca="1" si="13"/>
        <v>1511</v>
      </c>
      <c r="D740" s="31">
        <f t="shared" ca="1" si="14"/>
        <v>3022</v>
      </c>
      <c r="E740" s="31">
        <f t="shared" ca="1" si="15"/>
        <v>266.60000000000002</v>
      </c>
      <c r="F740" s="31">
        <f t="shared" ca="1" si="16"/>
        <v>366.6</v>
      </c>
      <c r="G740" s="31">
        <f t="shared" ca="1" si="17"/>
        <v>2655.4</v>
      </c>
    </row>
    <row r="741" spans="1:7" x14ac:dyDescent="0.3">
      <c r="A741" s="30">
        <v>728</v>
      </c>
      <c r="B741" s="31">
        <f t="shared" ca="1" si="12"/>
        <v>0.15889368619368704</v>
      </c>
      <c r="C741" s="31">
        <f t="shared" ca="1" si="13"/>
        <v>1250</v>
      </c>
      <c r="D741" s="31">
        <f t="shared" ca="1" si="14"/>
        <v>2500</v>
      </c>
      <c r="E741" s="31">
        <f t="shared" ca="1" si="15"/>
        <v>277.83</v>
      </c>
      <c r="F741" s="31">
        <f t="shared" ca="1" si="16"/>
        <v>377.83</v>
      </c>
      <c r="G741" s="31">
        <f t="shared" ca="1" si="17"/>
        <v>2122.17</v>
      </c>
    </row>
    <row r="742" spans="1:7" x14ac:dyDescent="0.3">
      <c r="A742" s="30">
        <v>729</v>
      </c>
      <c r="B742" s="31">
        <f t="shared" ca="1" si="12"/>
        <v>0.49919219801266568</v>
      </c>
      <c r="C742" s="31">
        <f t="shared" ca="1" si="13"/>
        <v>1499</v>
      </c>
      <c r="D742" s="31">
        <f t="shared" ca="1" si="14"/>
        <v>2998</v>
      </c>
      <c r="E742" s="31">
        <f t="shared" ca="1" si="15"/>
        <v>245.32</v>
      </c>
      <c r="F742" s="31">
        <f t="shared" ca="1" si="16"/>
        <v>345.32</v>
      </c>
      <c r="G742" s="31">
        <f t="shared" ca="1" si="17"/>
        <v>2652.68</v>
      </c>
    </row>
    <row r="743" spans="1:7" x14ac:dyDescent="0.3">
      <c r="A743" s="30">
        <v>730</v>
      </c>
      <c r="B743" s="31">
        <f t="shared" ca="1" si="12"/>
        <v>0.86072392970873524</v>
      </c>
      <c r="C743" s="31">
        <f t="shared" ca="1" si="13"/>
        <v>1771</v>
      </c>
      <c r="D743" s="31">
        <f t="shared" ca="1" si="14"/>
        <v>3542</v>
      </c>
      <c r="E743" s="31">
        <f t="shared" ca="1" si="15"/>
        <v>288.08</v>
      </c>
      <c r="F743" s="31">
        <f t="shared" ca="1" si="16"/>
        <v>388.08</v>
      </c>
      <c r="G743" s="31">
        <f t="shared" ca="1" si="17"/>
        <v>3153.92</v>
      </c>
    </row>
    <row r="744" spans="1:7" x14ac:dyDescent="0.3">
      <c r="A744" s="30">
        <v>731</v>
      </c>
      <c r="B744" s="31">
        <f t="shared" ca="1" si="12"/>
        <v>8.1840014881369383E-2</v>
      </c>
      <c r="C744" s="31">
        <f t="shared" ca="1" si="13"/>
        <v>1152</v>
      </c>
      <c r="D744" s="31">
        <f t="shared" ca="1" si="14"/>
        <v>2304</v>
      </c>
      <c r="E744" s="31">
        <f t="shared" ca="1" si="15"/>
        <v>301.2</v>
      </c>
      <c r="F744" s="31">
        <f t="shared" ca="1" si="16"/>
        <v>401.2</v>
      </c>
      <c r="G744" s="31">
        <f t="shared" ca="1" si="17"/>
        <v>1902.8</v>
      </c>
    </row>
    <row r="745" spans="1:7" x14ac:dyDescent="0.3">
      <c r="A745" s="30">
        <v>732</v>
      </c>
      <c r="B745" s="31">
        <f t="shared" ca="1" si="12"/>
        <v>0.53332468505043251</v>
      </c>
      <c r="C745" s="31">
        <f t="shared" ca="1" si="13"/>
        <v>1521</v>
      </c>
      <c r="D745" s="31">
        <f t="shared" ca="1" si="14"/>
        <v>3042</v>
      </c>
      <c r="E745" s="31">
        <f t="shared" ca="1" si="15"/>
        <v>186.56</v>
      </c>
      <c r="F745" s="31">
        <f t="shared" ca="1" si="16"/>
        <v>286.56</v>
      </c>
      <c r="G745" s="31">
        <f t="shared" ca="1" si="17"/>
        <v>2755.44</v>
      </c>
    </row>
    <row r="746" spans="1:7" x14ac:dyDescent="0.3">
      <c r="A746" s="30">
        <v>733</v>
      </c>
      <c r="B746" s="31">
        <f t="shared" ca="1" si="12"/>
        <v>0.8375170835178235</v>
      </c>
      <c r="C746" s="31">
        <f t="shared" ca="1" si="13"/>
        <v>1746</v>
      </c>
      <c r="D746" s="31">
        <f t="shared" ca="1" si="14"/>
        <v>3492</v>
      </c>
      <c r="E746" s="31">
        <f t="shared" ca="1" si="15"/>
        <v>278.26</v>
      </c>
      <c r="F746" s="31">
        <f t="shared" ca="1" si="16"/>
        <v>378.26</v>
      </c>
      <c r="G746" s="31">
        <f t="shared" ca="1" si="17"/>
        <v>3113.74</v>
      </c>
    </row>
    <row r="747" spans="1:7" x14ac:dyDescent="0.3">
      <c r="A747" s="30">
        <v>734</v>
      </c>
      <c r="B747" s="31">
        <f t="shared" ca="1" si="12"/>
        <v>0.25038986314696687</v>
      </c>
      <c r="C747" s="31">
        <f t="shared" ca="1" si="13"/>
        <v>1332</v>
      </c>
      <c r="D747" s="31">
        <f t="shared" ca="1" si="14"/>
        <v>2664</v>
      </c>
      <c r="E747" s="31">
        <f t="shared" ca="1" si="15"/>
        <v>256.37</v>
      </c>
      <c r="F747" s="31">
        <f t="shared" ca="1" si="16"/>
        <v>356.37</v>
      </c>
      <c r="G747" s="31">
        <f t="shared" ca="1" si="17"/>
        <v>2307.63</v>
      </c>
    </row>
    <row r="748" spans="1:7" x14ac:dyDescent="0.3">
      <c r="A748" s="30">
        <v>735</v>
      </c>
      <c r="B748" s="31">
        <f t="shared" ca="1" si="12"/>
        <v>0.82089733398944831</v>
      </c>
      <c r="C748" s="31">
        <f t="shared" ca="1" si="13"/>
        <v>1730</v>
      </c>
      <c r="D748" s="31">
        <f t="shared" ca="1" si="14"/>
        <v>3460</v>
      </c>
      <c r="E748" s="31">
        <f t="shared" ca="1" si="15"/>
        <v>314.58999999999997</v>
      </c>
      <c r="F748" s="31">
        <f t="shared" ca="1" si="16"/>
        <v>414.59</v>
      </c>
      <c r="G748" s="31">
        <f t="shared" ca="1" si="17"/>
        <v>3045.41</v>
      </c>
    </row>
    <row r="749" spans="1:7" x14ac:dyDescent="0.3">
      <c r="A749" s="30">
        <v>736</v>
      </c>
      <c r="B749" s="31">
        <f t="shared" ca="1" si="12"/>
        <v>8.9978165228203011E-2</v>
      </c>
      <c r="C749" s="31">
        <f t="shared" ca="1" si="13"/>
        <v>1165</v>
      </c>
      <c r="D749" s="31">
        <f t="shared" ca="1" si="14"/>
        <v>2330</v>
      </c>
      <c r="E749" s="31">
        <f t="shared" ca="1" si="15"/>
        <v>227.09</v>
      </c>
      <c r="F749" s="31">
        <f t="shared" ca="1" si="16"/>
        <v>327.08999999999997</v>
      </c>
      <c r="G749" s="31">
        <f t="shared" ca="1" si="17"/>
        <v>2002.91</v>
      </c>
    </row>
    <row r="750" spans="1:7" x14ac:dyDescent="0.3">
      <c r="A750" s="30">
        <v>737</v>
      </c>
      <c r="B750" s="31">
        <f t="shared" ca="1" si="12"/>
        <v>0.3905476695594382</v>
      </c>
      <c r="C750" s="31">
        <f t="shared" ca="1" si="13"/>
        <v>1431</v>
      </c>
      <c r="D750" s="31">
        <f t="shared" ca="1" si="14"/>
        <v>2862</v>
      </c>
      <c r="E750" s="31">
        <f t="shared" ca="1" si="15"/>
        <v>262.52999999999997</v>
      </c>
      <c r="F750" s="31">
        <f t="shared" ca="1" si="16"/>
        <v>362.53</v>
      </c>
      <c r="G750" s="31">
        <f t="shared" ca="1" si="17"/>
        <v>2499.4699999999998</v>
      </c>
    </row>
    <row r="751" spans="1:7" x14ac:dyDescent="0.3">
      <c r="A751" s="30">
        <v>738</v>
      </c>
      <c r="B751" s="31">
        <f t="shared" ca="1" si="12"/>
        <v>0.32365214640906137</v>
      </c>
      <c r="C751" s="31">
        <f t="shared" ca="1" si="13"/>
        <v>1386</v>
      </c>
      <c r="D751" s="31">
        <f t="shared" ca="1" si="14"/>
        <v>2772</v>
      </c>
      <c r="E751" s="31">
        <f t="shared" ca="1" si="15"/>
        <v>219.93</v>
      </c>
      <c r="F751" s="31">
        <f t="shared" ca="1" si="16"/>
        <v>319.93</v>
      </c>
      <c r="G751" s="31">
        <f t="shared" ca="1" si="17"/>
        <v>2452.0700000000002</v>
      </c>
    </row>
    <row r="752" spans="1:7" x14ac:dyDescent="0.3">
      <c r="A752" s="30">
        <v>739</v>
      </c>
      <c r="B752" s="31">
        <f t="shared" ca="1" si="12"/>
        <v>4.8795439691705411E-2</v>
      </c>
      <c r="C752" s="31">
        <f t="shared" ca="1" si="13"/>
        <v>1086</v>
      </c>
      <c r="D752" s="31">
        <f t="shared" ca="1" si="14"/>
        <v>2172</v>
      </c>
      <c r="E752" s="31">
        <f t="shared" ca="1" si="15"/>
        <v>291.79000000000002</v>
      </c>
      <c r="F752" s="31">
        <f t="shared" ca="1" si="16"/>
        <v>391.79</v>
      </c>
      <c r="G752" s="31">
        <f t="shared" ca="1" si="17"/>
        <v>1780.21</v>
      </c>
    </row>
    <row r="753" spans="1:7" x14ac:dyDescent="0.3">
      <c r="A753" s="30">
        <v>740</v>
      </c>
      <c r="B753" s="31">
        <f t="shared" ca="1" si="12"/>
        <v>0.36030911788107345</v>
      </c>
      <c r="C753" s="31">
        <f t="shared" ca="1" si="13"/>
        <v>1411</v>
      </c>
      <c r="D753" s="31">
        <f t="shared" ca="1" si="14"/>
        <v>2822</v>
      </c>
      <c r="E753" s="31">
        <f t="shared" ca="1" si="15"/>
        <v>219.41</v>
      </c>
      <c r="F753" s="31">
        <f t="shared" ca="1" si="16"/>
        <v>319.41000000000003</v>
      </c>
      <c r="G753" s="31">
        <f t="shared" ca="1" si="17"/>
        <v>2502.59</v>
      </c>
    </row>
    <row r="754" spans="1:7" x14ac:dyDescent="0.3">
      <c r="A754" s="30">
        <v>741</v>
      </c>
      <c r="B754" s="31">
        <f t="shared" ca="1" si="12"/>
        <v>0.91903690513022873</v>
      </c>
      <c r="C754" s="31">
        <f t="shared" ca="1" si="13"/>
        <v>1850</v>
      </c>
      <c r="D754" s="31">
        <f t="shared" ca="1" si="14"/>
        <v>3700</v>
      </c>
      <c r="E754" s="31">
        <f t="shared" ca="1" si="15"/>
        <v>193.68</v>
      </c>
      <c r="F754" s="31">
        <f t="shared" ca="1" si="16"/>
        <v>293.68</v>
      </c>
      <c r="G754" s="31">
        <f t="shared" ca="1" si="17"/>
        <v>3406.32</v>
      </c>
    </row>
    <row r="755" spans="1:7" x14ac:dyDescent="0.3">
      <c r="A755" s="30">
        <v>742</v>
      </c>
      <c r="B755" s="31">
        <f t="shared" ca="1" si="12"/>
        <v>0.22306723777224158</v>
      </c>
      <c r="C755" s="31">
        <f t="shared" ca="1" si="13"/>
        <v>1310</v>
      </c>
      <c r="D755" s="31">
        <f t="shared" ca="1" si="14"/>
        <v>2620</v>
      </c>
      <c r="E755" s="31">
        <f t="shared" ca="1" si="15"/>
        <v>344.34</v>
      </c>
      <c r="F755" s="31">
        <f t="shared" ca="1" si="16"/>
        <v>444.34</v>
      </c>
      <c r="G755" s="31">
        <f t="shared" ca="1" si="17"/>
        <v>2175.66</v>
      </c>
    </row>
    <row r="756" spans="1:7" x14ac:dyDescent="0.3">
      <c r="A756" s="30">
        <v>743</v>
      </c>
      <c r="B756" s="31">
        <f t="shared" ca="1" si="12"/>
        <v>0.46473836128687585</v>
      </c>
      <c r="C756" s="31">
        <f t="shared" ca="1" si="13"/>
        <v>1478</v>
      </c>
      <c r="D756" s="31">
        <f t="shared" ca="1" si="14"/>
        <v>2956</v>
      </c>
      <c r="E756" s="31">
        <f t="shared" ca="1" si="15"/>
        <v>302.89</v>
      </c>
      <c r="F756" s="31">
        <f t="shared" ca="1" si="16"/>
        <v>402.89</v>
      </c>
      <c r="G756" s="31">
        <f t="shared" ca="1" si="17"/>
        <v>2553.11</v>
      </c>
    </row>
    <row r="757" spans="1:7" x14ac:dyDescent="0.3">
      <c r="A757" s="30">
        <v>744</v>
      </c>
      <c r="B757" s="31">
        <f t="shared" ca="1" si="12"/>
        <v>0.31649059551545833</v>
      </c>
      <c r="C757" s="31">
        <f t="shared" ca="1" si="13"/>
        <v>1381</v>
      </c>
      <c r="D757" s="31">
        <f t="shared" ca="1" si="14"/>
        <v>2762</v>
      </c>
      <c r="E757" s="31">
        <f t="shared" ca="1" si="15"/>
        <v>177.32</v>
      </c>
      <c r="F757" s="31">
        <f t="shared" ca="1" si="16"/>
        <v>277.32</v>
      </c>
      <c r="G757" s="31">
        <f t="shared" ca="1" si="17"/>
        <v>2484.6799999999998</v>
      </c>
    </row>
    <row r="758" spans="1:7" x14ac:dyDescent="0.3">
      <c r="A758" s="30">
        <v>745</v>
      </c>
      <c r="B758" s="31">
        <f t="shared" ca="1" si="12"/>
        <v>0.6374897855127496</v>
      </c>
      <c r="C758" s="31">
        <f t="shared" ca="1" si="13"/>
        <v>1588</v>
      </c>
      <c r="D758" s="31">
        <f t="shared" ca="1" si="14"/>
        <v>3176</v>
      </c>
      <c r="E758" s="31">
        <f t="shared" ca="1" si="15"/>
        <v>319.12</v>
      </c>
      <c r="F758" s="31">
        <f t="shared" ca="1" si="16"/>
        <v>419.12</v>
      </c>
      <c r="G758" s="31">
        <f t="shared" ca="1" si="17"/>
        <v>2756.88</v>
      </c>
    </row>
    <row r="759" spans="1:7" x14ac:dyDescent="0.3">
      <c r="A759" s="30">
        <v>746</v>
      </c>
      <c r="B759" s="31">
        <f t="shared" ca="1" si="12"/>
        <v>0.29789698600650749</v>
      </c>
      <c r="C759" s="31">
        <f t="shared" ca="1" si="13"/>
        <v>1367</v>
      </c>
      <c r="D759" s="31">
        <f t="shared" ca="1" si="14"/>
        <v>2734</v>
      </c>
      <c r="E759" s="31">
        <f t="shared" ca="1" si="15"/>
        <v>225.13</v>
      </c>
      <c r="F759" s="31">
        <f t="shared" ca="1" si="16"/>
        <v>325.13</v>
      </c>
      <c r="G759" s="31">
        <f t="shared" ca="1" si="17"/>
        <v>2408.87</v>
      </c>
    </row>
    <row r="760" spans="1:7" x14ac:dyDescent="0.3">
      <c r="A760" s="30">
        <v>747</v>
      </c>
      <c r="B760" s="31">
        <f t="shared" ca="1" si="12"/>
        <v>0.76587586905101879</v>
      </c>
      <c r="C760" s="31">
        <f t="shared" ca="1" si="13"/>
        <v>1681</v>
      </c>
      <c r="D760" s="31">
        <f t="shared" ca="1" si="14"/>
        <v>3362</v>
      </c>
      <c r="E760" s="31">
        <f t="shared" ca="1" si="15"/>
        <v>245.7</v>
      </c>
      <c r="F760" s="31">
        <f t="shared" ca="1" si="16"/>
        <v>345.7</v>
      </c>
      <c r="G760" s="31">
        <f t="shared" ca="1" si="17"/>
        <v>3016.3</v>
      </c>
    </row>
    <row r="761" spans="1:7" x14ac:dyDescent="0.3">
      <c r="A761" s="30">
        <v>748</v>
      </c>
      <c r="B761" s="31">
        <f t="shared" ca="1" si="12"/>
        <v>0.9552949656397961</v>
      </c>
      <c r="C761" s="31">
        <f t="shared" ca="1" si="13"/>
        <v>1925</v>
      </c>
      <c r="D761" s="31">
        <f t="shared" ca="1" si="14"/>
        <v>3850</v>
      </c>
      <c r="E761" s="31">
        <f t="shared" ca="1" si="15"/>
        <v>175.25</v>
      </c>
      <c r="F761" s="31">
        <f t="shared" ca="1" si="16"/>
        <v>275.25</v>
      </c>
      <c r="G761" s="31">
        <f t="shared" ca="1" si="17"/>
        <v>3574.75</v>
      </c>
    </row>
    <row r="762" spans="1:7" x14ac:dyDescent="0.3">
      <c r="A762" s="30">
        <v>749</v>
      </c>
      <c r="B762" s="31">
        <f t="shared" ca="1" si="12"/>
        <v>0.24420303400644583</v>
      </c>
      <c r="C762" s="31">
        <f t="shared" ca="1" si="13"/>
        <v>1327</v>
      </c>
      <c r="D762" s="31">
        <f t="shared" ca="1" si="14"/>
        <v>2654</v>
      </c>
      <c r="E762" s="31">
        <f t="shared" ca="1" si="15"/>
        <v>315.06</v>
      </c>
      <c r="F762" s="31">
        <f t="shared" ca="1" si="16"/>
        <v>415.06</v>
      </c>
      <c r="G762" s="31">
        <f t="shared" ca="1" si="17"/>
        <v>2238.94</v>
      </c>
    </row>
    <row r="763" spans="1:7" x14ac:dyDescent="0.3">
      <c r="A763" s="30">
        <v>750</v>
      </c>
      <c r="B763" s="31">
        <f t="shared" ca="1" si="12"/>
        <v>0.87043248860897693</v>
      </c>
      <c r="C763" s="31">
        <f t="shared" ca="1" si="13"/>
        <v>1782</v>
      </c>
      <c r="D763" s="31">
        <f t="shared" ca="1" si="14"/>
        <v>3564</v>
      </c>
      <c r="E763" s="31">
        <f t="shared" ca="1" si="15"/>
        <v>279.64</v>
      </c>
      <c r="F763" s="31">
        <f t="shared" ca="1" si="16"/>
        <v>379.64</v>
      </c>
      <c r="G763" s="31">
        <f t="shared" ca="1" si="17"/>
        <v>3184.36</v>
      </c>
    </row>
    <row r="764" spans="1:7" x14ac:dyDescent="0.3">
      <c r="A764" s="30">
        <v>751</v>
      </c>
      <c r="B764" s="31">
        <f t="shared" ca="1" si="12"/>
        <v>0.42159248544920258</v>
      </c>
      <c r="C764" s="31">
        <f t="shared" ca="1" si="13"/>
        <v>1451</v>
      </c>
      <c r="D764" s="31">
        <f t="shared" ca="1" si="14"/>
        <v>2902</v>
      </c>
      <c r="E764" s="31">
        <f t="shared" ca="1" si="15"/>
        <v>174.3</v>
      </c>
      <c r="F764" s="31">
        <f t="shared" ca="1" si="16"/>
        <v>274.3</v>
      </c>
      <c r="G764" s="31">
        <f t="shared" ca="1" si="17"/>
        <v>2627.7</v>
      </c>
    </row>
    <row r="765" spans="1:7" x14ac:dyDescent="0.3">
      <c r="A765" s="30">
        <v>752</v>
      </c>
      <c r="B765" s="31">
        <f t="shared" ca="1" si="12"/>
        <v>0.37690259564661488</v>
      </c>
      <c r="C765" s="31">
        <f t="shared" ca="1" si="13"/>
        <v>1422</v>
      </c>
      <c r="D765" s="31">
        <f t="shared" ca="1" si="14"/>
        <v>2844</v>
      </c>
      <c r="E765" s="31">
        <f t="shared" ca="1" si="15"/>
        <v>336.12</v>
      </c>
      <c r="F765" s="31">
        <f t="shared" ca="1" si="16"/>
        <v>436.12</v>
      </c>
      <c r="G765" s="31">
        <f t="shared" ca="1" si="17"/>
        <v>2407.88</v>
      </c>
    </row>
    <row r="766" spans="1:7" x14ac:dyDescent="0.3">
      <c r="A766" s="30">
        <v>753</v>
      </c>
      <c r="B766" s="31">
        <f t="shared" ca="1" si="12"/>
        <v>0.32421351494746187</v>
      </c>
      <c r="C766" s="31">
        <f t="shared" ca="1" si="13"/>
        <v>1386</v>
      </c>
      <c r="D766" s="31">
        <f t="shared" ca="1" si="14"/>
        <v>2772</v>
      </c>
      <c r="E766" s="31">
        <f t="shared" ca="1" si="15"/>
        <v>338.38</v>
      </c>
      <c r="F766" s="31">
        <f t="shared" ca="1" si="16"/>
        <v>438.38</v>
      </c>
      <c r="G766" s="31">
        <f t="shared" ca="1" si="17"/>
        <v>2333.62</v>
      </c>
    </row>
    <row r="767" spans="1:7" x14ac:dyDescent="0.3">
      <c r="A767" s="30">
        <v>754</v>
      </c>
      <c r="B767" s="31">
        <f t="shared" ca="1" si="12"/>
        <v>0.24480960876700841</v>
      </c>
      <c r="C767" s="31">
        <f t="shared" ca="1" si="13"/>
        <v>1327</v>
      </c>
      <c r="D767" s="31">
        <f t="shared" ca="1" si="14"/>
        <v>2654</v>
      </c>
      <c r="E767" s="31">
        <f t="shared" ca="1" si="15"/>
        <v>257.06</v>
      </c>
      <c r="F767" s="31">
        <f t="shared" ca="1" si="16"/>
        <v>357.06</v>
      </c>
      <c r="G767" s="31">
        <f t="shared" ca="1" si="17"/>
        <v>2296.94</v>
      </c>
    </row>
    <row r="768" spans="1:7" x14ac:dyDescent="0.3">
      <c r="A768" s="30">
        <v>755</v>
      </c>
      <c r="B768" s="31">
        <f t="shared" ca="1" si="12"/>
        <v>0.5736323893367995</v>
      </c>
      <c r="C768" s="31">
        <f t="shared" ca="1" si="13"/>
        <v>1546</v>
      </c>
      <c r="D768" s="31">
        <f t="shared" ca="1" si="14"/>
        <v>3092</v>
      </c>
      <c r="E768" s="31">
        <f t="shared" ca="1" si="15"/>
        <v>340.05</v>
      </c>
      <c r="F768" s="31">
        <f t="shared" ca="1" si="16"/>
        <v>440.05</v>
      </c>
      <c r="G768" s="31">
        <f t="shared" ca="1" si="17"/>
        <v>2651.95</v>
      </c>
    </row>
    <row r="769" spans="1:7" x14ac:dyDescent="0.3">
      <c r="A769" s="30">
        <v>756</v>
      </c>
      <c r="B769" s="31">
        <f t="shared" ca="1" si="12"/>
        <v>0.42830707768851184</v>
      </c>
      <c r="C769" s="31">
        <f t="shared" ca="1" si="13"/>
        <v>1455</v>
      </c>
      <c r="D769" s="31">
        <f t="shared" ca="1" si="14"/>
        <v>2910</v>
      </c>
      <c r="E769" s="31">
        <f t="shared" ca="1" si="15"/>
        <v>282.20999999999998</v>
      </c>
      <c r="F769" s="31">
        <f t="shared" ca="1" si="16"/>
        <v>382.21</v>
      </c>
      <c r="G769" s="31">
        <f t="shared" ca="1" si="17"/>
        <v>2527.79</v>
      </c>
    </row>
    <row r="770" spans="1:7" x14ac:dyDescent="0.3">
      <c r="A770" s="30">
        <v>757</v>
      </c>
      <c r="B770" s="31">
        <f t="shared" ca="1" si="12"/>
        <v>0.36697340032230685</v>
      </c>
      <c r="C770" s="31">
        <f t="shared" ca="1" si="13"/>
        <v>1415</v>
      </c>
      <c r="D770" s="31">
        <f t="shared" ca="1" si="14"/>
        <v>2830</v>
      </c>
      <c r="E770" s="31">
        <f t="shared" ca="1" si="15"/>
        <v>188.12</v>
      </c>
      <c r="F770" s="31">
        <f t="shared" ca="1" si="16"/>
        <v>288.12</v>
      </c>
      <c r="G770" s="31">
        <f t="shared" ca="1" si="17"/>
        <v>2541.88</v>
      </c>
    </row>
    <row r="771" spans="1:7" x14ac:dyDescent="0.3">
      <c r="A771" s="30">
        <v>758</v>
      </c>
      <c r="B771" s="31">
        <f t="shared" ca="1" si="12"/>
        <v>0.93819840435951707</v>
      </c>
      <c r="C771" s="31">
        <f t="shared" ca="1" si="13"/>
        <v>1885</v>
      </c>
      <c r="D771" s="31">
        <f t="shared" ca="1" si="14"/>
        <v>3770</v>
      </c>
      <c r="E771" s="31">
        <f t="shared" ca="1" si="15"/>
        <v>348.47</v>
      </c>
      <c r="F771" s="31">
        <f t="shared" ca="1" si="16"/>
        <v>448.47</v>
      </c>
      <c r="G771" s="31">
        <f t="shared" ca="1" si="17"/>
        <v>3321.53</v>
      </c>
    </row>
    <row r="772" spans="1:7" x14ac:dyDescent="0.3">
      <c r="A772" s="30">
        <v>759</v>
      </c>
      <c r="B772" s="31">
        <f t="shared" ca="1" si="12"/>
        <v>0.93413402578102889</v>
      </c>
      <c r="C772" s="31">
        <f t="shared" ca="1" si="13"/>
        <v>1877</v>
      </c>
      <c r="D772" s="31">
        <f t="shared" ca="1" si="14"/>
        <v>3754</v>
      </c>
      <c r="E772" s="31">
        <f t="shared" ca="1" si="15"/>
        <v>345.9</v>
      </c>
      <c r="F772" s="31">
        <f t="shared" ca="1" si="16"/>
        <v>445.9</v>
      </c>
      <c r="G772" s="31">
        <f t="shared" ca="1" si="17"/>
        <v>3308.1</v>
      </c>
    </row>
    <row r="773" spans="1:7" x14ac:dyDescent="0.3">
      <c r="A773" s="30">
        <v>760</v>
      </c>
      <c r="B773" s="31">
        <f t="shared" ca="1" si="12"/>
        <v>0.20306788204304671</v>
      </c>
      <c r="C773" s="31">
        <f t="shared" ca="1" si="13"/>
        <v>1292</v>
      </c>
      <c r="D773" s="31">
        <f t="shared" ca="1" si="14"/>
        <v>2584</v>
      </c>
      <c r="E773" s="31">
        <f t="shared" ca="1" si="15"/>
        <v>258.43</v>
      </c>
      <c r="F773" s="31">
        <f t="shared" ca="1" si="16"/>
        <v>358.43</v>
      </c>
      <c r="G773" s="31">
        <f t="shared" ca="1" si="17"/>
        <v>2225.5700000000002</v>
      </c>
    </row>
    <row r="774" spans="1:7" x14ac:dyDescent="0.3">
      <c r="A774" s="30">
        <v>761</v>
      </c>
      <c r="B774" s="31">
        <f t="shared" ca="1" si="12"/>
        <v>0.45093590528072813</v>
      </c>
      <c r="C774" s="31">
        <f t="shared" ca="1" si="13"/>
        <v>1469</v>
      </c>
      <c r="D774" s="31">
        <f t="shared" ca="1" si="14"/>
        <v>2938</v>
      </c>
      <c r="E774" s="31">
        <f t="shared" ca="1" si="15"/>
        <v>290.37</v>
      </c>
      <c r="F774" s="31">
        <f t="shared" ca="1" si="16"/>
        <v>390.37</v>
      </c>
      <c r="G774" s="31">
        <f t="shared" ca="1" si="17"/>
        <v>2547.63</v>
      </c>
    </row>
    <row r="775" spans="1:7" x14ac:dyDescent="0.3">
      <c r="A775" s="30">
        <v>762</v>
      </c>
      <c r="B775" s="31">
        <f t="shared" ca="1" si="12"/>
        <v>0.86665219671179961</v>
      </c>
      <c r="C775" s="31">
        <f t="shared" ca="1" si="13"/>
        <v>1778</v>
      </c>
      <c r="D775" s="31">
        <f t="shared" ca="1" si="14"/>
        <v>3556</v>
      </c>
      <c r="E775" s="31">
        <f t="shared" ca="1" si="15"/>
        <v>280.72000000000003</v>
      </c>
      <c r="F775" s="31">
        <f t="shared" ca="1" si="16"/>
        <v>380.72</v>
      </c>
      <c r="G775" s="31">
        <f t="shared" ca="1" si="17"/>
        <v>3175.28</v>
      </c>
    </row>
    <row r="776" spans="1:7" x14ac:dyDescent="0.3">
      <c r="A776" s="30">
        <v>763</v>
      </c>
      <c r="B776" s="31">
        <f t="shared" ca="1" si="12"/>
        <v>0.31878876421792912</v>
      </c>
      <c r="C776" s="31">
        <f t="shared" ca="1" si="13"/>
        <v>1382</v>
      </c>
      <c r="D776" s="31">
        <f t="shared" ca="1" si="14"/>
        <v>2764</v>
      </c>
      <c r="E776" s="31">
        <f t="shared" ca="1" si="15"/>
        <v>299.77</v>
      </c>
      <c r="F776" s="31">
        <f t="shared" ca="1" si="16"/>
        <v>399.77</v>
      </c>
      <c r="G776" s="31">
        <f t="shared" ca="1" si="17"/>
        <v>2364.23</v>
      </c>
    </row>
    <row r="777" spans="1:7" x14ac:dyDescent="0.3">
      <c r="A777" s="30">
        <v>764</v>
      </c>
      <c r="B777" s="31">
        <f t="shared" ca="1" si="12"/>
        <v>0.88036532219327479</v>
      </c>
      <c r="C777" s="31">
        <f t="shared" ca="1" si="13"/>
        <v>1794</v>
      </c>
      <c r="D777" s="31">
        <f t="shared" ca="1" si="14"/>
        <v>3588</v>
      </c>
      <c r="E777" s="31">
        <f t="shared" ca="1" si="15"/>
        <v>298.42</v>
      </c>
      <c r="F777" s="31">
        <f t="shared" ca="1" si="16"/>
        <v>398.42</v>
      </c>
      <c r="G777" s="31">
        <f t="shared" ca="1" si="17"/>
        <v>3189.58</v>
      </c>
    </row>
    <row r="778" spans="1:7" x14ac:dyDescent="0.3">
      <c r="A778" s="30">
        <v>765</v>
      </c>
      <c r="B778" s="31">
        <f t="shared" ca="1" si="12"/>
        <v>0.19099953417959459</v>
      </c>
      <c r="C778" s="31">
        <f t="shared" ca="1" si="13"/>
        <v>1281</v>
      </c>
      <c r="D778" s="31">
        <f t="shared" ca="1" si="14"/>
        <v>2562</v>
      </c>
      <c r="E778" s="31">
        <f t="shared" ca="1" si="15"/>
        <v>290.73</v>
      </c>
      <c r="F778" s="31">
        <f t="shared" ca="1" si="16"/>
        <v>390.73</v>
      </c>
      <c r="G778" s="31">
        <f t="shared" ca="1" si="17"/>
        <v>2171.27</v>
      </c>
    </row>
    <row r="779" spans="1:7" x14ac:dyDescent="0.3">
      <c r="A779" s="30">
        <v>766</v>
      </c>
      <c r="B779" s="31">
        <f t="shared" ref="B779:B1778" ca="1" si="18">RAND()</f>
        <v>0.94688222336667072</v>
      </c>
      <c r="C779" s="31">
        <f t="shared" ref="C779:C1778" ca="1" si="19">ROUND(NORMINV(B779,$B$10,$B$11),0)</f>
        <v>1904</v>
      </c>
      <c r="D779" s="31">
        <f t="shared" ref="D779:D1778" ca="1" si="20">PRODUCT(C779,$B$2)</f>
        <v>3808</v>
      </c>
      <c r="E779" s="31">
        <f t="shared" ref="E779:E1778" ca="1" si="21">ROUND(PRODUCT(RAND(),200) + 150, 2)</f>
        <v>312.32</v>
      </c>
      <c r="F779" s="31">
        <f t="shared" ref="F779:F1778" ca="1" si="22">ROUND(SUM(100,E779),2)</f>
        <v>412.32</v>
      </c>
      <c r="G779" s="31">
        <f t="shared" ref="G779:G1778" ca="1" si="23">ROUND(D779-F779,2)</f>
        <v>3395.68</v>
      </c>
    </row>
    <row r="780" spans="1:7" x14ac:dyDescent="0.3">
      <c r="A780" s="30">
        <v>767</v>
      </c>
      <c r="B780" s="31">
        <f t="shared" ca="1" si="18"/>
        <v>0.76073455012484581</v>
      </c>
      <c r="C780" s="31">
        <f t="shared" ca="1" si="19"/>
        <v>1677</v>
      </c>
      <c r="D780" s="31">
        <f t="shared" ca="1" si="20"/>
        <v>3354</v>
      </c>
      <c r="E780" s="31">
        <f t="shared" ca="1" si="21"/>
        <v>282.79000000000002</v>
      </c>
      <c r="F780" s="31">
        <f t="shared" ca="1" si="22"/>
        <v>382.79</v>
      </c>
      <c r="G780" s="31">
        <f t="shared" ca="1" si="23"/>
        <v>2971.21</v>
      </c>
    </row>
    <row r="781" spans="1:7" x14ac:dyDescent="0.3">
      <c r="A781" s="30">
        <v>768</v>
      </c>
      <c r="B781" s="31">
        <f t="shared" ca="1" si="18"/>
        <v>0.69847753787244737</v>
      </c>
      <c r="C781" s="31">
        <f t="shared" ca="1" si="19"/>
        <v>1630</v>
      </c>
      <c r="D781" s="31">
        <f t="shared" ca="1" si="20"/>
        <v>3260</v>
      </c>
      <c r="E781" s="31">
        <f t="shared" ca="1" si="21"/>
        <v>262.95999999999998</v>
      </c>
      <c r="F781" s="31">
        <f t="shared" ca="1" si="22"/>
        <v>362.96</v>
      </c>
      <c r="G781" s="31">
        <f t="shared" ca="1" si="23"/>
        <v>2897.04</v>
      </c>
    </row>
    <row r="782" spans="1:7" x14ac:dyDescent="0.3">
      <c r="A782" s="30">
        <v>769</v>
      </c>
      <c r="B782" s="31">
        <f t="shared" ca="1" si="18"/>
        <v>0.10089315791500908</v>
      </c>
      <c r="C782" s="31">
        <f t="shared" ca="1" si="19"/>
        <v>1181</v>
      </c>
      <c r="D782" s="31">
        <f t="shared" ca="1" si="20"/>
        <v>2362</v>
      </c>
      <c r="E782" s="31">
        <f t="shared" ca="1" si="21"/>
        <v>333.27</v>
      </c>
      <c r="F782" s="31">
        <f t="shared" ca="1" si="22"/>
        <v>433.27</v>
      </c>
      <c r="G782" s="31">
        <f t="shared" ca="1" si="23"/>
        <v>1928.73</v>
      </c>
    </row>
    <row r="783" spans="1:7" x14ac:dyDescent="0.3">
      <c r="A783" s="30">
        <v>770</v>
      </c>
      <c r="B783" s="31">
        <f t="shared" ca="1" si="18"/>
        <v>0.77177621516970996</v>
      </c>
      <c r="C783" s="31">
        <f t="shared" ca="1" si="19"/>
        <v>1686</v>
      </c>
      <c r="D783" s="31">
        <f t="shared" ca="1" si="20"/>
        <v>3372</v>
      </c>
      <c r="E783" s="31">
        <f t="shared" ca="1" si="21"/>
        <v>286.39999999999998</v>
      </c>
      <c r="F783" s="31">
        <f t="shared" ca="1" si="22"/>
        <v>386.4</v>
      </c>
      <c r="G783" s="31">
        <f t="shared" ca="1" si="23"/>
        <v>2985.6</v>
      </c>
    </row>
    <row r="784" spans="1:7" x14ac:dyDescent="0.3">
      <c r="A784" s="30">
        <v>771</v>
      </c>
      <c r="B784" s="31">
        <f t="shared" ca="1" si="18"/>
        <v>0.3047338307766545</v>
      </c>
      <c r="C784" s="31">
        <f t="shared" ca="1" si="19"/>
        <v>1372</v>
      </c>
      <c r="D784" s="31">
        <f t="shared" ca="1" si="20"/>
        <v>2744</v>
      </c>
      <c r="E784" s="31">
        <f t="shared" ca="1" si="21"/>
        <v>243.01</v>
      </c>
      <c r="F784" s="31">
        <f t="shared" ca="1" si="22"/>
        <v>343.01</v>
      </c>
      <c r="G784" s="31">
        <f t="shared" ca="1" si="23"/>
        <v>2400.9899999999998</v>
      </c>
    </row>
    <row r="785" spans="1:7" x14ac:dyDescent="0.3">
      <c r="A785" s="30">
        <v>772</v>
      </c>
      <c r="B785" s="31">
        <f t="shared" ca="1" si="18"/>
        <v>0.92081901214803619</v>
      </c>
      <c r="C785" s="31">
        <f t="shared" ca="1" si="19"/>
        <v>1853</v>
      </c>
      <c r="D785" s="31">
        <f t="shared" ca="1" si="20"/>
        <v>3706</v>
      </c>
      <c r="E785" s="31">
        <f t="shared" ca="1" si="21"/>
        <v>242.11</v>
      </c>
      <c r="F785" s="31">
        <f t="shared" ca="1" si="22"/>
        <v>342.11</v>
      </c>
      <c r="G785" s="31">
        <f t="shared" ca="1" si="23"/>
        <v>3363.89</v>
      </c>
    </row>
    <row r="786" spans="1:7" x14ac:dyDescent="0.3">
      <c r="A786" s="30">
        <v>773</v>
      </c>
      <c r="B786" s="31">
        <f t="shared" ca="1" si="18"/>
        <v>0.51755601410849794</v>
      </c>
      <c r="C786" s="31">
        <f t="shared" ca="1" si="19"/>
        <v>1511</v>
      </c>
      <c r="D786" s="31">
        <f t="shared" ca="1" si="20"/>
        <v>3022</v>
      </c>
      <c r="E786" s="31">
        <f t="shared" ca="1" si="21"/>
        <v>340.07</v>
      </c>
      <c r="F786" s="31">
        <f t="shared" ca="1" si="22"/>
        <v>440.07</v>
      </c>
      <c r="G786" s="31">
        <f t="shared" ca="1" si="23"/>
        <v>2581.9299999999998</v>
      </c>
    </row>
    <row r="787" spans="1:7" x14ac:dyDescent="0.3">
      <c r="A787" s="30">
        <v>774</v>
      </c>
      <c r="B787" s="31">
        <f t="shared" ca="1" si="18"/>
        <v>0.19989234450273408</v>
      </c>
      <c r="C787" s="31">
        <f t="shared" ca="1" si="19"/>
        <v>1289</v>
      </c>
      <c r="D787" s="31">
        <f t="shared" ca="1" si="20"/>
        <v>2578</v>
      </c>
      <c r="E787" s="31">
        <f t="shared" ca="1" si="21"/>
        <v>158.65</v>
      </c>
      <c r="F787" s="31">
        <f t="shared" ca="1" si="22"/>
        <v>258.64999999999998</v>
      </c>
      <c r="G787" s="31">
        <f t="shared" ca="1" si="23"/>
        <v>2319.35</v>
      </c>
    </row>
    <row r="788" spans="1:7" x14ac:dyDescent="0.3">
      <c r="A788" s="30">
        <v>775</v>
      </c>
      <c r="B788" s="31">
        <f t="shared" ca="1" si="18"/>
        <v>0.73055799726504933</v>
      </c>
      <c r="C788" s="31">
        <f t="shared" ca="1" si="19"/>
        <v>1654</v>
      </c>
      <c r="D788" s="31">
        <f t="shared" ca="1" si="20"/>
        <v>3308</v>
      </c>
      <c r="E788" s="31">
        <f t="shared" ca="1" si="21"/>
        <v>213.42</v>
      </c>
      <c r="F788" s="31">
        <f t="shared" ca="1" si="22"/>
        <v>313.42</v>
      </c>
      <c r="G788" s="31">
        <f t="shared" ca="1" si="23"/>
        <v>2994.58</v>
      </c>
    </row>
    <row r="789" spans="1:7" x14ac:dyDescent="0.3">
      <c r="A789" s="30">
        <v>776</v>
      </c>
      <c r="B789" s="31">
        <f t="shared" ca="1" si="18"/>
        <v>0.97355971396563412</v>
      </c>
      <c r="C789" s="31">
        <f t="shared" ca="1" si="19"/>
        <v>1984</v>
      </c>
      <c r="D789" s="31">
        <f t="shared" ca="1" si="20"/>
        <v>3968</v>
      </c>
      <c r="E789" s="31">
        <f t="shared" ca="1" si="21"/>
        <v>316.83</v>
      </c>
      <c r="F789" s="31">
        <f t="shared" ca="1" si="22"/>
        <v>416.83</v>
      </c>
      <c r="G789" s="31">
        <f t="shared" ca="1" si="23"/>
        <v>3551.17</v>
      </c>
    </row>
    <row r="790" spans="1:7" x14ac:dyDescent="0.3">
      <c r="A790" s="30">
        <v>777</v>
      </c>
      <c r="B790" s="31">
        <f t="shared" ca="1" si="18"/>
        <v>0.42118990907252907</v>
      </c>
      <c r="C790" s="31">
        <f t="shared" ca="1" si="19"/>
        <v>1450</v>
      </c>
      <c r="D790" s="31">
        <f t="shared" ca="1" si="20"/>
        <v>2900</v>
      </c>
      <c r="E790" s="31">
        <f t="shared" ca="1" si="21"/>
        <v>159.32</v>
      </c>
      <c r="F790" s="31">
        <f t="shared" ca="1" si="22"/>
        <v>259.32</v>
      </c>
      <c r="G790" s="31">
        <f t="shared" ca="1" si="23"/>
        <v>2640.68</v>
      </c>
    </row>
    <row r="791" spans="1:7" x14ac:dyDescent="0.3">
      <c r="A791" s="30">
        <v>778</v>
      </c>
      <c r="B791" s="31">
        <f t="shared" ca="1" si="18"/>
        <v>0.39624066628524002</v>
      </c>
      <c r="C791" s="31">
        <f t="shared" ca="1" si="19"/>
        <v>1434</v>
      </c>
      <c r="D791" s="31">
        <f t="shared" ca="1" si="20"/>
        <v>2868</v>
      </c>
      <c r="E791" s="31">
        <f t="shared" ca="1" si="21"/>
        <v>188.84</v>
      </c>
      <c r="F791" s="31">
        <f t="shared" ca="1" si="22"/>
        <v>288.83999999999997</v>
      </c>
      <c r="G791" s="31">
        <f t="shared" ca="1" si="23"/>
        <v>2579.16</v>
      </c>
    </row>
    <row r="792" spans="1:7" x14ac:dyDescent="0.3">
      <c r="A792" s="30">
        <v>779</v>
      </c>
      <c r="B792" s="31">
        <f t="shared" ca="1" si="18"/>
        <v>0.58623547064825843</v>
      </c>
      <c r="C792" s="31">
        <f t="shared" ca="1" si="19"/>
        <v>1554</v>
      </c>
      <c r="D792" s="31">
        <f t="shared" ca="1" si="20"/>
        <v>3108</v>
      </c>
      <c r="E792" s="31">
        <f t="shared" ca="1" si="21"/>
        <v>168.86</v>
      </c>
      <c r="F792" s="31">
        <f t="shared" ca="1" si="22"/>
        <v>268.86</v>
      </c>
      <c r="G792" s="31">
        <f t="shared" ca="1" si="23"/>
        <v>2839.14</v>
      </c>
    </row>
    <row r="793" spans="1:7" x14ac:dyDescent="0.3">
      <c r="A793" s="30">
        <v>780</v>
      </c>
      <c r="B793" s="31">
        <f t="shared" ca="1" si="18"/>
        <v>0.34678812585115604</v>
      </c>
      <c r="C793" s="31">
        <f t="shared" ca="1" si="19"/>
        <v>1401</v>
      </c>
      <c r="D793" s="31">
        <f t="shared" ca="1" si="20"/>
        <v>2802</v>
      </c>
      <c r="E793" s="31">
        <f t="shared" ca="1" si="21"/>
        <v>269.14</v>
      </c>
      <c r="F793" s="31">
        <f t="shared" ca="1" si="22"/>
        <v>369.14</v>
      </c>
      <c r="G793" s="31">
        <f t="shared" ca="1" si="23"/>
        <v>2432.86</v>
      </c>
    </row>
    <row r="794" spans="1:7" x14ac:dyDescent="0.3">
      <c r="A794" s="30">
        <v>781</v>
      </c>
      <c r="B794" s="31">
        <f t="shared" ca="1" si="18"/>
        <v>0.17483320542392322</v>
      </c>
      <c r="C794" s="31">
        <f t="shared" ca="1" si="19"/>
        <v>1266</v>
      </c>
      <c r="D794" s="31">
        <f t="shared" ca="1" si="20"/>
        <v>2532</v>
      </c>
      <c r="E794" s="31">
        <f t="shared" ca="1" si="21"/>
        <v>333.43</v>
      </c>
      <c r="F794" s="31">
        <f t="shared" ca="1" si="22"/>
        <v>433.43</v>
      </c>
      <c r="G794" s="31">
        <f t="shared" ca="1" si="23"/>
        <v>2098.5700000000002</v>
      </c>
    </row>
    <row r="795" spans="1:7" x14ac:dyDescent="0.3">
      <c r="A795" s="30">
        <v>782</v>
      </c>
      <c r="B795" s="31">
        <f t="shared" ca="1" si="18"/>
        <v>0.95716633217220315</v>
      </c>
      <c r="C795" s="31">
        <f t="shared" ca="1" si="19"/>
        <v>1930</v>
      </c>
      <c r="D795" s="31">
        <f t="shared" ca="1" si="20"/>
        <v>3860</v>
      </c>
      <c r="E795" s="31">
        <f t="shared" ca="1" si="21"/>
        <v>310.64</v>
      </c>
      <c r="F795" s="31">
        <f t="shared" ca="1" si="22"/>
        <v>410.64</v>
      </c>
      <c r="G795" s="31">
        <f t="shared" ca="1" si="23"/>
        <v>3449.36</v>
      </c>
    </row>
    <row r="796" spans="1:7" x14ac:dyDescent="0.3">
      <c r="A796" s="30">
        <v>783</v>
      </c>
      <c r="B796" s="31">
        <f t="shared" ca="1" si="18"/>
        <v>0.23911382244349866</v>
      </c>
      <c r="C796" s="31">
        <f t="shared" ca="1" si="19"/>
        <v>1323</v>
      </c>
      <c r="D796" s="31">
        <f t="shared" ca="1" si="20"/>
        <v>2646</v>
      </c>
      <c r="E796" s="31">
        <f t="shared" ca="1" si="21"/>
        <v>250.18</v>
      </c>
      <c r="F796" s="31">
        <f t="shared" ca="1" si="22"/>
        <v>350.18</v>
      </c>
      <c r="G796" s="31">
        <f t="shared" ca="1" si="23"/>
        <v>2295.8200000000002</v>
      </c>
    </row>
    <row r="797" spans="1:7" x14ac:dyDescent="0.3">
      <c r="A797" s="30">
        <v>784</v>
      </c>
      <c r="B797" s="31">
        <f t="shared" ca="1" si="18"/>
        <v>0.19444931111173547</v>
      </c>
      <c r="C797" s="31">
        <f t="shared" ca="1" si="19"/>
        <v>1285</v>
      </c>
      <c r="D797" s="31">
        <f t="shared" ca="1" si="20"/>
        <v>2570</v>
      </c>
      <c r="E797" s="31">
        <f t="shared" ca="1" si="21"/>
        <v>323.58999999999997</v>
      </c>
      <c r="F797" s="31">
        <f t="shared" ca="1" si="22"/>
        <v>423.59</v>
      </c>
      <c r="G797" s="31">
        <f t="shared" ca="1" si="23"/>
        <v>2146.41</v>
      </c>
    </row>
    <row r="798" spans="1:7" x14ac:dyDescent="0.3">
      <c r="A798" s="30">
        <v>785</v>
      </c>
      <c r="B798" s="31">
        <f t="shared" ca="1" si="18"/>
        <v>3.0794541895715066E-2</v>
      </c>
      <c r="C798" s="31">
        <f t="shared" ca="1" si="19"/>
        <v>1033</v>
      </c>
      <c r="D798" s="31">
        <f t="shared" ca="1" si="20"/>
        <v>2066</v>
      </c>
      <c r="E798" s="31">
        <f t="shared" ca="1" si="21"/>
        <v>156.22999999999999</v>
      </c>
      <c r="F798" s="31">
        <f t="shared" ca="1" si="22"/>
        <v>256.23</v>
      </c>
      <c r="G798" s="31">
        <f t="shared" ca="1" si="23"/>
        <v>1809.77</v>
      </c>
    </row>
    <row r="799" spans="1:7" x14ac:dyDescent="0.3">
      <c r="A799" s="30">
        <v>786</v>
      </c>
      <c r="B799" s="31">
        <f t="shared" ca="1" si="18"/>
        <v>0.91728865967422746</v>
      </c>
      <c r="C799" s="31">
        <f t="shared" ca="1" si="19"/>
        <v>1847</v>
      </c>
      <c r="D799" s="31">
        <f t="shared" ca="1" si="20"/>
        <v>3694</v>
      </c>
      <c r="E799" s="31">
        <f t="shared" ca="1" si="21"/>
        <v>225.83</v>
      </c>
      <c r="F799" s="31">
        <f t="shared" ca="1" si="22"/>
        <v>325.83</v>
      </c>
      <c r="G799" s="31">
        <f t="shared" ca="1" si="23"/>
        <v>3368.17</v>
      </c>
    </row>
    <row r="800" spans="1:7" x14ac:dyDescent="0.3">
      <c r="A800" s="30">
        <v>787</v>
      </c>
      <c r="B800" s="31">
        <f t="shared" ca="1" si="18"/>
        <v>0.1693233071648198</v>
      </c>
      <c r="C800" s="31">
        <f t="shared" ca="1" si="19"/>
        <v>1261</v>
      </c>
      <c r="D800" s="31">
        <f t="shared" ca="1" si="20"/>
        <v>2522</v>
      </c>
      <c r="E800" s="31">
        <f t="shared" ca="1" si="21"/>
        <v>335.25</v>
      </c>
      <c r="F800" s="31">
        <f t="shared" ca="1" si="22"/>
        <v>435.25</v>
      </c>
      <c r="G800" s="31">
        <f t="shared" ca="1" si="23"/>
        <v>2086.75</v>
      </c>
    </row>
    <row r="801" spans="1:7" x14ac:dyDescent="0.3">
      <c r="A801" s="30">
        <v>788</v>
      </c>
      <c r="B801" s="31">
        <f t="shared" ca="1" si="18"/>
        <v>0.7102670816099248</v>
      </c>
      <c r="C801" s="31">
        <f t="shared" ca="1" si="19"/>
        <v>1639</v>
      </c>
      <c r="D801" s="31">
        <f t="shared" ca="1" si="20"/>
        <v>3278</v>
      </c>
      <c r="E801" s="31">
        <f t="shared" ca="1" si="21"/>
        <v>331.31</v>
      </c>
      <c r="F801" s="31">
        <f t="shared" ca="1" si="22"/>
        <v>431.31</v>
      </c>
      <c r="G801" s="31">
        <f t="shared" ca="1" si="23"/>
        <v>2846.69</v>
      </c>
    </row>
    <row r="802" spans="1:7" x14ac:dyDescent="0.3">
      <c r="A802" s="30">
        <v>789</v>
      </c>
      <c r="B802" s="31">
        <f t="shared" ca="1" si="18"/>
        <v>0.77499137082700686</v>
      </c>
      <c r="C802" s="31">
        <f t="shared" ca="1" si="19"/>
        <v>1689</v>
      </c>
      <c r="D802" s="31">
        <f t="shared" ca="1" si="20"/>
        <v>3378</v>
      </c>
      <c r="E802" s="31">
        <f t="shared" ca="1" si="21"/>
        <v>344.71</v>
      </c>
      <c r="F802" s="31">
        <f t="shared" ca="1" si="22"/>
        <v>444.71</v>
      </c>
      <c r="G802" s="31">
        <f t="shared" ca="1" si="23"/>
        <v>2933.29</v>
      </c>
    </row>
    <row r="803" spans="1:7" x14ac:dyDescent="0.3">
      <c r="A803" s="30">
        <v>790</v>
      </c>
      <c r="B803" s="31">
        <f t="shared" ca="1" si="18"/>
        <v>0.31272487717806274</v>
      </c>
      <c r="C803" s="31">
        <f t="shared" ca="1" si="19"/>
        <v>1378</v>
      </c>
      <c r="D803" s="31">
        <f t="shared" ca="1" si="20"/>
        <v>2756</v>
      </c>
      <c r="E803" s="31">
        <f t="shared" ca="1" si="21"/>
        <v>209.08</v>
      </c>
      <c r="F803" s="31">
        <f t="shared" ca="1" si="22"/>
        <v>309.08</v>
      </c>
      <c r="G803" s="31">
        <f t="shared" ca="1" si="23"/>
        <v>2446.92</v>
      </c>
    </row>
    <row r="804" spans="1:7" x14ac:dyDescent="0.3">
      <c r="A804" s="30">
        <v>791</v>
      </c>
      <c r="B804" s="31">
        <f t="shared" ca="1" si="18"/>
        <v>0.20334679077666118</v>
      </c>
      <c r="C804" s="31">
        <f t="shared" ca="1" si="19"/>
        <v>1293</v>
      </c>
      <c r="D804" s="31">
        <f t="shared" ca="1" si="20"/>
        <v>2586</v>
      </c>
      <c r="E804" s="31">
        <f t="shared" ca="1" si="21"/>
        <v>195.48</v>
      </c>
      <c r="F804" s="31">
        <f t="shared" ca="1" si="22"/>
        <v>295.48</v>
      </c>
      <c r="G804" s="31">
        <f t="shared" ca="1" si="23"/>
        <v>2290.52</v>
      </c>
    </row>
    <row r="805" spans="1:7" x14ac:dyDescent="0.3">
      <c r="A805" s="30">
        <v>792</v>
      </c>
      <c r="B805" s="31">
        <f t="shared" ca="1" si="18"/>
        <v>0.6363618200110075</v>
      </c>
      <c r="C805" s="31">
        <f t="shared" ca="1" si="19"/>
        <v>1587</v>
      </c>
      <c r="D805" s="31">
        <f t="shared" ca="1" si="20"/>
        <v>3174</v>
      </c>
      <c r="E805" s="31">
        <f t="shared" ca="1" si="21"/>
        <v>224.63</v>
      </c>
      <c r="F805" s="31">
        <f t="shared" ca="1" si="22"/>
        <v>324.63</v>
      </c>
      <c r="G805" s="31">
        <f t="shared" ca="1" si="23"/>
        <v>2849.37</v>
      </c>
    </row>
    <row r="806" spans="1:7" x14ac:dyDescent="0.3">
      <c r="A806" s="30">
        <v>793</v>
      </c>
      <c r="B806" s="31">
        <f t="shared" ca="1" si="18"/>
        <v>0.13070763536473418</v>
      </c>
      <c r="C806" s="31">
        <f t="shared" ca="1" si="19"/>
        <v>1219</v>
      </c>
      <c r="D806" s="31">
        <f t="shared" ca="1" si="20"/>
        <v>2438</v>
      </c>
      <c r="E806" s="31">
        <f t="shared" ca="1" si="21"/>
        <v>255.23</v>
      </c>
      <c r="F806" s="31">
        <f t="shared" ca="1" si="22"/>
        <v>355.23</v>
      </c>
      <c r="G806" s="31">
        <f t="shared" ca="1" si="23"/>
        <v>2082.77</v>
      </c>
    </row>
    <row r="807" spans="1:7" x14ac:dyDescent="0.3">
      <c r="A807" s="30">
        <v>794</v>
      </c>
      <c r="B807" s="31">
        <f t="shared" ca="1" si="18"/>
        <v>7.8675125076116958E-2</v>
      </c>
      <c r="C807" s="31">
        <f t="shared" ca="1" si="19"/>
        <v>1146</v>
      </c>
      <c r="D807" s="31">
        <f t="shared" ca="1" si="20"/>
        <v>2292</v>
      </c>
      <c r="E807" s="31">
        <f t="shared" ca="1" si="21"/>
        <v>325.61</v>
      </c>
      <c r="F807" s="31">
        <f t="shared" ca="1" si="22"/>
        <v>425.61</v>
      </c>
      <c r="G807" s="31">
        <f t="shared" ca="1" si="23"/>
        <v>1866.39</v>
      </c>
    </row>
    <row r="808" spans="1:7" x14ac:dyDescent="0.3">
      <c r="A808" s="30">
        <v>795</v>
      </c>
      <c r="B808" s="31">
        <f t="shared" ca="1" si="18"/>
        <v>0.67161583433607663</v>
      </c>
      <c r="C808" s="31">
        <f t="shared" ca="1" si="19"/>
        <v>1611</v>
      </c>
      <c r="D808" s="31">
        <f t="shared" ca="1" si="20"/>
        <v>3222</v>
      </c>
      <c r="E808" s="31">
        <f t="shared" ca="1" si="21"/>
        <v>289.33</v>
      </c>
      <c r="F808" s="31">
        <f t="shared" ca="1" si="22"/>
        <v>389.33</v>
      </c>
      <c r="G808" s="31">
        <f t="shared" ca="1" si="23"/>
        <v>2832.67</v>
      </c>
    </row>
    <row r="809" spans="1:7" x14ac:dyDescent="0.3">
      <c r="A809" s="30">
        <v>796</v>
      </c>
      <c r="B809" s="31">
        <f t="shared" ca="1" si="18"/>
        <v>0.80831745398513499</v>
      </c>
      <c r="C809" s="31">
        <f t="shared" ca="1" si="19"/>
        <v>1718</v>
      </c>
      <c r="D809" s="31">
        <f t="shared" ca="1" si="20"/>
        <v>3436</v>
      </c>
      <c r="E809" s="31">
        <f t="shared" ca="1" si="21"/>
        <v>268</v>
      </c>
      <c r="F809" s="31">
        <f t="shared" ca="1" si="22"/>
        <v>368</v>
      </c>
      <c r="G809" s="31">
        <f t="shared" ca="1" si="23"/>
        <v>3068</v>
      </c>
    </row>
    <row r="810" spans="1:7" x14ac:dyDescent="0.3">
      <c r="A810" s="30">
        <v>797</v>
      </c>
      <c r="B810" s="31">
        <f t="shared" ca="1" si="18"/>
        <v>0.31921045991201646</v>
      </c>
      <c r="C810" s="31">
        <f t="shared" ca="1" si="19"/>
        <v>1383</v>
      </c>
      <c r="D810" s="31">
        <f t="shared" ca="1" si="20"/>
        <v>2766</v>
      </c>
      <c r="E810" s="31">
        <f t="shared" ca="1" si="21"/>
        <v>217.04</v>
      </c>
      <c r="F810" s="31">
        <f t="shared" ca="1" si="22"/>
        <v>317.04000000000002</v>
      </c>
      <c r="G810" s="31">
        <f t="shared" ca="1" si="23"/>
        <v>2448.96</v>
      </c>
    </row>
    <row r="811" spans="1:7" x14ac:dyDescent="0.3">
      <c r="A811" s="30">
        <v>798</v>
      </c>
      <c r="B811" s="31">
        <f t="shared" ca="1" si="18"/>
        <v>5.3457642438217379E-2</v>
      </c>
      <c r="C811" s="31">
        <f t="shared" ca="1" si="19"/>
        <v>1097</v>
      </c>
      <c r="D811" s="31">
        <f t="shared" ca="1" si="20"/>
        <v>2194</v>
      </c>
      <c r="E811" s="31">
        <f t="shared" ca="1" si="21"/>
        <v>259.64</v>
      </c>
      <c r="F811" s="31">
        <f t="shared" ca="1" si="22"/>
        <v>359.64</v>
      </c>
      <c r="G811" s="31">
        <f t="shared" ca="1" si="23"/>
        <v>1834.36</v>
      </c>
    </row>
    <row r="812" spans="1:7" x14ac:dyDescent="0.3">
      <c r="A812" s="30">
        <v>799</v>
      </c>
      <c r="B812" s="31">
        <f t="shared" ca="1" si="18"/>
        <v>0.37739842754454456</v>
      </c>
      <c r="C812" s="31">
        <f t="shared" ca="1" si="19"/>
        <v>1422</v>
      </c>
      <c r="D812" s="31">
        <f t="shared" ca="1" si="20"/>
        <v>2844</v>
      </c>
      <c r="E812" s="31">
        <f t="shared" ca="1" si="21"/>
        <v>322.77999999999997</v>
      </c>
      <c r="F812" s="31">
        <f t="shared" ca="1" si="22"/>
        <v>422.78</v>
      </c>
      <c r="G812" s="31">
        <f t="shared" ca="1" si="23"/>
        <v>2421.2199999999998</v>
      </c>
    </row>
    <row r="813" spans="1:7" x14ac:dyDescent="0.3">
      <c r="A813" s="30">
        <v>800</v>
      </c>
      <c r="B813" s="31">
        <f t="shared" ca="1" si="18"/>
        <v>0.21265074500873637</v>
      </c>
      <c r="C813" s="31">
        <f t="shared" ca="1" si="19"/>
        <v>1301</v>
      </c>
      <c r="D813" s="31">
        <f t="shared" ca="1" si="20"/>
        <v>2602</v>
      </c>
      <c r="E813" s="31">
        <f t="shared" ca="1" si="21"/>
        <v>189.25</v>
      </c>
      <c r="F813" s="31">
        <f t="shared" ca="1" si="22"/>
        <v>289.25</v>
      </c>
      <c r="G813" s="31">
        <f t="shared" ca="1" si="23"/>
        <v>2312.75</v>
      </c>
    </row>
    <row r="814" spans="1:7" x14ac:dyDescent="0.3">
      <c r="A814" s="30">
        <v>801</v>
      </c>
      <c r="B814" s="31">
        <f t="shared" ca="1" si="18"/>
        <v>0.39874932458906565</v>
      </c>
      <c r="C814" s="31">
        <f t="shared" ca="1" si="19"/>
        <v>1436</v>
      </c>
      <c r="D814" s="31">
        <f t="shared" ca="1" si="20"/>
        <v>2872</v>
      </c>
      <c r="E814" s="31">
        <f t="shared" ca="1" si="21"/>
        <v>293.10000000000002</v>
      </c>
      <c r="F814" s="31">
        <f t="shared" ca="1" si="22"/>
        <v>393.1</v>
      </c>
      <c r="G814" s="31">
        <f t="shared" ca="1" si="23"/>
        <v>2478.9</v>
      </c>
    </row>
    <row r="815" spans="1:7" x14ac:dyDescent="0.3">
      <c r="A815" s="30">
        <v>802</v>
      </c>
      <c r="B815" s="31">
        <f t="shared" ca="1" si="18"/>
        <v>0.68467181564712953</v>
      </c>
      <c r="C815" s="31">
        <f t="shared" ca="1" si="19"/>
        <v>1620</v>
      </c>
      <c r="D815" s="31">
        <f t="shared" ca="1" si="20"/>
        <v>3240</v>
      </c>
      <c r="E815" s="31">
        <f t="shared" ca="1" si="21"/>
        <v>177.37</v>
      </c>
      <c r="F815" s="31">
        <f t="shared" ca="1" si="22"/>
        <v>277.37</v>
      </c>
      <c r="G815" s="31">
        <f t="shared" ca="1" si="23"/>
        <v>2962.63</v>
      </c>
    </row>
    <row r="816" spans="1:7" x14ac:dyDescent="0.3">
      <c r="A816" s="30">
        <v>803</v>
      </c>
      <c r="B816" s="31">
        <f t="shared" ca="1" si="18"/>
        <v>0.98609293918902541</v>
      </c>
      <c r="C816" s="31">
        <f t="shared" ca="1" si="19"/>
        <v>2050</v>
      </c>
      <c r="D816" s="31">
        <f t="shared" ca="1" si="20"/>
        <v>4100</v>
      </c>
      <c r="E816" s="31">
        <f t="shared" ca="1" si="21"/>
        <v>214.6</v>
      </c>
      <c r="F816" s="31">
        <f t="shared" ca="1" si="22"/>
        <v>314.60000000000002</v>
      </c>
      <c r="G816" s="31">
        <f t="shared" ca="1" si="23"/>
        <v>3785.4</v>
      </c>
    </row>
    <row r="817" spans="1:7" x14ac:dyDescent="0.3">
      <c r="A817" s="30">
        <v>804</v>
      </c>
      <c r="B817" s="31">
        <f t="shared" ca="1" si="18"/>
        <v>0.97129793375651419</v>
      </c>
      <c r="C817" s="31">
        <f t="shared" ca="1" si="19"/>
        <v>1975</v>
      </c>
      <c r="D817" s="31">
        <f t="shared" ca="1" si="20"/>
        <v>3950</v>
      </c>
      <c r="E817" s="31">
        <f t="shared" ca="1" si="21"/>
        <v>196.13</v>
      </c>
      <c r="F817" s="31">
        <f t="shared" ca="1" si="22"/>
        <v>296.13</v>
      </c>
      <c r="G817" s="31">
        <f t="shared" ca="1" si="23"/>
        <v>3653.87</v>
      </c>
    </row>
    <row r="818" spans="1:7" x14ac:dyDescent="0.3">
      <c r="A818" s="30">
        <v>805</v>
      </c>
      <c r="B818" s="31">
        <f t="shared" ca="1" si="18"/>
        <v>0.49102627508747732</v>
      </c>
      <c r="C818" s="31">
        <f t="shared" ca="1" si="19"/>
        <v>1494</v>
      </c>
      <c r="D818" s="31">
        <f t="shared" ca="1" si="20"/>
        <v>2988</v>
      </c>
      <c r="E818" s="31">
        <f t="shared" ca="1" si="21"/>
        <v>264.49</v>
      </c>
      <c r="F818" s="31">
        <f t="shared" ca="1" si="22"/>
        <v>364.49</v>
      </c>
      <c r="G818" s="31">
        <f t="shared" ca="1" si="23"/>
        <v>2623.51</v>
      </c>
    </row>
    <row r="819" spans="1:7" x14ac:dyDescent="0.3">
      <c r="A819" s="30">
        <v>806</v>
      </c>
      <c r="B819" s="31">
        <f t="shared" ca="1" si="18"/>
        <v>0.8697798725275242</v>
      </c>
      <c r="C819" s="31">
        <f t="shared" ca="1" si="19"/>
        <v>1781</v>
      </c>
      <c r="D819" s="31">
        <f t="shared" ca="1" si="20"/>
        <v>3562</v>
      </c>
      <c r="E819" s="31">
        <f t="shared" ca="1" si="21"/>
        <v>310.39</v>
      </c>
      <c r="F819" s="31">
        <f t="shared" ca="1" si="22"/>
        <v>410.39</v>
      </c>
      <c r="G819" s="31">
        <f t="shared" ca="1" si="23"/>
        <v>3151.61</v>
      </c>
    </row>
    <row r="820" spans="1:7" x14ac:dyDescent="0.3">
      <c r="A820" s="30">
        <v>807</v>
      </c>
      <c r="B820" s="31">
        <f t="shared" ca="1" si="18"/>
        <v>0.97071604194772221</v>
      </c>
      <c r="C820" s="31">
        <f t="shared" ca="1" si="19"/>
        <v>1973</v>
      </c>
      <c r="D820" s="31">
        <f t="shared" ca="1" si="20"/>
        <v>3946</v>
      </c>
      <c r="E820" s="31">
        <f t="shared" ca="1" si="21"/>
        <v>345.71</v>
      </c>
      <c r="F820" s="31">
        <f t="shared" ca="1" si="22"/>
        <v>445.71</v>
      </c>
      <c r="G820" s="31">
        <f t="shared" ca="1" si="23"/>
        <v>3500.29</v>
      </c>
    </row>
    <row r="821" spans="1:7" x14ac:dyDescent="0.3">
      <c r="A821" s="30">
        <v>808</v>
      </c>
      <c r="B821" s="31">
        <f t="shared" ca="1" si="18"/>
        <v>0.25278434721652776</v>
      </c>
      <c r="C821" s="31">
        <f t="shared" ca="1" si="19"/>
        <v>1334</v>
      </c>
      <c r="D821" s="31">
        <f t="shared" ca="1" si="20"/>
        <v>2668</v>
      </c>
      <c r="E821" s="31">
        <f t="shared" ca="1" si="21"/>
        <v>335.47</v>
      </c>
      <c r="F821" s="31">
        <f t="shared" ca="1" si="22"/>
        <v>435.47</v>
      </c>
      <c r="G821" s="31">
        <f t="shared" ca="1" si="23"/>
        <v>2232.5300000000002</v>
      </c>
    </row>
    <row r="822" spans="1:7" x14ac:dyDescent="0.3">
      <c r="A822" s="30">
        <v>809</v>
      </c>
      <c r="B822" s="31">
        <f t="shared" ca="1" si="18"/>
        <v>0.37002518314970601</v>
      </c>
      <c r="C822" s="31">
        <f t="shared" ca="1" si="19"/>
        <v>1417</v>
      </c>
      <c r="D822" s="31">
        <f t="shared" ca="1" si="20"/>
        <v>2834</v>
      </c>
      <c r="E822" s="31">
        <f t="shared" ca="1" si="21"/>
        <v>197.8</v>
      </c>
      <c r="F822" s="31">
        <f t="shared" ca="1" si="22"/>
        <v>297.8</v>
      </c>
      <c r="G822" s="31">
        <f t="shared" ca="1" si="23"/>
        <v>2536.1999999999998</v>
      </c>
    </row>
    <row r="823" spans="1:7" x14ac:dyDescent="0.3">
      <c r="A823" s="30">
        <v>810</v>
      </c>
      <c r="B823" s="31">
        <f t="shared" ca="1" si="18"/>
        <v>0.24938276055179065</v>
      </c>
      <c r="C823" s="31">
        <f t="shared" ca="1" si="19"/>
        <v>1331</v>
      </c>
      <c r="D823" s="31">
        <f t="shared" ca="1" si="20"/>
        <v>2662</v>
      </c>
      <c r="E823" s="31">
        <f t="shared" ca="1" si="21"/>
        <v>164.13</v>
      </c>
      <c r="F823" s="31">
        <f t="shared" ca="1" si="22"/>
        <v>264.13</v>
      </c>
      <c r="G823" s="31">
        <f t="shared" ca="1" si="23"/>
        <v>2397.87</v>
      </c>
    </row>
    <row r="824" spans="1:7" x14ac:dyDescent="0.3">
      <c r="A824" s="30">
        <v>811</v>
      </c>
      <c r="B824" s="31">
        <f t="shared" ca="1" si="18"/>
        <v>0.78746390775199138</v>
      </c>
      <c r="C824" s="31">
        <f t="shared" ca="1" si="19"/>
        <v>1699</v>
      </c>
      <c r="D824" s="31">
        <f t="shared" ca="1" si="20"/>
        <v>3398</v>
      </c>
      <c r="E824" s="31">
        <f t="shared" ca="1" si="21"/>
        <v>193.75</v>
      </c>
      <c r="F824" s="31">
        <f t="shared" ca="1" si="22"/>
        <v>293.75</v>
      </c>
      <c r="G824" s="31">
        <f t="shared" ca="1" si="23"/>
        <v>3104.25</v>
      </c>
    </row>
    <row r="825" spans="1:7" x14ac:dyDescent="0.3">
      <c r="A825" s="30">
        <v>812</v>
      </c>
      <c r="B825" s="31">
        <f t="shared" ca="1" si="18"/>
        <v>0.53467265000146569</v>
      </c>
      <c r="C825" s="31">
        <f t="shared" ca="1" si="19"/>
        <v>1522</v>
      </c>
      <c r="D825" s="31">
        <f t="shared" ca="1" si="20"/>
        <v>3044</v>
      </c>
      <c r="E825" s="31">
        <f t="shared" ca="1" si="21"/>
        <v>224.13</v>
      </c>
      <c r="F825" s="31">
        <f t="shared" ca="1" si="22"/>
        <v>324.13</v>
      </c>
      <c r="G825" s="31">
        <f t="shared" ca="1" si="23"/>
        <v>2719.87</v>
      </c>
    </row>
    <row r="826" spans="1:7" x14ac:dyDescent="0.3">
      <c r="A826" s="30">
        <v>813</v>
      </c>
      <c r="B826" s="31">
        <f t="shared" ca="1" si="18"/>
        <v>1.9256904428072152E-3</v>
      </c>
      <c r="C826" s="31">
        <f t="shared" ca="1" si="19"/>
        <v>777</v>
      </c>
      <c r="D826" s="31">
        <f t="shared" ca="1" si="20"/>
        <v>1554</v>
      </c>
      <c r="E826" s="31">
        <f t="shared" ca="1" si="21"/>
        <v>222.85</v>
      </c>
      <c r="F826" s="31">
        <f t="shared" ca="1" si="22"/>
        <v>322.85000000000002</v>
      </c>
      <c r="G826" s="31">
        <f t="shared" ca="1" si="23"/>
        <v>1231.1500000000001</v>
      </c>
    </row>
    <row r="827" spans="1:7" x14ac:dyDescent="0.3">
      <c r="A827" s="30">
        <v>814</v>
      </c>
      <c r="B827" s="31">
        <f t="shared" ca="1" si="18"/>
        <v>0.94482460331298623</v>
      </c>
      <c r="C827" s="31">
        <f t="shared" ca="1" si="19"/>
        <v>1899</v>
      </c>
      <c r="D827" s="31">
        <f t="shared" ca="1" si="20"/>
        <v>3798</v>
      </c>
      <c r="E827" s="31">
        <f t="shared" ca="1" si="21"/>
        <v>227.97</v>
      </c>
      <c r="F827" s="31">
        <f t="shared" ca="1" si="22"/>
        <v>327.97</v>
      </c>
      <c r="G827" s="31">
        <f t="shared" ca="1" si="23"/>
        <v>3470.03</v>
      </c>
    </row>
    <row r="828" spans="1:7" x14ac:dyDescent="0.3">
      <c r="A828" s="30">
        <v>815</v>
      </c>
      <c r="B828" s="31">
        <f t="shared" ca="1" si="18"/>
        <v>0.16294380025724198</v>
      </c>
      <c r="C828" s="31">
        <f t="shared" ca="1" si="19"/>
        <v>1254</v>
      </c>
      <c r="D828" s="31">
        <f t="shared" ca="1" si="20"/>
        <v>2508</v>
      </c>
      <c r="E828" s="31">
        <f t="shared" ca="1" si="21"/>
        <v>342.59</v>
      </c>
      <c r="F828" s="31">
        <f t="shared" ca="1" si="22"/>
        <v>442.59</v>
      </c>
      <c r="G828" s="31">
        <f t="shared" ca="1" si="23"/>
        <v>2065.41</v>
      </c>
    </row>
    <row r="829" spans="1:7" x14ac:dyDescent="0.3">
      <c r="A829" s="30">
        <v>816</v>
      </c>
      <c r="B829" s="31">
        <f t="shared" ca="1" si="18"/>
        <v>0.33821779177431099</v>
      </c>
      <c r="C829" s="31">
        <f t="shared" ca="1" si="19"/>
        <v>1396</v>
      </c>
      <c r="D829" s="31">
        <f t="shared" ca="1" si="20"/>
        <v>2792</v>
      </c>
      <c r="E829" s="31">
        <f t="shared" ca="1" si="21"/>
        <v>192.78</v>
      </c>
      <c r="F829" s="31">
        <f t="shared" ca="1" si="22"/>
        <v>292.77999999999997</v>
      </c>
      <c r="G829" s="31">
        <f t="shared" ca="1" si="23"/>
        <v>2499.2199999999998</v>
      </c>
    </row>
    <row r="830" spans="1:7" x14ac:dyDescent="0.3">
      <c r="A830" s="30">
        <v>817</v>
      </c>
      <c r="B830" s="31">
        <f t="shared" ca="1" si="18"/>
        <v>0.61464903674281846</v>
      </c>
      <c r="C830" s="31">
        <f t="shared" ca="1" si="19"/>
        <v>1573</v>
      </c>
      <c r="D830" s="31">
        <f t="shared" ca="1" si="20"/>
        <v>3146</v>
      </c>
      <c r="E830" s="31">
        <f t="shared" ca="1" si="21"/>
        <v>187.92</v>
      </c>
      <c r="F830" s="31">
        <f t="shared" ca="1" si="22"/>
        <v>287.92</v>
      </c>
      <c r="G830" s="31">
        <f t="shared" ca="1" si="23"/>
        <v>2858.08</v>
      </c>
    </row>
    <row r="831" spans="1:7" x14ac:dyDescent="0.3">
      <c r="A831" s="30">
        <v>818</v>
      </c>
      <c r="B831" s="31">
        <f t="shared" ca="1" si="18"/>
        <v>6.293371008120896E-2</v>
      </c>
      <c r="C831" s="31">
        <f t="shared" ca="1" si="19"/>
        <v>1117</v>
      </c>
      <c r="D831" s="31">
        <f t="shared" ca="1" si="20"/>
        <v>2234</v>
      </c>
      <c r="E831" s="31">
        <f t="shared" ca="1" si="21"/>
        <v>195.98</v>
      </c>
      <c r="F831" s="31">
        <f t="shared" ca="1" si="22"/>
        <v>295.98</v>
      </c>
      <c r="G831" s="31">
        <f t="shared" ca="1" si="23"/>
        <v>1938.02</v>
      </c>
    </row>
    <row r="832" spans="1:7" x14ac:dyDescent="0.3">
      <c r="A832" s="30">
        <v>819</v>
      </c>
      <c r="B832" s="31">
        <f t="shared" ca="1" si="18"/>
        <v>0.19522719004359212</v>
      </c>
      <c r="C832" s="31">
        <f t="shared" ca="1" si="19"/>
        <v>1285</v>
      </c>
      <c r="D832" s="31">
        <f t="shared" ca="1" si="20"/>
        <v>2570</v>
      </c>
      <c r="E832" s="31">
        <f t="shared" ca="1" si="21"/>
        <v>159.05000000000001</v>
      </c>
      <c r="F832" s="31">
        <f t="shared" ca="1" si="22"/>
        <v>259.05</v>
      </c>
      <c r="G832" s="31">
        <f t="shared" ca="1" si="23"/>
        <v>2310.9499999999998</v>
      </c>
    </row>
    <row r="833" spans="1:7" x14ac:dyDescent="0.3">
      <c r="A833" s="30">
        <v>820</v>
      </c>
      <c r="B833" s="31">
        <f t="shared" ca="1" si="18"/>
        <v>0.57043241669590705</v>
      </c>
      <c r="C833" s="31">
        <f t="shared" ca="1" si="19"/>
        <v>1544</v>
      </c>
      <c r="D833" s="31">
        <f t="shared" ca="1" si="20"/>
        <v>3088</v>
      </c>
      <c r="E833" s="31">
        <f t="shared" ca="1" si="21"/>
        <v>229.66</v>
      </c>
      <c r="F833" s="31">
        <f t="shared" ca="1" si="22"/>
        <v>329.66</v>
      </c>
      <c r="G833" s="31">
        <f t="shared" ca="1" si="23"/>
        <v>2758.34</v>
      </c>
    </row>
    <row r="834" spans="1:7" x14ac:dyDescent="0.3">
      <c r="A834" s="30">
        <v>821</v>
      </c>
      <c r="B834" s="31">
        <f t="shared" ca="1" si="18"/>
        <v>0.63753464571443053</v>
      </c>
      <c r="C834" s="31">
        <f t="shared" ca="1" si="19"/>
        <v>1588</v>
      </c>
      <c r="D834" s="31">
        <f t="shared" ca="1" si="20"/>
        <v>3176</v>
      </c>
      <c r="E834" s="31">
        <f t="shared" ca="1" si="21"/>
        <v>278.08999999999997</v>
      </c>
      <c r="F834" s="31">
        <f t="shared" ca="1" si="22"/>
        <v>378.09</v>
      </c>
      <c r="G834" s="31">
        <f t="shared" ca="1" si="23"/>
        <v>2797.91</v>
      </c>
    </row>
    <row r="835" spans="1:7" x14ac:dyDescent="0.3">
      <c r="A835" s="30">
        <v>822</v>
      </c>
      <c r="B835" s="31">
        <f t="shared" ca="1" si="18"/>
        <v>0.42875465937644031</v>
      </c>
      <c r="C835" s="31">
        <f t="shared" ca="1" si="19"/>
        <v>1455</v>
      </c>
      <c r="D835" s="31">
        <f t="shared" ca="1" si="20"/>
        <v>2910</v>
      </c>
      <c r="E835" s="31">
        <f t="shared" ca="1" si="21"/>
        <v>322.27999999999997</v>
      </c>
      <c r="F835" s="31">
        <f t="shared" ca="1" si="22"/>
        <v>422.28</v>
      </c>
      <c r="G835" s="31">
        <f t="shared" ca="1" si="23"/>
        <v>2487.7199999999998</v>
      </c>
    </row>
    <row r="836" spans="1:7" x14ac:dyDescent="0.3">
      <c r="A836" s="30">
        <v>823</v>
      </c>
      <c r="B836" s="31">
        <f t="shared" ca="1" si="18"/>
        <v>0.19670766012836838</v>
      </c>
      <c r="C836" s="31">
        <f t="shared" ca="1" si="19"/>
        <v>1287</v>
      </c>
      <c r="D836" s="31">
        <f t="shared" ca="1" si="20"/>
        <v>2574</v>
      </c>
      <c r="E836" s="31">
        <f t="shared" ca="1" si="21"/>
        <v>195.81</v>
      </c>
      <c r="F836" s="31">
        <f t="shared" ca="1" si="22"/>
        <v>295.81</v>
      </c>
      <c r="G836" s="31">
        <f t="shared" ca="1" si="23"/>
        <v>2278.19</v>
      </c>
    </row>
    <row r="837" spans="1:7" x14ac:dyDescent="0.3">
      <c r="A837" s="30">
        <v>824</v>
      </c>
      <c r="B837" s="31">
        <f t="shared" ca="1" si="18"/>
        <v>0.88576548989930159</v>
      </c>
      <c r="C837" s="31">
        <f t="shared" ca="1" si="19"/>
        <v>1801</v>
      </c>
      <c r="D837" s="31">
        <f t="shared" ca="1" si="20"/>
        <v>3602</v>
      </c>
      <c r="E837" s="31">
        <f t="shared" ca="1" si="21"/>
        <v>254.79</v>
      </c>
      <c r="F837" s="31">
        <f t="shared" ca="1" si="22"/>
        <v>354.79</v>
      </c>
      <c r="G837" s="31">
        <f t="shared" ca="1" si="23"/>
        <v>3247.21</v>
      </c>
    </row>
    <row r="838" spans="1:7" x14ac:dyDescent="0.3">
      <c r="A838" s="30">
        <v>825</v>
      </c>
      <c r="B838" s="31">
        <f t="shared" ca="1" si="18"/>
        <v>0.48502365168145334</v>
      </c>
      <c r="C838" s="31">
        <f t="shared" ca="1" si="19"/>
        <v>1491</v>
      </c>
      <c r="D838" s="31">
        <f t="shared" ca="1" si="20"/>
        <v>2982</v>
      </c>
      <c r="E838" s="31">
        <f t="shared" ca="1" si="21"/>
        <v>308</v>
      </c>
      <c r="F838" s="31">
        <f t="shared" ca="1" si="22"/>
        <v>408</v>
      </c>
      <c r="G838" s="31">
        <f t="shared" ca="1" si="23"/>
        <v>2574</v>
      </c>
    </row>
    <row r="839" spans="1:7" x14ac:dyDescent="0.3">
      <c r="A839" s="30">
        <v>826</v>
      </c>
      <c r="B839" s="31">
        <f t="shared" ca="1" si="18"/>
        <v>0.46903974254786207</v>
      </c>
      <c r="C839" s="31">
        <f t="shared" ca="1" si="19"/>
        <v>1481</v>
      </c>
      <c r="D839" s="31">
        <f t="shared" ca="1" si="20"/>
        <v>2962</v>
      </c>
      <c r="E839" s="31">
        <f t="shared" ca="1" si="21"/>
        <v>155.81</v>
      </c>
      <c r="F839" s="31">
        <f t="shared" ca="1" si="22"/>
        <v>255.81</v>
      </c>
      <c r="G839" s="31">
        <f t="shared" ca="1" si="23"/>
        <v>2706.19</v>
      </c>
    </row>
    <row r="840" spans="1:7" x14ac:dyDescent="0.3">
      <c r="A840" s="30">
        <v>827</v>
      </c>
      <c r="B840" s="31">
        <f t="shared" ca="1" si="18"/>
        <v>0.57548899943381115</v>
      </c>
      <c r="C840" s="31">
        <f t="shared" ca="1" si="19"/>
        <v>1548</v>
      </c>
      <c r="D840" s="31">
        <f t="shared" ca="1" si="20"/>
        <v>3096</v>
      </c>
      <c r="E840" s="31">
        <f t="shared" ca="1" si="21"/>
        <v>296.45</v>
      </c>
      <c r="F840" s="31">
        <f t="shared" ca="1" si="22"/>
        <v>396.45</v>
      </c>
      <c r="G840" s="31">
        <f t="shared" ca="1" si="23"/>
        <v>2699.55</v>
      </c>
    </row>
    <row r="841" spans="1:7" x14ac:dyDescent="0.3">
      <c r="A841" s="30">
        <v>828</v>
      </c>
      <c r="B841" s="31">
        <f t="shared" ca="1" si="18"/>
        <v>3.9859664600974121E-3</v>
      </c>
      <c r="C841" s="31">
        <f t="shared" ca="1" si="19"/>
        <v>837</v>
      </c>
      <c r="D841" s="31">
        <f t="shared" ca="1" si="20"/>
        <v>1674</v>
      </c>
      <c r="E841" s="31">
        <f t="shared" ca="1" si="21"/>
        <v>184.29</v>
      </c>
      <c r="F841" s="31">
        <f t="shared" ca="1" si="22"/>
        <v>284.29000000000002</v>
      </c>
      <c r="G841" s="31">
        <f t="shared" ca="1" si="23"/>
        <v>1389.71</v>
      </c>
    </row>
    <row r="842" spans="1:7" x14ac:dyDescent="0.3">
      <c r="A842" s="30">
        <v>829</v>
      </c>
      <c r="B842" s="31">
        <f t="shared" ca="1" si="18"/>
        <v>0.77942406599430425</v>
      </c>
      <c r="C842" s="31">
        <f t="shared" ca="1" si="19"/>
        <v>1693</v>
      </c>
      <c r="D842" s="31">
        <f t="shared" ca="1" si="20"/>
        <v>3386</v>
      </c>
      <c r="E842" s="31">
        <f t="shared" ca="1" si="21"/>
        <v>256.70999999999998</v>
      </c>
      <c r="F842" s="31">
        <f t="shared" ca="1" si="22"/>
        <v>356.71</v>
      </c>
      <c r="G842" s="31">
        <f t="shared" ca="1" si="23"/>
        <v>3029.29</v>
      </c>
    </row>
    <row r="843" spans="1:7" x14ac:dyDescent="0.3">
      <c r="A843" s="30">
        <v>830</v>
      </c>
      <c r="B843" s="31">
        <f t="shared" ca="1" si="18"/>
        <v>0.59738233068560753</v>
      </c>
      <c r="C843" s="31">
        <f t="shared" ca="1" si="19"/>
        <v>1562</v>
      </c>
      <c r="D843" s="31">
        <f t="shared" ca="1" si="20"/>
        <v>3124</v>
      </c>
      <c r="E843" s="31">
        <f t="shared" ca="1" si="21"/>
        <v>159.6</v>
      </c>
      <c r="F843" s="31">
        <f t="shared" ca="1" si="22"/>
        <v>259.60000000000002</v>
      </c>
      <c r="G843" s="31">
        <f t="shared" ca="1" si="23"/>
        <v>2864.4</v>
      </c>
    </row>
    <row r="844" spans="1:7" x14ac:dyDescent="0.3">
      <c r="A844" s="30">
        <v>831</v>
      </c>
      <c r="B844" s="31">
        <f t="shared" ca="1" si="18"/>
        <v>3.893622493618587E-2</v>
      </c>
      <c r="C844" s="31">
        <f t="shared" ca="1" si="19"/>
        <v>1059</v>
      </c>
      <c r="D844" s="31">
        <f t="shared" ca="1" si="20"/>
        <v>2118</v>
      </c>
      <c r="E844" s="31">
        <f t="shared" ca="1" si="21"/>
        <v>197.28</v>
      </c>
      <c r="F844" s="31">
        <f t="shared" ca="1" si="22"/>
        <v>297.27999999999997</v>
      </c>
      <c r="G844" s="31">
        <f t="shared" ca="1" si="23"/>
        <v>1820.72</v>
      </c>
    </row>
    <row r="845" spans="1:7" x14ac:dyDescent="0.3">
      <c r="A845" s="30">
        <v>832</v>
      </c>
      <c r="B845" s="31">
        <f t="shared" ca="1" si="18"/>
        <v>0.79474092949321673</v>
      </c>
      <c r="C845" s="31">
        <f t="shared" ca="1" si="19"/>
        <v>1706</v>
      </c>
      <c r="D845" s="31">
        <f t="shared" ca="1" si="20"/>
        <v>3412</v>
      </c>
      <c r="E845" s="31">
        <f t="shared" ca="1" si="21"/>
        <v>337.59</v>
      </c>
      <c r="F845" s="31">
        <f t="shared" ca="1" si="22"/>
        <v>437.59</v>
      </c>
      <c r="G845" s="31">
        <f t="shared" ca="1" si="23"/>
        <v>2974.41</v>
      </c>
    </row>
    <row r="846" spans="1:7" x14ac:dyDescent="0.3">
      <c r="A846" s="30">
        <v>833</v>
      </c>
      <c r="B846" s="31">
        <f t="shared" ca="1" si="18"/>
        <v>0.53145361018683568</v>
      </c>
      <c r="C846" s="31">
        <f t="shared" ca="1" si="19"/>
        <v>1520</v>
      </c>
      <c r="D846" s="31">
        <f t="shared" ca="1" si="20"/>
        <v>3040</v>
      </c>
      <c r="E846" s="31">
        <f t="shared" ca="1" si="21"/>
        <v>317.08</v>
      </c>
      <c r="F846" s="31">
        <f t="shared" ca="1" si="22"/>
        <v>417.08</v>
      </c>
      <c r="G846" s="31">
        <f t="shared" ca="1" si="23"/>
        <v>2622.92</v>
      </c>
    </row>
    <row r="847" spans="1:7" x14ac:dyDescent="0.3">
      <c r="A847" s="30">
        <v>834</v>
      </c>
      <c r="B847" s="31">
        <f t="shared" ca="1" si="18"/>
        <v>0.99553077801349354</v>
      </c>
      <c r="C847" s="31">
        <f t="shared" ca="1" si="19"/>
        <v>2154</v>
      </c>
      <c r="D847" s="31">
        <f t="shared" ca="1" si="20"/>
        <v>4308</v>
      </c>
      <c r="E847" s="31">
        <f t="shared" ca="1" si="21"/>
        <v>234.79</v>
      </c>
      <c r="F847" s="31">
        <f t="shared" ca="1" si="22"/>
        <v>334.79</v>
      </c>
      <c r="G847" s="31">
        <f t="shared" ca="1" si="23"/>
        <v>3973.21</v>
      </c>
    </row>
    <row r="848" spans="1:7" x14ac:dyDescent="0.3">
      <c r="A848" s="30">
        <v>835</v>
      </c>
      <c r="B848" s="31">
        <f t="shared" ca="1" si="18"/>
        <v>0.82427315442320992</v>
      </c>
      <c r="C848" s="31">
        <f t="shared" ca="1" si="19"/>
        <v>1733</v>
      </c>
      <c r="D848" s="31">
        <f t="shared" ca="1" si="20"/>
        <v>3466</v>
      </c>
      <c r="E848" s="31">
        <f t="shared" ca="1" si="21"/>
        <v>302.38</v>
      </c>
      <c r="F848" s="31">
        <f t="shared" ca="1" si="22"/>
        <v>402.38</v>
      </c>
      <c r="G848" s="31">
        <f t="shared" ca="1" si="23"/>
        <v>3063.62</v>
      </c>
    </row>
    <row r="849" spans="1:7" x14ac:dyDescent="0.3">
      <c r="A849" s="30">
        <v>836</v>
      </c>
      <c r="B849" s="31">
        <f t="shared" ca="1" si="18"/>
        <v>0.11087125839303114</v>
      </c>
      <c r="C849" s="31">
        <f t="shared" ca="1" si="19"/>
        <v>1195</v>
      </c>
      <c r="D849" s="31">
        <f t="shared" ca="1" si="20"/>
        <v>2390</v>
      </c>
      <c r="E849" s="31">
        <f t="shared" ca="1" si="21"/>
        <v>315.25</v>
      </c>
      <c r="F849" s="31">
        <f t="shared" ca="1" si="22"/>
        <v>415.25</v>
      </c>
      <c r="G849" s="31">
        <f t="shared" ca="1" si="23"/>
        <v>1974.75</v>
      </c>
    </row>
    <row r="850" spans="1:7" x14ac:dyDescent="0.3">
      <c r="A850" s="30">
        <v>837</v>
      </c>
      <c r="B850" s="31">
        <f t="shared" ca="1" si="18"/>
        <v>0.62879500012436274</v>
      </c>
      <c r="C850" s="31">
        <f t="shared" ca="1" si="19"/>
        <v>1582</v>
      </c>
      <c r="D850" s="31">
        <f t="shared" ca="1" si="20"/>
        <v>3164</v>
      </c>
      <c r="E850" s="31">
        <f t="shared" ca="1" si="21"/>
        <v>216.11</v>
      </c>
      <c r="F850" s="31">
        <f t="shared" ca="1" si="22"/>
        <v>316.11</v>
      </c>
      <c r="G850" s="31">
        <f t="shared" ca="1" si="23"/>
        <v>2847.89</v>
      </c>
    </row>
    <row r="851" spans="1:7" x14ac:dyDescent="0.3">
      <c r="A851" s="30">
        <v>838</v>
      </c>
      <c r="B851" s="31">
        <f t="shared" ca="1" si="18"/>
        <v>5.5134602987778614E-3</v>
      </c>
      <c r="C851" s="31">
        <f t="shared" ca="1" si="19"/>
        <v>865</v>
      </c>
      <c r="D851" s="31">
        <f t="shared" ca="1" si="20"/>
        <v>1730</v>
      </c>
      <c r="E851" s="31">
        <f t="shared" ca="1" si="21"/>
        <v>224.67</v>
      </c>
      <c r="F851" s="31">
        <f t="shared" ca="1" si="22"/>
        <v>324.67</v>
      </c>
      <c r="G851" s="31">
        <f t="shared" ca="1" si="23"/>
        <v>1405.33</v>
      </c>
    </row>
    <row r="852" spans="1:7" x14ac:dyDescent="0.3">
      <c r="A852" s="30">
        <v>839</v>
      </c>
      <c r="B852" s="31">
        <f t="shared" ca="1" si="18"/>
        <v>0.61552137017859931</v>
      </c>
      <c r="C852" s="31">
        <f t="shared" ca="1" si="19"/>
        <v>1573</v>
      </c>
      <c r="D852" s="31">
        <f t="shared" ca="1" si="20"/>
        <v>3146</v>
      </c>
      <c r="E852" s="31">
        <f t="shared" ca="1" si="21"/>
        <v>262.27999999999997</v>
      </c>
      <c r="F852" s="31">
        <f t="shared" ca="1" si="22"/>
        <v>362.28</v>
      </c>
      <c r="G852" s="31">
        <f t="shared" ca="1" si="23"/>
        <v>2783.72</v>
      </c>
    </row>
    <row r="853" spans="1:7" x14ac:dyDescent="0.3">
      <c r="A853" s="30">
        <v>840</v>
      </c>
      <c r="B853" s="31">
        <f t="shared" ca="1" si="18"/>
        <v>0.3012737117589066</v>
      </c>
      <c r="C853" s="31">
        <f t="shared" ca="1" si="19"/>
        <v>1370</v>
      </c>
      <c r="D853" s="31">
        <f t="shared" ca="1" si="20"/>
        <v>2740</v>
      </c>
      <c r="E853" s="31">
        <f t="shared" ca="1" si="21"/>
        <v>342.19</v>
      </c>
      <c r="F853" s="31">
        <f t="shared" ca="1" si="22"/>
        <v>442.19</v>
      </c>
      <c r="G853" s="31">
        <f t="shared" ca="1" si="23"/>
        <v>2297.81</v>
      </c>
    </row>
    <row r="854" spans="1:7" x14ac:dyDescent="0.3">
      <c r="A854" s="30">
        <v>841</v>
      </c>
      <c r="B854" s="31">
        <f t="shared" ca="1" si="18"/>
        <v>0.33670105745769763</v>
      </c>
      <c r="C854" s="31">
        <f t="shared" ca="1" si="19"/>
        <v>1395</v>
      </c>
      <c r="D854" s="31">
        <f t="shared" ca="1" si="20"/>
        <v>2790</v>
      </c>
      <c r="E854" s="31">
        <f t="shared" ca="1" si="21"/>
        <v>238.82</v>
      </c>
      <c r="F854" s="31">
        <f t="shared" ca="1" si="22"/>
        <v>338.82</v>
      </c>
      <c r="G854" s="31">
        <f t="shared" ca="1" si="23"/>
        <v>2451.1799999999998</v>
      </c>
    </row>
    <row r="855" spans="1:7" x14ac:dyDescent="0.3">
      <c r="A855" s="30">
        <v>842</v>
      </c>
      <c r="B855" s="31">
        <f t="shared" ca="1" si="18"/>
        <v>0.9567866494909899</v>
      </c>
      <c r="C855" s="31">
        <f t="shared" ca="1" si="19"/>
        <v>1929</v>
      </c>
      <c r="D855" s="31">
        <f t="shared" ca="1" si="20"/>
        <v>3858</v>
      </c>
      <c r="E855" s="31">
        <f t="shared" ca="1" si="21"/>
        <v>347.76</v>
      </c>
      <c r="F855" s="31">
        <f t="shared" ca="1" si="22"/>
        <v>447.76</v>
      </c>
      <c r="G855" s="31">
        <f t="shared" ca="1" si="23"/>
        <v>3410.24</v>
      </c>
    </row>
    <row r="856" spans="1:7" x14ac:dyDescent="0.3">
      <c r="A856" s="30">
        <v>843</v>
      </c>
      <c r="B856" s="31">
        <f t="shared" ca="1" si="18"/>
        <v>0.22878180962352479</v>
      </c>
      <c r="C856" s="31">
        <f t="shared" ca="1" si="19"/>
        <v>1314</v>
      </c>
      <c r="D856" s="31">
        <f t="shared" ca="1" si="20"/>
        <v>2628</v>
      </c>
      <c r="E856" s="31">
        <f t="shared" ca="1" si="21"/>
        <v>268.06</v>
      </c>
      <c r="F856" s="31">
        <f t="shared" ca="1" si="22"/>
        <v>368.06</v>
      </c>
      <c r="G856" s="31">
        <f t="shared" ca="1" si="23"/>
        <v>2259.94</v>
      </c>
    </row>
    <row r="857" spans="1:7" x14ac:dyDescent="0.3">
      <c r="A857" s="30">
        <v>844</v>
      </c>
      <c r="B857" s="31">
        <f t="shared" ca="1" si="18"/>
        <v>0.72867638773920784</v>
      </c>
      <c r="C857" s="31">
        <f t="shared" ca="1" si="19"/>
        <v>1652</v>
      </c>
      <c r="D857" s="31">
        <f t="shared" ca="1" si="20"/>
        <v>3304</v>
      </c>
      <c r="E857" s="31">
        <f t="shared" ca="1" si="21"/>
        <v>275.19</v>
      </c>
      <c r="F857" s="31">
        <f t="shared" ca="1" si="22"/>
        <v>375.19</v>
      </c>
      <c r="G857" s="31">
        <f t="shared" ca="1" si="23"/>
        <v>2928.81</v>
      </c>
    </row>
    <row r="858" spans="1:7" x14ac:dyDescent="0.3">
      <c r="A858" s="30">
        <v>845</v>
      </c>
      <c r="B858" s="31">
        <f t="shared" ca="1" si="18"/>
        <v>0.64764391914734387</v>
      </c>
      <c r="C858" s="31">
        <f t="shared" ca="1" si="19"/>
        <v>1595</v>
      </c>
      <c r="D858" s="31">
        <f t="shared" ca="1" si="20"/>
        <v>3190</v>
      </c>
      <c r="E858" s="31">
        <f t="shared" ca="1" si="21"/>
        <v>174.91</v>
      </c>
      <c r="F858" s="31">
        <f t="shared" ca="1" si="22"/>
        <v>274.91000000000003</v>
      </c>
      <c r="G858" s="31">
        <f t="shared" ca="1" si="23"/>
        <v>2915.09</v>
      </c>
    </row>
    <row r="859" spans="1:7" x14ac:dyDescent="0.3">
      <c r="A859" s="30">
        <v>846</v>
      </c>
      <c r="B859" s="31">
        <f t="shared" ca="1" si="18"/>
        <v>0.83540127126397012</v>
      </c>
      <c r="C859" s="31">
        <f t="shared" ca="1" si="19"/>
        <v>1744</v>
      </c>
      <c r="D859" s="31">
        <f t="shared" ca="1" si="20"/>
        <v>3488</v>
      </c>
      <c r="E859" s="31">
        <f t="shared" ca="1" si="21"/>
        <v>204.97</v>
      </c>
      <c r="F859" s="31">
        <f t="shared" ca="1" si="22"/>
        <v>304.97000000000003</v>
      </c>
      <c r="G859" s="31">
        <f t="shared" ca="1" si="23"/>
        <v>3183.03</v>
      </c>
    </row>
    <row r="860" spans="1:7" x14ac:dyDescent="0.3">
      <c r="A860" s="30">
        <v>847</v>
      </c>
      <c r="B860" s="31">
        <f t="shared" ca="1" si="18"/>
        <v>0.79554865403019281</v>
      </c>
      <c r="C860" s="31">
        <f t="shared" ca="1" si="19"/>
        <v>1706</v>
      </c>
      <c r="D860" s="31">
        <f t="shared" ca="1" si="20"/>
        <v>3412</v>
      </c>
      <c r="E860" s="31">
        <f t="shared" ca="1" si="21"/>
        <v>254.78</v>
      </c>
      <c r="F860" s="31">
        <f t="shared" ca="1" si="22"/>
        <v>354.78</v>
      </c>
      <c r="G860" s="31">
        <f t="shared" ca="1" si="23"/>
        <v>3057.22</v>
      </c>
    </row>
    <row r="861" spans="1:7" x14ac:dyDescent="0.3">
      <c r="A861" s="30">
        <v>848</v>
      </c>
      <c r="B861" s="31">
        <f t="shared" ca="1" si="18"/>
        <v>0.27727636850653936</v>
      </c>
      <c r="C861" s="31">
        <f t="shared" ca="1" si="19"/>
        <v>1352</v>
      </c>
      <c r="D861" s="31">
        <f t="shared" ca="1" si="20"/>
        <v>2704</v>
      </c>
      <c r="E861" s="31">
        <f t="shared" ca="1" si="21"/>
        <v>242.6</v>
      </c>
      <c r="F861" s="31">
        <f t="shared" ca="1" si="22"/>
        <v>342.6</v>
      </c>
      <c r="G861" s="31">
        <f t="shared" ca="1" si="23"/>
        <v>2361.4</v>
      </c>
    </row>
    <row r="862" spans="1:7" x14ac:dyDescent="0.3">
      <c r="A862" s="30">
        <v>849</v>
      </c>
      <c r="B862" s="31">
        <f t="shared" ca="1" si="18"/>
        <v>0.19595252794135243</v>
      </c>
      <c r="C862" s="31">
        <f t="shared" ca="1" si="19"/>
        <v>1286</v>
      </c>
      <c r="D862" s="31">
        <f t="shared" ca="1" si="20"/>
        <v>2572</v>
      </c>
      <c r="E862" s="31">
        <f t="shared" ca="1" si="21"/>
        <v>227.77</v>
      </c>
      <c r="F862" s="31">
        <f t="shared" ca="1" si="22"/>
        <v>327.77</v>
      </c>
      <c r="G862" s="31">
        <f t="shared" ca="1" si="23"/>
        <v>2244.23</v>
      </c>
    </row>
    <row r="863" spans="1:7" x14ac:dyDescent="0.3">
      <c r="A863" s="30">
        <v>850</v>
      </c>
      <c r="B863" s="31">
        <f t="shared" ca="1" si="18"/>
        <v>0.2029463980119901</v>
      </c>
      <c r="C863" s="31">
        <f t="shared" ca="1" si="19"/>
        <v>1292</v>
      </c>
      <c r="D863" s="31">
        <f t="shared" ca="1" si="20"/>
        <v>2584</v>
      </c>
      <c r="E863" s="31">
        <f t="shared" ca="1" si="21"/>
        <v>226.45</v>
      </c>
      <c r="F863" s="31">
        <f t="shared" ca="1" si="22"/>
        <v>326.45</v>
      </c>
      <c r="G863" s="31">
        <f t="shared" ca="1" si="23"/>
        <v>2257.5500000000002</v>
      </c>
    </row>
    <row r="864" spans="1:7" x14ac:dyDescent="0.3">
      <c r="A864" s="30">
        <v>851</v>
      </c>
      <c r="B864" s="31">
        <f t="shared" ca="1" si="18"/>
        <v>0.71679975828442355</v>
      </c>
      <c r="C864" s="31">
        <f t="shared" ca="1" si="19"/>
        <v>1643</v>
      </c>
      <c r="D864" s="31">
        <f t="shared" ca="1" si="20"/>
        <v>3286</v>
      </c>
      <c r="E864" s="31">
        <f t="shared" ca="1" si="21"/>
        <v>274.48</v>
      </c>
      <c r="F864" s="31">
        <f t="shared" ca="1" si="22"/>
        <v>374.48</v>
      </c>
      <c r="G864" s="31">
        <f t="shared" ca="1" si="23"/>
        <v>2911.52</v>
      </c>
    </row>
    <row r="865" spans="1:7" x14ac:dyDescent="0.3">
      <c r="A865" s="30">
        <v>852</v>
      </c>
      <c r="B865" s="31">
        <f t="shared" ca="1" si="18"/>
        <v>0.41413818853404971</v>
      </c>
      <c r="C865" s="31">
        <f t="shared" ca="1" si="19"/>
        <v>1446</v>
      </c>
      <c r="D865" s="31">
        <f t="shared" ca="1" si="20"/>
        <v>2892</v>
      </c>
      <c r="E865" s="31">
        <f t="shared" ca="1" si="21"/>
        <v>246.48</v>
      </c>
      <c r="F865" s="31">
        <f t="shared" ca="1" si="22"/>
        <v>346.48</v>
      </c>
      <c r="G865" s="31">
        <f t="shared" ca="1" si="23"/>
        <v>2545.52</v>
      </c>
    </row>
    <row r="866" spans="1:7" x14ac:dyDescent="0.3">
      <c r="A866" s="30">
        <v>853</v>
      </c>
      <c r="B866" s="31">
        <f t="shared" ca="1" si="18"/>
        <v>0.36348082012127947</v>
      </c>
      <c r="C866" s="31">
        <f t="shared" ca="1" si="19"/>
        <v>1413</v>
      </c>
      <c r="D866" s="31">
        <f t="shared" ca="1" si="20"/>
        <v>2826</v>
      </c>
      <c r="E866" s="31">
        <f t="shared" ca="1" si="21"/>
        <v>270.55</v>
      </c>
      <c r="F866" s="31">
        <f t="shared" ca="1" si="22"/>
        <v>370.55</v>
      </c>
      <c r="G866" s="31">
        <f t="shared" ca="1" si="23"/>
        <v>2455.4499999999998</v>
      </c>
    </row>
    <row r="867" spans="1:7" x14ac:dyDescent="0.3">
      <c r="A867" s="30">
        <v>854</v>
      </c>
      <c r="B867" s="31">
        <f t="shared" ca="1" si="18"/>
        <v>0.91450679611045327</v>
      </c>
      <c r="C867" s="31">
        <f t="shared" ca="1" si="19"/>
        <v>1842</v>
      </c>
      <c r="D867" s="31">
        <f t="shared" ca="1" si="20"/>
        <v>3684</v>
      </c>
      <c r="E867" s="31">
        <f t="shared" ca="1" si="21"/>
        <v>215.86</v>
      </c>
      <c r="F867" s="31">
        <f t="shared" ca="1" si="22"/>
        <v>315.86</v>
      </c>
      <c r="G867" s="31">
        <f t="shared" ca="1" si="23"/>
        <v>3368.14</v>
      </c>
    </row>
    <row r="868" spans="1:7" x14ac:dyDescent="0.3">
      <c r="A868" s="30">
        <v>855</v>
      </c>
      <c r="B868" s="31">
        <f t="shared" ca="1" si="18"/>
        <v>0.86584944751303095</v>
      </c>
      <c r="C868" s="31">
        <f t="shared" ca="1" si="19"/>
        <v>1777</v>
      </c>
      <c r="D868" s="31">
        <f t="shared" ca="1" si="20"/>
        <v>3554</v>
      </c>
      <c r="E868" s="31">
        <f t="shared" ca="1" si="21"/>
        <v>295.85000000000002</v>
      </c>
      <c r="F868" s="31">
        <f t="shared" ca="1" si="22"/>
        <v>395.85</v>
      </c>
      <c r="G868" s="31">
        <f t="shared" ca="1" si="23"/>
        <v>3158.15</v>
      </c>
    </row>
    <row r="869" spans="1:7" x14ac:dyDescent="0.3">
      <c r="A869" s="30">
        <v>856</v>
      </c>
      <c r="B869" s="31">
        <f t="shared" ca="1" si="18"/>
        <v>5.9782775676080258E-2</v>
      </c>
      <c r="C869" s="31">
        <f t="shared" ca="1" si="19"/>
        <v>1111</v>
      </c>
      <c r="D869" s="31">
        <f t="shared" ca="1" si="20"/>
        <v>2222</v>
      </c>
      <c r="E869" s="31">
        <f t="shared" ca="1" si="21"/>
        <v>254.02</v>
      </c>
      <c r="F869" s="31">
        <f t="shared" ca="1" si="22"/>
        <v>354.02</v>
      </c>
      <c r="G869" s="31">
        <f t="shared" ca="1" si="23"/>
        <v>1867.98</v>
      </c>
    </row>
    <row r="870" spans="1:7" x14ac:dyDescent="0.3">
      <c r="A870" s="30">
        <v>857</v>
      </c>
      <c r="B870" s="31">
        <f t="shared" ca="1" si="18"/>
        <v>0.80162394487033051</v>
      </c>
      <c r="C870" s="31">
        <f t="shared" ca="1" si="19"/>
        <v>1712</v>
      </c>
      <c r="D870" s="31">
        <f t="shared" ca="1" si="20"/>
        <v>3424</v>
      </c>
      <c r="E870" s="31">
        <f t="shared" ca="1" si="21"/>
        <v>308.22000000000003</v>
      </c>
      <c r="F870" s="31">
        <f t="shared" ca="1" si="22"/>
        <v>408.22</v>
      </c>
      <c r="G870" s="31">
        <f t="shared" ca="1" si="23"/>
        <v>3015.78</v>
      </c>
    </row>
    <row r="871" spans="1:7" x14ac:dyDescent="0.3">
      <c r="A871" s="30">
        <v>858</v>
      </c>
      <c r="B871" s="31">
        <f t="shared" ca="1" si="18"/>
        <v>0.32544254496357616</v>
      </c>
      <c r="C871" s="31">
        <f t="shared" ca="1" si="19"/>
        <v>1387</v>
      </c>
      <c r="D871" s="31">
        <f t="shared" ca="1" si="20"/>
        <v>2774</v>
      </c>
      <c r="E871" s="31">
        <f t="shared" ca="1" si="21"/>
        <v>188.77</v>
      </c>
      <c r="F871" s="31">
        <f t="shared" ca="1" si="22"/>
        <v>288.77</v>
      </c>
      <c r="G871" s="31">
        <f t="shared" ca="1" si="23"/>
        <v>2485.23</v>
      </c>
    </row>
    <row r="872" spans="1:7" x14ac:dyDescent="0.3">
      <c r="A872" s="30">
        <v>859</v>
      </c>
      <c r="B872" s="31">
        <f t="shared" ca="1" si="18"/>
        <v>0.4252171793548839</v>
      </c>
      <c r="C872" s="31">
        <f t="shared" ca="1" si="19"/>
        <v>1453</v>
      </c>
      <c r="D872" s="31">
        <f t="shared" ca="1" si="20"/>
        <v>2906</v>
      </c>
      <c r="E872" s="31">
        <f t="shared" ca="1" si="21"/>
        <v>324.88</v>
      </c>
      <c r="F872" s="31">
        <f t="shared" ca="1" si="22"/>
        <v>424.88</v>
      </c>
      <c r="G872" s="31">
        <f t="shared" ca="1" si="23"/>
        <v>2481.12</v>
      </c>
    </row>
    <row r="873" spans="1:7" x14ac:dyDescent="0.3">
      <c r="A873" s="30">
        <v>860</v>
      </c>
      <c r="B873" s="31">
        <f t="shared" ca="1" si="18"/>
        <v>1.3820228081283914E-2</v>
      </c>
      <c r="C873" s="31">
        <f t="shared" ca="1" si="19"/>
        <v>949</v>
      </c>
      <c r="D873" s="31">
        <f t="shared" ca="1" si="20"/>
        <v>1898</v>
      </c>
      <c r="E873" s="31">
        <f t="shared" ca="1" si="21"/>
        <v>209.64</v>
      </c>
      <c r="F873" s="31">
        <f t="shared" ca="1" si="22"/>
        <v>309.64</v>
      </c>
      <c r="G873" s="31">
        <f t="shared" ca="1" si="23"/>
        <v>1588.36</v>
      </c>
    </row>
    <row r="874" spans="1:7" x14ac:dyDescent="0.3">
      <c r="A874" s="30">
        <v>861</v>
      </c>
      <c r="B874" s="31">
        <f t="shared" ca="1" si="18"/>
        <v>0.69592858944384894</v>
      </c>
      <c r="C874" s="31">
        <f t="shared" ca="1" si="19"/>
        <v>1628</v>
      </c>
      <c r="D874" s="31">
        <f t="shared" ca="1" si="20"/>
        <v>3256</v>
      </c>
      <c r="E874" s="31">
        <f t="shared" ca="1" si="21"/>
        <v>220.3</v>
      </c>
      <c r="F874" s="31">
        <f t="shared" ca="1" si="22"/>
        <v>320.3</v>
      </c>
      <c r="G874" s="31">
        <f t="shared" ca="1" si="23"/>
        <v>2935.7</v>
      </c>
    </row>
    <row r="875" spans="1:7" x14ac:dyDescent="0.3">
      <c r="A875" s="30">
        <v>862</v>
      </c>
      <c r="B875" s="31">
        <f t="shared" ca="1" si="18"/>
        <v>0.39079699335285034</v>
      </c>
      <c r="C875" s="31">
        <f t="shared" ca="1" si="19"/>
        <v>1431</v>
      </c>
      <c r="D875" s="31">
        <f t="shared" ca="1" si="20"/>
        <v>2862</v>
      </c>
      <c r="E875" s="31">
        <f t="shared" ca="1" si="21"/>
        <v>258.55</v>
      </c>
      <c r="F875" s="31">
        <f t="shared" ca="1" si="22"/>
        <v>358.55</v>
      </c>
      <c r="G875" s="31">
        <f t="shared" ca="1" si="23"/>
        <v>2503.4499999999998</v>
      </c>
    </row>
    <row r="876" spans="1:7" x14ac:dyDescent="0.3">
      <c r="A876" s="30">
        <v>863</v>
      </c>
      <c r="B876" s="31">
        <f t="shared" ca="1" si="18"/>
        <v>0.85630188668610585</v>
      </c>
      <c r="C876" s="31">
        <f t="shared" ca="1" si="19"/>
        <v>1766</v>
      </c>
      <c r="D876" s="31">
        <f t="shared" ca="1" si="20"/>
        <v>3532</v>
      </c>
      <c r="E876" s="31">
        <f t="shared" ca="1" si="21"/>
        <v>160.99</v>
      </c>
      <c r="F876" s="31">
        <f t="shared" ca="1" si="22"/>
        <v>260.99</v>
      </c>
      <c r="G876" s="31">
        <f t="shared" ca="1" si="23"/>
        <v>3271.01</v>
      </c>
    </row>
    <row r="877" spans="1:7" x14ac:dyDescent="0.3">
      <c r="A877" s="30">
        <v>864</v>
      </c>
      <c r="B877" s="31">
        <f t="shared" ca="1" si="18"/>
        <v>0.84169732067445702</v>
      </c>
      <c r="C877" s="31">
        <f t="shared" ca="1" si="19"/>
        <v>1750</v>
      </c>
      <c r="D877" s="31">
        <f t="shared" ca="1" si="20"/>
        <v>3500</v>
      </c>
      <c r="E877" s="31">
        <f t="shared" ca="1" si="21"/>
        <v>285.69</v>
      </c>
      <c r="F877" s="31">
        <f t="shared" ca="1" si="22"/>
        <v>385.69</v>
      </c>
      <c r="G877" s="31">
        <f t="shared" ca="1" si="23"/>
        <v>3114.31</v>
      </c>
    </row>
    <row r="878" spans="1:7" x14ac:dyDescent="0.3">
      <c r="A878" s="30">
        <v>865</v>
      </c>
      <c r="B878" s="31">
        <f t="shared" ca="1" si="18"/>
        <v>0.43600372621930805</v>
      </c>
      <c r="C878" s="31">
        <f t="shared" ca="1" si="19"/>
        <v>1460</v>
      </c>
      <c r="D878" s="31">
        <f t="shared" ca="1" si="20"/>
        <v>2920</v>
      </c>
      <c r="E878" s="31">
        <f t="shared" ca="1" si="21"/>
        <v>303.92</v>
      </c>
      <c r="F878" s="31">
        <f t="shared" ca="1" si="22"/>
        <v>403.92</v>
      </c>
      <c r="G878" s="31">
        <f t="shared" ca="1" si="23"/>
        <v>2516.08</v>
      </c>
    </row>
    <row r="879" spans="1:7" x14ac:dyDescent="0.3">
      <c r="A879" s="30">
        <v>866</v>
      </c>
      <c r="B879" s="31">
        <f t="shared" ca="1" si="18"/>
        <v>0.12682140839918177</v>
      </c>
      <c r="C879" s="31">
        <f t="shared" ca="1" si="19"/>
        <v>1215</v>
      </c>
      <c r="D879" s="31">
        <f t="shared" ca="1" si="20"/>
        <v>2430</v>
      </c>
      <c r="E879" s="31">
        <f t="shared" ca="1" si="21"/>
        <v>191.08</v>
      </c>
      <c r="F879" s="31">
        <f t="shared" ca="1" si="22"/>
        <v>291.08</v>
      </c>
      <c r="G879" s="31">
        <f t="shared" ca="1" si="23"/>
        <v>2138.92</v>
      </c>
    </row>
    <row r="880" spans="1:7" x14ac:dyDescent="0.3">
      <c r="A880" s="30">
        <v>867</v>
      </c>
      <c r="B880" s="31">
        <f t="shared" ca="1" si="18"/>
        <v>0.43987727487155259</v>
      </c>
      <c r="C880" s="31">
        <f t="shared" ca="1" si="19"/>
        <v>1462</v>
      </c>
      <c r="D880" s="31">
        <f t="shared" ca="1" si="20"/>
        <v>2924</v>
      </c>
      <c r="E880" s="31">
        <f t="shared" ca="1" si="21"/>
        <v>223.62</v>
      </c>
      <c r="F880" s="31">
        <f t="shared" ca="1" si="22"/>
        <v>323.62</v>
      </c>
      <c r="G880" s="31">
        <f t="shared" ca="1" si="23"/>
        <v>2600.38</v>
      </c>
    </row>
    <row r="881" spans="1:7" x14ac:dyDescent="0.3">
      <c r="A881" s="30">
        <v>868</v>
      </c>
      <c r="B881" s="31">
        <f t="shared" ca="1" si="18"/>
        <v>0.27011281619104333</v>
      </c>
      <c r="C881" s="31">
        <f t="shared" ca="1" si="19"/>
        <v>1347</v>
      </c>
      <c r="D881" s="31">
        <f t="shared" ca="1" si="20"/>
        <v>2694</v>
      </c>
      <c r="E881" s="31">
        <f t="shared" ca="1" si="21"/>
        <v>178.62</v>
      </c>
      <c r="F881" s="31">
        <f t="shared" ca="1" si="22"/>
        <v>278.62</v>
      </c>
      <c r="G881" s="31">
        <f t="shared" ca="1" si="23"/>
        <v>2415.38</v>
      </c>
    </row>
    <row r="882" spans="1:7" x14ac:dyDescent="0.3">
      <c r="A882" s="30">
        <v>869</v>
      </c>
      <c r="B882" s="31">
        <f t="shared" ca="1" si="18"/>
        <v>0.54698674769789335</v>
      </c>
      <c r="C882" s="31">
        <f t="shared" ca="1" si="19"/>
        <v>1530</v>
      </c>
      <c r="D882" s="31">
        <f t="shared" ca="1" si="20"/>
        <v>3060</v>
      </c>
      <c r="E882" s="31">
        <f t="shared" ca="1" si="21"/>
        <v>178.82</v>
      </c>
      <c r="F882" s="31">
        <f t="shared" ca="1" si="22"/>
        <v>278.82</v>
      </c>
      <c r="G882" s="31">
        <f t="shared" ca="1" si="23"/>
        <v>2781.18</v>
      </c>
    </row>
    <row r="883" spans="1:7" x14ac:dyDescent="0.3">
      <c r="A883" s="30">
        <v>870</v>
      </c>
      <c r="B883" s="31">
        <f t="shared" ca="1" si="18"/>
        <v>6.3154615454173668E-2</v>
      </c>
      <c r="C883" s="31">
        <f t="shared" ca="1" si="19"/>
        <v>1118</v>
      </c>
      <c r="D883" s="31">
        <f t="shared" ca="1" si="20"/>
        <v>2236</v>
      </c>
      <c r="E883" s="31">
        <f t="shared" ca="1" si="21"/>
        <v>237.88</v>
      </c>
      <c r="F883" s="31">
        <f t="shared" ca="1" si="22"/>
        <v>337.88</v>
      </c>
      <c r="G883" s="31">
        <f t="shared" ca="1" si="23"/>
        <v>1898.12</v>
      </c>
    </row>
    <row r="884" spans="1:7" x14ac:dyDescent="0.3">
      <c r="A884" s="30">
        <v>871</v>
      </c>
      <c r="B884" s="31">
        <f t="shared" ca="1" si="18"/>
        <v>0.66096179634408481</v>
      </c>
      <c r="C884" s="31">
        <f t="shared" ca="1" si="19"/>
        <v>1604</v>
      </c>
      <c r="D884" s="31">
        <f t="shared" ca="1" si="20"/>
        <v>3208</v>
      </c>
      <c r="E884" s="31">
        <f t="shared" ca="1" si="21"/>
        <v>153.72</v>
      </c>
      <c r="F884" s="31">
        <f t="shared" ca="1" si="22"/>
        <v>253.72</v>
      </c>
      <c r="G884" s="31">
        <f t="shared" ca="1" si="23"/>
        <v>2954.28</v>
      </c>
    </row>
    <row r="885" spans="1:7" x14ac:dyDescent="0.3">
      <c r="A885" s="30">
        <v>872</v>
      </c>
      <c r="B885" s="31">
        <f t="shared" ca="1" si="18"/>
        <v>0.48161385865012019</v>
      </c>
      <c r="C885" s="31">
        <f t="shared" ca="1" si="19"/>
        <v>1488</v>
      </c>
      <c r="D885" s="31">
        <f t="shared" ca="1" si="20"/>
        <v>2976</v>
      </c>
      <c r="E885" s="31">
        <f t="shared" ca="1" si="21"/>
        <v>290.7</v>
      </c>
      <c r="F885" s="31">
        <f t="shared" ca="1" si="22"/>
        <v>390.7</v>
      </c>
      <c r="G885" s="31">
        <f t="shared" ca="1" si="23"/>
        <v>2585.3000000000002</v>
      </c>
    </row>
    <row r="886" spans="1:7" x14ac:dyDescent="0.3">
      <c r="A886" s="30">
        <v>873</v>
      </c>
      <c r="B886" s="31">
        <f t="shared" ca="1" si="18"/>
        <v>0.34948386524974184</v>
      </c>
      <c r="C886" s="31">
        <f t="shared" ca="1" si="19"/>
        <v>1403</v>
      </c>
      <c r="D886" s="31">
        <f t="shared" ca="1" si="20"/>
        <v>2806</v>
      </c>
      <c r="E886" s="31">
        <f t="shared" ca="1" si="21"/>
        <v>336.19</v>
      </c>
      <c r="F886" s="31">
        <f t="shared" ca="1" si="22"/>
        <v>436.19</v>
      </c>
      <c r="G886" s="31">
        <f t="shared" ca="1" si="23"/>
        <v>2369.81</v>
      </c>
    </row>
    <row r="887" spans="1:7" x14ac:dyDescent="0.3">
      <c r="A887" s="30">
        <v>874</v>
      </c>
      <c r="B887" s="31">
        <f t="shared" ca="1" si="18"/>
        <v>0.37991825364757292</v>
      </c>
      <c r="C887" s="31">
        <f t="shared" ca="1" si="19"/>
        <v>1424</v>
      </c>
      <c r="D887" s="31">
        <f t="shared" ca="1" si="20"/>
        <v>2848</v>
      </c>
      <c r="E887" s="31">
        <f t="shared" ca="1" si="21"/>
        <v>175.31</v>
      </c>
      <c r="F887" s="31">
        <f t="shared" ca="1" si="22"/>
        <v>275.31</v>
      </c>
      <c r="G887" s="31">
        <f t="shared" ca="1" si="23"/>
        <v>2572.69</v>
      </c>
    </row>
    <row r="888" spans="1:7" x14ac:dyDescent="0.3">
      <c r="A888" s="30">
        <v>875</v>
      </c>
      <c r="B888" s="31">
        <f t="shared" ca="1" si="18"/>
        <v>0.61390698848752068</v>
      </c>
      <c r="C888" s="31">
        <f t="shared" ca="1" si="19"/>
        <v>1572</v>
      </c>
      <c r="D888" s="31">
        <f t="shared" ca="1" si="20"/>
        <v>3144</v>
      </c>
      <c r="E888" s="31">
        <f t="shared" ca="1" si="21"/>
        <v>313.04000000000002</v>
      </c>
      <c r="F888" s="31">
        <f t="shared" ca="1" si="22"/>
        <v>413.04</v>
      </c>
      <c r="G888" s="31">
        <f t="shared" ca="1" si="23"/>
        <v>2730.96</v>
      </c>
    </row>
    <row r="889" spans="1:7" x14ac:dyDescent="0.3">
      <c r="A889" s="30">
        <v>876</v>
      </c>
      <c r="B889" s="31">
        <f t="shared" ca="1" si="18"/>
        <v>0.71162109046649547</v>
      </c>
      <c r="C889" s="31">
        <f t="shared" ca="1" si="19"/>
        <v>1640</v>
      </c>
      <c r="D889" s="31">
        <f t="shared" ca="1" si="20"/>
        <v>3280</v>
      </c>
      <c r="E889" s="31">
        <f t="shared" ca="1" si="21"/>
        <v>210.37</v>
      </c>
      <c r="F889" s="31">
        <f t="shared" ca="1" si="22"/>
        <v>310.37</v>
      </c>
      <c r="G889" s="31">
        <f t="shared" ca="1" si="23"/>
        <v>2969.63</v>
      </c>
    </row>
    <row r="890" spans="1:7" x14ac:dyDescent="0.3">
      <c r="A890" s="30">
        <v>877</v>
      </c>
      <c r="B890" s="31">
        <f t="shared" ca="1" si="18"/>
        <v>0.46142029346529168</v>
      </c>
      <c r="C890" s="31">
        <f t="shared" ca="1" si="19"/>
        <v>1476</v>
      </c>
      <c r="D890" s="31">
        <f t="shared" ca="1" si="20"/>
        <v>2952</v>
      </c>
      <c r="E890" s="31">
        <f t="shared" ca="1" si="21"/>
        <v>209.91</v>
      </c>
      <c r="F890" s="31">
        <f t="shared" ca="1" si="22"/>
        <v>309.91000000000003</v>
      </c>
      <c r="G890" s="31">
        <f t="shared" ca="1" si="23"/>
        <v>2642.09</v>
      </c>
    </row>
    <row r="891" spans="1:7" x14ac:dyDescent="0.3">
      <c r="A891" s="30">
        <v>878</v>
      </c>
      <c r="B891" s="31">
        <f t="shared" ca="1" si="18"/>
        <v>0.99818784724896403</v>
      </c>
      <c r="C891" s="31">
        <f t="shared" ca="1" si="19"/>
        <v>2227</v>
      </c>
      <c r="D891" s="31">
        <f t="shared" ca="1" si="20"/>
        <v>4454</v>
      </c>
      <c r="E891" s="31">
        <f t="shared" ca="1" si="21"/>
        <v>335.27</v>
      </c>
      <c r="F891" s="31">
        <f t="shared" ca="1" si="22"/>
        <v>435.27</v>
      </c>
      <c r="G891" s="31">
        <f t="shared" ca="1" si="23"/>
        <v>4018.73</v>
      </c>
    </row>
    <row r="892" spans="1:7" x14ac:dyDescent="0.3">
      <c r="A892" s="30">
        <v>879</v>
      </c>
      <c r="B892" s="31">
        <f t="shared" ca="1" si="18"/>
        <v>0.60828464557636575</v>
      </c>
      <c r="C892" s="31">
        <f t="shared" ca="1" si="19"/>
        <v>1569</v>
      </c>
      <c r="D892" s="31">
        <f t="shared" ca="1" si="20"/>
        <v>3138</v>
      </c>
      <c r="E892" s="31">
        <f t="shared" ca="1" si="21"/>
        <v>212.56</v>
      </c>
      <c r="F892" s="31">
        <f t="shared" ca="1" si="22"/>
        <v>312.56</v>
      </c>
      <c r="G892" s="31">
        <f t="shared" ca="1" si="23"/>
        <v>2825.44</v>
      </c>
    </row>
    <row r="893" spans="1:7" x14ac:dyDescent="0.3">
      <c r="A893" s="30">
        <v>880</v>
      </c>
      <c r="B893" s="31">
        <f t="shared" ca="1" si="18"/>
        <v>0.22207260552421959</v>
      </c>
      <c r="C893" s="31">
        <f t="shared" ca="1" si="19"/>
        <v>1309</v>
      </c>
      <c r="D893" s="31">
        <f t="shared" ca="1" si="20"/>
        <v>2618</v>
      </c>
      <c r="E893" s="31">
        <f t="shared" ca="1" si="21"/>
        <v>309.37</v>
      </c>
      <c r="F893" s="31">
        <f t="shared" ca="1" si="22"/>
        <v>409.37</v>
      </c>
      <c r="G893" s="31">
        <f t="shared" ca="1" si="23"/>
        <v>2208.63</v>
      </c>
    </row>
    <row r="894" spans="1:7" x14ac:dyDescent="0.3">
      <c r="A894" s="30">
        <v>881</v>
      </c>
      <c r="B894" s="31">
        <f t="shared" ca="1" si="18"/>
        <v>0.99984145050499373</v>
      </c>
      <c r="C894" s="31">
        <f t="shared" ca="1" si="19"/>
        <v>2400</v>
      </c>
      <c r="D894" s="31">
        <f t="shared" ca="1" si="20"/>
        <v>4800</v>
      </c>
      <c r="E894" s="31">
        <f t="shared" ca="1" si="21"/>
        <v>217.39</v>
      </c>
      <c r="F894" s="31">
        <f t="shared" ca="1" si="22"/>
        <v>317.39</v>
      </c>
      <c r="G894" s="31">
        <f t="shared" ca="1" si="23"/>
        <v>4482.6099999999997</v>
      </c>
    </row>
    <row r="895" spans="1:7" x14ac:dyDescent="0.3">
      <c r="A895" s="30">
        <v>882</v>
      </c>
      <c r="B895" s="31">
        <f t="shared" ca="1" si="18"/>
        <v>0.17302575165703904</v>
      </c>
      <c r="C895" s="31">
        <f t="shared" ca="1" si="19"/>
        <v>1264</v>
      </c>
      <c r="D895" s="31">
        <f t="shared" ca="1" si="20"/>
        <v>2528</v>
      </c>
      <c r="E895" s="31">
        <f t="shared" ca="1" si="21"/>
        <v>166.03</v>
      </c>
      <c r="F895" s="31">
        <f t="shared" ca="1" si="22"/>
        <v>266.02999999999997</v>
      </c>
      <c r="G895" s="31">
        <f t="shared" ca="1" si="23"/>
        <v>2261.9699999999998</v>
      </c>
    </row>
    <row r="896" spans="1:7" x14ac:dyDescent="0.3">
      <c r="A896" s="30">
        <v>883</v>
      </c>
      <c r="B896" s="31">
        <f t="shared" ca="1" si="18"/>
        <v>0.42004979950318277</v>
      </c>
      <c r="C896" s="31">
        <f t="shared" ca="1" si="19"/>
        <v>1450</v>
      </c>
      <c r="D896" s="31">
        <f t="shared" ca="1" si="20"/>
        <v>2900</v>
      </c>
      <c r="E896" s="31">
        <f t="shared" ca="1" si="21"/>
        <v>236.26</v>
      </c>
      <c r="F896" s="31">
        <f t="shared" ca="1" si="22"/>
        <v>336.26</v>
      </c>
      <c r="G896" s="31">
        <f t="shared" ca="1" si="23"/>
        <v>2563.7399999999998</v>
      </c>
    </row>
    <row r="897" spans="1:7" x14ac:dyDescent="0.3">
      <c r="A897" s="30">
        <v>884</v>
      </c>
      <c r="B897" s="31">
        <f t="shared" ca="1" si="18"/>
        <v>1.6077720348795288E-2</v>
      </c>
      <c r="C897" s="31">
        <f t="shared" ca="1" si="19"/>
        <v>964</v>
      </c>
      <c r="D897" s="31">
        <f t="shared" ca="1" si="20"/>
        <v>1928</v>
      </c>
      <c r="E897" s="31">
        <f t="shared" ca="1" si="21"/>
        <v>215.6</v>
      </c>
      <c r="F897" s="31">
        <f t="shared" ca="1" si="22"/>
        <v>315.60000000000002</v>
      </c>
      <c r="G897" s="31">
        <f t="shared" ca="1" si="23"/>
        <v>1612.4</v>
      </c>
    </row>
    <row r="898" spans="1:7" x14ac:dyDescent="0.3">
      <c r="A898" s="30">
        <v>885</v>
      </c>
      <c r="B898" s="31">
        <f t="shared" ca="1" si="18"/>
        <v>0.73900740406104259</v>
      </c>
      <c r="C898" s="31">
        <f t="shared" ca="1" si="19"/>
        <v>1660</v>
      </c>
      <c r="D898" s="31">
        <f t="shared" ca="1" si="20"/>
        <v>3320</v>
      </c>
      <c r="E898" s="31">
        <f t="shared" ca="1" si="21"/>
        <v>183.47</v>
      </c>
      <c r="F898" s="31">
        <f t="shared" ca="1" si="22"/>
        <v>283.47000000000003</v>
      </c>
      <c r="G898" s="31">
        <f t="shared" ca="1" si="23"/>
        <v>3036.53</v>
      </c>
    </row>
    <row r="899" spans="1:7" x14ac:dyDescent="0.3">
      <c r="A899" s="30">
        <v>886</v>
      </c>
      <c r="B899" s="31">
        <f t="shared" ca="1" si="18"/>
        <v>0.61978474239545589</v>
      </c>
      <c r="C899" s="31">
        <f t="shared" ca="1" si="19"/>
        <v>1576</v>
      </c>
      <c r="D899" s="31">
        <f t="shared" ca="1" si="20"/>
        <v>3152</v>
      </c>
      <c r="E899" s="31">
        <f t="shared" ca="1" si="21"/>
        <v>215.65</v>
      </c>
      <c r="F899" s="31">
        <f t="shared" ca="1" si="22"/>
        <v>315.64999999999998</v>
      </c>
      <c r="G899" s="31">
        <f t="shared" ca="1" si="23"/>
        <v>2836.35</v>
      </c>
    </row>
    <row r="900" spans="1:7" x14ac:dyDescent="0.3">
      <c r="A900" s="30">
        <v>887</v>
      </c>
      <c r="B900" s="31">
        <f t="shared" ca="1" si="18"/>
        <v>1.2159213906601907E-2</v>
      </c>
      <c r="C900" s="31">
        <f t="shared" ca="1" si="19"/>
        <v>937</v>
      </c>
      <c r="D900" s="31">
        <f t="shared" ca="1" si="20"/>
        <v>1874</v>
      </c>
      <c r="E900" s="31">
        <f t="shared" ca="1" si="21"/>
        <v>197.44</v>
      </c>
      <c r="F900" s="31">
        <f t="shared" ca="1" si="22"/>
        <v>297.44</v>
      </c>
      <c r="G900" s="31">
        <f t="shared" ca="1" si="23"/>
        <v>1576.56</v>
      </c>
    </row>
    <row r="901" spans="1:7" x14ac:dyDescent="0.3">
      <c r="A901" s="30">
        <v>888</v>
      </c>
      <c r="B901" s="31">
        <f t="shared" ca="1" si="18"/>
        <v>9.9039682931564177E-2</v>
      </c>
      <c r="C901" s="31">
        <f t="shared" ca="1" si="19"/>
        <v>1178</v>
      </c>
      <c r="D901" s="31">
        <f t="shared" ca="1" si="20"/>
        <v>2356</v>
      </c>
      <c r="E901" s="31">
        <f t="shared" ca="1" si="21"/>
        <v>165.63</v>
      </c>
      <c r="F901" s="31">
        <f t="shared" ca="1" si="22"/>
        <v>265.63</v>
      </c>
      <c r="G901" s="31">
        <f t="shared" ca="1" si="23"/>
        <v>2090.37</v>
      </c>
    </row>
    <row r="902" spans="1:7" x14ac:dyDescent="0.3">
      <c r="A902" s="30">
        <v>889</v>
      </c>
      <c r="B902" s="31">
        <f t="shared" ca="1" si="18"/>
        <v>0.39969092680475049</v>
      </c>
      <c r="C902" s="31">
        <f t="shared" ca="1" si="19"/>
        <v>1436</v>
      </c>
      <c r="D902" s="31">
        <f t="shared" ca="1" si="20"/>
        <v>2872</v>
      </c>
      <c r="E902" s="31">
        <f t="shared" ca="1" si="21"/>
        <v>227.72</v>
      </c>
      <c r="F902" s="31">
        <f t="shared" ca="1" si="22"/>
        <v>327.72</v>
      </c>
      <c r="G902" s="31">
        <f t="shared" ca="1" si="23"/>
        <v>2544.2800000000002</v>
      </c>
    </row>
    <row r="903" spans="1:7" x14ac:dyDescent="0.3">
      <c r="A903" s="30">
        <v>890</v>
      </c>
      <c r="B903" s="31">
        <f t="shared" ca="1" si="18"/>
        <v>3.711080265832678E-2</v>
      </c>
      <c r="C903" s="31">
        <f t="shared" ca="1" si="19"/>
        <v>1054</v>
      </c>
      <c r="D903" s="31">
        <f t="shared" ca="1" si="20"/>
        <v>2108</v>
      </c>
      <c r="E903" s="31">
        <f t="shared" ca="1" si="21"/>
        <v>323.73</v>
      </c>
      <c r="F903" s="31">
        <f t="shared" ca="1" si="22"/>
        <v>423.73</v>
      </c>
      <c r="G903" s="31">
        <f t="shared" ca="1" si="23"/>
        <v>1684.27</v>
      </c>
    </row>
    <row r="904" spans="1:7" x14ac:dyDescent="0.3">
      <c r="A904" s="30">
        <v>891</v>
      </c>
      <c r="B904" s="31">
        <f t="shared" ca="1" si="18"/>
        <v>0.58976746914004263</v>
      </c>
      <c r="C904" s="31">
        <f t="shared" ca="1" si="19"/>
        <v>1557</v>
      </c>
      <c r="D904" s="31">
        <f t="shared" ca="1" si="20"/>
        <v>3114</v>
      </c>
      <c r="E904" s="31">
        <f t="shared" ca="1" si="21"/>
        <v>265.10000000000002</v>
      </c>
      <c r="F904" s="31">
        <f t="shared" ca="1" si="22"/>
        <v>365.1</v>
      </c>
      <c r="G904" s="31">
        <f t="shared" ca="1" si="23"/>
        <v>2748.9</v>
      </c>
    </row>
    <row r="905" spans="1:7" x14ac:dyDescent="0.3">
      <c r="A905" s="30">
        <v>892</v>
      </c>
      <c r="B905" s="31">
        <f t="shared" ca="1" si="18"/>
        <v>0.60198263182407807</v>
      </c>
      <c r="C905" s="31">
        <f t="shared" ca="1" si="19"/>
        <v>1565</v>
      </c>
      <c r="D905" s="31">
        <f t="shared" ca="1" si="20"/>
        <v>3130</v>
      </c>
      <c r="E905" s="31">
        <f t="shared" ca="1" si="21"/>
        <v>168.87</v>
      </c>
      <c r="F905" s="31">
        <f t="shared" ca="1" si="22"/>
        <v>268.87</v>
      </c>
      <c r="G905" s="31">
        <f t="shared" ca="1" si="23"/>
        <v>2861.13</v>
      </c>
    </row>
    <row r="906" spans="1:7" x14ac:dyDescent="0.3">
      <c r="A906" s="30">
        <v>893</v>
      </c>
      <c r="B906" s="31">
        <f t="shared" ca="1" si="18"/>
        <v>0.73397926949592185</v>
      </c>
      <c r="C906" s="31">
        <f t="shared" ca="1" si="19"/>
        <v>1656</v>
      </c>
      <c r="D906" s="31">
        <f t="shared" ca="1" si="20"/>
        <v>3312</v>
      </c>
      <c r="E906" s="31">
        <f t="shared" ca="1" si="21"/>
        <v>323.02</v>
      </c>
      <c r="F906" s="31">
        <f t="shared" ca="1" si="22"/>
        <v>423.02</v>
      </c>
      <c r="G906" s="31">
        <f t="shared" ca="1" si="23"/>
        <v>2888.98</v>
      </c>
    </row>
    <row r="907" spans="1:7" x14ac:dyDescent="0.3">
      <c r="A907" s="30">
        <v>894</v>
      </c>
      <c r="B907" s="31">
        <f t="shared" ca="1" si="18"/>
        <v>7.5281722087574776E-2</v>
      </c>
      <c r="C907" s="31">
        <f t="shared" ca="1" si="19"/>
        <v>1141</v>
      </c>
      <c r="D907" s="31">
        <f t="shared" ca="1" si="20"/>
        <v>2282</v>
      </c>
      <c r="E907" s="31">
        <f t="shared" ca="1" si="21"/>
        <v>305.67</v>
      </c>
      <c r="F907" s="31">
        <f t="shared" ca="1" si="22"/>
        <v>405.67</v>
      </c>
      <c r="G907" s="31">
        <f t="shared" ca="1" si="23"/>
        <v>1876.33</v>
      </c>
    </row>
    <row r="908" spans="1:7" x14ac:dyDescent="0.3">
      <c r="A908" s="30">
        <v>895</v>
      </c>
      <c r="B908" s="31">
        <f t="shared" ca="1" si="18"/>
        <v>0.34901074624745398</v>
      </c>
      <c r="C908" s="31">
        <f t="shared" ca="1" si="19"/>
        <v>1403</v>
      </c>
      <c r="D908" s="31">
        <f t="shared" ca="1" si="20"/>
        <v>2806</v>
      </c>
      <c r="E908" s="31">
        <f t="shared" ca="1" si="21"/>
        <v>164.86</v>
      </c>
      <c r="F908" s="31">
        <f t="shared" ca="1" si="22"/>
        <v>264.86</v>
      </c>
      <c r="G908" s="31">
        <f t="shared" ca="1" si="23"/>
        <v>2541.14</v>
      </c>
    </row>
    <row r="909" spans="1:7" x14ac:dyDescent="0.3">
      <c r="A909" s="30">
        <v>896</v>
      </c>
      <c r="B909" s="31">
        <f t="shared" ca="1" si="18"/>
        <v>0.11807829550105509</v>
      </c>
      <c r="C909" s="31">
        <f t="shared" ca="1" si="19"/>
        <v>1204</v>
      </c>
      <c r="D909" s="31">
        <f t="shared" ca="1" si="20"/>
        <v>2408</v>
      </c>
      <c r="E909" s="31">
        <f t="shared" ca="1" si="21"/>
        <v>323.86</v>
      </c>
      <c r="F909" s="31">
        <f t="shared" ca="1" si="22"/>
        <v>423.86</v>
      </c>
      <c r="G909" s="31">
        <f t="shared" ca="1" si="23"/>
        <v>1984.14</v>
      </c>
    </row>
    <row r="910" spans="1:7" x14ac:dyDescent="0.3">
      <c r="A910" s="30">
        <v>897</v>
      </c>
      <c r="B910" s="31">
        <f t="shared" ca="1" si="18"/>
        <v>0.73146149091386647</v>
      </c>
      <c r="C910" s="31">
        <f t="shared" ca="1" si="19"/>
        <v>1654</v>
      </c>
      <c r="D910" s="31">
        <f t="shared" ca="1" si="20"/>
        <v>3308</v>
      </c>
      <c r="E910" s="31">
        <f t="shared" ca="1" si="21"/>
        <v>340.12</v>
      </c>
      <c r="F910" s="31">
        <f t="shared" ca="1" si="22"/>
        <v>440.12</v>
      </c>
      <c r="G910" s="31">
        <f t="shared" ca="1" si="23"/>
        <v>2867.88</v>
      </c>
    </row>
    <row r="911" spans="1:7" x14ac:dyDescent="0.3">
      <c r="A911" s="30">
        <v>898</v>
      </c>
      <c r="B911" s="31">
        <f t="shared" ca="1" si="18"/>
        <v>0.25673177574031203</v>
      </c>
      <c r="C911" s="31">
        <f t="shared" ca="1" si="19"/>
        <v>1337</v>
      </c>
      <c r="D911" s="31">
        <f t="shared" ca="1" si="20"/>
        <v>2674</v>
      </c>
      <c r="E911" s="31">
        <f t="shared" ca="1" si="21"/>
        <v>340.24</v>
      </c>
      <c r="F911" s="31">
        <f t="shared" ca="1" si="22"/>
        <v>440.24</v>
      </c>
      <c r="G911" s="31">
        <f t="shared" ca="1" si="23"/>
        <v>2233.7600000000002</v>
      </c>
    </row>
    <row r="912" spans="1:7" x14ac:dyDescent="0.3">
      <c r="A912" s="30">
        <v>899</v>
      </c>
      <c r="B912" s="31">
        <f t="shared" ca="1" si="18"/>
        <v>0.91069503921819728</v>
      </c>
      <c r="C912" s="31">
        <f t="shared" ca="1" si="19"/>
        <v>1836</v>
      </c>
      <c r="D912" s="31">
        <f t="shared" ca="1" si="20"/>
        <v>3672</v>
      </c>
      <c r="E912" s="31">
        <f t="shared" ca="1" si="21"/>
        <v>282.45</v>
      </c>
      <c r="F912" s="31">
        <f t="shared" ca="1" si="22"/>
        <v>382.45</v>
      </c>
      <c r="G912" s="31">
        <f t="shared" ca="1" si="23"/>
        <v>3289.55</v>
      </c>
    </row>
    <row r="913" spans="1:7" x14ac:dyDescent="0.3">
      <c r="A913" s="30">
        <v>900</v>
      </c>
      <c r="B913" s="31">
        <f t="shared" ca="1" si="18"/>
        <v>1.9407457633930036E-2</v>
      </c>
      <c r="C913" s="31">
        <f t="shared" ca="1" si="19"/>
        <v>983</v>
      </c>
      <c r="D913" s="31">
        <f t="shared" ca="1" si="20"/>
        <v>1966</v>
      </c>
      <c r="E913" s="31">
        <f t="shared" ca="1" si="21"/>
        <v>204.03</v>
      </c>
      <c r="F913" s="31">
        <f t="shared" ca="1" si="22"/>
        <v>304.02999999999997</v>
      </c>
      <c r="G913" s="31">
        <f t="shared" ca="1" si="23"/>
        <v>1661.97</v>
      </c>
    </row>
    <row r="914" spans="1:7" x14ac:dyDescent="0.3">
      <c r="A914" s="30">
        <v>901</v>
      </c>
      <c r="B914" s="31">
        <f t="shared" ca="1" si="18"/>
        <v>0.61420906445492562</v>
      </c>
      <c r="C914" s="31">
        <f t="shared" ca="1" si="19"/>
        <v>1573</v>
      </c>
      <c r="D914" s="31">
        <f t="shared" ca="1" si="20"/>
        <v>3146</v>
      </c>
      <c r="E914" s="31">
        <f t="shared" ca="1" si="21"/>
        <v>156.25</v>
      </c>
      <c r="F914" s="31">
        <f t="shared" ca="1" si="22"/>
        <v>256.25</v>
      </c>
      <c r="G914" s="31">
        <f t="shared" ca="1" si="23"/>
        <v>2889.75</v>
      </c>
    </row>
    <row r="915" spans="1:7" x14ac:dyDescent="0.3">
      <c r="A915" s="30">
        <v>902</v>
      </c>
      <c r="B915" s="31">
        <f t="shared" ca="1" si="18"/>
        <v>0.69365985494884419</v>
      </c>
      <c r="C915" s="31">
        <f t="shared" ca="1" si="19"/>
        <v>1627</v>
      </c>
      <c r="D915" s="31">
        <f t="shared" ca="1" si="20"/>
        <v>3254</v>
      </c>
      <c r="E915" s="31">
        <f t="shared" ca="1" si="21"/>
        <v>234.05</v>
      </c>
      <c r="F915" s="31">
        <f t="shared" ca="1" si="22"/>
        <v>334.05</v>
      </c>
      <c r="G915" s="31">
        <f t="shared" ca="1" si="23"/>
        <v>2919.95</v>
      </c>
    </row>
    <row r="916" spans="1:7" x14ac:dyDescent="0.3">
      <c r="A916" s="30">
        <v>903</v>
      </c>
      <c r="B916" s="31">
        <f t="shared" ca="1" si="18"/>
        <v>0.9400964808911958</v>
      </c>
      <c r="C916" s="31">
        <f t="shared" ca="1" si="19"/>
        <v>1889</v>
      </c>
      <c r="D916" s="31">
        <f t="shared" ca="1" si="20"/>
        <v>3778</v>
      </c>
      <c r="E916" s="31">
        <f t="shared" ca="1" si="21"/>
        <v>150.96</v>
      </c>
      <c r="F916" s="31">
        <f t="shared" ca="1" si="22"/>
        <v>250.96</v>
      </c>
      <c r="G916" s="31">
        <f t="shared" ca="1" si="23"/>
        <v>3527.04</v>
      </c>
    </row>
    <row r="917" spans="1:7" x14ac:dyDescent="0.3">
      <c r="A917" s="30">
        <v>904</v>
      </c>
      <c r="B917" s="31">
        <f t="shared" ca="1" si="18"/>
        <v>0.78925748131113571</v>
      </c>
      <c r="C917" s="31">
        <f t="shared" ca="1" si="19"/>
        <v>1701</v>
      </c>
      <c r="D917" s="31">
        <f t="shared" ca="1" si="20"/>
        <v>3402</v>
      </c>
      <c r="E917" s="31">
        <f t="shared" ca="1" si="21"/>
        <v>346.62</v>
      </c>
      <c r="F917" s="31">
        <f t="shared" ca="1" si="22"/>
        <v>446.62</v>
      </c>
      <c r="G917" s="31">
        <f t="shared" ca="1" si="23"/>
        <v>2955.38</v>
      </c>
    </row>
    <row r="918" spans="1:7" x14ac:dyDescent="0.3">
      <c r="A918" s="30">
        <v>905</v>
      </c>
      <c r="B918" s="31">
        <f t="shared" ca="1" si="18"/>
        <v>2.9673051171588916E-2</v>
      </c>
      <c r="C918" s="31">
        <f t="shared" ca="1" si="19"/>
        <v>1029</v>
      </c>
      <c r="D918" s="31">
        <f t="shared" ca="1" si="20"/>
        <v>2058</v>
      </c>
      <c r="E918" s="31">
        <f t="shared" ca="1" si="21"/>
        <v>311.43</v>
      </c>
      <c r="F918" s="31">
        <f t="shared" ca="1" si="22"/>
        <v>411.43</v>
      </c>
      <c r="G918" s="31">
        <f t="shared" ca="1" si="23"/>
        <v>1646.57</v>
      </c>
    </row>
    <row r="919" spans="1:7" x14ac:dyDescent="0.3">
      <c r="A919" s="30">
        <v>906</v>
      </c>
      <c r="B919" s="31">
        <f t="shared" ca="1" si="18"/>
        <v>0.65326740672724648</v>
      </c>
      <c r="C919" s="31">
        <f t="shared" ca="1" si="19"/>
        <v>1599</v>
      </c>
      <c r="D919" s="31">
        <f t="shared" ca="1" si="20"/>
        <v>3198</v>
      </c>
      <c r="E919" s="31">
        <f t="shared" ca="1" si="21"/>
        <v>195.17</v>
      </c>
      <c r="F919" s="31">
        <f t="shared" ca="1" si="22"/>
        <v>295.17</v>
      </c>
      <c r="G919" s="31">
        <f t="shared" ca="1" si="23"/>
        <v>2902.83</v>
      </c>
    </row>
    <row r="920" spans="1:7" x14ac:dyDescent="0.3">
      <c r="A920" s="30">
        <v>907</v>
      </c>
      <c r="B920" s="31">
        <f t="shared" ca="1" si="18"/>
        <v>5.9421673742433012E-2</v>
      </c>
      <c r="C920" s="31">
        <f t="shared" ca="1" si="19"/>
        <v>1110</v>
      </c>
      <c r="D920" s="31">
        <f t="shared" ca="1" si="20"/>
        <v>2220</v>
      </c>
      <c r="E920" s="31">
        <f t="shared" ca="1" si="21"/>
        <v>274.83999999999997</v>
      </c>
      <c r="F920" s="31">
        <f t="shared" ca="1" si="22"/>
        <v>374.84</v>
      </c>
      <c r="G920" s="31">
        <f t="shared" ca="1" si="23"/>
        <v>1845.16</v>
      </c>
    </row>
    <row r="921" spans="1:7" x14ac:dyDescent="0.3">
      <c r="A921" s="30">
        <v>908</v>
      </c>
      <c r="B921" s="31">
        <f t="shared" ca="1" si="18"/>
        <v>0.14515566182998885</v>
      </c>
      <c r="C921" s="31">
        <f t="shared" ca="1" si="19"/>
        <v>1236</v>
      </c>
      <c r="D921" s="31">
        <f t="shared" ca="1" si="20"/>
        <v>2472</v>
      </c>
      <c r="E921" s="31">
        <f t="shared" ca="1" si="21"/>
        <v>215.27</v>
      </c>
      <c r="F921" s="31">
        <f t="shared" ca="1" si="22"/>
        <v>315.27</v>
      </c>
      <c r="G921" s="31">
        <f t="shared" ca="1" si="23"/>
        <v>2156.73</v>
      </c>
    </row>
    <row r="922" spans="1:7" x14ac:dyDescent="0.3">
      <c r="A922" s="30">
        <v>909</v>
      </c>
      <c r="B922" s="31">
        <f t="shared" ca="1" si="18"/>
        <v>0.61948545914505027</v>
      </c>
      <c r="C922" s="31">
        <f t="shared" ca="1" si="19"/>
        <v>1576</v>
      </c>
      <c r="D922" s="31">
        <f t="shared" ca="1" si="20"/>
        <v>3152</v>
      </c>
      <c r="E922" s="31">
        <f t="shared" ca="1" si="21"/>
        <v>251.83</v>
      </c>
      <c r="F922" s="31">
        <f t="shared" ca="1" si="22"/>
        <v>351.83</v>
      </c>
      <c r="G922" s="31">
        <f t="shared" ca="1" si="23"/>
        <v>2800.17</v>
      </c>
    </row>
    <row r="923" spans="1:7" x14ac:dyDescent="0.3">
      <c r="A923" s="30">
        <v>910</v>
      </c>
      <c r="B923" s="31">
        <f t="shared" ca="1" si="18"/>
        <v>0.42688355750660767</v>
      </c>
      <c r="C923" s="31">
        <f t="shared" ca="1" si="19"/>
        <v>1454</v>
      </c>
      <c r="D923" s="31">
        <f t="shared" ca="1" si="20"/>
        <v>2908</v>
      </c>
      <c r="E923" s="31">
        <f t="shared" ca="1" si="21"/>
        <v>339.03</v>
      </c>
      <c r="F923" s="31">
        <f t="shared" ca="1" si="22"/>
        <v>439.03</v>
      </c>
      <c r="G923" s="31">
        <f t="shared" ca="1" si="23"/>
        <v>2468.9699999999998</v>
      </c>
    </row>
    <row r="924" spans="1:7" x14ac:dyDescent="0.3">
      <c r="A924" s="30">
        <v>911</v>
      </c>
      <c r="B924" s="31">
        <f t="shared" ca="1" si="18"/>
        <v>0.92860068208099777</v>
      </c>
      <c r="C924" s="31">
        <f t="shared" ca="1" si="19"/>
        <v>1866</v>
      </c>
      <c r="D924" s="31">
        <f t="shared" ca="1" si="20"/>
        <v>3732</v>
      </c>
      <c r="E924" s="31">
        <f t="shared" ca="1" si="21"/>
        <v>175.22</v>
      </c>
      <c r="F924" s="31">
        <f t="shared" ca="1" si="22"/>
        <v>275.22000000000003</v>
      </c>
      <c r="G924" s="31">
        <f t="shared" ca="1" si="23"/>
        <v>3456.78</v>
      </c>
    </row>
    <row r="925" spans="1:7" x14ac:dyDescent="0.3">
      <c r="A925" s="30">
        <v>912</v>
      </c>
      <c r="B925" s="31">
        <f t="shared" ca="1" si="18"/>
        <v>0.77685315761692386</v>
      </c>
      <c r="C925" s="31">
        <f t="shared" ca="1" si="19"/>
        <v>1690</v>
      </c>
      <c r="D925" s="31">
        <f t="shared" ca="1" si="20"/>
        <v>3380</v>
      </c>
      <c r="E925" s="31">
        <f t="shared" ca="1" si="21"/>
        <v>289.97000000000003</v>
      </c>
      <c r="F925" s="31">
        <f t="shared" ca="1" si="22"/>
        <v>389.97</v>
      </c>
      <c r="G925" s="31">
        <f t="shared" ca="1" si="23"/>
        <v>2990.03</v>
      </c>
    </row>
    <row r="926" spans="1:7" x14ac:dyDescent="0.3">
      <c r="A926" s="30">
        <v>913</v>
      </c>
      <c r="B926" s="31">
        <f t="shared" ca="1" si="18"/>
        <v>0.90041152279483261</v>
      </c>
      <c r="C926" s="31">
        <f t="shared" ca="1" si="19"/>
        <v>1821</v>
      </c>
      <c r="D926" s="31">
        <f t="shared" ca="1" si="20"/>
        <v>3642</v>
      </c>
      <c r="E926" s="31">
        <f t="shared" ca="1" si="21"/>
        <v>271.58</v>
      </c>
      <c r="F926" s="31">
        <f t="shared" ca="1" si="22"/>
        <v>371.58</v>
      </c>
      <c r="G926" s="31">
        <f t="shared" ca="1" si="23"/>
        <v>3270.42</v>
      </c>
    </row>
    <row r="927" spans="1:7" x14ac:dyDescent="0.3">
      <c r="A927" s="30">
        <v>914</v>
      </c>
      <c r="B927" s="31">
        <f t="shared" ca="1" si="18"/>
        <v>1.6867533730004158E-2</v>
      </c>
      <c r="C927" s="31">
        <f t="shared" ca="1" si="19"/>
        <v>969</v>
      </c>
      <c r="D927" s="31">
        <f t="shared" ca="1" si="20"/>
        <v>1938</v>
      </c>
      <c r="E927" s="31">
        <f t="shared" ca="1" si="21"/>
        <v>324.36</v>
      </c>
      <c r="F927" s="31">
        <f t="shared" ca="1" si="22"/>
        <v>424.36</v>
      </c>
      <c r="G927" s="31">
        <f t="shared" ca="1" si="23"/>
        <v>1513.64</v>
      </c>
    </row>
    <row r="928" spans="1:7" x14ac:dyDescent="0.3">
      <c r="A928" s="30">
        <v>915</v>
      </c>
      <c r="B928" s="31">
        <f t="shared" ca="1" si="18"/>
        <v>0.23385081032134836</v>
      </c>
      <c r="C928" s="31">
        <f t="shared" ca="1" si="19"/>
        <v>1318</v>
      </c>
      <c r="D928" s="31">
        <f t="shared" ca="1" si="20"/>
        <v>2636</v>
      </c>
      <c r="E928" s="31">
        <f t="shared" ca="1" si="21"/>
        <v>248.27</v>
      </c>
      <c r="F928" s="31">
        <f t="shared" ca="1" si="22"/>
        <v>348.27</v>
      </c>
      <c r="G928" s="31">
        <f t="shared" ca="1" si="23"/>
        <v>2287.73</v>
      </c>
    </row>
    <row r="929" spans="1:7" x14ac:dyDescent="0.3">
      <c r="A929" s="30">
        <v>916</v>
      </c>
      <c r="B929" s="31">
        <f t="shared" ca="1" si="18"/>
        <v>0.52494100745676375</v>
      </c>
      <c r="C929" s="31">
        <f t="shared" ca="1" si="19"/>
        <v>1516</v>
      </c>
      <c r="D929" s="31">
        <f t="shared" ca="1" si="20"/>
        <v>3032</v>
      </c>
      <c r="E929" s="31">
        <f t="shared" ca="1" si="21"/>
        <v>278.87</v>
      </c>
      <c r="F929" s="31">
        <f t="shared" ca="1" si="22"/>
        <v>378.87</v>
      </c>
      <c r="G929" s="31">
        <f t="shared" ca="1" si="23"/>
        <v>2653.13</v>
      </c>
    </row>
    <row r="930" spans="1:7" x14ac:dyDescent="0.3">
      <c r="A930" s="30">
        <v>917</v>
      </c>
      <c r="B930" s="31">
        <f t="shared" ca="1" si="18"/>
        <v>0.88148769339858679</v>
      </c>
      <c r="C930" s="31">
        <f t="shared" ca="1" si="19"/>
        <v>1796</v>
      </c>
      <c r="D930" s="31">
        <f t="shared" ca="1" si="20"/>
        <v>3592</v>
      </c>
      <c r="E930" s="31">
        <f t="shared" ca="1" si="21"/>
        <v>177.45</v>
      </c>
      <c r="F930" s="31">
        <f t="shared" ca="1" si="22"/>
        <v>277.45</v>
      </c>
      <c r="G930" s="31">
        <f t="shared" ca="1" si="23"/>
        <v>3314.55</v>
      </c>
    </row>
    <row r="931" spans="1:7" x14ac:dyDescent="0.3">
      <c r="A931" s="30">
        <v>918</v>
      </c>
      <c r="B931" s="31">
        <f t="shared" ca="1" si="18"/>
        <v>0.68547075641146027</v>
      </c>
      <c r="C931" s="31">
        <f t="shared" ca="1" si="19"/>
        <v>1621</v>
      </c>
      <c r="D931" s="31">
        <f t="shared" ca="1" si="20"/>
        <v>3242</v>
      </c>
      <c r="E931" s="31">
        <f t="shared" ca="1" si="21"/>
        <v>168.89</v>
      </c>
      <c r="F931" s="31">
        <f t="shared" ca="1" si="22"/>
        <v>268.89</v>
      </c>
      <c r="G931" s="31">
        <f t="shared" ca="1" si="23"/>
        <v>2973.11</v>
      </c>
    </row>
    <row r="932" spans="1:7" x14ac:dyDescent="0.3">
      <c r="A932" s="30">
        <v>919</v>
      </c>
      <c r="B932" s="31">
        <f t="shared" ca="1" si="18"/>
        <v>0.72906002072009979</v>
      </c>
      <c r="C932" s="31">
        <f t="shared" ca="1" si="19"/>
        <v>1652</v>
      </c>
      <c r="D932" s="31">
        <f t="shared" ca="1" si="20"/>
        <v>3304</v>
      </c>
      <c r="E932" s="31">
        <f t="shared" ca="1" si="21"/>
        <v>260.37</v>
      </c>
      <c r="F932" s="31">
        <f t="shared" ca="1" si="22"/>
        <v>360.37</v>
      </c>
      <c r="G932" s="31">
        <f t="shared" ca="1" si="23"/>
        <v>2943.63</v>
      </c>
    </row>
    <row r="933" spans="1:7" x14ac:dyDescent="0.3">
      <c r="A933" s="30">
        <v>920</v>
      </c>
      <c r="B933" s="31">
        <f t="shared" ca="1" si="18"/>
        <v>0.3050967342451667</v>
      </c>
      <c r="C933" s="31">
        <f t="shared" ca="1" si="19"/>
        <v>1373</v>
      </c>
      <c r="D933" s="31">
        <f t="shared" ca="1" si="20"/>
        <v>2746</v>
      </c>
      <c r="E933" s="31">
        <f t="shared" ca="1" si="21"/>
        <v>163.31</v>
      </c>
      <c r="F933" s="31">
        <f t="shared" ca="1" si="22"/>
        <v>263.31</v>
      </c>
      <c r="G933" s="31">
        <f t="shared" ca="1" si="23"/>
        <v>2482.69</v>
      </c>
    </row>
    <row r="934" spans="1:7" x14ac:dyDescent="0.3">
      <c r="A934" s="30">
        <v>921</v>
      </c>
      <c r="B934" s="31">
        <f t="shared" ca="1" si="18"/>
        <v>0.40709724136215508</v>
      </c>
      <c r="C934" s="31">
        <f t="shared" ca="1" si="19"/>
        <v>1441</v>
      </c>
      <c r="D934" s="31">
        <f t="shared" ca="1" si="20"/>
        <v>2882</v>
      </c>
      <c r="E934" s="31">
        <f t="shared" ca="1" si="21"/>
        <v>236.13</v>
      </c>
      <c r="F934" s="31">
        <f t="shared" ca="1" si="22"/>
        <v>336.13</v>
      </c>
      <c r="G934" s="31">
        <f t="shared" ca="1" si="23"/>
        <v>2545.87</v>
      </c>
    </row>
    <row r="935" spans="1:7" x14ac:dyDescent="0.3">
      <c r="A935" s="30">
        <v>922</v>
      </c>
      <c r="B935" s="31">
        <f t="shared" ca="1" si="18"/>
        <v>0.94603023966265942</v>
      </c>
      <c r="C935" s="31">
        <f t="shared" ca="1" si="19"/>
        <v>1902</v>
      </c>
      <c r="D935" s="31">
        <f t="shared" ca="1" si="20"/>
        <v>3804</v>
      </c>
      <c r="E935" s="31">
        <f t="shared" ca="1" si="21"/>
        <v>210.85</v>
      </c>
      <c r="F935" s="31">
        <f t="shared" ca="1" si="22"/>
        <v>310.85000000000002</v>
      </c>
      <c r="G935" s="31">
        <f t="shared" ca="1" si="23"/>
        <v>3493.15</v>
      </c>
    </row>
    <row r="936" spans="1:7" x14ac:dyDescent="0.3">
      <c r="A936" s="30">
        <v>923</v>
      </c>
      <c r="B936" s="31">
        <f t="shared" ca="1" si="18"/>
        <v>0.1692755490264618</v>
      </c>
      <c r="C936" s="31">
        <f t="shared" ca="1" si="19"/>
        <v>1261</v>
      </c>
      <c r="D936" s="31">
        <f t="shared" ca="1" si="20"/>
        <v>2522</v>
      </c>
      <c r="E936" s="31">
        <f t="shared" ca="1" si="21"/>
        <v>188.62</v>
      </c>
      <c r="F936" s="31">
        <f t="shared" ca="1" si="22"/>
        <v>288.62</v>
      </c>
      <c r="G936" s="31">
        <f t="shared" ca="1" si="23"/>
        <v>2233.38</v>
      </c>
    </row>
    <row r="937" spans="1:7" x14ac:dyDescent="0.3">
      <c r="A937" s="30">
        <v>924</v>
      </c>
      <c r="B937" s="31">
        <f t="shared" ca="1" si="18"/>
        <v>0.31225059499440178</v>
      </c>
      <c r="C937" s="31">
        <f t="shared" ca="1" si="19"/>
        <v>1378</v>
      </c>
      <c r="D937" s="31">
        <f t="shared" ca="1" si="20"/>
        <v>2756</v>
      </c>
      <c r="E937" s="31">
        <f t="shared" ca="1" si="21"/>
        <v>171.28</v>
      </c>
      <c r="F937" s="31">
        <f t="shared" ca="1" si="22"/>
        <v>271.27999999999997</v>
      </c>
      <c r="G937" s="31">
        <f t="shared" ca="1" si="23"/>
        <v>2484.7199999999998</v>
      </c>
    </row>
    <row r="938" spans="1:7" x14ac:dyDescent="0.3">
      <c r="A938" s="30">
        <v>925</v>
      </c>
      <c r="B938" s="31">
        <f t="shared" ca="1" si="18"/>
        <v>7.3459718152562026E-2</v>
      </c>
      <c r="C938" s="31">
        <f t="shared" ca="1" si="19"/>
        <v>1137</v>
      </c>
      <c r="D938" s="31">
        <f t="shared" ca="1" si="20"/>
        <v>2274</v>
      </c>
      <c r="E938" s="31">
        <f t="shared" ca="1" si="21"/>
        <v>240.36</v>
      </c>
      <c r="F938" s="31">
        <f t="shared" ca="1" si="22"/>
        <v>340.36</v>
      </c>
      <c r="G938" s="31">
        <f t="shared" ca="1" si="23"/>
        <v>1933.64</v>
      </c>
    </row>
    <row r="939" spans="1:7" x14ac:dyDescent="0.3">
      <c r="A939" s="30">
        <v>926</v>
      </c>
      <c r="B939" s="31">
        <f t="shared" ca="1" si="18"/>
        <v>0.40065064232294945</v>
      </c>
      <c r="C939" s="31">
        <f t="shared" ca="1" si="19"/>
        <v>1437</v>
      </c>
      <c r="D939" s="31">
        <f t="shared" ca="1" si="20"/>
        <v>2874</v>
      </c>
      <c r="E939" s="31">
        <f t="shared" ca="1" si="21"/>
        <v>177.07</v>
      </c>
      <c r="F939" s="31">
        <f t="shared" ca="1" si="22"/>
        <v>277.07</v>
      </c>
      <c r="G939" s="31">
        <f t="shared" ca="1" si="23"/>
        <v>2596.9299999999998</v>
      </c>
    </row>
    <row r="940" spans="1:7" x14ac:dyDescent="0.3">
      <c r="A940" s="30">
        <v>927</v>
      </c>
      <c r="B940" s="31">
        <f t="shared" ca="1" si="18"/>
        <v>0.89568720786199429</v>
      </c>
      <c r="C940" s="31">
        <f t="shared" ca="1" si="19"/>
        <v>1814</v>
      </c>
      <c r="D940" s="31">
        <f t="shared" ca="1" si="20"/>
        <v>3628</v>
      </c>
      <c r="E940" s="31">
        <f t="shared" ca="1" si="21"/>
        <v>244.54</v>
      </c>
      <c r="F940" s="31">
        <f t="shared" ca="1" si="22"/>
        <v>344.54</v>
      </c>
      <c r="G940" s="31">
        <f t="shared" ca="1" si="23"/>
        <v>3283.46</v>
      </c>
    </row>
    <row r="941" spans="1:7" x14ac:dyDescent="0.3">
      <c r="A941" s="30">
        <v>928</v>
      </c>
      <c r="B941" s="31">
        <f t="shared" ca="1" si="18"/>
        <v>0.48725862448935509</v>
      </c>
      <c r="C941" s="31">
        <f t="shared" ca="1" si="19"/>
        <v>1492</v>
      </c>
      <c r="D941" s="31">
        <f t="shared" ca="1" si="20"/>
        <v>2984</v>
      </c>
      <c r="E941" s="31">
        <f t="shared" ca="1" si="21"/>
        <v>219.18</v>
      </c>
      <c r="F941" s="31">
        <f t="shared" ca="1" si="22"/>
        <v>319.18</v>
      </c>
      <c r="G941" s="31">
        <f t="shared" ca="1" si="23"/>
        <v>2664.82</v>
      </c>
    </row>
    <row r="942" spans="1:7" x14ac:dyDescent="0.3">
      <c r="A942" s="30">
        <v>929</v>
      </c>
      <c r="B942" s="31">
        <f t="shared" ca="1" si="18"/>
        <v>0.76359759610927103</v>
      </c>
      <c r="C942" s="31">
        <f t="shared" ca="1" si="19"/>
        <v>1679</v>
      </c>
      <c r="D942" s="31">
        <f t="shared" ca="1" si="20"/>
        <v>3358</v>
      </c>
      <c r="E942" s="31">
        <f t="shared" ca="1" si="21"/>
        <v>168.54</v>
      </c>
      <c r="F942" s="31">
        <f t="shared" ca="1" si="22"/>
        <v>268.54000000000002</v>
      </c>
      <c r="G942" s="31">
        <f t="shared" ca="1" si="23"/>
        <v>3089.46</v>
      </c>
    </row>
    <row r="943" spans="1:7" x14ac:dyDescent="0.3">
      <c r="A943" s="30">
        <v>930</v>
      </c>
      <c r="B943" s="31">
        <f t="shared" ca="1" si="18"/>
        <v>0.89482085510037823</v>
      </c>
      <c r="C943" s="31">
        <f t="shared" ca="1" si="19"/>
        <v>1813</v>
      </c>
      <c r="D943" s="31">
        <f t="shared" ca="1" si="20"/>
        <v>3626</v>
      </c>
      <c r="E943" s="31">
        <f t="shared" ca="1" si="21"/>
        <v>224.6</v>
      </c>
      <c r="F943" s="31">
        <f t="shared" ca="1" si="22"/>
        <v>324.60000000000002</v>
      </c>
      <c r="G943" s="31">
        <f t="shared" ca="1" si="23"/>
        <v>3301.4</v>
      </c>
    </row>
    <row r="944" spans="1:7" x14ac:dyDescent="0.3">
      <c r="A944" s="30">
        <v>931</v>
      </c>
      <c r="B944" s="31">
        <f t="shared" ca="1" si="18"/>
        <v>0.91625618611764892</v>
      </c>
      <c r="C944" s="31">
        <f t="shared" ca="1" si="19"/>
        <v>1845</v>
      </c>
      <c r="D944" s="31">
        <f t="shared" ca="1" si="20"/>
        <v>3690</v>
      </c>
      <c r="E944" s="31">
        <f t="shared" ca="1" si="21"/>
        <v>191.68</v>
      </c>
      <c r="F944" s="31">
        <f t="shared" ca="1" si="22"/>
        <v>291.68</v>
      </c>
      <c r="G944" s="31">
        <f t="shared" ca="1" si="23"/>
        <v>3398.32</v>
      </c>
    </row>
    <row r="945" spans="1:7" x14ac:dyDescent="0.3">
      <c r="A945" s="30">
        <v>932</v>
      </c>
      <c r="B945" s="31">
        <f t="shared" ca="1" si="18"/>
        <v>0.32562176529503772</v>
      </c>
      <c r="C945" s="31">
        <f t="shared" ca="1" si="19"/>
        <v>1387</v>
      </c>
      <c r="D945" s="31">
        <f t="shared" ca="1" si="20"/>
        <v>2774</v>
      </c>
      <c r="E945" s="31">
        <f t="shared" ca="1" si="21"/>
        <v>210.54</v>
      </c>
      <c r="F945" s="31">
        <f t="shared" ca="1" si="22"/>
        <v>310.54000000000002</v>
      </c>
      <c r="G945" s="31">
        <f t="shared" ca="1" si="23"/>
        <v>2463.46</v>
      </c>
    </row>
    <row r="946" spans="1:7" x14ac:dyDescent="0.3">
      <c r="A946" s="30">
        <v>933</v>
      </c>
      <c r="B946" s="31">
        <f t="shared" ca="1" si="18"/>
        <v>5.4568405578810597E-2</v>
      </c>
      <c r="C946" s="31">
        <f t="shared" ca="1" si="19"/>
        <v>1099</v>
      </c>
      <c r="D946" s="31">
        <f t="shared" ca="1" si="20"/>
        <v>2198</v>
      </c>
      <c r="E946" s="31">
        <f t="shared" ca="1" si="21"/>
        <v>200.6</v>
      </c>
      <c r="F946" s="31">
        <f t="shared" ca="1" si="22"/>
        <v>300.60000000000002</v>
      </c>
      <c r="G946" s="31">
        <f t="shared" ca="1" si="23"/>
        <v>1897.4</v>
      </c>
    </row>
    <row r="947" spans="1:7" x14ac:dyDescent="0.3">
      <c r="A947" s="30">
        <v>934</v>
      </c>
      <c r="B947" s="31">
        <f t="shared" ca="1" si="18"/>
        <v>0.68295370588916826</v>
      </c>
      <c r="C947" s="31">
        <f t="shared" ca="1" si="19"/>
        <v>1619</v>
      </c>
      <c r="D947" s="31">
        <f t="shared" ca="1" si="20"/>
        <v>3238</v>
      </c>
      <c r="E947" s="31">
        <f t="shared" ca="1" si="21"/>
        <v>266.45</v>
      </c>
      <c r="F947" s="31">
        <f t="shared" ca="1" si="22"/>
        <v>366.45</v>
      </c>
      <c r="G947" s="31">
        <f t="shared" ca="1" si="23"/>
        <v>2871.55</v>
      </c>
    </row>
    <row r="948" spans="1:7" x14ac:dyDescent="0.3">
      <c r="A948" s="30">
        <v>935</v>
      </c>
      <c r="B948" s="31">
        <f t="shared" ca="1" si="18"/>
        <v>0.16110118060611422</v>
      </c>
      <c r="C948" s="31">
        <f t="shared" ca="1" si="19"/>
        <v>1253</v>
      </c>
      <c r="D948" s="31">
        <f t="shared" ca="1" si="20"/>
        <v>2506</v>
      </c>
      <c r="E948" s="31">
        <f t="shared" ca="1" si="21"/>
        <v>296.69</v>
      </c>
      <c r="F948" s="31">
        <f t="shared" ca="1" si="22"/>
        <v>396.69</v>
      </c>
      <c r="G948" s="31">
        <f t="shared" ca="1" si="23"/>
        <v>2109.31</v>
      </c>
    </row>
    <row r="949" spans="1:7" x14ac:dyDescent="0.3">
      <c r="A949" s="30">
        <v>936</v>
      </c>
      <c r="B949" s="31">
        <f t="shared" ca="1" si="18"/>
        <v>5.4615699077657509E-2</v>
      </c>
      <c r="C949" s="31">
        <f t="shared" ca="1" si="19"/>
        <v>1100</v>
      </c>
      <c r="D949" s="31">
        <f t="shared" ca="1" si="20"/>
        <v>2200</v>
      </c>
      <c r="E949" s="31">
        <f t="shared" ca="1" si="21"/>
        <v>345.2</v>
      </c>
      <c r="F949" s="31">
        <f t="shared" ca="1" si="22"/>
        <v>445.2</v>
      </c>
      <c r="G949" s="31">
        <f t="shared" ca="1" si="23"/>
        <v>1754.8</v>
      </c>
    </row>
    <row r="950" spans="1:7" x14ac:dyDescent="0.3">
      <c r="A950" s="30">
        <v>937</v>
      </c>
      <c r="B950" s="31">
        <f t="shared" ca="1" si="18"/>
        <v>0.75384709263294591</v>
      </c>
      <c r="C950" s="31">
        <f t="shared" ca="1" si="19"/>
        <v>1672</v>
      </c>
      <c r="D950" s="31">
        <f t="shared" ca="1" si="20"/>
        <v>3344</v>
      </c>
      <c r="E950" s="31">
        <f t="shared" ca="1" si="21"/>
        <v>332.48</v>
      </c>
      <c r="F950" s="31">
        <f t="shared" ca="1" si="22"/>
        <v>432.48</v>
      </c>
      <c r="G950" s="31">
        <f t="shared" ca="1" si="23"/>
        <v>2911.52</v>
      </c>
    </row>
    <row r="951" spans="1:7" x14ac:dyDescent="0.3">
      <c r="A951" s="30">
        <v>938</v>
      </c>
      <c r="B951" s="31">
        <f t="shared" ca="1" si="18"/>
        <v>0.12611203712365726</v>
      </c>
      <c r="C951" s="31">
        <f t="shared" ca="1" si="19"/>
        <v>1214</v>
      </c>
      <c r="D951" s="31">
        <f t="shared" ca="1" si="20"/>
        <v>2428</v>
      </c>
      <c r="E951" s="31">
        <f t="shared" ca="1" si="21"/>
        <v>157.08000000000001</v>
      </c>
      <c r="F951" s="31">
        <f t="shared" ca="1" si="22"/>
        <v>257.08</v>
      </c>
      <c r="G951" s="31">
        <f t="shared" ca="1" si="23"/>
        <v>2170.92</v>
      </c>
    </row>
    <row r="952" spans="1:7" x14ac:dyDescent="0.3">
      <c r="A952" s="30">
        <v>939</v>
      </c>
      <c r="B952" s="31">
        <f t="shared" ca="1" si="18"/>
        <v>0.64943905899527932</v>
      </c>
      <c r="C952" s="31">
        <f t="shared" ca="1" si="19"/>
        <v>1596</v>
      </c>
      <c r="D952" s="31">
        <f t="shared" ca="1" si="20"/>
        <v>3192</v>
      </c>
      <c r="E952" s="31">
        <f t="shared" ca="1" si="21"/>
        <v>264.14999999999998</v>
      </c>
      <c r="F952" s="31">
        <f t="shared" ca="1" si="22"/>
        <v>364.15</v>
      </c>
      <c r="G952" s="31">
        <f t="shared" ca="1" si="23"/>
        <v>2827.85</v>
      </c>
    </row>
    <row r="953" spans="1:7" x14ac:dyDescent="0.3">
      <c r="A953" s="30">
        <v>940</v>
      </c>
      <c r="B953" s="31">
        <f t="shared" ca="1" si="18"/>
        <v>0.8529916501991458</v>
      </c>
      <c r="C953" s="31">
        <f t="shared" ca="1" si="19"/>
        <v>1762</v>
      </c>
      <c r="D953" s="31">
        <f t="shared" ca="1" si="20"/>
        <v>3524</v>
      </c>
      <c r="E953" s="31">
        <f t="shared" ca="1" si="21"/>
        <v>288.23</v>
      </c>
      <c r="F953" s="31">
        <f t="shared" ca="1" si="22"/>
        <v>388.23</v>
      </c>
      <c r="G953" s="31">
        <f t="shared" ca="1" si="23"/>
        <v>3135.77</v>
      </c>
    </row>
    <row r="954" spans="1:7" x14ac:dyDescent="0.3">
      <c r="A954" s="30">
        <v>941</v>
      </c>
      <c r="B954" s="31">
        <f t="shared" ca="1" si="18"/>
        <v>0.89458669404052282</v>
      </c>
      <c r="C954" s="31">
        <f t="shared" ca="1" si="19"/>
        <v>1813</v>
      </c>
      <c r="D954" s="31">
        <f t="shared" ca="1" si="20"/>
        <v>3626</v>
      </c>
      <c r="E954" s="31">
        <f t="shared" ca="1" si="21"/>
        <v>205.99</v>
      </c>
      <c r="F954" s="31">
        <f t="shared" ca="1" si="22"/>
        <v>305.99</v>
      </c>
      <c r="G954" s="31">
        <f t="shared" ca="1" si="23"/>
        <v>3320.01</v>
      </c>
    </row>
    <row r="955" spans="1:7" x14ac:dyDescent="0.3">
      <c r="A955" s="30">
        <v>942</v>
      </c>
      <c r="B955" s="31">
        <f t="shared" ca="1" si="18"/>
        <v>0.74277256741166675</v>
      </c>
      <c r="C955" s="31">
        <f t="shared" ca="1" si="19"/>
        <v>1663</v>
      </c>
      <c r="D955" s="31">
        <f t="shared" ca="1" si="20"/>
        <v>3326</v>
      </c>
      <c r="E955" s="31">
        <f t="shared" ca="1" si="21"/>
        <v>196.65</v>
      </c>
      <c r="F955" s="31">
        <f t="shared" ca="1" si="22"/>
        <v>296.64999999999998</v>
      </c>
      <c r="G955" s="31">
        <f t="shared" ca="1" si="23"/>
        <v>3029.35</v>
      </c>
    </row>
    <row r="956" spans="1:7" x14ac:dyDescent="0.3">
      <c r="A956" s="30">
        <v>943</v>
      </c>
      <c r="B956" s="31">
        <f t="shared" ca="1" si="18"/>
        <v>6.6203091054901853E-2</v>
      </c>
      <c r="C956" s="31">
        <f t="shared" ca="1" si="19"/>
        <v>1124</v>
      </c>
      <c r="D956" s="31">
        <f t="shared" ca="1" si="20"/>
        <v>2248</v>
      </c>
      <c r="E956" s="31">
        <f t="shared" ca="1" si="21"/>
        <v>312.27999999999997</v>
      </c>
      <c r="F956" s="31">
        <f t="shared" ca="1" si="22"/>
        <v>412.28</v>
      </c>
      <c r="G956" s="31">
        <f t="shared" ca="1" si="23"/>
        <v>1835.72</v>
      </c>
    </row>
    <row r="957" spans="1:7" x14ac:dyDescent="0.3">
      <c r="A957" s="30">
        <v>944</v>
      </c>
      <c r="B957" s="31">
        <f t="shared" ca="1" si="18"/>
        <v>0.27446068140070679</v>
      </c>
      <c r="C957" s="31">
        <f t="shared" ca="1" si="19"/>
        <v>1350</v>
      </c>
      <c r="D957" s="31">
        <f t="shared" ca="1" si="20"/>
        <v>2700</v>
      </c>
      <c r="E957" s="31">
        <f t="shared" ca="1" si="21"/>
        <v>195.47</v>
      </c>
      <c r="F957" s="31">
        <f t="shared" ca="1" si="22"/>
        <v>295.47000000000003</v>
      </c>
      <c r="G957" s="31">
        <f t="shared" ca="1" si="23"/>
        <v>2404.5300000000002</v>
      </c>
    </row>
    <row r="958" spans="1:7" x14ac:dyDescent="0.3">
      <c r="A958" s="30">
        <v>945</v>
      </c>
      <c r="B958" s="31">
        <f t="shared" ca="1" si="18"/>
        <v>0.58100760817336217</v>
      </c>
      <c r="C958" s="31">
        <f t="shared" ca="1" si="19"/>
        <v>1551</v>
      </c>
      <c r="D958" s="31">
        <f t="shared" ca="1" si="20"/>
        <v>3102</v>
      </c>
      <c r="E958" s="31">
        <f t="shared" ca="1" si="21"/>
        <v>253.88</v>
      </c>
      <c r="F958" s="31">
        <f t="shared" ca="1" si="22"/>
        <v>353.88</v>
      </c>
      <c r="G958" s="31">
        <f t="shared" ca="1" si="23"/>
        <v>2748.12</v>
      </c>
    </row>
    <row r="959" spans="1:7" x14ac:dyDescent="0.3">
      <c r="A959" s="30">
        <v>946</v>
      </c>
      <c r="B959" s="31">
        <f t="shared" ca="1" si="18"/>
        <v>0.21176463231808274</v>
      </c>
      <c r="C959" s="31">
        <f t="shared" ca="1" si="19"/>
        <v>1300</v>
      </c>
      <c r="D959" s="31">
        <f t="shared" ca="1" si="20"/>
        <v>2600</v>
      </c>
      <c r="E959" s="31">
        <f t="shared" ca="1" si="21"/>
        <v>312.69</v>
      </c>
      <c r="F959" s="31">
        <f t="shared" ca="1" si="22"/>
        <v>412.69</v>
      </c>
      <c r="G959" s="31">
        <f t="shared" ca="1" si="23"/>
        <v>2187.31</v>
      </c>
    </row>
    <row r="960" spans="1:7" x14ac:dyDescent="0.3">
      <c r="A960" s="30">
        <v>947</v>
      </c>
      <c r="B960" s="31">
        <f t="shared" ca="1" si="18"/>
        <v>0.17779431530036716</v>
      </c>
      <c r="C960" s="31">
        <f t="shared" ca="1" si="19"/>
        <v>1269</v>
      </c>
      <c r="D960" s="31">
        <f t="shared" ca="1" si="20"/>
        <v>2538</v>
      </c>
      <c r="E960" s="31">
        <f t="shared" ca="1" si="21"/>
        <v>166.5</v>
      </c>
      <c r="F960" s="31">
        <f t="shared" ca="1" si="22"/>
        <v>266.5</v>
      </c>
      <c r="G960" s="31">
        <f t="shared" ca="1" si="23"/>
        <v>2271.5</v>
      </c>
    </row>
    <row r="961" spans="1:7" x14ac:dyDescent="0.3">
      <c r="A961" s="30">
        <v>948</v>
      </c>
      <c r="B961" s="31">
        <f t="shared" ca="1" si="18"/>
        <v>0.58083841841267625</v>
      </c>
      <c r="C961" s="31">
        <f t="shared" ca="1" si="19"/>
        <v>1551</v>
      </c>
      <c r="D961" s="31">
        <f t="shared" ca="1" si="20"/>
        <v>3102</v>
      </c>
      <c r="E961" s="31">
        <f t="shared" ca="1" si="21"/>
        <v>175.52</v>
      </c>
      <c r="F961" s="31">
        <f t="shared" ca="1" si="22"/>
        <v>275.52</v>
      </c>
      <c r="G961" s="31">
        <f t="shared" ca="1" si="23"/>
        <v>2826.48</v>
      </c>
    </row>
    <row r="962" spans="1:7" x14ac:dyDescent="0.3">
      <c r="A962" s="30">
        <v>949</v>
      </c>
      <c r="B962" s="31">
        <f t="shared" ca="1" si="18"/>
        <v>0.70338529610155887</v>
      </c>
      <c r="C962" s="31">
        <f t="shared" ca="1" si="19"/>
        <v>1634</v>
      </c>
      <c r="D962" s="31">
        <f t="shared" ca="1" si="20"/>
        <v>3268</v>
      </c>
      <c r="E962" s="31">
        <f t="shared" ca="1" si="21"/>
        <v>257.56</v>
      </c>
      <c r="F962" s="31">
        <f t="shared" ca="1" si="22"/>
        <v>357.56</v>
      </c>
      <c r="G962" s="31">
        <f t="shared" ca="1" si="23"/>
        <v>2910.44</v>
      </c>
    </row>
    <row r="963" spans="1:7" x14ac:dyDescent="0.3">
      <c r="A963" s="30">
        <v>950</v>
      </c>
      <c r="B963" s="31">
        <f t="shared" ca="1" si="18"/>
        <v>7.02141590895351E-2</v>
      </c>
      <c r="C963" s="31">
        <f t="shared" ca="1" si="19"/>
        <v>1131</v>
      </c>
      <c r="D963" s="31">
        <f t="shared" ca="1" si="20"/>
        <v>2262</v>
      </c>
      <c r="E963" s="31">
        <f t="shared" ca="1" si="21"/>
        <v>266.95</v>
      </c>
      <c r="F963" s="31">
        <f t="shared" ca="1" si="22"/>
        <v>366.95</v>
      </c>
      <c r="G963" s="31">
        <f t="shared" ca="1" si="23"/>
        <v>1895.05</v>
      </c>
    </row>
    <row r="964" spans="1:7" x14ac:dyDescent="0.3">
      <c r="A964" s="30">
        <v>951</v>
      </c>
      <c r="B964" s="31">
        <f t="shared" ca="1" si="18"/>
        <v>0.69961252214015079</v>
      </c>
      <c r="C964" s="31">
        <f t="shared" ca="1" si="19"/>
        <v>1631</v>
      </c>
      <c r="D964" s="31">
        <f t="shared" ca="1" si="20"/>
        <v>3262</v>
      </c>
      <c r="E964" s="31">
        <f t="shared" ca="1" si="21"/>
        <v>311.87</v>
      </c>
      <c r="F964" s="31">
        <f t="shared" ca="1" si="22"/>
        <v>411.87</v>
      </c>
      <c r="G964" s="31">
        <f t="shared" ca="1" si="23"/>
        <v>2850.13</v>
      </c>
    </row>
    <row r="965" spans="1:7" x14ac:dyDescent="0.3">
      <c r="A965" s="30">
        <v>952</v>
      </c>
      <c r="B965" s="31">
        <f t="shared" ca="1" si="18"/>
        <v>0.9188967317616511</v>
      </c>
      <c r="C965" s="31">
        <f t="shared" ca="1" si="19"/>
        <v>1849</v>
      </c>
      <c r="D965" s="31">
        <f t="shared" ca="1" si="20"/>
        <v>3698</v>
      </c>
      <c r="E965" s="31">
        <f t="shared" ca="1" si="21"/>
        <v>349.51</v>
      </c>
      <c r="F965" s="31">
        <f t="shared" ca="1" si="22"/>
        <v>449.51</v>
      </c>
      <c r="G965" s="31">
        <f t="shared" ca="1" si="23"/>
        <v>3248.49</v>
      </c>
    </row>
    <row r="966" spans="1:7" x14ac:dyDescent="0.3">
      <c r="A966" s="30">
        <v>953</v>
      </c>
      <c r="B966" s="31">
        <f t="shared" ca="1" si="18"/>
        <v>0.83897953366769096</v>
      </c>
      <c r="C966" s="31">
        <f t="shared" ca="1" si="19"/>
        <v>1748</v>
      </c>
      <c r="D966" s="31">
        <f t="shared" ca="1" si="20"/>
        <v>3496</v>
      </c>
      <c r="E966" s="31">
        <f t="shared" ca="1" si="21"/>
        <v>263.45</v>
      </c>
      <c r="F966" s="31">
        <f t="shared" ca="1" si="22"/>
        <v>363.45</v>
      </c>
      <c r="G966" s="31">
        <f t="shared" ca="1" si="23"/>
        <v>3132.55</v>
      </c>
    </row>
    <row r="967" spans="1:7" x14ac:dyDescent="0.3">
      <c r="A967" s="30">
        <v>954</v>
      </c>
      <c r="B967" s="31">
        <f t="shared" ca="1" si="18"/>
        <v>0.2857845587366008</v>
      </c>
      <c r="C967" s="31">
        <f t="shared" ca="1" si="19"/>
        <v>1359</v>
      </c>
      <c r="D967" s="31">
        <f t="shared" ca="1" si="20"/>
        <v>2718</v>
      </c>
      <c r="E967" s="31">
        <f t="shared" ca="1" si="21"/>
        <v>330.04</v>
      </c>
      <c r="F967" s="31">
        <f t="shared" ca="1" si="22"/>
        <v>430.04</v>
      </c>
      <c r="G967" s="31">
        <f t="shared" ca="1" si="23"/>
        <v>2287.96</v>
      </c>
    </row>
    <row r="968" spans="1:7" x14ac:dyDescent="0.3">
      <c r="A968" s="30">
        <v>955</v>
      </c>
      <c r="B968" s="31">
        <f t="shared" ca="1" si="18"/>
        <v>0.58769940343859239</v>
      </c>
      <c r="C968" s="31">
        <f t="shared" ca="1" si="19"/>
        <v>1555</v>
      </c>
      <c r="D968" s="31">
        <f t="shared" ca="1" si="20"/>
        <v>3110</v>
      </c>
      <c r="E968" s="31">
        <f t="shared" ca="1" si="21"/>
        <v>183.94</v>
      </c>
      <c r="F968" s="31">
        <f t="shared" ca="1" si="22"/>
        <v>283.94</v>
      </c>
      <c r="G968" s="31">
        <f t="shared" ca="1" si="23"/>
        <v>2826.06</v>
      </c>
    </row>
    <row r="969" spans="1:7" x14ac:dyDescent="0.3">
      <c r="A969" s="30">
        <v>956</v>
      </c>
      <c r="B969" s="31">
        <f t="shared" ca="1" si="18"/>
        <v>0.29107802329261534</v>
      </c>
      <c r="C969" s="31">
        <f t="shared" ca="1" si="19"/>
        <v>1362</v>
      </c>
      <c r="D969" s="31">
        <f t="shared" ca="1" si="20"/>
        <v>2724</v>
      </c>
      <c r="E969" s="31">
        <f t="shared" ca="1" si="21"/>
        <v>260.58999999999997</v>
      </c>
      <c r="F969" s="31">
        <f t="shared" ca="1" si="22"/>
        <v>360.59</v>
      </c>
      <c r="G969" s="31">
        <f t="shared" ca="1" si="23"/>
        <v>2363.41</v>
      </c>
    </row>
    <row r="970" spans="1:7" x14ac:dyDescent="0.3">
      <c r="A970" s="30">
        <v>957</v>
      </c>
      <c r="B970" s="31">
        <f t="shared" ca="1" si="18"/>
        <v>0.15730395976455358</v>
      </c>
      <c r="C970" s="31">
        <f t="shared" ca="1" si="19"/>
        <v>1249</v>
      </c>
      <c r="D970" s="31">
        <f t="shared" ca="1" si="20"/>
        <v>2498</v>
      </c>
      <c r="E970" s="31">
        <f t="shared" ca="1" si="21"/>
        <v>173.68</v>
      </c>
      <c r="F970" s="31">
        <f t="shared" ca="1" si="22"/>
        <v>273.68</v>
      </c>
      <c r="G970" s="31">
        <f t="shared" ca="1" si="23"/>
        <v>2224.3200000000002</v>
      </c>
    </row>
    <row r="971" spans="1:7" x14ac:dyDescent="0.3">
      <c r="A971" s="30">
        <v>958</v>
      </c>
      <c r="B971" s="31">
        <f t="shared" ca="1" si="18"/>
        <v>0.77889662579296537</v>
      </c>
      <c r="C971" s="31">
        <f t="shared" ca="1" si="19"/>
        <v>1692</v>
      </c>
      <c r="D971" s="31">
        <f t="shared" ca="1" si="20"/>
        <v>3384</v>
      </c>
      <c r="E971" s="31">
        <f t="shared" ca="1" si="21"/>
        <v>233.81</v>
      </c>
      <c r="F971" s="31">
        <f t="shared" ca="1" si="22"/>
        <v>333.81</v>
      </c>
      <c r="G971" s="31">
        <f t="shared" ca="1" si="23"/>
        <v>3050.19</v>
      </c>
    </row>
    <row r="972" spans="1:7" x14ac:dyDescent="0.3">
      <c r="A972" s="30">
        <v>959</v>
      </c>
      <c r="B972" s="31">
        <f t="shared" ca="1" si="18"/>
        <v>0.28898195242052427</v>
      </c>
      <c r="C972" s="31">
        <f t="shared" ca="1" si="19"/>
        <v>1361</v>
      </c>
      <c r="D972" s="31">
        <f t="shared" ca="1" si="20"/>
        <v>2722</v>
      </c>
      <c r="E972" s="31">
        <f t="shared" ca="1" si="21"/>
        <v>347.11</v>
      </c>
      <c r="F972" s="31">
        <f t="shared" ca="1" si="22"/>
        <v>447.11</v>
      </c>
      <c r="G972" s="31">
        <f t="shared" ca="1" si="23"/>
        <v>2274.89</v>
      </c>
    </row>
    <row r="973" spans="1:7" x14ac:dyDescent="0.3">
      <c r="A973" s="30">
        <v>960</v>
      </c>
      <c r="B973" s="31">
        <f t="shared" ca="1" si="18"/>
        <v>0.40886538862295552</v>
      </c>
      <c r="C973" s="31">
        <f t="shared" ca="1" si="19"/>
        <v>1442</v>
      </c>
      <c r="D973" s="31">
        <f t="shared" ca="1" si="20"/>
        <v>2884</v>
      </c>
      <c r="E973" s="31">
        <f t="shared" ca="1" si="21"/>
        <v>275.33999999999997</v>
      </c>
      <c r="F973" s="31">
        <f t="shared" ca="1" si="22"/>
        <v>375.34</v>
      </c>
      <c r="G973" s="31">
        <f t="shared" ca="1" si="23"/>
        <v>2508.66</v>
      </c>
    </row>
    <row r="974" spans="1:7" x14ac:dyDescent="0.3">
      <c r="A974" s="30">
        <v>961</v>
      </c>
      <c r="B974" s="31">
        <f t="shared" ca="1" si="18"/>
        <v>0.25010908225320438</v>
      </c>
      <c r="C974" s="31">
        <f t="shared" ca="1" si="19"/>
        <v>1331</v>
      </c>
      <c r="D974" s="31">
        <f t="shared" ca="1" si="20"/>
        <v>2662</v>
      </c>
      <c r="E974" s="31">
        <f t="shared" ca="1" si="21"/>
        <v>264.01</v>
      </c>
      <c r="F974" s="31">
        <f t="shared" ca="1" si="22"/>
        <v>364.01</v>
      </c>
      <c r="G974" s="31">
        <f t="shared" ca="1" si="23"/>
        <v>2297.9899999999998</v>
      </c>
    </row>
    <row r="975" spans="1:7" x14ac:dyDescent="0.3">
      <c r="A975" s="30">
        <v>962</v>
      </c>
      <c r="B975" s="31">
        <f t="shared" ca="1" si="18"/>
        <v>0.16453538062664474</v>
      </c>
      <c r="C975" s="31">
        <f t="shared" ca="1" si="19"/>
        <v>1256</v>
      </c>
      <c r="D975" s="31">
        <f t="shared" ca="1" si="20"/>
        <v>2512</v>
      </c>
      <c r="E975" s="31">
        <f t="shared" ca="1" si="21"/>
        <v>241.67</v>
      </c>
      <c r="F975" s="31">
        <f t="shared" ca="1" si="22"/>
        <v>341.67</v>
      </c>
      <c r="G975" s="31">
        <f t="shared" ca="1" si="23"/>
        <v>2170.33</v>
      </c>
    </row>
    <row r="976" spans="1:7" x14ac:dyDescent="0.3">
      <c r="A976" s="30">
        <v>963</v>
      </c>
      <c r="B976" s="31">
        <f t="shared" ca="1" si="18"/>
        <v>0.29495827806894859</v>
      </c>
      <c r="C976" s="31">
        <f t="shared" ca="1" si="19"/>
        <v>1365</v>
      </c>
      <c r="D976" s="31">
        <f t="shared" ca="1" si="20"/>
        <v>2730</v>
      </c>
      <c r="E976" s="31">
        <f t="shared" ca="1" si="21"/>
        <v>338.86</v>
      </c>
      <c r="F976" s="31">
        <f t="shared" ca="1" si="22"/>
        <v>438.86</v>
      </c>
      <c r="G976" s="31">
        <f t="shared" ca="1" si="23"/>
        <v>2291.14</v>
      </c>
    </row>
    <row r="977" spans="1:7" x14ac:dyDescent="0.3">
      <c r="A977" s="30">
        <v>964</v>
      </c>
      <c r="B977" s="31">
        <f t="shared" ca="1" si="18"/>
        <v>0.76459457373795414</v>
      </c>
      <c r="C977" s="31">
        <f t="shared" ca="1" si="19"/>
        <v>1680</v>
      </c>
      <c r="D977" s="31">
        <f t="shared" ca="1" si="20"/>
        <v>3360</v>
      </c>
      <c r="E977" s="31">
        <f t="shared" ca="1" si="21"/>
        <v>337.37</v>
      </c>
      <c r="F977" s="31">
        <f t="shared" ca="1" si="22"/>
        <v>437.37</v>
      </c>
      <c r="G977" s="31">
        <f t="shared" ca="1" si="23"/>
        <v>2922.63</v>
      </c>
    </row>
    <row r="978" spans="1:7" x14ac:dyDescent="0.3">
      <c r="A978" s="30">
        <v>965</v>
      </c>
      <c r="B978" s="31">
        <f t="shared" ca="1" si="18"/>
        <v>0.26034547068573977</v>
      </c>
      <c r="C978" s="31">
        <f t="shared" ca="1" si="19"/>
        <v>1339</v>
      </c>
      <c r="D978" s="31">
        <f t="shared" ca="1" si="20"/>
        <v>2678</v>
      </c>
      <c r="E978" s="31">
        <f t="shared" ca="1" si="21"/>
        <v>239.48</v>
      </c>
      <c r="F978" s="31">
        <f t="shared" ca="1" si="22"/>
        <v>339.48</v>
      </c>
      <c r="G978" s="31">
        <f t="shared" ca="1" si="23"/>
        <v>2338.52</v>
      </c>
    </row>
    <row r="979" spans="1:7" x14ac:dyDescent="0.3">
      <c r="A979" s="30">
        <v>966</v>
      </c>
      <c r="B979" s="31">
        <f t="shared" ca="1" si="18"/>
        <v>0.8872353482985923</v>
      </c>
      <c r="C979" s="31">
        <f t="shared" ca="1" si="19"/>
        <v>1803</v>
      </c>
      <c r="D979" s="31">
        <f t="shared" ca="1" si="20"/>
        <v>3606</v>
      </c>
      <c r="E979" s="31">
        <f t="shared" ca="1" si="21"/>
        <v>323.08999999999997</v>
      </c>
      <c r="F979" s="31">
        <f t="shared" ca="1" si="22"/>
        <v>423.09</v>
      </c>
      <c r="G979" s="31">
        <f t="shared" ca="1" si="23"/>
        <v>3182.91</v>
      </c>
    </row>
    <row r="980" spans="1:7" x14ac:dyDescent="0.3">
      <c r="A980" s="30">
        <v>967</v>
      </c>
      <c r="B980" s="31">
        <f t="shared" ca="1" si="18"/>
        <v>0.45095311918598224</v>
      </c>
      <c r="C980" s="31">
        <f t="shared" ca="1" si="19"/>
        <v>1469</v>
      </c>
      <c r="D980" s="31">
        <f t="shared" ca="1" si="20"/>
        <v>2938</v>
      </c>
      <c r="E980" s="31">
        <f t="shared" ca="1" si="21"/>
        <v>311.64999999999998</v>
      </c>
      <c r="F980" s="31">
        <f t="shared" ca="1" si="22"/>
        <v>411.65</v>
      </c>
      <c r="G980" s="31">
        <f t="shared" ca="1" si="23"/>
        <v>2526.35</v>
      </c>
    </row>
    <row r="981" spans="1:7" x14ac:dyDescent="0.3">
      <c r="A981" s="30">
        <v>968</v>
      </c>
      <c r="B981" s="31">
        <f t="shared" ca="1" si="18"/>
        <v>0.17810511540353802</v>
      </c>
      <c r="C981" s="31">
        <f t="shared" ca="1" si="19"/>
        <v>1269</v>
      </c>
      <c r="D981" s="31">
        <f t="shared" ca="1" si="20"/>
        <v>2538</v>
      </c>
      <c r="E981" s="31">
        <f t="shared" ca="1" si="21"/>
        <v>189.27</v>
      </c>
      <c r="F981" s="31">
        <f t="shared" ca="1" si="22"/>
        <v>289.27</v>
      </c>
      <c r="G981" s="31">
        <f t="shared" ca="1" si="23"/>
        <v>2248.73</v>
      </c>
    </row>
    <row r="982" spans="1:7" x14ac:dyDescent="0.3">
      <c r="A982" s="30">
        <v>969</v>
      </c>
      <c r="B982" s="31">
        <f t="shared" ca="1" si="18"/>
        <v>0.43091643594076079</v>
      </c>
      <c r="C982" s="31">
        <f t="shared" ca="1" si="19"/>
        <v>1456</v>
      </c>
      <c r="D982" s="31">
        <f t="shared" ca="1" si="20"/>
        <v>2912</v>
      </c>
      <c r="E982" s="31">
        <f t="shared" ca="1" si="21"/>
        <v>186.15</v>
      </c>
      <c r="F982" s="31">
        <f t="shared" ca="1" si="22"/>
        <v>286.14999999999998</v>
      </c>
      <c r="G982" s="31">
        <f t="shared" ca="1" si="23"/>
        <v>2625.85</v>
      </c>
    </row>
    <row r="983" spans="1:7" x14ac:dyDescent="0.3">
      <c r="A983" s="30">
        <v>970</v>
      </c>
      <c r="B983" s="31">
        <f t="shared" ca="1" si="18"/>
        <v>0.93364545958369294</v>
      </c>
      <c r="C983" s="31">
        <f t="shared" ca="1" si="19"/>
        <v>1876</v>
      </c>
      <c r="D983" s="31">
        <f t="shared" ca="1" si="20"/>
        <v>3752</v>
      </c>
      <c r="E983" s="31">
        <f t="shared" ca="1" si="21"/>
        <v>337.55</v>
      </c>
      <c r="F983" s="31">
        <f t="shared" ca="1" si="22"/>
        <v>437.55</v>
      </c>
      <c r="G983" s="31">
        <f t="shared" ca="1" si="23"/>
        <v>3314.45</v>
      </c>
    </row>
    <row r="984" spans="1:7" x14ac:dyDescent="0.3">
      <c r="A984" s="30">
        <v>971</v>
      </c>
      <c r="B984" s="31">
        <f t="shared" ca="1" si="18"/>
        <v>0.92736545781659419</v>
      </c>
      <c r="C984" s="31">
        <f t="shared" ca="1" si="19"/>
        <v>1864</v>
      </c>
      <c r="D984" s="31">
        <f t="shared" ca="1" si="20"/>
        <v>3728</v>
      </c>
      <c r="E984" s="31">
        <f t="shared" ca="1" si="21"/>
        <v>225.82</v>
      </c>
      <c r="F984" s="31">
        <f t="shared" ca="1" si="22"/>
        <v>325.82</v>
      </c>
      <c r="G984" s="31">
        <f t="shared" ca="1" si="23"/>
        <v>3402.18</v>
      </c>
    </row>
    <row r="985" spans="1:7" x14ac:dyDescent="0.3">
      <c r="A985" s="30">
        <v>972</v>
      </c>
      <c r="B985" s="31">
        <f t="shared" ca="1" si="18"/>
        <v>0.27688442131872271</v>
      </c>
      <c r="C985" s="31">
        <f t="shared" ca="1" si="19"/>
        <v>1352</v>
      </c>
      <c r="D985" s="31">
        <f t="shared" ca="1" si="20"/>
        <v>2704</v>
      </c>
      <c r="E985" s="31">
        <f t="shared" ca="1" si="21"/>
        <v>311.42</v>
      </c>
      <c r="F985" s="31">
        <f t="shared" ca="1" si="22"/>
        <v>411.42</v>
      </c>
      <c r="G985" s="31">
        <f t="shared" ca="1" si="23"/>
        <v>2292.58</v>
      </c>
    </row>
    <row r="986" spans="1:7" x14ac:dyDescent="0.3">
      <c r="A986" s="30">
        <v>973</v>
      </c>
      <c r="B986" s="31">
        <f t="shared" ca="1" si="18"/>
        <v>0.63337964387186441</v>
      </c>
      <c r="C986" s="31">
        <f t="shared" ca="1" si="19"/>
        <v>1585</v>
      </c>
      <c r="D986" s="31">
        <f t="shared" ca="1" si="20"/>
        <v>3170</v>
      </c>
      <c r="E986" s="31">
        <f t="shared" ca="1" si="21"/>
        <v>274.22000000000003</v>
      </c>
      <c r="F986" s="31">
        <f t="shared" ca="1" si="22"/>
        <v>374.22</v>
      </c>
      <c r="G986" s="31">
        <f t="shared" ca="1" si="23"/>
        <v>2795.78</v>
      </c>
    </row>
    <row r="987" spans="1:7" x14ac:dyDescent="0.3">
      <c r="A987" s="30">
        <v>974</v>
      </c>
      <c r="B987" s="31">
        <f t="shared" ca="1" si="18"/>
        <v>0.86544509252960655</v>
      </c>
      <c r="C987" s="31">
        <f t="shared" ca="1" si="19"/>
        <v>1776</v>
      </c>
      <c r="D987" s="31">
        <f t="shared" ca="1" si="20"/>
        <v>3552</v>
      </c>
      <c r="E987" s="31">
        <f t="shared" ca="1" si="21"/>
        <v>234.48</v>
      </c>
      <c r="F987" s="31">
        <f t="shared" ca="1" si="22"/>
        <v>334.48</v>
      </c>
      <c r="G987" s="31">
        <f t="shared" ca="1" si="23"/>
        <v>3217.52</v>
      </c>
    </row>
    <row r="988" spans="1:7" x14ac:dyDescent="0.3">
      <c r="A988" s="30">
        <v>975</v>
      </c>
      <c r="B988" s="31">
        <f t="shared" ca="1" si="18"/>
        <v>0.76467841556184502</v>
      </c>
      <c r="C988" s="31">
        <f t="shared" ca="1" si="19"/>
        <v>1680</v>
      </c>
      <c r="D988" s="31">
        <f t="shared" ca="1" si="20"/>
        <v>3360</v>
      </c>
      <c r="E988" s="31">
        <f t="shared" ca="1" si="21"/>
        <v>299.24</v>
      </c>
      <c r="F988" s="31">
        <f t="shared" ca="1" si="22"/>
        <v>399.24</v>
      </c>
      <c r="G988" s="31">
        <f t="shared" ca="1" si="23"/>
        <v>2960.76</v>
      </c>
    </row>
    <row r="989" spans="1:7" x14ac:dyDescent="0.3">
      <c r="A989" s="30">
        <v>976</v>
      </c>
      <c r="B989" s="31">
        <f t="shared" ca="1" si="18"/>
        <v>0.25407072036407385</v>
      </c>
      <c r="C989" s="31">
        <f t="shared" ca="1" si="19"/>
        <v>1335</v>
      </c>
      <c r="D989" s="31">
        <f t="shared" ca="1" si="20"/>
        <v>2670</v>
      </c>
      <c r="E989" s="31">
        <f t="shared" ca="1" si="21"/>
        <v>157.35</v>
      </c>
      <c r="F989" s="31">
        <f t="shared" ca="1" si="22"/>
        <v>257.35000000000002</v>
      </c>
      <c r="G989" s="31">
        <f t="shared" ca="1" si="23"/>
        <v>2412.65</v>
      </c>
    </row>
    <row r="990" spans="1:7" x14ac:dyDescent="0.3">
      <c r="A990" s="30">
        <v>977</v>
      </c>
      <c r="B990" s="31">
        <f t="shared" ca="1" si="18"/>
        <v>0.5619813951372159</v>
      </c>
      <c r="C990" s="31">
        <f t="shared" ca="1" si="19"/>
        <v>1539</v>
      </c>
      <c r="D990" s="31">
        <f t="shared" ca="1" si="20"/>
        <v>3078</v>
      </c>
      <c r="E990" s="31">
        <f t="shared" ca="1" si="21"/>
        <v>343.8</v>
      </c>
      <c r="F990" s="31">
        <f t="shared" ca="1" si="22"/>
        <v>443.8</v>
      </c>
      <c r="G990" s="31">
        <f t="shared" ca="1" si="23"/>
        <v>2634.2</v>
      </c>
    </row>
    <row r="991" spans="1:7" x14ac:dyDescent="0.3">
      <c r="A991" s="30">
        <v>978</v>
      </c>
      <c r="B991" s="31">
        <f t="shared" ca="1" si="18"/>
        <v>0.94355360654439724</v>
      </c>
      <c r="C991" s="31">
        <f t="shared" ca="1" si="19"/>
        <v>1896</v>
      </c>
      <c r="D991" s="31">
        <f t="shared" ca="1" si="20"/>
        <v>3792</v>
      </c>
      <c r="E991" s="31">
        <f t="shared" ca="1" si="21"/>
        <v>337.57</v>
      </c>
      <c r="F991" s="31">
        <f t="shared" ca="1" si="22"/>
        <v>437.57</v>
      </c>
      <c r="G991" s="31">
        <f t="shared" ca="1" si="23"/>
        <v>3354.43</v>
      </c>
    </row>
    <row r="992" spans="1:7" x14ac:dyDescent="0.3">
      <c r="A992" s="30">
        <v>979</v>
      </c>
      <c r="B992" s="31">
        <f t="shared" ca="1" si="18"/>
        <v>0.48934846220478256</v>
      </c>
      <c r="C992" s="31">
        <f t="shared" ca="1" si="19"/>
        <v>1493</v>
      </c>
      <c r="D992" s="31">
        <f t="shared" ca="1" si="20"/>
        <v>2986</v>
      </c>
      <c r="E992" s="31">
        <f t="shared" ca="1" si="21"/>
        <v>244.8</v>
      </c>
      <c r="F992" s="31">
        <f t="shared" ca="1" si="22"/>
        <v>344.8</v>
      </c>
      <c r="G992" s="31">
        <f t="shared" ca="1" si="23"/>
        <v>2641.2</v>
      </c>
    </row>
    <row r="993" spans="1:7" x14ac:dyDescent="0.3">
      <c r="A993" s="30">
        <v>980</v>
      </c>
      <c r="B993" s="31">
        <f t="shared" ca="1" si="18"/>
        <v>0.56003368138662035</v>
      </c>
      <c r="C993" s="31">
        <f t="shared" ca="1" si="19"/>
        <v>1538</v>
      </c>
      <c r="D993" s="31">
        <f t="shared" ca="1" si="20"/>
        <v>3076</v>
      </c>
      <c r="E993" s="31">
        <f t="shared" ca="1" si="21"/>
        <v>334.31</v>
      </c>
      <c r="F993" s="31">
        <f t="shared" ca="1" si="22"/>
        <v>434.31</v>
      </c>
      <c r="G993" s="31">
        <f t="shared" ca="1" si="23"/>
        <v>2641.69</v>
      </c>
    </row>
    <row r="994" spans="1:7" x14ac:dyDescent="0.3">
      <c r="A994" s="30">
        <v>981</v>
      </c>
      <c r="B994" s="31">
        <f t="shared" ca="1" si="18"/>
        <v>0.5714821825401859</v>
      </c>
      <c r="C994" s="31">
        <f t="shared" ca="1" si="19"/>
        <v>1545</v>
      </c>
      <c r="D994" s="31">
        <f t="shared" ca="1" si="20"/>
        <v>3090</v>
      </c>
      <c r="E994" s="31">
        <f t="shared" ca="1" si="21"/>
        <v>197.71</v>
      </c>
      <c r="F994" s="31">
        <f t="shared" ca="1" si="22"/>
        <v>297.70999999999998</v>
      </c>
      <c r="G994" s="31">
        <f t="shared" ca="1" si="23"/>
        <v>2792.29</v>
      </c>
    </row>
    <row r="995" spans="1:7" x14ac:dyDescent="0.3">
      <c r="A995" s="30">
        <v>982</v>
      </c>
      <c r="B995" s="31">
        <f t="shared" ca="1" si="18"/>
        <v>0.40494699577137339</v>
      </c>
      <c r="C995" s="31">
        <f t="shared" ca="1" si="19"/>
        <v>1440</v>
      </c>
      <c r="D995" s="31">
        <f t="shared" ca="1" si="20"/>
        <v>2880</v>
      </c>
      <c r="E995" s="31">
        <f t="shared" ca="1" si="21"/>
        <v>263.64999999999998</v>
      </c>
      <c r="F995" s="31">
        <f t="shared" ca="1" si="22"/>
        <v>363.65</v>
      </c>
      <c r="G995" s="31">
        <f t="shared" ca="1" si="23"/>
        <v>2516.35</v>
      </c>
    </row>
    <row r="996" spans="1:7" x14ac:dyDescent="0.3">
      <c r="A996" s="30">
        <v>983</v>
      </c>
      <c r="B996" s="31">
        <f t="shared" ca="1" si="18"/>
        <v>2.2364286198475747E-2</v>
      </c>
      <c r="C996" s="31">
        <f t="shared" ca="1" si="19"/>
        <v>998</v>
      </c>
      <c r="D996" s="31">
        <f t="shared" ca="1" si="20"/>
        <v>1996</v>
      </c>
      <c r="E996" s="31">
        <f t="shared" ca="1" si="21"/>
        <v>321.7</v>
      </c>
      <c r="F996" s="31">
        <f t="shared" ca="1" si="22"/>
        <v>421.7</v>
      </c>
      <c r="G996" s="31">
        <f t="shared" ca="1" si="23"/>
        <v>1574.3</v>
      </c>
    </row>
    <row r="997" spans="1:7" x14ac:dyDescent="0.3">
      <c r="A997" s="30">
        <v>984</v>
      </c>
      <c r="B997" s="31">
        <f t="shared" ca="1" si="18"/>
        <v>0.10255867461998425</v>
      </c>
      <c r="C997" s="31">
        <f t="shared" ca="1" si="19"/>
        <v>1183</v>
      </c>
      <c r="D997" s="31">
        <f t="shared" ca="1" si="20"/>
        <v>2366</v>
      </c>
      <c r="E997" s="31">
        <f t="shared" ca="1" si="21"/>
        <v>293.97000000000003</v>
      </c>
      <c r="F997" s="31">
        <f t="shared" ca="1" si="22"/>
        <v>393.97</v>
      </c>
      <c r="G997" s="31">
        <f t="shared" ca="1" si="23"/>
        <v>1972.03</v>
      </c>
    </row>
    <row r="998" spans="1:7" x14ac:dyDescent="0.3">
      <c r="A998" s="30">
        <v>985</v>
      </c>
      <c r="B998" s="31">
        <f t="shared" ca="1" si="18"/>
        <v>0.69819516351725786</v>
      </c>
      <c r="C998" s="31">
        <f t="shared" ca="1" si="19"/>
        <v>1630</v>
      </c>
      <c r="D998" s="31">
        <f t="shared" ca="1" si="20"/>
        <v>3260</v>
      </c>
      <c r="E998" s="31">
        <f t="shared" ca="1" si="21"/>
        <v>194.18</v>
      </c>
      <c r="F998" s="31">
        <f t="shared" ca="1" si="22"/>
        <v>294.18</v>
      </c>
      <c r="G998" s="31">
        <f t="shared" ca="1" si="23"/>
        <v>2965.82</v>
      </c>
    </row>
    <row r="999" spans="1:7" x14ac:dyDescent="0.3">
      <c r="A999" s="30">
        <v>986</v>
      </c>
      <c r="B999" s="31">
        <f t="shared" ca="1" si="18"/>
        <v>0.14287087476404259</v>
      </c>
      <c r="C999" s="31">
        <f t="shared" ca="1" si="19"/>
        <v>1233</v>
      </c>
      <c r="D999" s="31">
        <f t="shared" ca="1" si="20"/>
        <v>2466</v>
      </c>
      <c r="E999" s="31">
        <f t="shared" ca="1" si="21"/>
        <v>224.54</v>
      </c>
      <c r="F999" s="31">
        <f t="shared" ca="1" si="22"/>
        <v>324.54000000000002</v>
      </c>
      <c r="G999" s="31">
        <f t="shared" ca="1" si="23"/>
        <v>2141.46</v>
      </c>
    </row>
    <row r="1000" spans="1:7" x14ac:dyDescent="0.3">
      <c r="A1000" s="30">
        <v>987</v>
      </c>
      <c r="B1000" s="31">
        <f t="shared" ca="1" si="18"/>
        <v>0.50234317026357911</v>
      </c>
      <c r="C1000" s="31">
        <f t="shared" ca="1" si="19"/>
        <v>1501</v>
      </c>
      <c r="D1000" s="31">
        <f t="shared" ca="1" si="20"/>
        <v>3002</v>
      </c>
      <c r="E1000" s="31">
        <f t="shared" ca="1" si="21"/>
        <v>173.66</v>
      </c>
      <c r="F1000" s="31">
        <f t="shared" ca="1" si="22"/>
        <v>273.66000000000003</v>
      </c>
      <c r="G1000" s="31">
        <f t="shared" ca="1" si="23"/>
        <v>2728.34</v>
      </c>
    </row>
    <row r="1001" spans="1:7" x14ac:dyDescent="0.3">
      <c r="A1001" s="30">
        <v>988</v>
      </c>
      <c r="B1001" s="31">
        <f t="shared" ca="1" si="18"/>
        <v>4.7076959085599057E-3</v>
      </c>
      <c r="C1001" s="31">
        <f t="shared" ca="1" si="19"/>
        <v>851</v>
      </c>
      <c r="D1001" s="31">
        <f t="shared" ca="1" si="20"/>
        <v>1702</v>
      </c>
      <c r="E1001" s="31">
        <f t="shared" ca="1" si="21"/>
        <v>241.24</v>
      </c>
      <c r="F1001" s="31">
        <f t="shared" ca="1" si="22"/>
        <v>341.24</v>
      </c>
      <c r="G1001" s="31">
        <f t="shared" ca="1" si="23"/>
        <v>1360.76</v>
      </c>
    </row>
    <row r="1002" spans="1:7" x14ac:dyDescent="0.3">
      <c r="A1002" s="30">
        <v>989</v>
      </c>
      <c r="B1002" s="31">
        <f t="shared" ca="1" si="18"/>
        <v>5.3066445399786444E-2</v>
      </c>
      <c r="C1002" s="31">
        <f t="shared" ca="1" si="19"/>
        <v>1096</v>
      </c>
      <c r="D1002" s="31">
        <f t="shared" ca="1" si="20"/>
        <v>2192</v>
      </c>
      <c r="E1002" s="31">
        <f t="shared" ca="1" si="21"/>
        <v>208.21</v>
      </c>
      <c r="F1002" s="31">
        <f t="shared" ca="1" si="22"/>
        <v>308.20999999999998</v>
      </c>
      <c r="G1002" s="31">
        <f t="shared" ca="1" si="23"/>
        <v>1883.79</v>
      </c>
    </row>
    <row r="1003" spans="1:7" x14ac:dyDescent="0.3">
      <c r="A1003" s="30">
        <v>990</v>
      </c>
      <c r="B1003" s="31">
        <f t="shared" ca="1" si="18"/>
        <v>0.50490754530353077</v>
      </c>
      <c r="C1003" s="31">
        <f t="shared" ca="1" si="19"/>
        <v>1503</v>
      </c>
      <c r="D1003" s="31">
        <f t="shared" ca="1" si="20"/>
        <v>3006</v>
      </c>
      <c r="E1003" s="31">
        <f t="shared" ca="1" si="21"/>
        <v>182.09</v>
      </c>
      <c r="F1003" s="31">
        <f t="shared" ca="1" si="22"/>
        <v>282.08999999999997</v>
      </c>
      <c r="G1003" s="31">
        <f t="shared" ca="1" si="23"/>
        <v>2723.91</v>
      </c>
    </row>
    <row r="1004" spans="1:7" x14ac:dyDescent="0.3">
      <c r="A1004" s="30">
        <v>991</v>
      </c>
      <c r="B1004" s="31">
        <f t="shared" ca="1" si="18"/>
        <v>0.62108287495908754</v>
      </c>
      <c r="C1004" s="31">
        <f t="shared" ca="1" si="19"/>
        <v>1577</v>
      </c>
      <c r="D1004" s="31">
        <f t="shared" ca="1" si="20"/>
        <v>3154</v>
      </c>
      <c r="E1004" s="31">
        <f t="shared" ca="1" si="21"/>
        <v>189.59</v>
      </c>
      <c r="F1004" s="31">
        <f t="shared" ca="1" si="22"/>
        <v>289.58999999999997</v>
      </c>
      <c r="G1004" s="31">
        <f t="shared" ca="1" si="23"/>
        <v>2864.41</v>
      </c>
    </row>
    <row r="1005" spans="1:7" x14ac:dyDescent="0.3">
      <c r="A1005" s="30">
        <v>992</v>
      </c>
      <c r="B1005" s="31">
        <f t="shared" ca="1" si="18"/>
        <v>0.97133160391143147</v>
      </c>
      <c r="C1005" s="31">
        <f t="shared" ca="1" si="19"/>
        <v>1975</v>
      </c>
      <c r="D1005" s="31">
        <f t="shared" ca="1" si="20"/>
        <v>3950</v>
      </c>
      <c r="E1005" s="31">
        <f t="shared" ca="1" si="21"/>
        <v>160.19</v>
      </c>
      <c r="F1005" s="31">
        <f t="shared" ca="1" si="22"/>
        <v>260.19</v>
      </c>
      <c r="G1005" s="31">
        <f t="shared" ca="1" si="23"/>
        <v>3689.81</v>
      </c>
    </row>
    <row r="1006" spans="1:7" x14ac:dyDescent="0.3">
      <c r="A1006" s="30">
        <v>993</v>
      </c>
      <c r="B1006" s="31">
        <f t="shared" ca="1" si="18"/>
        <v>0.72764732076013128</v>
      </c>
      <c r="C1006" s="31">
        <f t="shared" ca="1" si="19"/>
        <v>1651</v>
      </c>
      <c r="D1006" s="31">
        <f t="shared" ca="1" si="20"/>
        <v>3302</v>
      </c>
      <c r="E1006" s="31">
        <f t="shared" ca="1" si="21"/>
        <v>302.8</v>
      </c>
      <c r="F1006" s="31">
        <f t="shared" ca="1" si="22"/>
        <v>402.8</v>
      </c>
      <c r="G1006" s="31">
        <f t="shared" ca="1" si="23"/>
        <v>2899.2</v>
      </c>
    </row>
    <row r="1007" spans="1:7" x14ac:dyDescent="0.3">
      <c r="A1007" s="30">
        <v>994</v>
      </c>
      <c r="B1007" s="31">
        <f t="shared" ca="1" si="18"/>
        <v>0.61043913376171122</v>
      </c>
      <c r="C1007" s="31">
        <f t="shared" ca="1" si="19"/>
        <v>1570</v>
      </c>
      <c r="D1007" s="31">
        <f t="shared" ca="1" si="20"/>
        <v>3140</v>
      </c>
      <c r="E1007" s="31">
        <f t="shared" ca="1" si="21"/>
        <v>302.22000000000003</v>
      </c>
      <c r="F1007" s="31">
        <f t="shared" ca="1" si="22"/>
        <v>402.22</v>
      </c>
      <c r="G1007" s="31">
        <f t="shared" ca="1" si="23"/>
        <v>2737.78</v>
      </c>
    </row>
    <row r="1008" spans="1:7" x14ac:dyDescent="0.3">
      <c r="A1008" s="30">
        <v>995</v>
      </c>
      <c r="B1008" s="31">
        <f t="shared" ca="1" si="18"/>
        <v>0.24798531435620452</v>
      </c>
      <c r="C1008" s="31">
        <f t="shared" ca="1" si="19"/>
        <v>1330</v>
      </c>
      <c r="D1008" s="31">
        <f t="shared" ca="1" si="20"/>
        <v>2660</v>
      </c>
      <c r="E1008" s="31">
        <f t="shared" ca="1" si="21"/>
        <v>328.91</v>
      </c>
      <c r="F1008" s="31">
        <f t="shared" ca="1" si="22"/>
        <v>428.91</v>
      </c>
      <c r="G1008" s="31">
        <f t="shared" ca="1" si="23"/>
        <v>2231.09</v>
      </c>
    </row>
    <row r="1009" spans="1:7" x14ac:dyDescent="0.3">
      <c r="A1009" s="30">
        <v>996</v>
      </c>
      <c r="B1009" s="31">
        <f t="shared" ca="1" si="18"/>
        <v>0.67322946556689045</v>
      </c>
      <c r="C1009" s="31">
        <f t="shared" ca="1" si="19"/>
        <v>1612</v>
      </c>
      <c r="D1009" s="31">
        <f t="shared" ca="1" si="20"/>
        <v>3224</v>
      </c>
      <c r="E1009" s="31">
        <f t="shared" ca="1" si="21"/>
        <v>343.42</v>
      </c>
      <c r="F1009" s="31">
        <f t="shared" ca="1" si="22"/>
        <v>443.42</v>
      </c>
      <c r="G1009" s="31">
        <f t="shared" ca="1" si="23"/>
        <v>2780.58</v>
      </c>
    </row>
    <row r="1010" spans="1:7" x14ac:dyDescent="0.3">
      <c r="A1010" s="30">
        <v>997</v>
      </c>
      <c r="B1010" s="31">
        <f t="shared" ca="1" si="18"/>
        <v>0.51594263850378219</v>
      </c>
      <c r="C1010" s="31">
        <f t="shared" ca="1" si="19"/>
        <v>1510</v>
      </c>
      <c r="D1010" s="31">
        <f t="shared" ca="1" si="20"/>
        <v>3020</v>
      </c>
      <c r="E1010" s="31">
        <f t="shared" ca="1" si="21"/>
        <v>196.68</v>
      </c>
      <c r="F1010" s="31">
        <f t="shared" ca="1" si="22"/>
        <v>296.68</v>
      </c>
      <c r="G1010" s="31">
        <f t="shared" ca="1" si="23"/>
        <v>2723.32</v>
      </c>
    </row>
    <row r="1011" spans="1:7" x14ac:dyDescent="0.3">
      <c r="A1011" s="30">
        <v>998</v>
      </c>
      <c r="B1011" s="31">
        <f t="shared" ca="1" si="18"/>
        <v>0.59145970020231275</v>
      </c>
      <c r="C1011" s="31">
        <f t="shared" ca="1" si="19"/>
        <v>1558</v>
      </c>
      <c r="D1011" s="31">
        <f t="shared" ca="1" si="20"/>
        <v>3116</v>
      </c>
      <c r="E1011" s="31">
        <f t="shared" ca="1" si="21"/>
        <v>268.82</v>
      </c>
      <c r="F1011" s="31">
        <f t="shared" ca="1" si="22"/>
        <v>368.82</v>
      </c>
      <c r="G1011" s="31">
        <f t="shared" ca="1" si="23"/>
        <v>2747.18</v>
      </c>
    </row>
    <row r="1012" spans="1:7" x14ac:dyDescent="0.3">
      <c r="A1012" s="30">
        <v>999</v>
      </c>
      <c r="B1012" s="31">
        <f t="shared" ca="1" si="18"/>
        <v>0.41591233818208329</v>
      </c>
      <c r="C1012" s="31">
        <f t="shared" ca="1" si="19"/>
        <v>1447</v>
      </c>
      <c r="D1012" s="31">
        <f t="shared" ca="1" si="20"/>
        <v>2894</v>
      </c>
      <c r="E1012" s="31">
        <f t="shared" ca="1" si="21"/>
        <v>268.64</v>
      </c>
      <c r="F1012" s="31">
        <f t="shared" ca="1" si="22"/>
        <v>368.64</v>
      </c>
      <c r="G1012" s="31">
        <f t="shared" ca="1" si="23"/>
        <v>2525.36</v>
      </c>
    </row>
    <row r="1013" spans="1:7" x14ac:dyDescent="0.3">
      <c r="A1013" s="30">
        <v>1000</v>
      </c>
      <c r="B1013" s="31">
        <f t="shared" ca="1" si="18"/>
        <v>0.96988138640491595</v>
      </c>
      <c r="C1013" s="31">
        <f t="shared" ca="1" si="19"/>
        <v>1970</v>
      </c>
      <c r="D1013" s="31">
        <f t="shared" ca="1" si="20"/>
        <v>3940</v>
      </c>
      <c r="E1013" s="31">
        <f t="shared" ca="1" si="21"/>
        <v>346.84</v>
      </c>
      <c r="F1013" s="31">
        <f t="shared" ca="1" si="22"/>
        <v>446.84</v>
      </c>
      <c r="G1013" s="31">
        <f t="shared" ca="1" si="23"/>
        <v>3493.16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38E6-1FDD-4EBD-AF82-813F6C02F733}">
  <dimension ref="A2:H1013"/>
  <sheetViews>
    <sheetView workbookViewId="0">
      <selection activeCell="H5" sqref="H5"/>
    </sheetView>
  </sheetViews>
  <sheetFormatPr defaultRowHeight="14.4" x14ac:dyDescent="0.3"/>
  <cols>
    <col min="1" max="1" width="23.44140625" bestFit="1" customWidth="1"/>
    <col min="2" max="2" width="18.88671875" customWidth="1"/>
    <col min="5" max="5" width="15" customWidth="1"/>
    <col min="6" max="6" width="16" customWidth="1"/>
    <col min="7" max="7" width="17.6640625" customWidth="1"/>
    <col min="8" max="8" width="9.109375" customWidth="1"/>
  </cols>
  <sheetData>
    <row r="2" spans="1:8" x14ac:dyDescent="0.3">
      <c r="A2" t="s">
        <v>79</v>
      </c>
      <c r="B2">
        <v>2</v>
      </c>
    </row>
    <row r="4" spans="1:8" x14ac:dyDescent="0.3">
      <c r="A4" t="s">
        <v>80</v>
      </c>
      <c r="G4" t="s">
        <v>81</v>
      </c>
      <c r="H4">
        <v>2679.03</v>
      </c>
    </row>
    <row r="5" spans="1:8" x14ac:dyDescent="0.3">
      <c r="A5" t="s">
        <v>82</v>
      </c>
      <c r="B5">
        <v>100</v>
      </c>
      <c r="G5" t="s">
        <v>83</v>
      </c>
      <c r="H5">
        <v>4471.12</v>
      </c>
    </row>
    <row r="6" spans="1:8" x14ac:dyDescent="0.3">
      <c r="A6" t="s">
        <v>84</v>
      </c>
      <c r="G6" t="s">
        <v>85</v>
      </c>
      <c r="H6">
        <v>1018.47</v>
      </c>
    </row>
    <row r="7" spans="1:8" x14ac:dyDescent="0.3">
      <c r="A7" t="s">
        <v>86</v>
      </c>
      <c r="B7" t="s">
        <v>87</v>
      </c>
      <c r="G7" t="s">
        <v>36</v>
      </c>
      <c r="H7">
        <v>506.99357989999999</v>
      </c>
    </row>
    <row r="9" spans="1:8" x14ac:dyDescent="0.3">
      <c r="A9" t="s">
        <v>88</v>
      </c>
    </row>
    <row r="10" spans="1:8" x14ac:dyDescent="0.3">
      <c r="A10" t="s">
        <v>30</v>
      </c>
      <c r="B10">
        <v>1500</v>
      </c>
    </row>
    <row r="11" spans="1:8" x14ac:dyDescent="0.3">
      <c r="A11" t="s">
        <v>36</v>
      </c>
      <c r="B11">
        <v>250</v>
      </c>
    </row>
    <row r="12" spans="1:8" x14ac:dyDescent="0.3">
      <c r="A12" t="s">
        <v>89</v>
      </c>
    </row>
    <row r="13" spans="1:8" x14ac:dyDescent="0.3">
      <c r="A13" t="s">
        <v>90</v>
      </c>
      <c r="B13" t="s">
        <v>91</v>
      </c>
      <c r="C13" t="s">
        <v>72</v>
      </c>
      <c r="D13" t="s">
        <v>6</v>
      </c>
      <c r="E13" t="s">
        <v>92</v>
      </c>
      <c r="F13" t="s">
        <v>93</v>
      </c>
      <c r="G13" t="s">
        <v>11</v>
      </c>
    </row>
    <row r="14" spans="1:8" x14ac:dyDescent="0.3">
      <c r="A14">
        <v>1</v>
      </c>
      <c r="B14">
        <v>0.3810456418</v>
      </c>
      <c r="C14">
        <v>1424</v>
      </c>
      <c r="D14">
        <v>2848</v>
      </c>
      <c r="E14">
        <v>283.68</v>
      </c>
      <c r="F14">
        <v>383.68</v>
      </c>
      <c r="G14">
        <v>2464.3200000000002</v>
      </c>
    </row>
    <row r="15" spans="1:8" x14ac:dyDescent="0.3">
      <c r="A15">
        <v>2</v>
      </c>
      <c r="B15">
        <v>8.4542492050000001E-2</v>
      </c>
      <c r="C15">
        <v>1156</v>
      </c>
      <c r="D15">
        <v>2312</v>
      </c>
      <c r="E15">
        <v>332.45</v>
      </c>
      <c r="F15">
        <v>432.45</v>
      </c>
      <c r="G15">
        <v>1879.55</v>
      </c>
    </row>
    <row r="16" spans="1:8" x14ac:dyDescent="0.3">
      <c r="A16">
        <v>3</v>
      </c>
      <c r="B16">
        <v>0.1138783783</v>
      </c>
      <c r="C16">
        <v>1198</v>
      </c>
      <c r="D16">
        <v>2396</v>
      </c>
      <c r="E16">
        <v>289.45999999999998</v>
      </c>
      <c r="F16">
        <v>389.46</v>
      </c>
      <c r="G16">
        <v>2006.54</v>
      </c>
    </row>
    <row r="17" spans="1:7" x14ac:dyDescent="0.3">
      <c r="A17">
        <v>4</v>
      </c>
      <c r="B17">
        <v>9.7834929180000002E-2</v>
      </c>
      <c r="C17">
        <v>1177</v>
      </c>
      <c r="D17">
        <v>2354</v>
      </c>
      <c r="E17">
        <v>311.60000000000002</v>
      </c>
      <c r="F17">
        <v>411.6</v>
      </c>
      <c r="G17">
        <v>1942.4</v>
      </c>
    </row>
    <row r="18" spans="1:7" x14ac:dyDescent="0.3">
      <c r="A18">
        <v>5</v>
      </c>
      <c r="B18">
        <v>0.33265131050000002</v>
      </c>
      <c r="C18">
        <v>1392</v>
      </c>
      <c r="D18">
        <v>2784</v>
      </c>
      <c r="E18">
        <v>242.86</v>
      </c>
      <c r="F18">
        <v>342.86</v>
      </c>
      <c r="G18">
        <v>2441.14</v>
      </c>
    </row>
    <row r="19" spans="1:7" x14ac:dyDescent="0.3">
      <c r="A19">
        <v>6</v>
      </c>
      <c r="B19">
        <v>0.1424888275</v>
      </c>
      <c r="C19">
        <v>1233</v>
      </c>
      <c r="D19">
        <v>2466</v>
      </c>
      <c r="E19">
        <v>191.65</v>
      </c>
      <c r="F19">
        <v>291.64999999999998</v>
      </c>
      <c r="G19">
        <v>2174.35</v>
      </c>
    </row>
    <row r="20" spans="1:7" x14ac:dyDescent="0.3">
      <c r="A20">
        <v>7</v>
      </c>
      <c r="B20">
        <v>9.0560952860000002E-2</v>
      </c>
      <c r="C20">
        <v>1166</v>
      </c>
      <c r="D20">
        <v>2332</v>
      </c>
      <c r="E20">
        <v>323.94</v>
      </c>
      <c r="F20">
        <v>423.94</v>
      </c>
      <c r="G20">
        <v>1908.06</v>
      </c>
    </row>
    <row r="21" spans="1:7" x14ac:dyDescent="0.3">
      <c r="A21">
        <v>8</v>
      </c>
      <c r="B21">
        <v>0.51769150870000002</v>
      </c>
      <c r="C21">
        <v>1511</v>
      </c>
      <c r="D21">
        <v>3022</v>
      </c>
      <c r="E21">
        <v>334.95</v>
      </c>
      <c r="F21">
        <v>434.95</v>
      </c>
      <c r="G21">
        <v>2587.0500000000002</v>
      </c>
    </row>
    <row r="22" spans="1:7" x14ac:dyDescent="0.3">
      <c r="A22">
        <v>9</v>
      </c>
      <c r="B22">
        <v>0.368129031</v>
      </c>
      <c r="C22">
        <v>1416</v>
      </c>
      <c r="D22">
        <v>2832</v>
      </c>
      <c r="E22">
        <v>197.92</v>
      </c>
      <c r="F22">
        <v>297.92</v>
      </c>
      <c r="G22">
        <v>2534.08</v>
      </c>
    </row>
    <row r="23" spans="1:7" x14ac:dyDescent="0.3">
      <c r="A23">
        <v>10</v>
      </c>
      <c r="B23">
        <v>0.84900714710000003</v>
      </c>
      <c r="C23">
        <v>1758</v>
      </c>
      <c r="D23">
        <v>3516</v>
      </c>
      <c r="E23">
        <v>293.98</v>
      </c>
      <c r="F23">
        <v>393.98</v>
      </c>
      <c r="G23">
        <v>3122.02</v>
      </c>
    </row>
    <row r="24" spans="1:7" x14ac:dyDescent="0.3">
      <c r="A24">
        <v>11</v>
      </c>
      <c r="B24">
        <v>0.62757305200000002</v>
      </c>
      <c r="C24">
        <v>1581</v>
      </c>
      <c r="D24">
        <v>3162</v>
      </c>
      <c r="E24">
        <v>237.29</v>
      </c>
      <c r="F24">
        <v>337.29</v>
      </c>
      <c r="G24">
        <v>2824.71</v>
      </c>
    </row>
    <row r="25" spans="1:7" x14ac:dyDescent="0.3">
      <c r="A25">
        <v>12</v>
      </c>
      <c r="B25">
        <v>0.34347188519999999</v>
      </c>
      <c r="C25">
        <v>1399</v>
      </c>
      <c r="D25">
        <v>2798</v>
      </c>
      <c r="E25">
        <v>334.89</v>
      </c>
      <c r="F25">
        <v>434.89</v>
      </c>
      <c r="G25">
        <v>2363.11</v>
      </c>
    </row>
    <row r="26" spans="1:7" x14ac:dyDescent="0.3">
      <c r="A26">
        <v>13</v>
      </c>
      <c r="B26">
        <v>0.67070111560000001</v>
      </c>
      <c r="C26">
        <v>1610</v>
      </c>
      <c r="D26">
        <v>3220</v>
      </c>
      <c r="E26">
        <v>330.44</v>
      </c>
      <c r="F26">
        <v>430.44</v>
      </c>
      <c r="G26">
        <v>2789.56</v>
      </c>
    </row>
    <row r="27" spans="1:7" x14ac:dyDescent="0.3">
      <c r="A27">
        <v>14</v>
      </c>
      <c r="B27">
        <v>0.15546153569999999</v>
      </c>
      <c r="C27">
        <v>1247</v>
      </c>
      <c r="D27">
        <v>2494</v>
      </c>
      <c r="E27">
        <v>341.84</v>
      </c>
      <c r="F27">
        <v>441.84</v>
      </c>
      <c r="G27">
        <v>2052.16</v>
      </c>
    </row>
    <row r="28" spans="1:7" x14ac:dyDescent="0.3">
      <c r="A28">
        <v>15</v>
      </c>
      <c r="B28">
        <v>0.67412482650000005</v>
      </c>
      <c r="C28">
        <v>1613</v>
      </c>
      <c r="D28">
        <v>3226</v>
      </c>
      <c r="E28">
        <v>173.11</v>
      </c>
      <c r="F28">
        <v>273.11</v>
      </c>
      <c r="G28">
        <v>2952.89</v>
      </c>
    </row>
    <row r="29" spans="1:7" x14ac:dyDescent="0.3">
      <c r="A29">
        <v>16</v>
      </c>
      <c r="B29">
        <v>2.3916247469999999E-2</v>
      </c>
      <c r="C29">
        <v>1005</v>
      </c>
      <c r="D29">
        <v>2010</v>
      </c>
      <c r="E29">
        <v>228.59</v>
      </c>
      <c r="F29">
        <v>328.59</v>
      </c>
      <c r="G29">
        <v>1681.41</v>
      </c>
    </row>
    <row r="30" spans="1:7" x14ac:dyDescent="0.3">
      <c r="A30">
        <v>17</v>
      </c>
      <c r="B30">
        <v>0.85998422370000005</v>
      </c>
      <c r="C30">
        <v>1770</v>
      </c>
      <c r="D30">
        <v>3540</v>
      </c>
      <c r="E30">
        <v>161.97</v>
      </c>
      <c r="F30">
        <v>261.97000000000003</v>
      </c>
      <c r="G30">
        <v>3278.03</v>
      </c>
    </row>
    <row r="31" spans="1:7" x14ac:dyDescent="0.3">
      <c r="A31">
        <v>18</v>
      </c>
      <c r="B31">
        <v>0.7679787777</v>
      </c>
      <c r="C31">
        <v>1683</v>
      </c>
      <c r="D31">
        <v>3366</v>
      </c>
      <c r="E31">
        <v>154.99</v>
      </c>
      <c r="F31">
        <v>254.99</v>
      </c>
      <c r="G31">
        <v>3111.01</v>
      </c>
    </row>
    <row r="32" spans="1:7" x14ac:dyDescent="0.3">
      <c r="A32">
        <v>19</v>
      </c>
      <c r="B32">
        <v>0.80748646769999999</v>
      </c>
      <c r="C32">
        <v>1717</v>
      </c>
      <c r="D32">
        <v>3434</v>
      </c>
      <c r="E32">
        <v>314</v>
      </c>
      <c r="F32">
        <v>414</v>
      </c>
      <c r="G32">
        <v>3020</v>
      </c>
    </row>
    <row r="33" spans="1:7" x14ac:dyDescent="0.3">
      <c r="A33">
        <v>20</v>
      </c>
      <c r="B33">
        <v>0.27011399159999999</v>
      </c>
      <c r="C33">
        <v>1347</v>
      </c>
      <c r="D33">
        <v>2694</v>
      </c>
      <c r="E33">
        <v>210.91</v>
      </c>
      <c r="F33">
        <v>310.91000000000003</v>
      </c>
      <c r="G33">
        <v>2383.09</v>
      </c>
    </row>
    <row r="34" spans="1:7" x14ac:dyDescent="0.3">
      <c r="A34">
        <v>21</v>
      </c>
      <c r="B34">
        <v>0.37057064239999998</v>
      </c>
      <c r="C34">
        <v>1417</v>
      </c>
      <c r="D34">
        <v>2834</v>
      </c>
      <c r="E34">
        <v>322.37</v>
      </c>
      <c r="F34">
        <v>422.37</v>
      </c>
      <c r="G34">
        <v>2411.63</v>
      </c>
    </row>
    <row r="35" spans="1:7" x14ac:dyDescent="0.3">
      <c r="A35">
        <v>22</v>
      </c>
      <c r="B35">
        <v>3.8358034220000001E-3</v>
      </c>
      <c r="C35">
        <v>833</v>
      </c>
      <c r="D35">
        <v>1666</v>
      </c>
      <c r="E35">
        <v>252.99</v>
      </c>
      <c r="F35">
        <v>352.99</v>
      </c>
      <c r="G35">
        <v>1313.01</v>
      </c>
    </row>
    <row r="36" spans="1:7" x14ac:dyDescent="0.3">
      <c r="A36">
        <v>23</v>
      </c>
      <c r="B36">
        <v>0.94324439329999998</v>
      </c>
      <c r="C36">
        <v>1896</v>
      </c>
      <c r="D36">
        <v>3792</v>
      </c>
      <c r="E36">
        <v>223.66</v>
      </c>
      <c r="F36">
        <v>323.66000000000003</v>
      </c>
      <c r="G36">
        <v>3468.34</v>
      </c>
    </row>
    <row r="37" spans="1:7" x14ac:dyDescent="0.3">
      <c r="A37">
        <v>24</v>
      </c>
      <c r="B37">
        <v>0.82590660549999995</v>
      </c>
      <c r="C37">
        <v>1735</v>
      </c>
      <c r="D37">
        <v>3470</v>
      </c>
      <c r="E37">
        <v>345.39</v>
      </c>
      <c r="F37">
        <v>445.39</v>
      </c>
      <c r="G37">
        <v>3024.61</v>
      </c>
    </row>
    <row r="38" spans="1:7" x14ac:dyDescent="0.3">
      <c r="A38">
        <v>25</v>
      </c>
      <c r="B38">
        <v>1.3040672349999999E-2</v>
      </c>
      <c r="C38">
        <v>944</v>
      </c>
      <c r="D38">
        <v>1888</v>
      </c>
      <c r="E38">
        <v>325.2</v>
      </c>
      <c r="F38">
        <v>425.2</v>
      </c>
      <c r="G38">
        <v>1462.8</v>
      </c>
    </row>
    <row r="39" spans="1:7" x14ac:dyDescent="0.3">
      <c r="A39">
        <v>26</v>
      </c>
      <c r="B39">
        <v>0.82705128390000004</v>
      </c>
      <c r="C39">
        <v>1736</v>
      </c>
      <c r="D39">
        <v>3472</v>
      </c>
      <c r="E39">
        <v>309.35000000000002</v>
      </c>
      <c r="F39">
        <v>409.35</v>
      </c>
      <c r="G39">
        <v>3062.65</v>
      </c>
    </row>
    <row r="40" spans="1:7" x14ac:dyDescent="0.3">
      <c r="A40">
        <v>27</v>
      </c>
      <c r="B40">
        <v>0.62418323450000002</v>
      </c>
      <c r="C40">
        <v>1579</v>
      </c>
      <c r="D40">
        <v>3158</v>
      </c>
      <c r="E40">
        <v>250.54</v>
      </c>
      <c r="F40">
        <v>350.54</v>
      </c>
      <c r="G40">
        <v>2807.46</v>
      </c>
    </row>
    <row r="41" spans="1:7" x14ac:dyDescent="0.3">
      <c r="A41">
        <v>28</v>
      </c>
      <c r="B41">
        <v>0.27572498210000002</v>
      </c>
      <c r="C41">
        <v>1351</v>
      </c>
      <c r="D41">
        <v>2702</v>
      </c>
      <c r="E41">
        <v>294.02</v>
      </c>
      <c r="F41">
        <v>394.02</v>
      </c>
      <c r="G41">
        <v>2307.98</v>
      </c>
    </row>
    <row r="42" spans="1:7" x14ac:dyDescent="0.3">
      <c r="A42">
        <v>29</v>
      </c>
      <c r="B42">
        <v>0.29812524550000002</v>
      </c>
      <c r="C42">
        <v>1368</v>
      </c>
      <c r="D42">
        <v>2736</v>
      </c>
      <c r="E42">
        <v>169.63</v>
      </c>
      <c r="F42">
        <v>269.63</v>
      </c>
      <c r="G42">
        <v>2466.37</v>
      </c>
    </row>
    <row r="43" spans="1:7" x14ac:dyDescent="0.3">
      <c r="A43">
        <v>30</v>
      </c>
      <c r="B43">
        <v>0.67930047989999998</v>
      </c>
      <c r="C43">
        <v>1616</v>
      </c>
      <c r="D43">
        <v>3232</v>
      </c>
      <c r="E43">
        <v>269.75</v>
      </c>
      <c r="F43">
        <v>369.75</v>
      </c>
      <c r="G43">
        <v>2862.25</v>
      </c>
    </row>
    <row r="44" spans="1:7" x14ac:dyDescent="0.3">
      <c r="A44">
        <v>31</v>
      </c>
      <c r="B44">
        <v>0.8459538177</v>
      </c>
      <c r="C44">
        <v>1755</v>
      </c>
      <c r="D44">
        <v>3510</v>
      </c>
      <c r="E44">
        <v>244.2</v>
      </c>
      <c r="F44">
        <v>344.2</v>
      </c>
      <c r="G44">
        <v>3165.8</v>
      </c>
    </row>
    <row r="45" spans="1:7" x14ac:dyDescent="0.3">
      <c r="A45">
        <v>32</v>
      </c>
      <c r="B45">
        <v>0.3873284716</v>
      </c>
      <c r="C45">
        <v>1428</v>
      </c>
      <c r="D45">
        <v>2856</v>
      </c>
      <c r="E45">
        <v>160.80000000000001</v>
      </c>
      <c r="F45">
        <v>260.8</v>
      </c>
      <c r="G45">
        <v>2595.1999999999998</v>
      </c>
    </row>
    <row r="46" spans="1:7" x14ac:dyDescent="0.3">
      <c r="A46">
        <v>33</v>
      </c>
      <c r="B46">
        <v>0.27368315789999997</v>
      </c>
      <c r="C46">
        <v>1350</v>
      </c>
      <c r="D46">
        <v>2700</v>
      </c>
      <c r="E46">
        <v>235.15</v>
      </c>
      <c r="F46">
        <v>335.15</v>
      </c>
      <c r="G46">
        <v>2364.85</v>
      </c>
    </row>
    <row r="47" spans="1:7" x14ac:dyDescent="0.3">
      <c r="A47">
        <v>34</v>
      </c>
      <c r="B47">
        <v>0.96153068819999998</v>
      </c>
      <c r="C47">
        <v>1942</v>
      </c>
      <c r="D47">
        <v>3884</v>
      </c>
      <c r="E47">
        <v>287.04000000000002</v>
      </c>
      <c r="F47">
        <v>387.04</v>
      </c>
      <c r="G47">
        <v>3496.96</v>
      </c>
    </row>
    <row r="48" spans="1:7" x14ac:dyDescent="0.3">
      <c r="A48">
        <v>35</v>
      </c>
      <c r="B48">
        <v>0.99975792959999998</v>
      </c>
      <c r="C48">
        <v>2372</v>
      </c>
      <c r="D48">
        <v>4744</v>
      </c>
      <c r="E48">
        <v>172.88</v>
      </c>
      <c r="F48">
        <v>272.88</v>
      </c>
      <c r="G48">
        <v>4471.12</v>
      </c>
    </row>
    <row r="49" spans="1:7" x14ac:dyDescent="0.3">
      <c r="A49">
        <v>36</v>
      </c>
      <c r="B49">
        <v>0.30429537290000003</v>
      </c>
      <c r="C49">
        <v>1372</v>
      </c>
      <c r="D49">
        <v>2744</v>
      </c>
      <c r="E49">
        <v>299.83</v>
      </c>
      <c r="F49">
        <v>399.83</v>
      </c>
      <c r="G49">
        <v>2344.17</v>
      </c>
    </row>
    <row r="50" spans="1:7" x14ac:dyDescent="0.3">
      <c r="A50">
        <v>37</v>
      </c>
      <c r="B50">
        <v>0.94935223499999999</v>
      </c>
      <c r="C50">
        <v>1910</v>
      </c>
      <c r="D50">
        <v>3820</v>
      </c>
      <c r="E50">
        <v>212.21</v>
      </c>
      <c r="F50">
        <v>312.20999999999998</v>
      </c>
      <c r="G50">
        <v>3507.79</v>
      </c>
    </row>
    <row r="51" spans="1:7" x14ac:dyDescent="0.3">
      <c r="A51">
        <v>38</v>
      </c>
      <c r="B51">
        <v>0.66716230649999997</v>
      </c>
      <c r="C51">
        <v>1608</v>
      </c>
      <c r="D51">
        <v>3216</v>
      </c>
      <c r="E51">
        <v>267.27</v>
      </c>
      <c r="F51">
        <v>367.27</v>
      </c>
      <c r="G51">
        <v>2848.73</v>
      </c>
    </row>
    <row r="52" spans="1:7" x14ac:dyDescent="0.3">
      <c r="A52">
        <v>39</v>
      </c>
      <c r="B52">
        <v>0.79060098270000001</v>
      </c>
      <c r="C52">
        <v>1702</v>
      </c>
      <c r="D52">
        <v>3404</v>
      </c>
      <c r="E52">
        <v>298.74</v>
      </c>
      <c r="F52">
        <v>398.74</v>
      </c>
      <c r="G52">
        <v>3005.26</v>
      </c>
    </row>
    <row r="53" spans="1:7" x14ac:dyDescent="0.3">
      <c r="A53">
        <v>40</v>
      </c>
      <c r="B53">
        <v>0.62674754479999994</v>
      </c>
      <c r="C53">
        <v>1581</v>
      </c>
      <c r="D53">
        <v>3162</v>
      </c>
      <c r="E53">
        <v>196.12</v>
      </c>
      <c r="F53">
        <v>296.12</v>
      </c>
      <c r="G53">
        <v>2865.88</v>
      </c>
    </row>
    <row r="54" spans="1:7" x14ac:dyDescent="0.3">
      <c r="A54">
        <v>41</v>
      </c>
      <c r="B54">
        <v>0.86517982199999999</v>
      </c>
      <c r="C54">
        <v>1776</v>
      </c>
      <c r="D54">
        <v>3552</v>
      </c>
      <c r="E54">
        <v>321.36</v>
      </c>
      <c r="F54">
        <v>421.36</v>
      </c>
      <c r="G54">
        <v>3130.64</v>
      </c>
    </row>
    <row r="55" spans="1:7" x14ac:dyDescent="0.3">
      <c r="A55">
        <v>42</v>
      </c>
      <c r="B55">
        <v>0.71951821709999997</v>
      </c>
      <c r="C55">
        <v>1645</v>
      </c>
      <c r="D55">
        <v>3290</v>
      </c>
      <c r="E55">
        <v>344.06</v>
      </c>
      <c r="F55">
        <v>444.06</v>
      </c>
      <c r="G55">
        <v>2845.94</v>
      </c>
    </row>
    <row r="56" spans="1:7" x14ac:dyDescent="0.3">
      <c r="A56">
        <v>43</v>
      </c>
      <c r="B56">
        <v>0.92423380570000002</v>
      </c>
      <c r="C56">
        <v>1859</v>
      </c>
      <c r="D56">
        <v>3718</v>
      </c>
      <c r="E56">
        <v>166.52</v>
      </c>
      <c r="F56">
        <v>266.52</v>
      </c>
      <c r="G56">
        <v>3451.48</v>
      </c>
    </row>
    <row r="57" spans="1:7" x14ac:dyDescent="0.3">
      <c r="A57">
        <v>44</v>
      </c>
      <c r="B57">
        <v>4.8674679560000003E-2</v>
      </c>
      <c r="C57">
        <v>1086</v>
      </c>
      <c r="D57">
        <v>2172</v>
      </c>
      <c r="E57">
        <v>165.66</v>
      </c>
      <c r="F57">
        <v>265.66000000000003</v>
      </c>
      <c r="G57">
        <v>1906.34</v>
      </c>
    </row>
    <row r="58" spans="1:7" x14ac:dyDescent="0.3">
      <c r="A58">
        <v>45</v>
      </c>
      <c r="B58">
        <v>0.9982323944</v>
      </c>
      <c r="C58">
        <v>2229</v>
      </c>
      <c r="D58">
        <v>4458</v>
      </c>
      <c r="E58">
        <v>213</v>
      </c>
      <c r="F58">
        <v>313</v>
      </c>
      <c r="G58">
        <v>4145</v>
      </c>
    </row>
    <row r="59" spans="1:7" x14ac:dyDescent="0.3">
      <c r="A59">
        <v>46</v>
      </c>
      <c r="B59">
        <v>2.4132306919999999E-2</v>
      </c>
      <c r="C59">
        <v>1006</v>
      </c>
      <c r="D59">
        <v>2012</v>
      </c>
      <c r="E59">
        <v>202.45</v>
      </c>
      <c r="F59">
        <v>302.45</v>
      </c>
      <c r="G59">
        <v>1709.55</v>
      </c>
    </row>
    <row r="60" spans="1:7" x14ac:dyDescent="0.3">
      <c r="A60">
        <v>47</v>
      </c>
      <c r="B60">
        <v>0.94672513940000003</v>
      </c>
      <c r="C60">
        <v>1903</v>
      </c>
      <c r="D60">
        <v>3806</v>
      </c>
      <c r="E60">
        <v>192.36</v>
      </c>
      <c r="F60">
        <v>292.36</v>
      </c>
      <c r="G60">
        <v>3513.64</v>
      </c>
    </row>
    <row r="61" spans="1:7" x14ac:dyDescent="0.3">
      <c r="A61">
        <v>48</v>
      </c>
      <c r="B61">
        <v>0.75635642709999995</v>
      </c>
      <c r="C61">
        <v>1674</v>
      </c>
      <c r="D61">
        <v>3348</v>
      </c>
      <c r="E61">
        <v>240.95</v>
      </c>
      <c r="F61">
        <v>340.95</v>
      </c>
      <c r="G61">
        <v>3007.05</v>
      </c>
    </row>
    <row r="62" spans="1:7" x14ac:dyDescent="0.3">
      <c r="A62">
        <v>49</v>
      </c>
      <c r="B62">
        <v>0.99513009720000001</v>
      </c>
      <c r="C62">
        <v>2146</v>
      </c>
      <c r="D62">
        <v>4292</v>
      </c>
      <c r="E62">
        <v>311.52</v>
      </c>
      <c r="F62">
        <v>411.52</v>
      </c>
      <c r="G62">
        <v>3880.48</v>
      </c>
    </row>
    <row r="63" spans="1:7" x14ac:dyDescent="0.3">
      <c r="A63">
        <v>50</v>
      </c>
      <c r="B63">
        <v>0.1108453925</v>
      </c>
      <c r="C63">
        <v>1194</v>
      </c>
      <c r="D63">
        <v>2388</v>
      </c>
      <c r="E63">
        <v>258.94</v>
      </c>
      <c r="F63">
        <v>358.94</v>
      </c>
      <c r="G63">
        <v>2029.06</v>
      </c>
    </row>
    <row r="64" spans="1:7" x14ac:dyDescent="0.3">
      <c r="A64">
        <v>51</v>
      </c>
      <c r="B64">
        <v>0.86767708219999995</v>
      </c>
      <c r="C64">
        <v>1779</v>
      </c>
      <c r="D64">
        <v>3558</v>
      </c>
      <c r="E64">
        <v>301.08999999999997</v>
      </c>
      <c r="F64">
        <v>401.09</v>
      </c>
      <c r="G64">
        <v>3156.91</v>
      </c>
    </row>
    <row r="65" spans="1:7" x14ac:dyDescent="0.3">
      <c r="A65">
        <v>52</v>
      </c>
      <c r="B65">
        <v>0.2347635606</v>
      </c>
      <c r="C65">
        <v>1319</v>
      </c>
      <c r="D65">
        <v>2638</v>
      </c>
      <c r="E65">
        <v>209.4</v>
      </c>
      <c r="F65">
        <v>309.39999999999998</v>
      </c>
      <c r="G65">
        <v>2328.6</v>
      </c>
    </row>
    <row r="66" spans="1:7" x14ac:dyDescent="0.3">
      <c r="A66">
        <v>53</v>
      </c>
      <c r="B66">
        <v>0.66864715730000002</v>
      </c>
      <c r="C66">
        <v>1609</v>
      </c>
      <c r="D66">
        <v>3218</v>
      </c>
      <c r="E66">
        <v>169.79</v>
      </c>
      <c r="F66">
        <v>269.79000000000002</v>
      </c>
      <c r="G66">
        <v>2948.21</v>
      </c>
    </row>
    <row r="67" spans="1:7" x14ac:dyDescent="0.3">
      <c r="A67">
        <v>54</v>
      </c>
      <c r="B67">
        <v>0.51110491260000002</v>
      </c>
      <c r="C67">
        <v>1507</v>
      </c>
      <c r="D67">
        <v>3014</v>
      </c>
      <c r="E67">
        <v>270.83999999999997</v>
      </c>
      <c r="F67">
        <v>370.84</v>
      </c>
      <c r="G67">
        <v>2643.16</v>
      </c>
    </row>
    <row r="68" spans="1:7" x14ac:dyDescent="0.3">
      <c r="A68">
        <v>55</v>
      </c>
      <c r="B68">
        <v>0.1014153819</v>
      </c>
      <c r="C68">
        <v>1182</v>
      </c>
      <c r="D68">
        <v>2364</v>
      </c>
      <c r="E68">
        <v>253.73</v>
      </c>
      <c r="F68">
        <v>353.73</v>
      </c>
      <c r="G68">
        <v>2010.27</v>
      </c>
    </row>
    <row r="69" spans="1:7" x14ac:dyDescent="0.3">
      <c r="A69">
        <v>56</v>
      </c>
      <c r="B69">
        <v>0.4774520612</v>
      </c>
      <c r="C69">
        <v>1486</v>
      </c>
      <c r="D69">
        <v>2972</v>
      </c>
      <c r="E69">
        <v>154</v>
      </c>
      <c r="F69">
        <v>254</v>
      </c>
      <c r="G69">
        <v>2718</v>
      </c>
    </row>
    <row r="70" spans="1:7" x14ac:dyDescent="0.3">
      <c r="A70">
        <v>57</v>
      </c>
      <c r="B70">
        <v>0.80296402310000003</v>
      </c>
      <c r="C70">
        <v>1713</v>
      </c>
      <c r="D70">
        <v>3426</v>
      </c>
      <c r="E70">
        <v>234.06</v>
      </c>
      <c r="F70">
        <v>334.06</v>
      </c>
      <c r="G70">
        <v>3091.94</v>
      </c>
    </row>
    <row r="71" spans="1:7" x14ac:dyDescent="0.3">
      <c r="A71">
        <v>58</v>
      </c>
      <c r="B71">
        <v>0.69264249479999995</v>
      </c>
      <c r="C71">
        <v>1626</v>
      </c>
      <c r="D71">
        <v>3252</v>
      </c>
      <c r="E71">
        <v>196.18</v>
      </c>
      <c r="F71">
        <v>296.18</v>
      </c>
      <c r="G71">
        <v>2955.82</v>
      </c>
    </row>
    <row r="72" spans="1:7" x14ac:dyDescent="0.3">
      <c r="A72">
        <v>59</v>
      </c>
      <c r="B72">
        <v>0.82005755339999997</v>
      </c>
      <c r="C72">
        <v>1729</v>
      </c>
      <c r="D72">
        <v>3458</v>
      </c>
      <c r="E72">
        <v>231.18</v>
      </c>
      <c r="F72">
        <v>331.18</v>
      </c>
      <c r="G72">
        <v>3126.82</v>
      </c>
    </row>
    <row r="73" spans="1:7" x14ac:dyDescent="0.3">
      <c r="A73">
        <v>60</v>
      </c>
      <c r="B73">
        <v>0.85034690319999995</v>
      </c>
      <c r="C73">
        <v>1759</v>
      </c>
      <c r="D73">
        <v>3518</v>
      </c>
      <c r="E73">
        <v>209.22</v>
      </c>
      <c r="F73">
        <v>309.22000000000003</v>
      </c>
      <c r="G73">
        <v>3208.78</v>
      </c>
    </row>
    <row r="74" spans="1:7" x14ac:dyDescent="0.3">
      <c r="A74">
        <v>61</v>
      </c>
      <c r="B74">
        <v>0.57485295260000002</v>
      </c>
      <c r="C74">
        <v>1547</v>
      </c>
      <c r="D74">
        <v>3094</v>
      </c>
      <c r="E74">
        <v>284.24</v>
      </c>
      <c r="F74">
        <v>384.24</v>
      </c>
      <c r="G74">
        <v>2709.76</v>
      </c>
    </row>
    <row r="75" spans="1:7" x14ac:dyDescent="0.3">
      <c r="A75">
        <v>62</v>
      </c>
      <c r="B75">
        <v>0.45671103810000002</v>
      </c>
      <c r="C75">
        <v>1473</v>
      </c>
      <c r="D75">
        <v>2946</v>
      </c>
      <c r="E75">
        <v>254.12</v>
      </c>
      <c r="F75">
        <v>354.12</v>
      </c>
      <c r="G75">
        <v>2591.88</v>
      </c>
    </row>
    <row r="76" spans="1:7" x14ac:dyDescent="0.3">
      <c r="A76">
        <v>63</v>
      </c>
      <c r="B76">
        <v>2.8181369299999998E-2</v>
      </c>
      <c r="C76">
        <v>1023</v>
      </c>
      <c r="D76">
        <v>2046</v>
      </c>
      <c r="E76">
        <v>295.87</v>
      </c>
      <c r="F76">
        <v>395.87</v>
      </c>
      <c r="G76">
        <v>1650.13</v>
      </c>
    </row>
    <row r="77" spans="1:7" x14ac:dyDescent="0.3">
      <c r="A77">
        <v>64</v>
      </c>
      <c r="B77">
        <v>2.094494463E-2</v>
      </c>
      <c r="C77">
        <v>991</v>
      </c>
      <c r="D77">
        <v>1982</v>
      </c>
      <c r="E77">
        <v>189.96</v>
      </c>
      <c r="F77">
        <v>289.95999999999998</v>
      </c>
      <c r="G77">
        <v>1692.04</v>
      </c>
    </row>
    <row r="78" spans="1:7" x14ac:dyDescent="0.3">
      <c r="A78">
        <v>65</v>
      </c>
      <c r="B78">
        <v>0.31702402750000003</v>
      </c>
      <c r="C78">
        <v>1381</v>
      </c>
      <c r="D78">
        <v>2762</v>
      </c>
      <c r="E78">
        <v>310.76</v>
      </c>
      <c r="F78">
        <v>410.76</v>
      </c>
      <c r="G78">
        <v>2351.2399999999998</v>
      </c>
    </row>
    <row r="79" spans="1:7" x14ac:dyDescent="0.3">
      <c r="A79">
        <v>66</v>
      </c>
      <c r="B79">
        <v>0.1923214805</v>
      </c>
      <c r="C79">
        <v>1283</v>
      </c>
      <c r="D79">
        <v>2566</v>
      </c>
      <c r="E79">
        <v>346.67</v>
      </c>
      <c r="F79">
        <v>446.67</v>
      </c>
      <c r="G79">
        <v>2119.33</v>
      </c>
    </row>
    <row r="80" spans="1:7" x14ac:dyDescent="0.3">
      <c r="A80">
        <v>67</v>
      </c>
      <c r="B80">
        <v>0.54088720020000003</v>
      </c>
      <c r="C80">
        <v>1526</v>
      </c>
      <c r="D80">
        <v>3052</v>
      </c>
      <c r="E80">
        <v>339.92</v>
      </c>
      <c r="F80">
        <v>439.92</v>
      </c>
      <c r="G80">
        <v>2612.08</v>
      </c>
    </row>
    <row r="81" spans="1:7" x14ac:dyDescent="0.3">
      <c r="A81">
        <v>68</v>
      </c>
      <c r="B81">
        <v>0.43184946169999999</v>
      </c>
      <c r="C81">
        <v>1457</v>
      </c>
      <c r="D81">
        <v>2914</v>
      </c>
      <c r="E81">
        <v>276.99</v>
      </c>
      <c r="F81">
        <v>376.99</v>
      </c>
      <c r="G81">
        <v>2537.0100000000002</v>
      </c>
    </row>
    <row r="82" spans="1:7" x14ac:dyDescent="0.3">
      <c r="A82">
        <v>69</v>
      </c>
      <c r="B82">
        <v>0.9250532279</v>
      </c>
      <c r="C82">
        <v>1860</v>
      </c>
      <c r="D82">
        <v>3720</v>
      </c>
      <c r="E82">
        <v>316.8</v>
      </c>
      <c r="F82">
        <v>416.8</v>
      </c>
      <c r="G82">
        <v>3303.2</v>
      </c>
    </row>
    <row r="83" spans="1:7" x14ac:dyDescent="0.3">
      <c r="A83">
        <v>70</v>
      </c>
      <c r="B83">
        <v>0.27742623519999998</v>
      </c>
      <c r="C83">
        <v>1352</v>
      </c>
      <c r="D83">
        <v>2704</v>
      </c>
      <c r="E83">
        <v>293.51</v>
      </c>
      <c r="F83">
        <v>393.51</v>
      </c>
      <c r="G83">
        <v>2310.4899999999998</v>
      </c>
    </row>
    <row r="84" spans="1:7" x14ac:dyDescent="0.3">
      <c r="A84">
        <v>71</v>
      </c>
      <c r="B84">
        <v>0.57536755049999999</v>
      </c>
      <c r="C84">
        <v>1548</v>
      </c>
      <c r="D84">
        <v>3096</v>
      </c>
      <c r="E84">
        <v>246.66</v>
      </c>
      <c r="F84">
        <v>346.66</v>
      </c>
      <c r="G84">
        <v>2749.34</v>
      </c>
    </row>
    <row r="85" spans="1:7" x14ac:dyDescent="0.3">
      <c r="A85">
        <v>72</v>
      </c>
      <c r="B85">
        <v>0.77118133320000004</v>
      </c>
      <c r="C85">
        <v>1686</v>
      </c>
      <c r="D85">
        <v>3372</v>
      </c>
      <c r="E85">
        <v>250.08</v>
      </c>
      <c r="F85">
        <v>350.08</v>
      </c>
      <c r="G85">
        <v>3021.92</v>
      </c>
    </row>
    <row r="86" spans="1:7" x14ac:dyDescent="0.3">
      <c r="A86">
        <v>73</v>
      </c>
      <c r="B86">
        <v>0.94076050430000002</v>
      </c>
      <c r="C86">
        <v>1890</v>
      </c>
      <c r="D86">
        <v>3780</v>
      </c>
      <c r="E86">
        <v>293.61</v>
      </c>
      <c r="F86">
        <v>393.61</v>
      </c>
      <c r="G86">
        <v>3386.39</v>
      </c>
    </row>
    <row r="87" spans="1:7" x14ac:dyDescent="0.3">
      <c r="A87">
        <v>74</v>
      </c>
      <c r="B87">
        <v>0.21875488770000001</v>
      </c>
      <c r="C87">
        <v>1306</v>
      </c>
      <c r="D87">
        <v>2612</v>
      </c>
      <c r="E87">
        <v>305.29000000000002</v>
      </c>
      <c r="F87">
        <v>405.29</v>
      </c>
      <c r="G87">
        <v>2206.71</v>
      </c>
    </row>
    <row r="88" spans="1:7" x14ac:dyDescent="0.3">
      <c r="A88">
        <v>75</v>
      </c>
      <c r="B88">
        <v>0.85066779920000002</v>
      </c>
      <c r="C88">
        <v>1760</v>
      </c>
      <c r="D88">
        <v>3520</v>
      </c>
      <c r="E88">
        <v>241.72</v>
      </c>
      <c r="F88">
        <v>341.72</v>
      </c>
      <c r="G88">
        <v>3178.28</v>
      </c>
    </row>
    <row r="89" spans="1:7" x14ac:dyDescent="0.3">
      <c r="A89">
        <v>76</v>
      </c>
      <c r="B89">
        <v>0.77229501140000001</v>
      </c>
      <c r="C89">
        <v>1687</v>
      </c>
      <c r="D89">
        <v>3374</v>
      </c>
      <c r="E89">
        <v>247.9</v>
      </c>
      <c r="F89">
        <v>347.9</v>
      </c>
      <c r="G89">
        <v>3026.1</v>
      </c>
    </row>
    <row r="90" spans="1:7" x14ac:dyDescent="0.3">
      <c r="A90">
        <v>77</v>
      </c>
      <c r="B90">
        <v>0.23260024909999999</v>
      </c>
      <c r="C90">
        <v>1317</v>
      </c>
      <c r="D90">
        <v>2634</v>
      </c>
      <c r="E90">
        <v>206.36</v>
      </c>
      <c r="F90">
        <v>306.36</v>
      </c>
      <c r="G90">
        <v>2327.64</v>
      </c>
    </row>
    <row r="91" spans="1:7" x14ac:dyDescent="0.3">
      <c r="A91">
        <v>78</v>
      </c>
      <c r="B91">
        <v>0.83001543339999995</v>
      </c>
      <c r="C91">
        <v>1739</v>
      </c>
      <c r="D91">
        <v>3478</v>
      </c>
      <c r="E91">
        <v>174.1</v>
      </c>
      <c r="F91">
        <v>274.10000000000002</v>
      </c>
      <c r="G91">
        <v>3203.9</v>
      </c>
    </row>
    <row r="92" spans="1:7" x14ac:dyDescent="0.3">
      <c r="A92">
        <v>79</v>
      </c>
      <c r="B92">
        <v>0.93114205130000005</v>
      </c>
      <c r="C92">
        <v>1871</v>
      </c>
      <c r="D92">
        <v>3742</v>
      </c>
      <c r="E92">
        <v>190.45</v>
      </c>
      <c r="F92">
        <v>290.45</v>
      </c>
      <c r="G92">
        <v>3451.55</v>
      </c>
    </row>
    <row r="93" spans="1:7" x14ac:dyDescent="0.3">
      <c r="A93">
        <v>80</v>
      </c>
      <c r="B93">
        <v>0.4613597981</v>
      </c>
      <c r="C93">
        <v>1476</v>
      </c>
      <c r="D93">
        <v>2952</v>
      </c>
      <c r="E93">
        <v>304.05</v>
      </c>
      <c r="F93">
        <v>404.05</v>
      </c>
      <c r="G93">
        <v>2547.9499999999998</v>
      </c>
    </row>
    <row r="94" spans="1:7" x14ac:dyDescent="0.3">
      <c r="A94">
        <v>81</v>
      </c>
      <c r="B94">
        <v>0.23757239320000001</v>
      </c>
      <c r="C94">
        <v>1321</v>
      </c>
      <c r="D94">
        <v>2642</v>
      </c>
      <c r="E94">
        <v>249.6</v>
      </c>
      <c r="F94">
        <v>349.6</v>
      </c>
      <c r="G94">
        <v>2292.4</v>
      </c>
    </row>
    <row r="95" spans="1:7" x14ac:dyDescent="0.3">
      <c r="A95">
        <v>82</v>
      </c>
      <c r="B95">
        <v>0.86243155319999998</v>
      </c>
      <c r="C95">
        <v>1773</v>
      </c>
      <c r="D95">
        <v>3546</v>
      </c>
      <c r="E95">
        <v>195.84</v>
      </c>
      <c r="F95">
        <v>295.83999999999997</v>
      </c>
      <c r="G95">
        <v>3250.16</v>
      </c>
    </row>
    <row r="96" spans="1:7" x14ac:dyDescent="0.3">
      <c r="A96">
        <v>83</v>
      </c>
      <c r="B96">
        <v>4.6178911920000003E-2</v>
      </c>
      <c r="C96">
        <v>1079</v>
      </c>
      <c r="D96">
        <v>2158</v>
      </c>
      <c r="E96">
        <v>310.60000000000002</v>
      </c>
      <c r="F96">
        <v>410.6</v>
      </c>
      <c r="G96">
        <v>1747.4</v>
      </c>
    </row>
    <row r="97" spans="1:7" x14ac:dyDescent="0.3">
      <c r="A97">
        <v>84</v>
      </c>
      <c r="B97">
        <v>0.66375039879999997</v>
      </c>
      <c r="C97">
        <v>1606</v>
      </c>
      <c r="D97">
        <v>3212</v>
      </c>
      <c r="E97">
        <v>159.07</v>
      </c>
      <c r="F97">
        <v>259.07</v>
      </c>
      <c r="G97">
        <v>2952.93</v>
      </c>
    </row>
    <row r="98" spans="1:7" x14ac:dyDescent="0.3">
      <c r="A98">
        <v>85</v>
      </c>
      <c r="B98">
        <v>0.92935741839999997</v>
      </c>
      <c r="C98">
        <v>1868</v>
      </c>
      <c r="D98">
        <v>3736</v>
      </c>
      <c r="E98">
        <v>283.68</v>
      </c>
      <c r="F98">
        <v>383.68</v>
      </c>
      <c r="G98">
        <v>3352.32</v>
      </c>
    </row>
    <row r="99" spans="1:7" x14ac:dyDescent="0.3">
      <c r="A99">
        <v>86</v>
      </c>
      <c r="B99">
        <v>2.2095207240000001E-2</v>
      </c>
      <c r="C99">
        <v>997</v>
      </c>
      <c r="D99">
        <v>1994</v>
      </c>
      <c r="E99">
        <v>255.39</v>
      </c>
      <c r="F99">
        <v>355.39</v>
      </c>
      <c r="G99">
        <v>1638.61</v>
      </c>
    </row>
    <row r="100" spans="1:7" x14ac:dyDescent="0.3">
      <c r="A100">
        <v>87</v>
      </c>
      <c r="B100">
        <v>0.77209156349999997</v>
      </c>
      <c r="C100">
        <v>1686</v>
      </c>
      <c r="D100">
        <v>3372</v>
      </c>
      <c r="E100">
        <v>212.1</v>
      </c>
      <c r="F100">
        <v>312.10000000000002</v>
      </c>
      <c r="G100">
        <v>3059.9</v>
      </c>
    </row>
    <row r="101" spans="1:7" x14ac:dyDescent="0.3">
      <c r="A101">
        <v>88</v>
      </c>
      <c r="B101">
        <v>0.17882295500000001</v>
      </c>
      <c r="C101">
        <v>1270</v>
      </c>
      <c r="D101">
        <v>2540</v>
      </c>
      <c r="E101">
        <v>280.93</v>
      </c>
      <c r="F101">
        <v>380.93</v>
      </c>
      <c r="G101">
        <v>2159.0700000000002</v>
      </c>
    </row>
    <row r="102" spans="1:7" x14ac:dyDescent="0.3">
      <c r="A102">
        <v>89</v>
      </c>
      <c r="B102">
        <v>3.382402692E-2</v>
      </c>
      <c r="C102">
        <v>1043</v>
      </c>
      <c r="D102">
        <v>2086</v>
      </c>
      <c r="E102">
        <v>247.45</v>
      </c>
      <c r="F102">
        <v>347.45</v>
      </c>
      <c r="G102">
        <v>1738.55</v>
      </c>
    </row>
    <row r="103" spans="1:7" x14ac:dyDescent="0.3">
      <c r="A103">
        <v>90</v>
      </c>
      <c r="B103">
        <v>0.2353707538</v>
      </c>
      <c r="C103">
        <v>1320</v>
      </c>
      <c r="D103">
        <v>2640</v>
      </c>
      <c r="E103">
        <v>203.45</v>
      </c>
      <c r="F103">
        <v>303.45</v>
      </c>
      <c r="G103">
        <v>2336.5500000000002</v>
      </c>
    </row>
    <row r="104" spans="1:7" x14ac:dyDescent="0.3">
      <c r="A104">
        <v>91</v>
      </c>
      <c r="B104">
        <v>0.77163747670000005</v>
      </c>
      <c r="C104">
        <v>1686</v>
      </c>
      <c r="D104">
        <v>3372</v>
      </c>
      <c r="E104">
        <v>150.34</v>
      </c>
      <c r="F104">
        <v>250.34</v>
      </c>
      <c r="G104">
        <v>3121.66</v>
      </c>
    </row>
    <row r="105" spans="1:7" x14ac:dyDescent="0.3">
      <c r="A105">
        <v>92</v>
      </c>
      <c r="B105">
        <v>0.53753569420000002</v>
      </c>
      <c r="C105">
        <v>1524</v>
      </c>
      <c r="D105">
        <v>3048</v>
      </c>
      <c r="E105">
        <v>239.67</v>
      </c>
      <c r="F105">
        <v>339.67</v>
      </c>
      <c r="G105">
        <v>2708.33</v>
      </c>
    </row>
    <row r="106" spans="1:7" x14ac:dyDescent="0.3">
      <c r="A106">
        <v>93</v>
      </c>
      <c r="B106">
        <v>0.52575342410000003</v>
      </c>
      <c r="C106">
        <v>1516</v>
      </c>
      <c r="D106">
        <v>3032</v>
      </c>
      <c r="E106">
        <v>257.44</v>
      </c>
      <c r="F106">
        <v>357.44</v>
      </c>
      <c r="G106">
        <v>2674.56</v>
      </c>
    </row>
    <row r="107" spans="1:7" x14ac:dyDescent="0.3">
      <c r="A107">
        <v>94</v>
      </c>
      <c r="B107">
        <v>0.3565950416</v>
      </c>
      <c r="C107">
        <v>1408</v>
      </c>
      <c r="D107">
        <v>2816</v>
      </c>
      <c r="E107">
        <v>233.15</v>
      </c>
      <c r="F107">
        <v>333.15</v>
      </c>
      <c r="G107">
        <v>2482.85</v>
      </c>
    </row>
    <row r="108" spans="1:7" x14ac:dyDescent="0.3">
      <c r="A108">
        <v>95</v>
      </c>
      <c r="B108">
        <v>0.25245329779999998</v>
      </c>
      <c r="C108">
        <v>1333</v>
      </c>
      <c r="D108">
        <v>2666</v>
      </c>
      <c r="E108">
        <v>284.99</v>
      </c>
      <c r="F108">
        <v>384.99</v>
      </c>
      <c r="G108">
        <v>2281.0100000000002</v>
      </c>
    </row>
    <row r="109" spans="1:7" x14ac:dyDescent="0.3">
      <c r="A109">
        <v>96</v>
      </c>
      <c r="B109">
        <v>0.6685064074</v>
      </c>
      <c r="C109">
        <v>1609</v>
      </c>
      <c r="D109">
        <v>3218</v>
      </c>
      <c r="E109">
        <v>176.71</v>
      </c>
      <c r="F109">
        <v>276.70999999999998</v>
      </c>
      <c r="G109">
        <v>2941.29</v>
      </c>
    </row>
    <row r="110" spans="1:7" x14ac:dyDescent="0.3">
      <c r="A110">
        <v>97</v>
      </c>
      <c r="B110">
        <v>0.1095695178</v>
      </c>
      <c r="C110">
        <v>1193</v>
      </c>
      <c r="D110">
        <v>2386</v>
      </c>
      <c r="E110">
        <v>250.18</v>
      </c>
      <c r="F110">
        <v>350.18</v>
      </c>
      <c r="G110">
        <v>2035.82</v>
      </c>
    </row>
    <row r="111" spans="1:7" x14ac:dyDescent="0.3">
      <c r="A111">
        <v>98</v>
      </c>
      <c r="B111">
        <v>0.25157591759999998</v>
      </c>
      <c r="C111">
        <v>1333</v>
      </c>
      <c r="D111">
        <v>2666</v>
      </c>
      <c r="E111">
        <v>224.62</v>
      </c>
      <c r="F111">
        <v>324.62</v>
      </c>
      <c r="G111">
        <v>2341.38</v>
      </c>
    </row>
    <row r="112" spans="1:7" x14ac:dyDescent="0.3">
      <c r="A112">
        <v>99</v>
      </c>
      <c r="B112">
        <v>0.92776009599999998</v>
      </c>
      <c r="C112">
        <v>1865</v>
      </c>
      <c r="D112">
        <v>3730</v>
      </c>
      <c r="E112">
        <v>173.18</v>
      </c>
      <c r="F112">
        <v>273.18</v>
      </c>
      <c r="G112">
        <v>3456.82</v>
      </c>
    </row>
    <row r="113" spans="1:7" x14ac:dyDescent="0.3">
      <c r="A113">
        <v>100</v>
      </c>
      <c r="B113">
        <v>0.1154816593</v>
      </c>
      <c r="C113">
        <v>1201</v>
      </c>
      <c r="D113">
        <v>2402</v>
      </c>
      <c r="E113">
        <v>285.38</v>
      </c>
      <c r="F113">
        <v>385.38</v>
      </c>
      <c r="G113">
        <v>2016.62</v>
      </c>
    </row>
    <row r="114" spans="1:7" x14ac:dyDescent="0.3">
      <c r="A114">
        <v>101</v>
      </c>
      <c r="B114">
        <v>0.21205965930000001</v>
      </c>
      <c r="C114">
        <v>1300</v>
      </c>
      <c r="D114">
        <v>2600</v>
      </c>
      <c r="E114">
        <v>201.73</v>
      </c>
      <c r="F114">
        <v>301.73</v>
      </c>
      <c r="G114">
        <v>2298.27</v>
      </c>
    </row>
    <row r="115" spans="1:7" x14ac:dyDescent="0.3">
      <c r="A115">
        <v>102</v>
      </c>
      <c r="B115">
        <v>0.3358987524</v>
      </c>
      <c r="C115">
        <v>1394</v>
      </c>
      <c r="D115">
        <v>2788</v>
      </c>
      <c r="E115">
        <v>167.67</v>
      </c>
      <c r="F115">
        <v>267.67</v>
      </c>
      <c r="G115">
        <v>2520.33</v>
      </c>
    </row>
    <row r="116" spans="1:7" x14ac:dyDescent="0.3">
      <c r="A116">
        <v>103</v>
      </c>
      <c r="B116">
        <v>4.1015659599999997E-2</v>
      </c>
      <c r="C116">
        <v>1065</v>
      </c>
      <c r="D116">
        <v>2130</v>
      </c>
      <c r="E116">
        <v>294.36</v>
      </c>
      <c r="F116">
        <v>394.36</v>
      </c>
      <c r="G116">
        <v>1735.64</v>
      </c>
    </row>
    <row r="117" spans="1:7" x14ac:dyDescent="0.3">
      <c r="A117">
        <v>104</v>
      </c>
      <c r="B117">
        <v>0.6728251489</v>
      </c>
      <c r="C117">
        <v>1612</v>
      </c>
      <c r="D117">
        <v>3224</v>
      </c>
      <c r="E117">
        <v>176.25</v>
      </c>
      <c r="F117">
        <v>276.25</v>
      </c>
      <c r="G117">
        <v>2947.75</v>
      </c>
    </row>
    <row r="118" spans="1:7" x14ac:dyDescent="0.3">
      <c r="A118">
        <v>105</v>
      </c>
      <c r="B118">
        <v>0.99651586700000006</v>
      </c>
      <c r="C118">
        <v>2175</v>
      </c>
      <c r="D118">
        <v>4350</v>
      </c>
      <c r="E118">
        <v>167.34</v>
      </c>
      <c r="F118">
        <v>267.33999999999997</v>
      </c>
      <c r="G118">
        <v>4082.66</v>
      </c>
    </row>
    <row r="119" spans="1:7" x14ac:dyDescent="0.3">
      <c r="A119">
        <v>106</v>
      </c>
      <c r="B119">
        <v>0.19880915390000001</v>
      </c>
      <c r="C119">
        <v>1289</v>
      </c>
      <c r="D119">
        <v>2578</v>
      </c>
      <c r="E119">
        <v>195.08</v>
      </c>
      <c r="F119">
        <v>295.08</v>
      </c>
      <c r="G119">
        <v>2282.92</v>
      </c>
    </row>
    <row r="120" spans="1:7" x14ac:dyDescent="0.3">
      <c r="A120">
        <v>107</v>
      </c>
      <c r="B120">
        <v>0.45075960859999997</v>
      </c>
      <c r="C120">
        <v>1469</v>
      </c>
      <c r="D120">
        <v>2938</v>
      </c>
      <c r="E120">
        <v>303.11</v>
      </c>
      <c r="F120">
        <v>403.11</v>
      </c>
      <c r="G120">
        <v>2534.89</v>
      </c>
    </row>
    <row r="121" spans="1:7" x14ac:dyDescent="0.3">
      <c r="A121">
        <v>108</v>
      </c>
      <c r="B121">
        <v>0.43551595059999998</v>
      </c>
      <c r="C121">
        <v>1459</v>
      </c>
      <c r="D121">
        <v>2918</v>
      </c>
      <c r="E121">
        <v>339.64</v>
      </c>
      <c r="F121">
        <v>439.64</v>
      </c>
      <c r="G121">
        <v>2478.36</v>
      </c>
    </row>
    <row r="122" spans="1:7" x14ac:dyDescent="0.3">
      <c r="A122">
        <v>109</v>
      </c>
      <c r="B122">
        <v>4.5421841999999997E-2</v>
      </c>
      <c r="C122">
        <v>1077</v>
      </c>
      <c r="D122">
        <v>2154</v>
      </c>
      <c r="E122">
        <v>224.11</v>
      </c>
      <c r="F122">
        <v>324.11</v>
      </c>
      <c r="G122">
        <v>1829.89</v>
      </c>
    </row>
    <row r="123" spans="1:7" x14ac:dyDescent="0.3">
      <c r="A123">
        <v>110</v>
      </c>
      <c r="B123">
        <v>0.90144733070000005</v>
      </c>
      <c r="C123">
        <v>1822</v>
      </c>
      <c r="D123">
        <v>3644</v>
      </c>
      <c r="E123">
        <v>263.72000000000003</v>
      </c>
      <c r="F123">
        <v>363.72</v>
      </c>
      <c r="G123">
        <v>3280.28</v>
      </c>
    </row>
    <row r="124" spans="1:7" x14ac:dyDescent="0.3">
      <c r="A124">
        <v>111</v>
      </c>
      <c r="B124">
        <v>0.86271839029999997</v>
      </c>
      <c r="C124">
        <v>1773</v>
      </c>
      <c r="D124">
        <v>3546</v>
      </c>
      <c r="E124">
        <v>337.29</v>
      </c>
      <c r="F124">
        <v>437.29</v>
      </c>
      <c r="G124">
        <v>3108.71</v>
      </c>
    </row>
    <row r="125" spans="1:7" x14ac:dyDescent="0.3">
      <c r="A125">
        <v>112</v>
      </c>
      <c r="B125">
        <v>0.29627968240000002</v>
      </c>
      <c r="C125">
        <v>1366</v>
      </c>
      <c r="D125">
        <v>2732</v>
      </c>
      <c r="E125">
        <v>237.07</v>
      </c>
      <c r="F125">
        <v>337.07</v>
      </c>
      <c r="G125">
        <v>2394.9299999999998</v>
      </c>
    </row>
    <row r="126" spans="1:7" x14ac:dyDescent="0.3">
      <c r="A126">
        <v>113</v>
      </c>
      <c r="B126">
        <v>0.65275615009999999</v>
      </c>
      <c r="C126">
        <v>1598</v>
      </c>
      <c r="D126">
        <v>3196</v>
      </c>
      <c r="E126">
        <v>271</v>
      </c>
      <c r="F126">
        <v>371</v>
      </c>
      <c r="G126">
        <v>2825</v>
      </c>
    </row>
    <row r="127" spans="1:7" x14ac:dyDescent="0.3">
      <c r="A127">
        <v>114</v>
      </c>
      <c r="B127">
        <v>0.90246766190000005</v>
      </c>
      <c r="C127">
        <v>1824</v>
      </c>
      <c r="D127">
        <v>3648</v>
      </c>
      <c r="E127">
        <v>305.54000000000002</v>
      </c>
      <c r="F127">
        <v>405.54</v>
      </c>
      <c r="G127">
        <v>3242.46</v>
      </c>
    </row>
    <row r="128" spans="1:7" x14ac:dyDescent="0.3">
      <c r="A128">
        <v>115</v>
      </c>
      <c r="B128">
        <v>4.3306820760000003E-2</v>
      </c>
      <c r="C128">
        <v>1072</v>
      </c>
      <c r="D128">
        <v>2144</v>
      </c>
      <c r="E128">
        <v>270.45999999999998</v>
      </c>
      <c r="F128">
        <v>370.46</v>
      </c>
      <c r="G128">
        <v>1773.54</v>
      </c>
    </row>
    <row r="129" spans="1:7" x14ac:dyDescent="0.3">
      <c r="A129">
        <v>116</v>
      </c>
      <c r="B129">
        <v>0.86485903850000001</v>
      </c>
      <c r="C129">
        <v>1776</v>
      </c>
      <c r="D129">
        <v>3552</v>
      </c>
      <c r="E129">
        <v>254.55</v>
      </c>
      <c r="F129">
        <v>354.55</v>
      </c>
      <c r="G129">
        <v>3197.45</v>
      </c>
    </row>
    <row r="130" spans="1:7" x14ac:dyDescent="0.3">
      <c r="A130">
        <v>117</v>
      </c>
      <c r="B130">
        <v>0.1171775939</v>
      </c>
      <c r="C130">
        <v>1203</v>
      </c>
      <c r="D130">
        <v>2406</v>
      </c>
      <c r="E130">
        <v>342.87</v>
      </c>
      <c r="F130">
        <v>442.87</v>
      </c>
      <c r="G130">
        <v>1963.13</v>
      </c>
    </row>
    <row r="131" spans="1:7" x14ac:dyDescent="0.3">
      <c r="A131">
        <v>118</v>
      </c>
      <c r="B131">
        <v>0.33458451119999999</v>
      </c>
      <c r="C131">
        <v>1393</v>
      </c>
      <c r="D131">
        <v>2786</v>
      </c>
      <c r="E131">
        <v>337.27</v>
      </c>
      <c r="F131">
        <v>437.27</v>
      </c>
      <c r="G131">
        <v>2348.73</v>
      </c>
    </row>
    <row r="132" spans="1:7" x14ac:dyDescent="0.3">
      <c r="A132">
        <v>119</v>
      </c>
      <c r="B132">
        <v>0.25198370710000001</v>
      </c>
      <c r="C132">
        <v>1333</v>
      </c>
      <c r="D132">
        <v>2666</v>
      </c>
      <c r="E132">
        <v>290.93</v>
      </c>
      <c r="F132">
        <v>390.93</v>
      </c>
      <c r="G132">
        <v>2275.0700000000002</v>
      </c>
    </row>
    <row r="133" spans="1:7" x14ac:dyDescent="0.3">
      <c r="A133">
        <v>120</v>
      </c>
      <c r="B133">
        <v>0.63306225760000001</v>
      </c>
      <c r="C133">
        <v>1585</v>
      </c>
      <c r="D133">
        <v>3170</v>
      </c>
      <c r="E133">
        <v>232.94</v>
      </c>
      <c r="F133">
        <v>332.94</v>
      </c>
      <c r="G133">
        <v>2837.06</v>
      </c>
    </row>
    <row r="134" spans="1:7" x14ac:dyDescent="0.3">
      <c r="A134">
        <v>121</v>
      </c>
      <c r="B134">
        <v>3.3803956320000002E-2</v>
      </c>
      <c r="C134">
        <v>1043</v>
      </c>
      <c r="D134">
        <v>2086</v>
      </c>
      <c r="E134">
        <v>229.14</v>
      </c>
      <c r="F134">
        <v>329.14</v>
      </c>
      <c r="G134">
        <v>1756.86</v>
      </c>
    </row>
    <row r="135" spans="1:7" x14ac:dyDescent="0.3">
      <c r="A135">
        <v>122</v>
      </c>
      <c r="B135">
        <v>0.53234369520000002</v>
      </c>
      <c r="C135">
        <v>1520</v>
      </c>
      <c r="D135">
        <v>3040</v>
      </c>
      <c r="E135">
        <v>165.68</v>
      </c>
      <c r="F135">
        <v>265.68</v>
      </c>
      <c r="G135">
        <v>2774.32</v>
      </c>
    </row>
    <row r="136" spans="1:7" x14ac:dyDescent="0.3">
      <c r="A136">
        <v>123</v>
      </c>
      <c r="B136">
        <v>0.1894889052</v>
      </c>
      <c r="C136">
        <v>1280</v>
      </c>
      <c r="D136">
        <v>2560</v>
      </c>
      <c r="E136">
        <v>214.03</v>
      </c>
      <c r="F136">
        <v>314.02999999999997</v>
      </c>
      <c r="G136">
        <v>2245.9699999999998</v>
      </c>
    </row>
    <row r="137" spans="1:7" x14ac:dyDescent="0.3">
      <c r="A137">
        <v>124</v>
      </c>
      <c r="B137">
        <v>0.96411139290000003</v>
      </c>
      <c r="C137">
        <v>1950</v>
      </c>
      <c r="D137">
        <v>3900</v>
      </c>
      <c r="E137">
        <v>153.88999999999999</v>
      </c>
      <c r="F137">
        <v>253.89</v>
      </c>
      <c r="G137">
        <v>3646.11</v>
      </c>
    </row>
    <row r="138" spans="1:7" x14ac:dyDescent="0.3">
      <c r="A138">
        <v>125</v>
      </c>
      <c r="B138">
        <v>0.3449905606</v>
      </c>
      <c r="C138">
        <v>1400</v>
      </c>
      <c r="D138">
        <v>2800</v>
      </c>
      <c r="E138">
        <v>152.65</v>
      </c>
      <c r="F138">
        <v>252.65</v>
      </c>
      <c r="G138">
        <v>2547.35</v>
      </c>
    </row>
    <row r="139" spans="1:7" x14ac:dyDescent="0.3">
      <c r="A139">
        <v>126</v>
      </c>
      <c r="B139">
        <v>0.29442616030000002</v>
      </c>
      <c r="C139">
        <v>1365</v>
      </c>
      <c r="D139">
        <v>2730</v>
      </c>
      <c r="E139">
        <v>154.07</v>
      </c>
      <c r="F139">
        <v>254.07</v>
      </c>
      <c r="G139">
        <v>2475.9299999999998</v>
      </c>
    </row>
    <row r="140" spans="1:7" x14ac:dyDescent="0.3">
      <c r="A140">
        <v>127</v>
      </c>
      <c r="B140">
        <v>0.47480981529999999</v>
      </c>
      <c r="C140">
        <v>1484</v>
      </c>
      <c r="D140">
        <v>2968</v>
      </c>
      <c r="E140">
        <v>290.08999999999997</v>
      </c>
      <c r="F140">
        <v>390.09</v>
      </c>
      <c r="G140">
        <v>2577.91</v>
      </c>
    </row>
    <row r="141" spans="1:7" x14ac:dyDescent="0.3">
      <c r="A141">
        <v>128</v>
      </c>
      <c r="B141">
        <v>0.14594507540000001</v>
      </c>
      <c r="C141">
        <v>1237</v>
      </c>
      <c r="D141">
        <v>2474</v>
      </c>
      <c r="E141">
        <v>204.62</v>
      </c>
      <c r="F141">
        <v>304.62</v>
      </c>
      <c r="G141">
        <v>2169.38</v>
      </c>
    </row>
    <row r="142" spans="1:7" x14ac:dyDescent="0.3">
      <c r="A142">
        <v>129</v>
      </c>
      <c r="B142">
        <v>0.82946036580000004</v>
      </c>
      <c r="C142">
        <v>1738</v>
      </c>
      <c r="D142">
        <v>3476</v>
      </c>
      <c r="E142">
        <v>260.61</v>
      </c>
      <c r="F142">
        <v>360.61</v>
      </c>
      <c r="G142">
        <v>3115.39</v>
      </c>
    </row>
    <row r="143" spans="1:7" x14ac:dyDescent="0.3">
      <c r="A143">
        <v>130</v>
      </c>
      <c r="B143">
        <v>0.35304885009999998</v>
      </c>
      <c r="C143">
        <v>1406</v>
      </c>
      <c r="D143">
        <v>2812</v>
      </c>
      <c r="E143">
        <v>226.22</v>
      </c>
      <c r="F143">
        <v>326.22000000000003</v>
      </c>
      <c r="G143">
        <v>2485.7800000000002</v>
      </c>
    </row>
    <row r="144" spans="1:7" x14ac:dyDescent="0.3">
      <c r="A144">
        <v>131</v>
      </c>
      <c r="B144">
        <v>3.5795633120000003E-2</v>
      </c>
      <c r="C144">
        <v>1050</v>
      </c>
      <c r="D144">
        <v>2100</v>
      </c>
      <c r="E144">
        <v>157.16</v>
      </c>
      <c r="F144">
        <v>257.16000000000003</v>
      </c>
      <c r="G144">
        <v>1842.84</v>
      </c>
    </row>
    <row r="145" spans="1:7" x14ac:dyDescent="0.3">
      <c r="A145">
        <v>132</v>
      </c>
      <c r="B145">
        <v>0.31551286039999998</v>
      </c>
      <c r="C145">
        <v>1380</v>
      </c>
      <c r="D145">
        <v>2760</v>
      </c>
      <c r="E145">
        <v>271.07</v>
      </c>
      <c r="F145">
        <v>371.07</v>
      </c>
      <c r="G145">
        <v>2388.9299999999998</v>
      </c>
    </row>
    <row r="146" spans="1:7" x14ac:dyDescent="0.3">
      <c r="A146">
        <v>133</v>
      </c>
      <c r="B146">
        <v>0.78433294259999997</v>
      </c>
      <c r="C146">
        <v>1697</v>
      </c>
      <c r="D146">
        <v>3394</v>
      </c>
      <c r="E146">
        <v>307.11</v>
      </c>
      <c r="F146">
        <v>407.11</v>
      </c>
      <c r="G146">
        <v>2986.89</v>
      </c>
    </row>
    <row r="147" spans="1:7" x14ac:dyDescent="0.3">
      <c r="A147">
        <v>134</v>
      </c>
      <c r="B147">
        <v>0.91853498649999998</v>
      </c>
      <c r="C147">
        <v>1849</v>
      </c>
      <c r="D147">
        <v>3698</v>
      </c>
      <c r="E147">
        <v>275.45</v>
      </c>
      <c r="F147">
        <v>375.45</v>
      </c>
      <c r="G147">
        <v>3322.55</v>
      </c>
    </row>
    <row r="148" spans="1:7" x14ac:dyDescent="0.3">
      <c r="A148">
        <v>135</v>
      </c>
      <c r="B148">
        <v>0.82665764939999997</v>
      </c>
      <c r="C148">
        <v>1735</v>
      </c>
      <c r="D148">
        <v>3470</v>
      </c>
      <c r="E148">
        <v>206</v>
      </c>
      <c r="F148">
        <v>306</v>
      </c>
      <c r="G148">
        <v>3164</v>
      </c>
    </row>
    <row r="149" spans="1:7" x14ac:dyDescent="0.3">
      <c r="A149">
        <v>136</v>
      </c>
      <c r="B149">
        <v>0.53473143310000004</v>
      </c>
      <c r="C149">
        <v>1522</v>
      </c>
      <c r="D149">
        <v>3044</v>
      </c>
      <c r="E149">
        <v>315.60000000000002</v>
      </c>
      <c r="F149">
        <v>415.6</v>
      </c>
      <c r="G149">
        <v>2628.4</v>
      </c>
    </row>
    <row r="150" spans="1:7" x14ac:dyDescent="0.3">
      <c r="A150">
        <v>137</v>
      </c>
      <c r="B150">
        <v>0.88604457670000003</v>
      </c>
      <c r="C150">
        <v>1801</v>
      </c>
      <c r="D150">
        <v>3602</v>
      </c>
      <c r="E150">
        <v>165.33</v>
      </c>
      <c r="F150">
        <v>265.33</v>
      </c>
      <c r="G150">
        <v>3336.67</v>
      </c>
    </row>
    <row r="151" spans="1:7" x14ac:dyDescent="0.3">
      <c r="A151">
        <v>138</v>
      </c>
      <c r="B151">
        <v>0.96888433259999995</v>
      </c>
      <c r="C151">
        <v>1966</v>
      </c>
      <c r="D151">
        <v>3932</v>
      </c>
      <c r="E151">
        <v>219.57</v>
      </c>
      <c r="F151">
        <v>319.57</v>
      </c>
      <c r="G151">
        <v>3612.43</v>
      </c>
    </row>
    <row r="152" spans="1:7" x14ac:dyDescent="0.3">
      <c r="A152">
        <v>139</v>
      </c>
      <c r="B152">
        <v>0.97016465600000001</v>
      </c>
      <c r="C152">
        <v>1971</v>
      </c>
      <c r="D152">
        <v>3942</v>
      </c>
      <c r="E152">
        <v>174.26</v>
      </c>
      <c r="F152">
        <v>274.26</v>
      </c>
      <c r="G152">
        <v>3667.74</v>
      </c>
    </row>
    <row r="153" spans="1:7" x14ac:dyDescent="0.3">
      <c r="A153">
        <v>140</v>
      </c>
      <c r="B153">
        <v>0.67865582260000001</v>
      </c>
      <c r="C153">
        <v>1616</v>
      </c>
      <c r="D153">
        <v>3232</v>
      </c>
      <c r="E153">
        <v>284.60000000000002</v>
      </c>
      <c r="F153">
        <v>384.6</v>
      </c>
      <c r="G153">
        <v>2847.4</v>
      </c>
    </row>
    <row r="154" spans="1:7" x14ac:dyDescent="0.3">
      <c r="A154">
        <v>141</v>
      </c>
      <c r="B154">
        <v>0.60384725019999996</v>
      </c>
      <c r="C154">
        <v>1566</v>
      </c>
      <c r="D154">
        <v>3132</v>
      </c>
      <c r="E154">
        <v>297.74</v>
      </c>
      <c r="F154">
        <v>397.74</v>
      </c>
      <c r="G154">
        <v>2734.26</v>
      </c>
    </row>
    <row r="155" spans="1:7" x14ac:dyDescent="0.3">
      <c r="A155">
        <v>142</v>
      </c>
      <c r="B155">
        <v>0.16218148269999999</v>
      </c>
      <c r="C155">
        <v>1254</v>
      </c>
      <c r="D155">
        <v>2508</v>
      </c>
      <c r="E155">
        <v>296.25</v>
      </c>
      <c r="F155">
        <v>396.25</v>
      </c>
      <c r="G155">
        <v>2111.75</v>
      </c>
    </row>
    <row r="156" spans="1:7" x14ac:dyDescent="0.3">
      <c r="A156">
        <v>143</v>
      </c>
      <c r="B156">
        <v>0.76316246269999999</v>
      </c>
      <c r="C156">
        <v>1679</v>
      </c>
      <c r="D156">
        <v>3358</v>
      </c>
      <c r="E156">
        <v>267.16000000000003</v>
      </c>
      <c r="F156">
        <v>367.16</v>
      </c>
      <c r="G156">
        <v>2990.84</v>
      </c>
    </row>
    <row r="157" spans="1:7" x14ac:dyDescent="0.3">
      <c r="A157">
        <v>144</v>
      </c>
      <c r="B157">
        <v>8.2551027530000001E-2</v>
      </c>
      <c r="C157">
        <v>1153</v>
      </c>
      <c r="D157">
        <v>2306</v>
      </c>
      <c r="E157">
        <v>160.44</v>
      </c>
      <c r="F157">
        <v>260.44</v>
      </c>
      <c r="G157">
        <v>2045.56</v>
      </c>
    </row>
    <row r="158" spans="1:7" x14ac:dyDescent="0.3">
      <c r="A158">
        <v>145</v>
      </c>
      <c r="B158">
        <v>8.3519697769999998E-2</v>
      </c>
      <c r="C158">
        <v>1155</v>
      </c>
      <c r="D158">
        <v>2310</v>
      </c>
      <c r="E158">
        <v>233.87</v>
      </c>
      <c r="F158">
        <v>333.87</v>
      </c>
      <c r="G158">
        <v>1976.13</v>
      </c>
    </row>
    <row r="159" spans="1:7" x14ac:dyDescent="0.3">
      <c r="A159">
        <v>146</v>
      </c>
      <c r="B159">
        <v>0.86393808289999996</v>
      </c>
      <c r="C159">
        <v>1775</v>
      </c>
      <c r="D159">
        <v>3550</v>
      </c>
      <c r="E159">
        <v>228.98</v>
      </c>
      <c r="F159">
        <v>328.98</v>
      </c>
      <c r="G159">
        <v>3221.02</v>
      </c>
    </row>
    <row r="160" spans="1:7" x14ac:dyDescent="0.3">
      <c r="A160">
        <v>147</v>
      </c>
      <c r="B160">
        <v>0.98111710029999999</v>
      </c>
      <c r="C160">
        <v>2019</v>
      </c>
      <c r="D160">
        <v>4038</v>
      </c>
      <c r="E160">
        <v>314.14</v>
      </c>
      <c r="F160">
        <v>414.14</v>
      </c>
      <c r="G160">
        <v>3623.86</v>
      </c>
    </row>
    <row r="161" spans="1:7" x14ac:dyDescent="0.3">
      <c r="A161">
        <v>148</v>
      </c>
      <c r="B161">
        <v>8.6933082359999997E-2</v>
      </c>
      <c r="C161">
        <v>1160</v>
      </c>
      <c r="D161">
        <v>2320</v>
      </c>
      <c r="E161">
        <v>323.68</v>
      </c>
      <c r="F161">
        <v>423.68</v>
      </c>
      <c r="G161">
        <v>1896.32</v>
      </c>
    </row>
    <row r="162" spans="1:7" x14ac:dyDescent="0.3">
      <c r="A162">
        <v>149</v>
      </c>
      <c r="B162">
        <v>0.1191187861</v>
      </c>
      <c r="C162">
        <v>1205</v>
      </c>
      <c r="D162">
        <v>2410</v>
      </c>
      <c r="E162">
        <v>257.60000000000002</v>
      </c>
      <c r="F162">
        <v>357.6</v>
      </c>
      <c r="G162">
        <v>2052.4</v>
      </c>
    </row>
    <row r="163" spans="1:7" x14ac:dyDescent="0.3">
      <c r="A163">
        <v>150</v>
      </c>
      <c r="B163">
        <v>0.80197278790000004</v>
      </c>
      <c r="C163">
        <v>1712</v>
      </c>
      <c r="D163">
        <v>3424</v>
      </c>
      <c r="E163">
        <v>210.25</v>
      </c>
      <c r="F163">
        <v>310.25</v>
      </c>
      <c r="G163">
        <v>3113.75</v>
      </c>
    </row>
    <row r="164" spans="1:7" x14ac:dyDescent="0.3">
      <c r="A164">
        <v>151</v>
      </c>
      <c r="B164">
        <v>0.57070138260000003</v>
      </c>
      <c r="C164">
        <v>1545</v>
      </c>
      <c r="D164">
        <v>3090</v>
      </c>
      <c r="E164">
        <v>214.16</v>
      </c>
      <c r="F164">
        <v>314.16000000000003</v>
      </c>
      <c r="G164">
        <v>2775.84</v>
      </c>
    </row>
    <row r="165" spans="1:7" x14ac:dyDescent="0.3">
      <c r="A165">
        <v>152</v>
      </c>
      <c r="B165">
        <v>0.71828075329999996</v>
      </c>
      <c r="C165">
        <v>1644</v>
      </c>
      <c r="D165">
        <v>3288</v>
      </c>
      <c r="E165">
        <v>323.35000000000002</v>
      </c>
      <c r="F165">
        <v>423.35</v>
      </c>
      <c r="G165">
        <v>2864.65</v>
      </c>
    </row>
    <row r="166" spans="1:7" x14ac:dyDescent="0.3">
      <c r="A166">
        <v>153</v>
      </c>
      <c r="B166">
        <v>0.68704485410000005</v>
      </c>
      <c r="C166">
        <v>1622</v>
      </c>
      <c r="D166">
        <v>3244</v>
      </c>
      <c r="E166">
        <v>290.08</v>
      </c>
      <c r="F166">
        <v>390.08</v>
      </c>
      <c r="G166">
        <v>2853.92</v>
      </c>
    </row>
    <row r="167" spans="1:7" x14ac:dyDescent="0.3">
      <c r="A167">
        <v>154</v>
      </c>
      <c r="B167">
        <v>0.28819048120000001</v>
      </c>
      <c r="C167">
        <v>1360</v>
      </c>
      <c r="D167">
        <v>2720</v>
      </c>
      <c r="E167">
        <v>246.43</v>
      </c>
      <c r="F167">
        <v>346.43</v>
      </c>
      <c r="G167">
        <v>2373.5700000000002</v>
      </c>
    </row>
    <row r="168" spans="1:7" x14ac:dyDescent="0.3">
      <c r="A168">
        <v>155</v>
      </c>
      <c r="B168">
        <v>0.12901489290000001</v>
      </c>
      <c r="C168">
        <v>1217</v>
      </c>
      <c r="D168">
        <v>2434</v>
      </c>
      <c r="E168">
        <v>196.47</v>
      </c>
      <c r="F168">
        <v>296.47000000000003</v>
      </c>
      <c r="G168">
        <v>2137.5300000000002</v>
      </c>
    </row>
    <row r="169" spans="1:7" x14ac:dyDescent="0.3">
      <c r="A169">
        <v>156</v>
      </c>
      <c r="B169">
        <v>0.74800198470000001</v>
      </c>
      <c r="C169">
        <v>1667</v>
      </c>
      <c r="D169">
        <v>3334</v>
      </c>
      <c r="E169">
        <v>266.72000000000003</v>
      </c>
      <c r="F169">
        <v>366.72</v>
      </c>
      <c r="G169">
        <v>2967.28</v>
      </c>
    </row>
    <row r="170" spans="1:7" x14ac:dyDescent="0.3">
      <c r="A170">
        <v>157</v>
      </c>
      <c r="B170">
        <v>0.52939010980000001</v>
      </c>
      <c r="C170">
        <v>1518</v>
      </c>
      <c r="D170">
        <v>3036</v>
      </c>
      <c r="E170">
        <v>168.9</v>
      </c>
      <c r="F170">
        <v>268.89999999999998</v>
      </c>
      <c r="G170">
        <v>2767.1</v>
      </c>
    </row>
    <row r="171" spans="1:7" x14ac:dyDescent="0.3">
      <c r="A171">
        <v>158</v>
      </c>
      <c r="B171">
        <v>0.77963025230000005</v>
      </c>
      <c r="C171">
        <v>1693</v>
      </c>
      <c r="D171">
        <v>3386</v>
      </c>
      <c r="E171">
        <v>288.07</v>
      </c>
      <c r="F171">
        <v>388.07</v>
      </c>
      <c r="G171">
        <v>2997.93</v>
      </c>
    </row>
    <row r="172" spans="1:7" x14ac:dyDescent="0.3">
      <c r="A172">
        <v>159</v>
      </c>
      <c r="B172">
        <v>0.53384805140000002</v>
      </c>
      <c r="C172">
        <v>1521</v>
      </c>
      <c r="D172">
        <v>3042</v>
      </c>
      <c r="E172">
        <v>229.56</v>
      </c>
      <c r="F172">
        <v>329.56</v>
      </c>
      <c r="G172">
        <v>2712.44</v>
      </c>
    </row>
    <row r="173" spans="1:7" x14ac:dyDescent="0.3">
      <c r="A173">
        <v>160</v>
      </c>
      <c r="B173">
        <v>0.28337244490000002</v>
      </c>
      <c r="C173">
        <v>1357</v>
      </c>
      <c r="D173">
        <v>2714</v>
      </c>
      <c r="E173">
        <v>334.73</v>
      </c>
      <c r="F173">
        <v>434.73</v>
      </c>
      <c r="G173">
        <v>2279.27</v>
      </c>
    </row>
    <row r="174" spans="1:7" x14ac:dyDescent="0.3">
      <c r="A174">
        <v>161</v>
      </c>
      <c r="B174">
        <v>0.44248451890000001</v>
      </c>
      <c r="C174">
        <v>1464</v>
      </c>
      <c r="D174">
        <v>2928</v>
      </c>
      <c r="E174">
        <v>170.91</v>
      </c>
      <c r="F174">
        <v>270.91000000000003</v>
      </c>
      <c r="G174">
        <v>2657.09</v>
      </c>
    </row>
    <row r="175" spans="1:7" x14ac:dyDescent="0.3">
      <c r="A175">
        <v>162</v>
      </c>
      <c r="B175">
        <v>0.79040923699999999</v>
      </c>
      <c r="C175">
        <v>1702</v>
      </c>
      <c r="D175">
        <v>3404</v>
      </c>
      <c r="E175">
        <v>329.42</v>
      </c>
      <c r="F175">
        <v>429.42</v>
      </c>
      <c r="G175">
        <v>2974.58</v>
      </c>
    </row>
    <row r="176" spans="1:7" x14ac:dyDescent="0.3">
      <c r="A176">
        <v>163</v>
      </c>
      <c r="B176">
        <v>0.71147062579999998</v>
      </c>
      <c r="C176">
        <v>1639</v>
      </c>
      <c r="D176">
        <v>3278</v>
      </c>
      <c r="E176">
        <v>247.93</v>
      </c>
      <c r="F176">
        <v>347.93</v>
      </c>
      <c r="G176">
        <v>2930.07</v>
      </c>
    </row>
    <row r="177" spans="1:7" x14ac:dyDescent="0.3">
      <c r="A177">
        <v>164</v>
      </c>
      <c r="B177">
        <v>0.86154574390000005</v>
      </c>
      <c r="C177">
        <v>1772</v>
      </c>
      <c r="D177">
        <v>3544</v>
      </c>
      <c r="E177">
        <v>205.22</v>
      </c>
      <c r="F177">
        <v>305.22000000000003</v>
      </c>
      <c r="G177">
        <v>3238.78</v>
      </c>
    </row>
    <row r="178" spans="1:7" x14ac:dyDescent="0.3">
      <c r="A178">
        <v>165</v>
      </c>
      <c r="B178">
        <v>0.25174836890000002</v>
      </c>
      <c r="C178">
        <v>1333</v>
      </c>
      <c r="D178">
        <v>2666</v>
      </c>
      <c r="E178">
        <v>303.39999999999998</v>
      </c>
      <c r="F178">
        <v>403.4</v>
      </c>
      <c r="G178">
        <v>2262.6</v>
      </c>
    </row>
    <row r="179" spans="1:7" x14ac:dyDescent="0.3">
      <c r="A179">
        <v>166</v>
      </c>
      <c r="B179">
        <v>0.81169728149999998</v>
      </c>
      <c r="C179">
        <v>1721</v>
      </c>
      <c r="D179">
        <v>3442</v>
      </c>
      <c r="E179">
        <v>302.89999999999998</v>
      </c>
      <c r="F179">
        <v>402.9</v>
      </c>
      <c r="G179">
        <v>3039.1</v>
      </c>
    </row>
    <row r="180" spans="1:7" x14ac:dyDescent="0.3">
      <c r="A180">
        <v>167</v>
      </c>
      <c r="B180">
        <v>0.80674589539999997</v>
      </c>
      <c r="C180">
        <v>1716</v>
      </c>
      <c r="D180">
        <v>3432</v>
      </c>
      <c r="E180">
        <v>334.29</v>
      </c>
      <c r="F180">
        <v>434.29</v>
      </c>
      <c r="G180">
        <v>2997.71</v>
      </c>
    </row>
    <row r="181" spans="1:7" x14ac:dyDescent="0.3">
      <c r="A181">
        <v>168</v>
      </c>
      <c r="B181">
        <v>0.74136825260000005</v>
      </c>
      <c r="C181">
        <v>1662</v>
      </c>
      <c r="D181">
        <v>3324</v>
      </c>
      <c r="E181">
        <v>223.17</v>
      </c>
      <c r="F181">
        <v>323.17</v>
      </c>
      <c r="G181">
        <v>3000.83</v>
      </c>
    </row>
    <row r="182" spans="1:7" x14ac:dyDescent="0.3">
      <c r="A182">
        <v>169</v>
      </c>
      <c r="B182">
        <v>0.93540697139999995</v>
      </c>
      <c r="C182">
        <v>1879</v>
      </c>
      <c r="D182">
        <v>3758</v>
      </c>
      <c r="E182">
        <v>197.09</v>
      </c>
      <c r="F182">
        <v>297.08999999999997</v>
      </c>
      <c r="G182">
        <v>3460.91</v>
      </c>
    </row>
    <row r="183" spans="1:7" x14ac:dyDescent="0.3">
      <c r="A183">
        <v>170</v>
      </c>
      <c r="B183">
        <v>0.94861544519999996</v>
      </c>
      <c r="C183">
        <v>1908</v>
      </c>
      <c r="D183">
        <v>3816</v>
      </c>
      <c r="E183">
        <v>316.81</v>
      </c>
      <c r="F183">
        <v>416.81</v>
      </c>
      <c r="G183">
        <v>3399.19</v>
      </c>
    </row>
    <row r="184" spans="1:7" x14ac:dyDescent="0.3">
      <c r="A184">
        <v>171</v>
      </c>
      <c r="B184">
        <v>0.95494184660000003</v>
      </c>
      <c r="C184">
        <v>1924</v>
      </c>
      <c r="D184">
        <v>3848</v>
      </c>
      <c r="E184">
        <v>194.36</v>
      </c>
      <c r="F184">
        <v>294.36</v>
      </c>
      <c r="G184">
        <v>3553.64</v>
      </c>
    </row>
    <row r="185" spans="1:7" x14ac:dyDescent="0.3">
      <c r="A185">
        <v>172</v>
      </c>
      <c r="B185">
        <v>0.71761359339999997</v>
      </c>
      <c r="C185">
        <v>1644</v>
      </c>
      <c r="D185">
        <v>3288</v>
      </c>
      <c r="E185">
        <v>195.94</v>
      </c>
      <c r="F185">
        <v>295.94</v>
      </c>
      <c r="G185">
        <v>2992.06</v>
      </c>
    </row>
    <row r="186" spans="1:7" x14ac:dyDescent="0.3">
      <c r="A186">
        <v>173</v>
      </c>
      <c r="B186">
        <v>0.99731733810000001</v>
      </c>
      <c r="C186">
        <v>2196</v>
      </c>
      <c r="D186">
        <v>4392</v>
      </c>
      <c r="E186">
        <v>174.51</v>
      </c>
      <c r="F186">
        <v>274.51</v>
      </c>
      <c r="G186">
        <v>4117.49</v>
      </c>
    </row>
    <row r="187" spans="1:7" x14ac:dyDescent="0.3">
      <c r="A187">
        <v>174</v>
      </c>
      <c r="B187">
        <v>0.44095865309999999</v>
      </c>
      <c r="C187">
        <v>1463</v>
      </c>
      <c r="D187">
        <v>2926</v>
      </c>
      <c r="E187">
        <v>188.96</v>
      </c>
      <c r="F187">
        <v>288.95999999999998</v>
      </c>
      <c r="G187">
        <v>2637.04</v>
      </c>
    </row>
    <row r="188" spans="1:7" x14ac:dyDescent="0.3">
      <c r="A188">
        <v>175</v>
      </c>
      <c r="B188">
        <v>0.44543091029999998</v>
      </c>
      <c r="C188">
        <v>1466</v>
      </c>
      <c r="D188">
        <v>2932</v>
      </c>
      <c r="E188">
        <v>192.14</v>
      </c>
      <c r="F188">
        <v>292.14</v>
      </c>
      <c r="G188">
        <v>2639.86</v>
      </c>
    </row>
    <row r="189" spans="1:7" x14ac:dyDescent="0.3">
      <c r="A189">
        <v>176</v>
      </c>
      <c r="B189">
        <v>0.31838564320000001</v>
      </c>
      <c r="C189">
        <v>1382</v>
      </c>
      <c r="D189">
        <v>2764</v>
      </c>
      <c r="E189">
        <v>310.83</v>
      </c>
      <c r="F189">
        <v>410.83</v>
      </c>
      <c r="G189">
        <v>2353.17</v>
      </c>
    </row>
    <row r="190" spans="1:7" x14ac:dyDescent="0.3">
      <c r="A190">
        <v>177</v>
      </c>
      <c r="B190">
        <v>0.98310257830000003</v>
      </c>
      <c r="C190">
        <v>2031</v>
      </c>
      <c r="D190">
        <v>4062</v>
      </c>
      <c r="E190">
        <v>238.78</v>
      </c>
      <c r="F190">
        <v>338.78</v>
      </c>
      <c r="G190">
        <v>3723.22</v>
      </c>
    </row>
    <row r="191" spans="1:7" x14ac:dyDescent="0.3">
      <c r="A191">
        <v>178</v>
      </c>
      <c r="B191">
        <v>9.8901436570000001E-2</v>
      </c>
      <c r="C191">
        <v>1178</v>
      </c>
      <c r="D191">
        <v>2356</v>
      </c>
      <c r="E191">
        <v>313.83999999999997</v>
      </c>
      <c r="F191">
        <v>413.84</v>
      </c>
      <c r="G191">
        <v>1942.16</v>
      </c>
    </row>
    <row r="192" spans="1:7" x14ac:dyDescent="0.3">
      <c r="A192">
        <v>179</v>
      </c>
      <c r="B192">
        <v>0.31454039859999999</v>
      </c>
      <c r="C192">
        <v>1379</v>
      </c>
      <c r="D192">
        <v>2758</v>
      </c>
      <c r="E192">
        <v>275.29000000000002</v>
      </c>
      <c r="F192">
        <v>375.29</v>
      </c>
      <c r="G192">
        <v>2382.71</v>
      </c>
    </row>
    <row r="193" spans="1:7" x14ac:dyDescent="0.3">
      <c r="A193">
        <v>180</v>
      </c>
      <c r="B193">
        <v>0.68882060310000004</v>
      </c>
      <c r="C193">
        <v>1623</v>
      </c>
      <c r="D193">
        <v>3246</v>
      </c>
      <c r="E193">
        <v>273.77</v>
      </c>
      <c r="F193">
        <v>373.77</v>
      </c>
      <c r="G193">
        <v>2872.23</v>
      </c>
    </row>
    <row r="194" spans="1:7" x14ac:dyDescent="0.3">
      <c r="A194">
        <v>181</v>
      </c>
      <c r="B194">
        <v>0.98398491180000003</v>
      </c>
      <c r="C194">
        <v>2036</v>
      </c>
      <c r="D194">
        <v>4072</v>
      </c>
      <c r="E194">
        <v>329.89</v>
      </c>
      <c r="F194">
        <v>429.89</v>
      </c>
      <c r="G194">
        <v>3642.11</v>
      </c>
    </row>
    <row r="195" spans="1:7" x14ac:dyDescent="0.3">
      <c r="A195">
        <v>182</v>
      </c>
      <c r="B195">
        <v>0.9553523827</v>
      </c>
      <c r="C195">
        <v>1925</v>
      </c>
      <c r="D195">
        <v>3850</v>
      </c>
      <c r="E195">
        <v>268.12</v>
      </c>
      <c r="F195">
        <v>368.12</v>
      </c>
      <c r="G195">
        <v>3481.88</v>
      </c>
    </row>
    <row r="196" spans="1:7" x14ac:dyDescent="0.3">
      <c r="A196">
        <v>183</v>
      </c>
      <c r="B196">
        <v>0.3081355885</v>
      </c>
      <c r="C196">
        <v>1375</v>
      </c>
      <c r="D196">
        <v>2750</v>
      </c>
      <c r="E196">
        <v>313.52</v>
      </c>
      <c r="F196">
        <v>413.52</v>
      </c>
      <c r="G196">
        <v>2336.48</v>
      </c>
    </row>
    <row r="197" spans="1:7" x14ac:dyDescent="0.3">
      <c r="A197">
        <v>184</v>
      </c>
      <c r="B197">
        <v>0.81285254480000002</v>
      </c>
      <c r="C197">
        <v>1722</v>
      </c>
      <c r="D197">
        <v>3444</v>
      </c>
      <c r="E197">
        <v>349.55</v>
      </c>
      <c r="F197">
        <v>449.55</v>
      </c>
      <c r="G197">
        <v>2994.45</v>
      </c>
    </row>
    <row r="198" spans="1:7" x14ac:dyDescent="0.3">
      <c r="A198">
        <v>185</v>
      </c>
      <c r="B198">
        <v>7.915334383E-2</v>
      </c>
      <c r="C198">
        <v>1147</v>
      </c>
      <c r="D198">
        <v>2294</v>
      </c>
      <c r="E198">
        <v>229.99</v>
      </c>
      <c r="F198">
        <v>329.99</v>
      </c>
      <c r="G198">
        <v>1964.01</v>
      </c>
    </row>
    <row r="199" spans="1:7" x14ac:dyDescent="0.3">
      <c r="A199">
        <v>186</v>
      </c>
      <c r="B199">
        <v>0.11338205229999999</v>
      </c>
      <c r="C199">
        <v>1198</v>
      </c>
      <c r="D199">
        <v>2396</v>
      </c>
      <c r="E199">
        <v>206.52</v>
      </c>
      <c r="F199">
        <v>306.52</v>
      </c>
      <c r="G199">
        <v>2089.48</v>
      </c>
    </row>
    <row r="200" spans="1:7" x14ac:dyDescent="0.3">
      <c r="A200">
        <v>187</v>
      </c>
      <c r="B200">
        <v>0.71408850960000003</v>
      </c>
      <c r="C200">
        <v>1641</v>
      </c>
      <c r="D200">
        <v>3282</v>
      </c>
      <c r="E200">
        <v>297.35000000000002</v>
      </c>
      <c r="F200">
        <v>397.35</v>
      </c>
      <c r="G200">
        <v>2884.65</v>
      </c>
    </row>
    <row r="201" spans="1:7" x14ac:dyDescent="0.3">
      <c r="A201">
        <v>188</v>
      </c>
      <c r="B201">
        <v>0.97968869999999997</v>
      </c>
      <c r="C201">
        <v>2012</v>
      </c>
      <c r="D201">
        <v>4024</v>
      </c>
      <c r="E201">
        <v>348.11</v>
      </c>
      <c r="F201">
        <v>448.11</v>
      </c>
      <c r="G201">
        <v>3575.89</v>
      </c>
    </row>
    <row r="202" spans="1:7" x14ac:dyDescent="0.3">
      <c r="A202">
        <v>189</v>
      </c>
      <c r="B202">
        <v>0.93019755559999995</v>
      </c>
      <c r="C202">
        <v>1869</v>
      </c>
      <c r="D202">
        <v>3738</v>
      </c>
      <c r="E202">
        <v>163.63</v>
      </c>
      <c r="F202">
        <v>263.63</v>
      </c>
      <c r="G202">
        <v>3474.37</v>
      </c>
    </row>
    <row r="203" spans="1:7" x14ac:dyDescent="0.3">
      <c r="A203">
        <v>190</v>
      </c>
      <c r="B203">
        <v>0.8501555932</v>
      </c>
      <c r="C203">
        <v>1759</v>
      </c>
      <c r="D203">
        <v>3518</v>
      </c>
      <c r="E203">
        <v>229.66</v>
      </c>
      <c r="F203">
        <v>329.66</v>
      </c>
      <c r="G203">
        <v>3188.34</v>
      </c>
    </row>
    <row r="204" spans="1:7" x14ac:dyDescent="0.3">
      <c r="A204">
        <v>191</v>
      </c>
      <c r="B204">
        <v>0.78060489779999997</v>
      </c>
      <c r="C204">
        <v>1694</v>
      </c>
      <c r="D204">
        <v>3388</v>
      </c>
      <c r="E204">
        <v>300.08</v>
      </c>
      <c r="F204">
        <v>400.08</v>
      </c>
      <c r="G204">
        <v>2987.92</v>
      </c>
    </row>
    <row r="205" spans="1:7" x14ac:dyDescent="0.3">
      <c r="A205">
        <v>192</v>
      </c>
      <c r="B205">
        <v>0.5627744563</v>
      </c>
      <c r="C205">
        <v>1540</v>
      </c>
      <c r="D205">
        <v>3080</v>
      </c>
      <c r="E205">
        <v>345.61</v>
      </c>
      <c r="F205">
        <v>445.61</v>
      </c>
      <c r="G205">
        <v>2634.39</v>
      </c>
    </row>
    <row r="206" spans="1:7" x14ac:dyDescent="0.3">
      <c r="A206">
        <v>193</v>
      </c>
      <c r="B206">
        <v>0.1600849986</v>
      </c>
      <c r="C206">
        <v>1251</v>
      </c>
      <c r="D206">
        <v>2502</v>
      </c>
      <c r="E206">
        <v>235.67</v>
      </c>
      <c r="F206">
        <v>335.67</v>
      </c>
      <c r="G206">
        <v>2166.33</v>
      </c>
    </row>
    <row r="207" spans="1:7" x14ac:dyDescent="0.3">
      <c r="A207">
        <v>194</v>
      </c>
      <c r="B207">
        <v>0.52806039729999998</v>
      </c>
      <c r="C207">
        <v>1518</v>
      </c>
      <c r="D207">
        <v>3036</v>
      </c>
      <c r="E207">
        <v>315.56</v>
      </c>
      <c r="F207">
        <v>415.56</v>
      </c>
      <c r="G207">
        <v>2620.44</v>
      </c>
    </row>
    <row r="208" spans="1:7" x14ac:dyDescent="0.3">
      <c r="A208">
        <v>195</v>
      </c>
      <c r="B208">
        <v>0.30845269209999998</v>
      </c>
      <c r="C208">
        <v>1375</v>
      </c>
      <c r="D208">
        <v>2750</v>
      </c>
      <c r="E208">
        <v>292.93</v>
      </c>
      <c r="F208">
        <v>392.93</v>
      </c>
      <c r="G208">
        <v>2357.0700000000002</v>
      </c>
    </row>
    <row r="209" spans="1:7" x14ac:dyDescent="0.3">
      <c r="A209">
        <v>196</v>
      </c>
      <c r="B209">
        <v>0.2464100719</v>
      </c>
      <c r="C209">
        <v>1329</v>
      </c>
      <c r="D209">
        <v>2658</v>
      </c>
      <c r="E209">
        <v>255.34</v>
      </c>
      <c r="F209">
        <v>355.34</v>
      </c>
      <c r="G209">
        <v>2302.66</v>
      </c>
    </row>
    <row r="210" spans="1:7" x14ac:dyDescent="0.3">
      <c r="A210">
        <v>197</v>
      </c>
      <c r="B210">
        <v>0.72435288499999995</v>
      </c>
      <c r="C210">
        <v>1649</v>
      </c>
      <c r="D210">
        <v>3298</v>
      </c>
      <c r="E210">
        <v>176.79</v>
      </c>
      <c r="F210">
        <v>276.79000000000002</v>
      </c>
      <c r="G210">
        <v>3021.21</v>
      </c>
    </row>
    <row r="211" spans="1:7" x14ac:dyDescent="0.3">
      <c r="A211">
        <v>198</v>
      </c>
      <c r="B211">
        <v>0.75922560539999995</v>
      </c>
      <c r="C211">
        <v>1676</v>
      </c>
      <c r="D211">
        <v>3352</v>
      </c>
      <c r="E211">
        <v>298.31</v>
      </c>
      <c r="F211">
        <v>398.31</v>
      </c>
      <c r="G211">
        <v>2953.69</v>
      </c>
    </row>
    <row r="212" spans="1:7" x14ac:dyDescent="0.3">
      <c r="A212">
        <v>199</v>
      </c>
      <c r="B212">
        <v>0.53345579620000005</v>
      </c>
      <c r="C212">
        <v>1521</v>
      </c>
      <c r="D212">
        <v>3042</v>
      </c>
      <c r="E212">
        <v>221.45</v>
      </c>
      <c r="F212">
        <v>321.45</v>
      </c>
      <c r="G212">
        <v>2720.55</v>
      </c>
    </row>
    <row r="213" spans="1:7" x14ac:dyDescent="0.3">
      <c r="A213">
        <v>200</v>
      </c>
      <c r="B213">
        <v>0.8088144934</v>
      </c>
      <c r="C213">
        <v>1718</v>
      </c>
      <c r="D213">
        <v>3436</v>
      </c>
      <c r="E213">
        <v>270.60000000000002</v>
      </c>
      <c r="F213">
        <v>370.6</v>
      </c>
      <c r="G213">
        <v>3065.4</v>
      </c>
    </row>
    <row r="214" spans="1:7" x14ac:dyDescent="0.3">
      <c r="A214">
        <v>201</v>
      </c>
      <c r="B214">
        <v>0.21363299190000001</v>
      </c>
      <c r="C214">
        <v>1302</v>
      </c>
      <c r="D214">
        <v>2604</v>
      </c>
      <c r="E214">
        <v>225.45</v>
      </c>
      <c r="F214">
        <v>325.45</v>
      </c>
      <c r="G214">
        <v>2278.5500000000002</v>
      </c>
    </row>
    <row r="215" spans="1:7" x14ac:dyDescent="0.3">
      <c r="A215">
        <v>202</v>
      </c>
      <c r="B215">
        <v>0.57138948560000002</v>
      </c>
      <c r="C215">
        <v>1545</v>
      </c>
      <c r="D215">
        <v>3090</v>
      </c>
      <c r="E215">
        <v>349.92</v>
      </c>
      <c r="F215">
        <v>449.92</v>
      </c>
      <c r="G215">
        <v>2640.08</v>
      </c>
    </row>
    <row r="216" spans="1:7" x14ac:dyDescent="0.3">
      <c r="A216">
        <v>203</v>
      </c>
      <c r="B216">
        <v>0.60018659760000004</v>
      </c>
      <c r="C216">
        <v>1563</v>
      </c>
      <c r="D216">
        <v>3126</v>
      </c>
      <c r="E216">
        <v>200.41</v>
      </c>
      <c r="F216">
        <v>300.41000000000003</v>
      </c>
      <c r="G216">
        <v>2825.59</v>
      </c>
    </row>
    <row r="217" spans="1:7" x14ac:dyDescent="0.3">
      <c r="A217">
        <v>204</v>
      </c>
      <c r="B217">
        <v>0.45031413889999999</v>
      </c>
      <c r="C217">
        <v>1469</v>
      </c>
      <c r="D217">
        <v>2938</v>
      </c>
      <c r="E217">
        <v>290.08</v>
      </c>
      <c r="F217">
        <v>390.08</v>
      </c>
      <c r="G217">
        <v>2547.92</v>
      </c>
    </row>
    <row r="218" spans="1:7" x14ac:dyDescent="0.3">
      <c r="A218">
        <v>205</v>
      </c>
      <c r="B218">
        <v>0.91432164839999996</v>
      </c>
      <c r="C218">
        <v>1842</v>
      </c>
      <c r="D218">
        <v>3684</v>
      </c>
      <c r="E218">
        <v>165.28</v>
      </c>
      <c r="F218">
        <v>265.27999999999997</v>
      </c>
      <c r="G218">
        <v>3418.72</v>
      </c>
    </row>
    <row r="219" spans="1:7" x14ac:dyDescent="0.3">
      <c r="A219">
        <v>206</v>
      </c>
      <c r="B219">
        <v>3.1077324909999999E-2</v>
      </c>
      <c r="C219">
        <v>1034</v>
      </c>
      <c r="D219">
        <v>2068</v>
      </c>
      <c r="E219">
        <v>275.92</v>
      </c>
      <c r="F219">
        <v>375.92</v>
      </c>
      <c r="G219">
        <v>1692.08</v>
      </c>
    </row>
    <row r="220" spans="1:7" x14ac:dyDescent="0.3">
      <c r="A220">
        <v>207</v>
      </c>
      <c r="B220">
        <v>0.76861154220000005</v>
      </c>
      <c r="C220">
        <v>1684</v>
      </c>
      <c r="D220">
        <v>3368</v>
      </c>
      <c r="E220">
        <v>265.64999999999998</v>
      </c>
      <c r="F220">
        <v>365.65</v>
      </c>
      <c r="G220">
        <v>3002.35</v>
      </c>
    </row>
    <row r="221" spans="1:7" x14ac:dyDescent="0.3">
      <c r="A221">
        <v>208</v>
      </c>
      <c r="B221">
        <v>0.44146754519999998</v>
      </c>
      <c r="C221">
        <v>1463</v>
      </c>
      <c r="D221">
        <v>2926</v>
      </c>
      <c r="E221">
        <v>306.23</v>
      </c>
      <c r="F221">
        <v>406.23</v>
      </c>
      <c r="G221">
        <v>2519.77</v>
      </c>
    </row>
    <row r="222" spans="1:7" x14ac:dyDescent="0.3">
      <c r="A222">
        <v>209</v>
      </c>
      <c r="B222">
        <v>0.4981532629</v>
      </c>
      <c r="C222">
        <v>1499</v>
      </c>
      <c r="D222">
        <v>2998</v>
      </c>
      <c r="E222">
        <v>157.87</v>
      </c>
      <c r="F222">
        <v>257.87</v>
      </c>
      <c r="G222">
        <v>2740.13</v>
      </c>
    </row>
    <row r="223" spans="1:7" x14ac:dyDescent="0.3">
      <c r="A223">
        <v>210</v>
      </c>
      <c r="B223">
        <v>0.89431086790000003</v>
      </c>
      <c r="C223">
        <v>1812</v>
      </c>
      <c r="D223">
        <v>3624</v>
      </c>
      <c r="E223">
        <v>270.23</v>
      </c>
      <c r="F223">
        <v>370.23</v>
      </c>
      <c r="G223">
        <v>3253.77</v>
      </c>
    </row>
    <row r="224" spans="1:7" x14ac:dyDescent="0.3">
      <c r="A224">
        <v>211</v>
      </c>
      <c r="B224">
        <v>0.99251441460000001</v>
      </c>
      <c r="C224">
        <v>2108</v>
      </c>
      <c r="D224">
        <v>4216</v>
      </c>
      <c r="E224">
        <v>232.51</v>
      </c>
      <c r="F224">
        <v>332.51</v>
      </c>
      <c r="G224">
        <v>3883.49</v>
      </c>
    </row>
    <row r="225" spans="1:7" x14ac:dyDescent="0.3">
      <c r="A225">
        <v>212</v>
      </c>
      <c r="B225">
        <v>0.55831938469999998</v>
      </c>
      <c r="C225">
        <v>1537</v>
      </c>
      <c r="D225">
        <v>3074</v>
      </c>
      <c r="E225">
        <v>187.87</v>
      </c>
      <c r="F225">
        <v>287.87</v>
      </c>
      <c r="G225">
        <v>2786.13</v>
      </c>
    </row>
    <row r="226" spans="1:7" x14ac:dyDescent="0.3">
      <c r="A226">
        <v>213</v>
      </c>
      <c r="B226">
        <v>0.41163039340000002</v>
      </c>
      <c r="C226">
        <v>1444</v>
      </c>
      <c r="D226">
        <v>2888</v>
      </c>
      <c r="E226">
        <v>263.89999999999998</v>
      </c>
      <c r="F226">
        <v>363.9</v>
      </c>
      <c r="G226">
        <v>2524.1</v>
      </c>
    </row>
    <row r="227" spans="1:7" x14ac:dyDescent="0.3">
      <c r="A227">
        <v>214</v>
      </c>
      <c r="B227">
        <v>0.37557840349999999</v>
      </c>
      <c r="C227">
        <v>1421</v>
      </c>
      <c r="D227">
        <v>2842</v>
      </c>
      <c r="E227">
        <v>191.66</v>
      </c>
      <c r="F227">
        <v>291.66000000000003</v>
      </c>
      <c r="G227">
        <v>2550.34</v>
      </c>
    </row>
    <row r="228" spans="1:7" x14ac:dyDescent="0.3">
      <c r="A228">
        <v>215</v>
      </c>
      <c r="B228">
        <v>0.66184171120000002</v>
      </c>
      <c r="C228">
        <v>1604</v>
      </c>
      <c r="D228">
        <v>3208</v>
      </c>
      <c r="E228">
        <v>254.44</v>
      </c>
      <c r="F228">
        <v>354.44</v>
      </c>
      <c r="G228">
        <v>2853.56</v>
      </c>
    </row>
    <row r="229" spans="1:7" x14ac:dyDescent="0.3">
      <c r="A229">
        <v>216</v>
      </c>
      <c r="B229">
        <v>0.37061019070000001</v>
      </c>
      <c r="C229">
        <v>1417</v>
      </c>
      <c r="D229">
        <v>2834</v>
      </c>
      <c r="E229">
        <v>320.56</v>
      </c>
      <c r="F229">
        <v>420.56</v>
      </c>
      <c r="G229">
        <v>2413.44</v>
      </c>
    </row>
    <row r="230" spans="1:7" x14ac:dyDescent="0.3">
      <c r="A230">
        <v>217</v>
      </c>
      <c r="B230">
        <v>0.39270948839999997</v>
      </c>
      <c r="C230">
        <v>1432</v>
      </c>
      <c r="D230">
        <v>2864</v>
      </c>
      <c r="E230">
        <v>228.97</v>
      </c>
      <c r="F230">
        <v>328.97</v>
      </c>
      <c r="G230">
        <v>2535.0300000000002</v>
      </c>
    </row>
    <row r="231" spans="1:7" x14ac:dyDescent="0.3">
      <c r="A231">
        <v>218</v>
      </c>
      <c r="B231">
        <v>5.2551515430000001E-2</v>
      </c>
      <c r="C231">
        <v>1095</v>
      </c>
      <c r="D231">
        <v>2190</v>
      </c>
      <c r="E231">
        <v>322.16000000000003</v>
      </c>
      <c r="F231">
        <v>422.16</v>
      </c>
      <c r="G231">
        <v>1767.84</v>
      </c>
    </row>
    <row r="232" spans="1:7" x14ac:dyDescent="0.3">
      <c r="A232">
        <v>219</v>
      </c>
      <c r="B232">
        <v>0.1106856475</v>
      </c>
      <c r="C232">
        <v>1194</v>
      </c>
      <c r="D232">
        <v>2388</v>
      </c>
      <c r="E232">
        <v>249.06</v>
      </c>
      <c r="F232">
        <v>349.06</v>
      </c>
      <c r="G232">
        <v>2038.94</v>
      </c>
    </row>
    <row r="233" spans="1:7" x14ac:dyDescent="0.3">
      <c r="A233">
        <v>220</v>
      </c>
      <c r="B233">
        <v>0.95365135970000003</v>
      </c>
      <c r="C233">
        <v>1920</v>
      </c>
      <c r="D233">
        <v>3840</v>
      </c>
      <c r="E233">
        <v>181.91</v>
      </c>
      <c r="F233">
        <v>281.91000000000003</v>
      </c>
      <c r="G233">
        <v>3558.09</v>
      </c>
    </row>
    <row r="234" spans="1:7" x14ac:dyDescent="0.3">
      <c r="A234">
        <v>221</v>
      </c>
      <c r="B234">
        <v>5.4835891150000003E-2</v>
      </c>
      <c r="C234">
        <v>1100</v>
      </c>
      <c r="D234">
        <v>2200</v>
      </c>
      <c r="E234">
        <v>225.57</v>
      </c>
      <c r="F234">
        <v>325.57</v>
      </c>
      <c r="G234">
        <v>1874.43</v>
      </c>
    </row>
    <row r="235" spans="1:7" x14ac:dyDescent="0.3">
      <c r="A235">
        <v>222</v>
      </c>
      <c r="B235">
        <v>0.25704337599999999</v>
      </c>
      <c r="C235">
        <v>1337</v>
      </c>
      <c r="D235">
        <v>2674</v>
      </c>
      <c r="E235">
        <v>346.07</v>
      </c>
      <c r="F235">
        <v>446.07</v>
      </c>
      <c r="G235">
        <v>2227.9299999999998</v>
      </c>
    </row>
    <row r="236" spans="1:7" x14ac:dyDescent="0.3">
      <c r="A236">
        <v>223</v>
      </c>
      <c r="B236">
        <v>0.95843969289999997</v>
      </c>
      <c r="C236">
        <v>1933</v>
      </c>
      <c r="D236">
        <v>3866</v>
      </c>
      <c r="E236">
        <v>265.13</v>
      </c>
      <c r="F236">
        <v>365.13</v>
      </c>
      <c r="G236">
        <v>3500.87</v>
      </c>
    </row>
    <row r="237" spans="1:7" x14ac:dyDescent="0.3">
      <c r="A237">
        <v>224</v>
      </c>
      <c r="B237">
        <v>5.707019483E-3</v>
      </c>
      <c r="C237">
        <v>868</v>
      </c>
      <c r="D237">
        <v>1736</v>
      </c>
      <c r="E237">
        <v>323.41000000000003</v>
      </c>
      <c r="F237">
        <v>423.41</v>
      </c>
      <c r="G237">
        <v>1312.59</v>
      </c>
    </row>
    <row r="238" spans="1:7" x14ac:dyDescent="0.3">
      <c r="A238">
        <v>225</v>
      </c>
      <c r="B238">
        <v>0.14736770760000001</v>
      </c>
      <c r="C238">
        <v>1238</v>
      </c>
      <c r="D238">
        <v>2476</v>
      </c>
      <c r="E238">
        <v>189.32</v>
      </c>
      <c r="F238">
        <v>289.32</v>
      </c>
      <c r="G238">
        <v>2186.6799999999998</v>
      </c>
    </row>
    <row r="239" spans="1:7" x14ac:dyDescent="0.3">
      <c r="A239">
        <v>226</v>
      </c>
      <c r="B239">
        <v>4.196041449E-2</v>
      </c>
      <c r="C239">
        <v>1068</v>
      </c>
      <c r="D239">
        <v>2136</v>
      </c>
      <c r="E239">
        <v>349.95</v>
      </c>
      <c r="F239">
        <v>449.95</v>
      </c>
      <c r="G239">
        <v>1686.05</v>
      </c>
    </row>
    <row r="240" spans="1:7" x14ac:dyDescent="0.3">
      <c r="A240">
        <v>227</v>
      </c>
      <c r="B240">
        <v>0.47373287559999999</v>
      </c>
      <c r="C240">
        <v>1484</v>
      </c>
      <c r="D240">
        <v>2968</v>
      </c>
      <c r="E240">
        <v>300.63</v>
      </c>
      <c r="F240">
        <v>400.63</v>
      </c>
      <c r="G240">
        <v>2567.37</v>
      </c>
    </row>
    <row r="241" spans="1:7" x14ac:dyDescent="0.3">
      <c r="A241">
        <v>228</v>
      </c>
      <c r="B241">
        <v>0.67010797609999995</v>
      </c>
      <c r="C241">
        <v>1610</v>
      </c>
      <c r="D241">
        <v>3220</v>
      </c>
      <c r="E241">
        <v>206.62</v>
      </c>
      <c r="F241">
        <v>306.62</v>
      </c>
      <c r="G241">
        <v>2913.38</v>
      </c>
    </row>
    <row r="242" spans="1:7" x14ac:dyDescent="0.3">
      <c r="A242">
        <v>229</v>
      </c>
      <c r="B242">
        <v>0.9266228903</v>
      </c>
      <c r="C242">
        <v>1863</v>
      </c>
      <c r="D242">
        <v>3726</v>
      </c>
      <c r="E242">
        <v>164.49</v>
      </c>
      <c r="F242">
        <v>264.49</v>
      </c>
      <c r="G242">
        <v>3461.51</v>
      </c>
    </row>
    <row r="243" spans="1:7" x14ac:dyDescent="0.3">
      <c r="A243">
        <v>230</v>
      </c>
      <c r="B243">
        <v>0.95950773850000004</v>
      </c>
      <c r="C243">
        <v>1936</v>
      </c>
      <c r="D243">
        <v>3872</v>
      </c>
      <c r="E243">
        <v>184.14</v>
      </c>
      <c r="F243">
        <v>284.14</v>
      </c>
      <c r="G243">
        <v>3587.86</v>
      </c>
    </row>
    <row r="244" spans="1:7" x14ac:dyDescent="0.3">
      <c r="A244">
        <v>231</v>
      </c>
      <c r="B244">
        <v>0.92906843689999996</v>
      </c>
      <c r="C244">
        <v>1867</v>
      </c>
      <c r="D244">
        <v>3734</v>
      </c>
      <c r="E244">
        <v>250.14</v>
      </c>
      <c r="F244">
        <v>350.14</v>
      </c>
      <c r="G244">
        <v>3383.86</v>
      </c>
    </row>
    <row r="245" spans="1:7" x14ac:dyDescent="0.3">
      <c r="A245">
        <v>232</v>
      </c>
      <c r="B245">
        <v>0.58495522349999995</v>
      </c>
      <c r="C245">
        <v>1554</v>
      </c>
      <c r="D245">
        <v>3108</v>
      </c>
      <c r="E245">
        <v>298.67</v>
      </c>
      <c r="F245">
        <v>398.67</v>
      </c>
      <c r="G245">
        <v>2709.33</v>
      </c>
    </row>
    <row r="246" spans="1:7" x14ac:dyDescent="0.3">
      <c r="A246">
        <v>233</v>
      </c>
      <c r="B246">
        <v>5.322980402E-2</v>
      </c>
      <c r="C246">
        <v>1096</v>
      </c>
      <c r="D246">
        <v>2192</v>
      </c>
      <c r="E246">
        <v>283.2</v>
      </c>
      <c r="F246">
        <v>383.2</v>
      </c>
      <c r="G246">
        <v>1808.8</v>
      </c>
    </row>
    <row r="247" spans="1:7" x14ac:dyDescent="0.3">
      <c r="A247">
        <v>234</v>
      </c>
      <c r="B247">
        <v>0.4376657645</v>
      </c>
      <c r="C247">
        <v>1461</v>
      </c>
      <c r="D247">
        <v>2922</v>
      </c>
      <c r="E247">
        <v>150.24</v>
      </c>
      <c r="F247">
        <v>250.24</v>
      </c>
      <c r="G247">
        <v>2671.76</v>
      </c>
    </row>
    <row r="248" spans="1:7" x14ac:dyDescent="0.3">
      <c r="A248">
        <v>235</v>
      </c>
      <c r="B248">
        <v>0.3486634831</v>
      </c>
      <c r="C248">
        <v>1403</v>
      </c>
      <c r="D248">
        <v>2806</v>
      </c>
      <c r="E248">
        <v>159.47999999999999</v>
      </c>
      <c r="F248">
        <v>259.48</v>
      </c>
      <c r="G248">
        <v>2546.52</v>
      </c>
    </row>
    <row r="249" spans="1:7" x14ac:dyDescent="0.3">
      <c r="A249">
        <v>236</v>
      </c>
      <c r="B249">
        <v>0.81315350269999997</v>
      </c>
      <c r="C249">
        <v>1722</v>
      </c>
      <c r="D249">
        <v>3444</v>
      </c>
      <c r="E249">
        <v>170.5</v>
      </c>
      <c r="F249">
        <v>270.5</v>
      </c>
      <c r="G249">
        <v>3173.5</v>
      </c>
    </row>
    <row r="250" spans="1:7" x14ac:dyDescent="0.3">
      <c r="A250">
        <v>237</v>
      </c>
      <c r="B250">
        <v>0.5691561329</v>
      </c>
      <c r="C250">
        <v>1544</v>
      </c>
      <c r="D250">
        <v>3088</v>
      </c>
      <c r="E250">
        <v>242.36</v>
      </c>
      <c r="F250">
        <v>342.36</v>
      </c>
      <c r="G250">
        <v>2745.64</v>
      </c>
    </row>
    <row r="251" spans="1:7" x14ac:dyDescent="0.3">
      <c r="A251">
        <v>238</v>
      </c>
      <c r="B251">
        <v>0.49996383</v>
      </c>
      <c r="C251">
        <v>1500</v>
      </c>
      <c r="D251">
        <v>3000</v>
      </c>
      <c r="E251">
        <v>282.43</v>
      </c>
      <c r="F251">
        <v>382.43</v>
      </c>
      <c r="G251">
        <v>2617.5700000000002</v>
      </c>
    </row>
    <row r="252" spans="1:7" x14ac:dyDescent="0.3">
      <c r="A252">
        <v>239</v>
      </c>
      <c r="B252">
        <v>0.14280606570000001</v>
      </c>
      <c r="C252">
        <v>1233</v>
      </c>
      <c r="D252">
        <v>2466</v>
      </c>
      <c r="E252">
        <v>195.87</v>
      </c>
      <c r="F252">
        <v>295.87</v>
      </c>
      <c r="G252">
        <v>2170.13</v>
      </c>
    </row>
    <row r="253" spans="1:7" x14ac:dyDescent="0.3">
      <c r="A253">
        <v>240</v>
      </c>
      <c r="B253">
        <v>0.34164827419999999</v>
      </c>
      <c r="C253">
        <v>1398</v>
      </c>
      <c r="D253">
        <v>2796</v>
      </c>
      <c r="E253">
        <v>260.97000000000003</v>
      </c>
      <c r="F253">
        <v>360.97</v>
      </c>
      <c r="G253">
        <v>2435.0300000000002</v>
      </c>
    </row>
    <row r="254" spans="1:7" x14ac:dyDescent="0.3">
      <c r="A254">
        <v>241</v>
      </c>
      <c r="B254">
        <v>0.80173702030000005</v>
      </c>
      <c r="C254">
        <v>1712</v>
      </c>
      <c r="D254">
        <v>3424</v>
      </c>
      <c r="E254">
        <v>213.9</v>
      </c>
      <c r="F254">
        <v>313.89999999999998</v>
      </c>
      <c r="G254">
        <v>3110.1</v>
      </c>
    </row>
    <row r="255" spans="1:7" x14ac:dyDescent="0.3">
      <c r="A255">
        <v>242</v>
      </c>
      <c r="B255">
        <v>0.93783442230000003</v>
      </c>
      <c r="C255">
        <v>1884</v>
      </c>
      <c r="D255">
        <v>3768</v>
      </c>
      <c r="E255">
        <v>276.33999999999997</v>
      </c>
      <c r="F255">
        <v>376.34</v>
      </c>
      <c r="G255">
        <v>3391.66</v>
      </c>
    </row>
    <row r="256" spans="1:7" x14ac:dyDescent="0.3">
      <c r="A256">
        <v>243</v>
      </c>
      <c r="B256">
        <v>0.86911680440000005</v>
      </c>
      <c r="C256">
        <v>1781</v>
      </c>
      <c r="D256">
        <v>3562</v>
      </c>
      <c r="E256">
        <v>304.08999999999997</v>
      </c>
      <c r="F256">
        <v>404.09</v>
      </c>
      <c r="G256">
        <v>3157.91</v>
      </c>
    </row>
    <row r="257" spans="1:7" x14ac:dyDescent="0.3">
      <c r="A257">
        <v>244</v>
      </c>
      <c r="B257">
        <v>0.78112224060000002</v>
      </c>
      <c r="C257">
        <v>1694</v>
      </c>
      <c r="D257">
        <v>3388</v>
      </c>
      <c r="E257">
        <v>271.08999999999997</v>
      </c>
      <c r="F257">
        <v>371.09</v>
      </c>
      <c r="G257">
        <v>3016.91</v>
      </c>
    </row>
    <row r="258" spans="1:7" x14ac:dyDescent="0.3">
      <c r="A258">
        <v>245</v>
      </c>
      <c r="B258">
        <v>0.49221807639999998</v>
      </c>
      <c r="C258">
        <v>1495</v>
      </c>
      <c r="D258">
        <v>2990</v>
      </c>
      <c r="E258">
        <v>226.29</v>
      </c>
      <c r="F258">
        <v>326.29000000000002</v>
      </c>
      <c r="G258">
        <v>2663.71</v>
      </c>
    </row>
    <row r="259" spans="1:7" x14ac:dyDescent="0.3">
      <c r="A259">
        <v>246</v>
      </c>
      <c r="B259">
        <v>0.8153389405</v>
      </c>
      <c r="C259">
        <v>1724</v>
      </c>
      <c r="D259">
        <v>3448</v>
      </c>
      <c r="E259">
        <v>185.48</v>
      </c>
      <c r="F259">
        <v>285.48</v>
      </c>
      <c r="G259">
        <v>3162.52</v>
      </c>
    </row>
    <row r="260" spans="1:7" x14ac:dyDescent="0.3">
      <c r="A260">
        <v>247</v>
      </c>
      <c r="B260">
        <v>0.76442230909999997</v>
      </c>
      <c r="C260">
        <v>1680</v>
      </c>
      <c r="D260">
        <v>3360</v>
      </c>
      <c r="E260">
        <v>212.09</v>
      </c>
      <c r="F260">
        <v>312.08999999999997</v>
      </c>
      <c r="G260">
        <v>3047.91</v>
      </c>
    </row>
    <row r="261" spans="1:7" x14ac:dyDescent="0.3">
      <c r="A261">
        <v>248</v>
      </c>
      <c r="B261">
        <v>0.74604012819999999</v>
      </c>
      <c r="C261">
        <v>1666</v>
      </c>
      <c r="D261">
        <v>3332</v>
      </c>
      <c r="E261">
        <v>234.55</v>
      </c>
      <c r="F261">
        <v>334.55</v>
      </c>
      <c r="G261">
        <v>2997.45</v>
      </c>
    </row>
    <row r="262" spans="1:7" x14ac:dyDescent="0.3">
      <c r="A262">
        <v>249</v>
      </c>
      <c r="B262">
        <v>5.2774608360000003E-2</v>
      </c>
      <c r="C262">
        <v>1095</v>
      </c>
      <c r="D262">
        <v>2190</v>
      </c>
      <c r="E262">
        <v>189.11</v>
      </c>
      <c r="F262">
        <v>289.11</v>
      </c>
      <c r="G262">
        <v>1900.89</v>
      </c>
    </row>
    <row r="263" spans="1:7" x14ac:dyDescent="0.3">
      <c r="A263">
        <v>250</v>
      </c>
      <c r="B263">
        <v>0.36281444689999998</v>
      </c>
      <c r="C263">
        <v>1412</v>
      </c>
      <c r="D263">
        <v>2824</v>
      </c>
      <c r="E263">
        <v>153.1</v>
      </c>
      <c r="F263">
        <v>253.1</v>
      </c>
      <c r="G263">
        <v>2570.9</v>
      </c>
    </row>
    <row r="264" spans="1:7" x14ac:dyDescent="0.3">
      <c r="A264">
        <v>251</v>
      </c>
      <c r="B264">
        <v>0.75051780280000002</v>
      </c>
      <c r="C264">
        <v>1669</v>
      </c>
      <c r="D264">
        <v>3338</v>
      </c>
      <c r="E264">
        <v>273.88</v>
      </c>
      <c r="F264">
        <v>373.88</v>
      </c>
      <c r="G264">
        <v>2964.12</v>
      </c>
    </row>
    <row r="265" spans="1:7" x14ac:dyDescent="0.3">
      <c r="A265">
        <v>252</v>
      </c>
      <c r="B265">
        <v>0.1498136353</v>
      </c>
      <c r="C265">
        <v>1241</v>
      </c>
      <c r="D265">
        <v>2482</v>
      </c>
      <c r="E265">
        <v>174.64</v>
      </c>
      <c r="F265">
        <v>274.64</v>
      </c>
      <c r="G265">
        <v>2207.36</v>
      </c>
    </row>
    <row r="266" spans="1:7" x14ac:dyDescent="0.3">
      <c r="A266">
        <v>253</v>
      </c>
      <c r="B266">
        <v>0.61866347150000001</v>
      </c>
      <c r="C266">
        <v>1575</v>
      </c>
      <c r="D266">
        <v>3150</v>
      </c>
      <c r="E266">
        <v>297.60000000000002</v>
      </c>
      <c r="F266">
        <v>397.6</v>
      </c>
      <c r="G266">
        <v>2752.4</v>
      </c>
    </row>
    <row r="267" spans="1:7" x14ac:dyDescent="0.3">
      <c r="A267">
        <v>254</v>
      </c>
      <c r="B267">
        <v>0.89899776880000004</v>
      </c>
      <c r="C267">
        <v>1819</v>
      </c>
      <c r="D267">
        <v>3638</v>
      </c>
      <c r="E267">
        <v>276.72000000000003</v>
      </c>
      <c r="F267">
        <v>376.72</v>
      </c>
      <c r="G267">
        <v>3261.28</v>
      </c>
    </row>
    <row r="268" spans="1:7" x14ac:dyDescent="0.3">
      <c r="A268">
        <v>255</v>
      </c>
      <c r="B268">
        <v>0.3329172527</v>
      </c>
      <c r="C268">
        <v>1392</v>
      </c>
      <c r="D268">
        <v>2784</v>
      </c>
      <c r="E268">
        <v>193.48</v>
      </c>
      <c r="F268">
        <v>293.48</v>
      </c>
      <c r="G268">
        <v>2490.52</v>
      </c>
    </row>
    <row r="269" spans="1:7" x14ac:dyDescent="0.3">
      <c r="A269">
        <v>256</v>
      </c>
      <c r="B269">
        <v>0.31099112490000003</v>
      </c>
      <c r="C269">
        <v>1377</v>
      </c>
      <c r="D269">
        <v>2754</v>
      </c>
      <c r="E269">
        <v>301.89999999999998</v>
      </c>
      <c r="F269">
        <v>401.9</v>
      </c>
      <c r="G269">
        <v>2352.1</v>
      </c>
    </row>
    <row r="270" spans="1:7" x14ac:dyDescent="0.3">
      <c r="A270">
        <v>257</v>
      </c>
      <c r="B270">
        <v>0.48110921220000002</v>
      </c>
      <c r="C270">
        <v>1488</v>
      </c>
      <c r="D270">
        <v>2976</v>
      </c>
      <c r="E270">
        <v>150.25</v>
      </c>
      <c r="F270">
        <v>250.25</v>
      </c>
      <c r="G270">
        <v>2725.75</v>
      </c>
    </row>
    <row r="271" spans="1:7" x14ac:dyDescent="0.3">
      <c r="A271">
        <v>258</v>
      </c>
      <c r="B271">
        <v>0.41044236509999998</v>
      </c>
      <c r="C271">
        <v>1443</v>
      </c>
      <c r="D271">
        <v>2886</v>
      </c>
      <c r="E271">
        <v>212.55</v>
      </c>
      <c r="F271">
        <v>312.55</v>
      </c>
      <c r="G271">
        <v>2573.4499999999998</v>
      </c>
    </row>
    <row r="272" spans="1:7" x14ac:dyDescent="0.3">
      <c r="A272">
        <v>259</v>
      </c>
      <c r="B272">
        <v>0.18375862809999999</v>
      </c>
      <c r="C272">
        <v>1275</v>
      </c>
      <c r="D272">
        <v>2550</v>
      </c>
      <c r="E272">
        <v>160.29</v>
      </c>
      <c r="F272">
        <v>260.29000000000002</v>
      </c>
      <c r="G272">
        <v>2289.71</v>
      </c>
    </row>
    <row r="273" spans="1:7" x14ac:dyDescent="0.3">
      <c r="A273">
        <v>260</v>
      </c>
      <c r="B273">
        <v>0.33375933810000002</v>
      </c>
      <c r="C273">
        <v>1393</v>
      </c>
      <c r="D273">
        <v>2786</v>
      </c>
      <c r="E273">
        <v>333.17</v>
      </c>
      <c r="F273">
        <v>433.17</v>
      </c>
      <c r="G273">
        <v>2352.83</v>
      </c>
    </row>
    <row r="274" spans="1:7" x14ac:dyDescent="0.3">
      <c r="A274">
        <v>261</v>
      </c>
      <c r="B274">
        <v>0.56172209740000001</v>
      </c>
      <c r="C274">
        <v>1539</v>
      </c>
      <c r="D274">
        <v>3078</v>
      </c>
      <c r="E274">
        <v>340.17</v>
      </c>
      <c r="F274">
        <v>440.17</v>
      </c>
      <c r="G274">
        <v>2637.83</v>
      </c>
    </row>
    <row r="275" spans="1:7" x14ac:dyDescent="0.3">
      <c r="A275">
        <v>262</v>
      </c>
      <c r="B275">
        <v>0.81254973409999998</v>
      </c>
      <c r="C275">
        <v>1722</v>
      </c>
      <c r="D275">
        <v>3444</v>
      </c>
      <c r="E275">
        <v>318.92</v>
      </c>
      <c r="F275">
        <v>418.92</v>
      </c>
      <c r="G275">
        <v>3025.08</v>
      </c>
    </row>
    <row r="276" spans="1:7" x14ac:dyDescent="0.3">
      <c r="A276">
        <v>263</v>
      </c>
      <c r="B276">
        <v>0.22835347910000001</v>
      </c>
      <c r="C276">
        <v>1314</v>
      </c>
      <c r="D276">
        <v>2628</v>
      </c>
      <c r="E276">
        <v>344.52</v>
      </c>
      <c r="F276">
        <v>444.52</v>
      </c>
      <c r="G276">
        <v>2183.48</v>
      </c>
    </row>
    <row r="277" spans="1:7" x14ac:dyDescent="0.3">
      <c r="A277">
        <v>264</v>
      </c>
      <c r="B277">
        <v>0.6996770578</v>
      </c>
      <c r="C277">
        <v>1631</v>
      </c>
      <c r="D277">
        <v>3262</v>
      </c>
      <c r="E277">
        <v>319.85000000000002</v>
      </c>
      <c r="F277">
        <v>419.85</v>
      </c>
      <c r="G277">
        <v>2842.15</v>
      </c>
    </row>
    <row r="278" spans="1:7" x14ac:dyDescent="0.3">
      <c r="A278">
        <v>265</v>
      </c>
      <c r="B278">
        <v>0.8206897823</v>
      </c>
      <c r="C278">
        <v>1729</v>
      </c>
      <c r="D278">
        <v>3458</v>
      </c>
      <c r="E278">
        <v>339.63</v>
      </c>
      <c r="F278">
        <v>439.63</v>
      </c>
      <c r="G278">
        <v>3018.37</v>
      </c>
    </row>
    <row r="279" spans="1:7" x14ac:dyDescent="0.3">
      <c r="A279">
        <v>266</v>
      </c>
      <c r="B279">
        <v>0.71829615540000002</v>
      </c>
      <c r="C279">
        <v>1644</v>
      </c>
      <c r="D279">
        <v>3288</v>
      </c>
      <c r="E279">
        <v>210.49</v>
      </c>
      <c r="F279">
        <v>310.49</v>
      </c>
      <c r="G279">
        <v>2977.51</v>
      </c>
    </row>
    <row r="280" spans="1:7" x14ac:dyDescent="0.3">
      <c r="A280">
        <v>267</v>
      </c>
      <c r="B280">
        <v>0.73943913569999997</v>
      </c>
      <c r="C280">
        <v>1660</v>
      </c>
      <c r="D280">
        <v>3320</v>
      </c>
      <c r="E280">
        <v>250.89</v>
      </c>
      <c r="F280">
        <v>350.89</v>
      </c>
      <c r="G280">
        <v>2969.11</v>
      </c>
    </row>
    <row r="281" spans="1:7" x14ac:dyDescent="0.3">
      <c r="A281">
        <v>268</v>
      </c>
      <c r="B281">
        <v>0.38744430749999997</v>
      </c>
      <c r="C281">
        <v>1429</v>
      </c>
      <c r="D281">
        <v>2858</v>
      </c>
      <c r="E281">
        <v>161.47999999999999</v>
      </c>
      <c r="F281">
        <v>261.48</v>
      </c>
      <c r="G281">
        <v>2596.52</v>
      </c>
    </row>
    <row r="282" spans="1:7" x14ac:dyDescent="0.3">
      <c r="A282">
        <v>269</v>
      </c>
      <c r="B282">
        <v>0.87868094640000005</v>
      </c>
      <c r="C282">
        <v>1792</v>
      </c>
      <c r="D282">
        <v>3584</v>
      </c>
      <c r="E282">
        <v>187.38</v>
      </c>
      <c r="F282">
        <v>287.38</v>
      </c>
      <c r="G282">
        <v>3296.62</v>
      </c>
    </row>
    <row r="283" spans="1:7" x14ac:dyDescent="0.3">
      <c r="A283">
        <v>270</v>
      </c>
      <c r="B283">
        <v>0.74874288519999999</v>
      </c>
      <c r="C283">
        <v>1668</v>
      </c>
      <c r="D283">
        <v>3336</v>
      </c>
      <c r="E283">
        <v>349.36</v>
      </c>
      <c r="F283">
        <v>449.36</v>
      </c>
      <c r="G283">
        <v>2886.64</v>
      </c>
    </row>
    <row r="284" spans="1:7" x14ac:dyDescent="0.3">
      <c r="A284">
        <v>271</v>
      </c>
      <c r="B284">
        <v>0.28401295529999998</v>
      </c>
      <c r="C284">
        <v>1357</v>
      </c>
      <c r="D284">
        <v>2714</v>
      </c>
      <c r="E284">
        <v>309.25</v>
      </c>
      <c r="F284">
        <v>409.25</v>
      </c>
      <c r="G284">
        <v>2304.75</v>
      </c>
    </row>
    <row r="285" spans="1:7" x14ac:dyDescent="0.3">
      <c r="A285">
        <v>272</v>
      </c>
      <c r="B285">
        <v>0.1236421724</v>
      </c>
      <c r="C285">
        <v>1211</v>
      </c>
      <c r="D285">
        <v>2422</v>
      </c>
      <c r="E285">
        <v>150.75</v>
      </c>
      <c r="F285">
        <v>250.75</v>
      </c>
      <c r="G285">
        <v>2171.25</v>
      </c>
    </row>
    <row r="286" spans="1:7" x14ac:dyDescent="0.3">
      <c r="A286">
        <v>273</v>
      </c>
      <c r="B286">
        <v>0.67634368619999996</v>
      </c>
      <c r="C286">
        <v>1614</v>
      </c>
      <c r="D286">
        <v>3228</v>
      </c>
      <c r="E286">
        <v>209.39</v>
      </c>
      <c r="F286">
        <v>309.39</v>
      </c>
      <c r="G286">
        <v>2918.61</v>
      </c>
    </row>
    <row r="287" spans="1:7" x14ac:dyDescent="0.3">
      <c r="A287">
        <v>274</v>
      </c>
      <c r="B287">
        <v>3.3675321729999999E-2</v>
      </c>
      <c r="C287">
        <v>1043</v>
      </c>
      <c r="D287">
        <v>2086</v>
      </c>
      <c r="E287">
        <v>334.11</v>
      </c>
      <c r="F287">
        <v>434.11</v>
      </c>
      <c r="G287">
        <v>1651.89</v>
      </c>
    </row>
    <row r="288" spans="1:7" x14ac:dyDescent="0.3">
      <c r="A288">
        <v>275</v>
      </c>
      <c r="B288">
        <v>0.36469797279999999</v>
      </c>
      <c r="C288">
        <v>1414</v>
      </c>
      <c r="D288">
        <v>2828</v>
      </c>
      <c r="E288">
        <v>292.70999999999998</v>
      </c>
      <c r="F288">
        <v>392.71</v>
      </c>
      <c r="G288">
        <v>2435.29</v>
      </c>
    </row>
    <row r="289" spans="1:7" x14ac:dyDescent="0.3">
      <c r="A289">
        <v>276</v>
      </c>
      <c r="B289">
        <v>0.55976241090000001</v>
      </c>
      <c r="C289">
        <v>1538</v>
      </c>
      <c r="D289">
        <v>3076</v>
      </c>
      <c r="E289">
        <v>246.88</v>
      </c>
      <c r="F289">
        <v>346.88</v>
      </c>
      <c r="G289">
        <v>2729.12</v>
      </c>
    </row>
    <row r="290" spans="1:7" x14ac:dyDescent="0.3">
      <c r="A290">
        <v>277</v>
      </c>
      <c r="B290">
        <v>0.69547697259999997</v>
      </c>
      <c r="C290">
        <v>1628</v>
      </c>
      <c r="D290">
        <v>3256</v>
      </c>
      <c r="E290">
        <v>156.52000000000001</v>
      </c>
      <c r="F290">
        <v>256.52</v>
      </c>
      <c r="G290">
        <v>2999.48</v>
      </c>
    </row>
    <row r="291" spans="1:7" x14ac:dyDescent="0.3">
      <c r="A291">
        <v>278</v>
      </c>
      <c r="B291">
        <v>0.5712255141</v>
      </c>
      <c r="C291">
        <v>1545</v>
      </c>
      <c r="D291">
        <v>3090</v>
      </c>
      <c r="E291">
        <v>264.99</v>
      </c>
      <c r="F291">
        <v>364.99</v>
      </c>
      <c r="G291">
        <v>2725.01</v>
      </c>
    </row>
    <row r="292" spans="1:7" x14ac:dyDescent="0.3">
      <c r="A292">
        <v>279</v>
      </c>
      <c r="B292">
        <v>0.25090982589999999</v>
      </c>
      <c r="C292">
        <v>1332</v>
      </c>
      <c r="D292">
        <v>2664</v>
      </c>
      <c r="E292">
        <v>297.32</v>
      </c>
      <c r="F292">
        <v>397.32</v>
      </c>
      <c r="G292">
        <v>2266.6799999999998</v>
      </c>
    </row>
    <row r="293" spans="1:7" x14ac:dyDescent="0.3">
      <c r="A293">
        <v>280</v>
      </c>
      <c r="B293">
        <v>0.2694779068</v>
      </c>
      <c r="C293">
        <v>1346</v>
      </c>
      <c r="D293">
        <v>2692</v>
      </c>
      <c r="E293">
        <v>306.42</v>
      </c>
      <c r="F293">
        <v>406.42</v>
      </c>
      <c r="G293">
        <v>2285.58</v>
      </c>
    </row>
    <row r="294" spans="1:7" x14ac:dyDescent="0.3">
      <c r="A294">
        <v>281</v>
      </c>
      <c r="B294">
        <v>0.1223990732</v>
      </c>
      <c r="C294">
        <v>1209</v>
      </c>
      <c r="D294">
        <v>2418</v>
      </c>
      <c r="E294">
        <v>326.08999999999997</v>
      </c>
      <c r="F294">
        <v>426.09</v>
      </c>
      <c r="G294">
        <v>1991.91</v>
      </c>
    </row>
    <row r="295" spans="1:7" x14ac:dyDescent="0.3">
      <c r="A295">
        <v>282</v>
      </c>
      <c r="B295">
        <v>0.54208913869999997</v>
      </c>
      <c r="C295">
        <v>1526</v>
      </c>
      <c r="D295">
        <v>3052</v>
      </c>
      <c r="E295">
        <v>160.84</v>
      </c>
      <c r="F295">
        <v>260.83999999999997</v>
      </c>
      <c r="G295">
        <v>2791.16</v>
      </c>
    </row>
    <row r="296" spans="1:7" x14ac:dyDescent="0.3">
      <c r="A296">
        <v>283</v>
      </c>
      <c r="B296">
        <v>0.80466494889999995</v>
      </c>
      <c r="C296">
        <v>1715</v>
      </c>
      <c r="D296">
        <v>3430</v>
      </c>
      <c r="E296">
        <v>291.25</v>
      </c>
      <c r="F296">
        <v>391.25</v>
      </c>
      <c r="G296">
        <v>3038.75</v>
      </c>
    </row>
    <row r="297" spans="1:7" x14ac:dyDescent="0.3">
      <c r="A297">
        <v>284</v>
      </c>
      <c r="B297">
        <v>0.46498837230000001</v>
      </c>
      <c r="C297">
        <v>1478</v>
      </c>
      <c r="D297">
        <v>2956</v>
      </c>
      <c r="E297">
        <v>214.32</v>
      </c>
      <c r="F297">
        <v>314.32</v>
      </c>
      <c r="G297">
        <v>2641.68</v>
      </c>
    </row>
    <row r="298" spans="1:7" x14ac:dyDescent="0.3">
      <c r="A298">
        <v>285</v>
      </c>
      <c r="B298">
        <v>0.34673173439999999</v>
      </c>
      <c r="C298">
        <v>1401</v>
      </c>
      <c r="D298">
        <v>2802</v>
      </c>
      <c r="E298">
        <v>249.57</v>
      </c>
      <c r="F298">
        <v>349.57</v>
      </c>
      <c r="G298">
        <v>2452.4299999999998</v>
      </c>
    </row>
    <row r="299" spans="1:7" x14ac:dyDescent="0.3">
      <c r="A299">
        <v>286</v>
      </c>
      <c r="B299">
        <v>0.5069565117</v>
      </c>
      <c r="C299">
        <v>1504</v>
      </c>
      <c r="D299">
        <v>3008</v>
      </c>
      <c r="E299">
        <v>282.60000000000002</v>
      </c>
      <c r="F299">
        <v>382.6</v>
      </c>
      <c r="G299">
        <v>2625.4</v>
      </c>
    </row>
    <row r="300" spans="1:7" x14ac:dyDescent="0.3">
      <c r="A300">
        <v>287</v>
      </c>
      <c r="B300">
        <v>7.1690458139999996E-2</v>
      </c>
      <c r="C300">
        <v>1134</v>
      </c>
      <c r="D300">
        <v>2268</v>
      </c>
      <c r="E300">
        <v>247.63</v>
      </c>
      <c r="F300">
        <v>347.63</v>
      </c>
      <c r="G300">
        <v>1920.37</v>
      </c>
    </row>
    <row r="301" spans="1:7" x14ac:dyDescent="0.3">
      <c r="A301">
        <v>288</v>
      </c>
      <c r="B301">
        <v>0.24240831660000001</v>
      </c>
      <c r="C301">
        <v>1325</v>
      </c>
      <c r="D301">
        <v>2650</v>
      </c>
      <c r="E301">
        <v>152.49</v>
      </c>
      <c r="F301">
        <v>252.49</v>
      </c>
      <c r="G301">
        <v>2397.5100000000002</v>
      </c>
    </row>
    <row r="302" spans="1:7" x14ac:dyDescent="0.3">
      <c r="A302">
        <v>289</v>
      </c>
      <c r="B302">
        <v>0.35776461590000003</v>
      </c>
      <c r="C302">
        <v>1409</v>
      </c>
      <c r="D302">
        <v>2818</v>
      </c>
      <c r="E302">
        <v>174.88</v>
      </c>
      <c r="F302">
        <v>274.88</v>
      </c>
      <c r="G302">
        <v>2543.12</v>
      </c>
    </row>
    <row r="303" spans="1:7" x14ac:dyDescent="0.3">
      <c r="A303">
        <v>290</v>
      </c>
      <c r="B303">
        <v>0.65503471589999995</v>
      </c>
      <c r="C303">
        <v>1600</v>
      </c>
      <c r="D303">
        <v>3200</v>
      </c>
      <c r="E303">
        <v>178.69</v>
      </c>
      <c r="F303">
        <v>278.69</v>
      </c>
      <c r="G303">
        <v>2921.31</v>
      </c>
    </row>
    <row r="304" spans="1:7" x14ac:dyDescent="0.3">
      <c r="A304">
        <v>291</v>
      </c>
      <c r="B304">
        <v>3.0566498420000001E-2</v>
      </c>
      <c r="C304">
        <v>1032</v>
      </c>
      <c r="D304">
        <v>2064</v>
      </c>
      <c r="E304">
        <v>211.68</v>
      </c>
      <c r="F304">
        <v>311.68</v>
      </c>
      <c r="G304">
        <v>1752.32</v>
      </c>
    </row>
    <row r="305" spans="1:7" x14ac:dyDescent="0.3">
      <c r="A305">
        <v>292</v>
      </c>
      <c r="B305">
        <v>0.98354700989999999</v>
      </c>
      <c r="C305">
        <v>2033</v>
      </c>
      <c r="D305">
        <v>4066</v>
      </c>
      <c r="E305">
        <v>319.35000000000002</v>
      </c>
      <c r="F305">
        <v>419.35</v>
      </c>
      <c r="G305">
        <v>3646.65</v>
      </c>
    </row>
    <row r="306" spans="1:7" x14ac:dyDescent="0.3">
      <c r="A306">
        <v>293</v>
      </c>
      <c r="B306">
        <v>0.9257592764</v>
      </c>
      <c r="C306">
        <v>1861</v>
      </c>
      <c r="D306">
        <v>3722</v>
      </c>
      <c r="E306">
        <v>249.22</v>
      </c>
      <c r="F306">
        <v>349.22</v>
      </c>
      <c r="G306">
        <v>3372.78</v>
      </c>
    </row>
    <row r="307" spans="1:7" x14ac:dyDescent="0.3">
      <c r="A307">
        <v>294</v>
      </c>
      <c r="B307">
        <v>0.91704606950000001</v>
      </c>
      <c r="C307">
        <v>1846</v>
      </c>
      <c r="D307">
        <v>3692</v>
      </c>
      <c r="E307">
        <v>309.14999999999998</v>
      </c>
      <c r="F307">
        <v>409.15</v>
      </c>
      <c r="G307">
        <v>3282.85</v>
      </c>
    </row>
    <row r="308" spans="1:7" x14ac:dyDescent="0.3">
      <c r="A308">
        <v>295</v>
      </c>
      <c r="B308">
        <v>0.1709519508</v>
      </c>
      <c r="C308">
        <v>1262</v>
      </c>
      <c r="D308">
        <v>2524</v>
      </c>
      <c r="E308">
        <v>321.13</v>
      </c>
      <c r="F308">
        <v>421.13</v>
      </c>
      <c r="G308">
        <v>2102.87</v>
      </c>
    </row>
    <row r="309" spans="1:7" x14ac:dyDescent="0.3">
      <c r="A309">
        <v>296</v>
      </c>
      <c r="B309">
        <v>0.26506337930000001</v>
      </c>
      <c r="C309">
        <v>1343</v>
      </c>
      <c r="D309">
        <v>2686</v>
      </c>
      <c r="E309">
        <v>270.83</v>
      </c>
      <c r="F309">
        <v>370.83</v>
      </c>
      <c r="G309">
        <v>2315.17</v>
      </c>
    </row>
    <row r="310" spans="1:7" x14ac:dyDescent="0.3">
      <c r="A310">
        <v>297</v>
      </c>
      <c r="B310">
        <v>0.93699819929999995</v>
      </c>
      <c r="C310">
        <v>1883</v>
      </c>
      <c r="D310">
        <v>3766</v>
      </c>
      <c r="E310">
        <v>217.19</v>
      </c>
      <c r="F310">
        <v>317.19</v>
      </c>
      <c r="G310">
        <v>3448.81</v>
      </c>
    </row>
    <row r="311" spans="1:7" x14ac:dyDescent="0.3">
      <c r="A311">
        <v>298</v>
      </c>
      <c r="B311">
        <v>0.80784552129999998</v>
      </c>
      <c r="C311">
        <v>1717</v>
      </c>
      <c r="D311">
        <v>3434</v>
      </c>
      <c r="E311">
        <v>227.98</v>
      </c>
      <c r="F311">
        <v>327.98</v>
      </c>
      <c r="G311">
        <v>3106.02</v>
      </c>
    </row>
    <row r="312" spans="1:7" x14ac:dyDescent="0.3">
      <c r="A312">
        <v>299</v>
      </c>
      <c r="B312">
        <v>0.50651504830000005</v>
      </c>
      <c r="C312">
        <v>1504</v>
      </c>
      <c r="D312">
        <v>3008</v>
      </c>
      <c r="E312">
        <v>198.5</v>
      </c>
      <c r="F312">
        <v>298.5</v>
      </c>
      <c r="G312">
        <v>2709.5</v>
      </c>
    </row>
    <row r="313" spans="1:7" x14ac:dyDescent="0.3">
      <c r="A313">
        <v>300</v>
      </c>
      <c r="B313">
        <v>0.25586100560000002</v>
      </c>
      <c r="C313">
        <v>1336</v>
      </c>
      <c r="D313">
        <v>2672</v>
      </c>
      <c r="E313">
        <v>291.93</v>
      </c>
      <c r="F313">
        <v>391.93</v>
      </c>
      <c r="G313">
        <v>2280.0700000000002</v>
      </c>
    </row>
    <row r="314" spans="1:7" x14ac:dyDescent="0.3">
      <c r="A314">
        <v>301</v>
      </c>
      <c r="B314">
        <v>0.88907831930000003</v>
      </c>
      <c r="C314">
        <v>1805</v>
      </c>
      <c r="D314">
        <v>3610</v>
      </c>
      <c r="E314">
        <v>189.14</v>
      </c>
      <c r="F314">
        <v>289.14</v>
      </c>
      <c r="G314">
        <v>3320.86</v>
      </c>
    </row>
    <row r="315" spans="1:7" x14ac:dyDescent="0.3">
      <c r="A315">
        <v>302</v>
      </c>
      <c r="B315">
        <v>0.32180774420000002</v>
      </c>
      <c r="C315">
        <v>1384</v>
      </c>
      <c r="D315">
        <v>2768</v>
      </c>
      <c r="E315">
        <v>307.64</v>
      </c>
      <c r="F315">
        <v>407.64</v>
      </c>
      <c r="G315">
        <v>2360.36</v>
      </c>
    </row>
    <row r="316" spans="1:7" x14ac:dyDescent="0.3">
      <c r="A316">
        <v>303</v>
      </c>
      <c r="B316">
        <v>0.2190102806</v>
      </c>
      <c r="C316">
        <v>1306</v>
      </c>
      <c r="D316">
        <v>2612</v>
      </c>
      <c r="E316">
        <v>263.97000000000003</v>
      </c>
      <c r="F316">
        <v>363.97</v>
      </c>
      <c r="G316">
        <v>2248.0300000000002</v>
      </c>
    </row>
    <row r="317" spans="1:7" x14ac:dyDescent="0.3">
      <c r="A317">
        <v>304</v>
      </c>
      <c r="B317">
        <v>0.1197217094</v>
      </c>
      <c r="C317">
        <v>1206</v>
      </c>
      <c r="D317">
        <v>2412</v>
      </c>
      <c r="E317">
        <v>227.71</v>
      </c>
      <c r="F317">
        <v>327.71</v>
      </c>
      <c r="G317">
        <v>2084.29</v>
      </c>
    </row>
    <row r="318" spans="1:7" x14ac:dyDescent="0.3">
      <c r="A318">
        <v>305</v>
      </c>
      <c r="B318">
        <v>0.34689552379999999</v>
      </c>
      <c r="C318">
        <v>1402</v>
      </c>
      <c r="D318">
        <v>2804</v>
      </c>
      <c r="E318">
        <v>205.71</v>
      </c>
      <c r="F318">
        <v>305.70999999999998</v>
      </c>
      <c r="G318">
        <v>2498.29</v>
      </c>
    </row>
    <row r="319" spans="1:7" x14ac:dyDescent="0.3">
      <c r="A319">
        <v>306</v>
      </c>
      <c r="B319">
        <v>6.8392303109999997E-2</v>
      </c>
      <c r="C319">
        <v>1128</v>
      </c>
      <c r="D319">
        <v>2256</v>
      </c>
      <c r="E319">
        <v>274.87</v>
      </c>
      <c r="F319">
        <v>374.87</v>
      </c>
      <c r="G319">
        <v>1881.13</v>
      </c>
    </row>
    <row r="320" spans="1:7" x14ac:dyDescent="0.3">
      <c r="A320">
        <v>307</v>
      </c>
      <c r="B320">
        <v>0.37701383779999997</v>
      </c>
      <c r="C320">
        <v>1422</v>
      </c>
      <c r="D320">
        <v>2844</v>
      </c>
      <c r="E320">
        <v>180.16</v>
      </c>
      <c r="F320">
        <v>280.16000000000003</v>
      </c>
      <c r="G320">
        <v>2563.84</v>
      </c>
    </row>
    <row r="321" spans="1:7" x14ac:dyDescent="0.3">
      <c r="A321">
        <v>308</v>
      </c>
      <c r="B321">
        <v>0.38255873940000001</v>
      </c>
      <c r="C321">
        <v>1425</v>
      </c>
      <c r="D321">
        <v>2850</v>
      </c>
      <c r="E321">
        <v>203.33</v>
      </c>
      <c r="F321">
        <v>303.33</v>
      </c>
      <c r="G321">
        <v>2546.67</v>
      </c>
    </row>
    <row r="322" spans="1:7" x14ac:dyDescent="0.3">
      <c r="A322">
        <v>309</v>
      </c>
      <c r="B322">
        <v>0.1099600961</v>
      </c>
      <c r="C322">
        <v>1193</v>
      </c>
      <c r="D322">
        <v>2386</v>
      </c>
      <c r="E322">
        <v>327.27999999999997</v>
      </c>
      <c r="F322">
        <v>427.28</v>
      </c>
      <c r="G322">
        <v>1958.72</v>
      </c>
    </row>
    <row r="323" spans="1:7" x14ac:dyDescent="0.3">
      <c r="A323">
        <v>310</v>
      </c>
      <c r="B323">
        <v>0.10580322809999999</v>
      </c>
      <c r="C323">
        <v>1188</v>
      </c>
      <c r="D323">
        <v>2376</v>
      </c>
      <c r="E323">
        <v>193.31</v>
      </c>
      <c r="F323">
        <v>293.31</v>
      </c>
      <c r="G323">
        <v>2082.69</v>
      </c>
    </row>
    <row r="324" spans="1:7" x14ac:dyDescent="0.3">
      <c r="A324">
        <v>311</v>
      </c>
      <c r="B324">
        <v>7.6149560830000004E-2</v>
      </c>
      <c r="C324">
        <v>1142</v>
      </c>
      <c r="D324">
        <v>2284</v>
      </c>
      <c r="E324">
        <v>232.64</v>
      </c>
      <c r="F324">
        <v>332.64</v>
      </c>
      <c r="G324">
        <v>1951.36</v>
      </c>
    </row>
    <row r="325" spans="1:7" x14ac:dyDescent="0.3">
      <c r="A325">
        <v>312</v>
      </c>
      <c r="B325">
        <v>0.57230358969999995</v>
      </c>
      <c r="C325">
        <v>1546</v>
      </c>
      <c r="D325">
        <v>3092</v>
      </c>
      <c r="E325">
        <v>245.3</v>
      </c>
      <c r="F325">
        <v>345.3</v>
      </c>
      <c r="G325">
        <v>2746.7</v>
      </c>
    </row>
    <row r="326" spans="1:7" x14ac:dyDescent="0.3">
      <c r="A326">
        <v>313</v>
      </c>
      <c r="B326">
        <v>0.94813003770000004</v>
      </c>
      <c r="C326">
        <v>1907</v>
      </c>
      <c r="D326">
        <v>3814</v>
      </c>
      <c r="E326">
        <v>210.76</v>
      </c>
      <c r="F326">
        <v>310.76</v>
      </c>
      <c r="G326">
        <v>3503.24</v>
      </c>
    </row>
    <row r="327" spans="1:7" x14ac:dyDescent="0.3">
      <c r="A327">
        <v>314</v>
      </c>
      <c r="B327">
        <v>0.60741702829999999</v>
      </c>
      <c r="C327">
        <v>1568</v>
      </c>
      <c r="D327">
        <v>3136</v>
      </c>
      <c r="E327">
        <v>176.77</v>
      </c>
      <c r="F327">
        <v>276.77</v>
      </c>
      <c r="G327">
        <v>2859.23</v>
      </c>
    </row>
    <row r="328" spans="1:7" x14ac:dyDescent="0.3">
      <c r="A328">
        <v>315</v>
      </c>
      <c r="B328">
        <v>0.90720825059999999</v>
      </c>
      <c r="C328">
        <v>1831</v>
      </c>
      <c r="D328">
        <v>3662</v>
      </c>
      <c r="E328">
        <v>174.97</v>
      </c>
      <c r="F328">
        <v>274.97000000000003</v>
      </c>
      <c r="G328">
        <v>3387.03</v>
      </c>
    </row>
    <row r="329" spans="1:7" x14ac:dyDescent="0.3">
      <c r="A329">
        <v>316</v>
      </c>
      <c r="B329">
        <v>0.69432297669999998</v>
      </c>
      <c r="C329">
        <v>1627</v>
      </c>
      <c r="D329">
        <v>3254</v>
      </c>
      <c r="E329">
        <v>179.19</v>
      </c>
      <c r="F329">
        <v>279.19</v>
      </c>
      <c r="G329">
        <v>2974.81</v>
      </c>
    </row>
    <row r="330" spans="1:7" x14ac:dyDescent="0.3">
      <c r="A330">
        <v>317</v>
      </c>
      <c r="B330">
        <v>2.5543149580000001E-2</v>
      </c>
      <c r="C330">
        <v>1012</v>
      </c>
      <c r="D330">
        <v>2024</v>
      </c>
      <c r="E330">
        <v>201.18</v>
      </c>
      <c r="F330">
        <v>301.18</v>
      </c>
      <c r="G330">
        <v>1722.82</v>
      </c>
    </row>
    <row r="331" spans="1:7" x14ac:dyDescent="0.3">
      <c r="A331">
        <v>318</v>
      </c>
      <c r="B331">
        <v>0.57866098200000005</v>
      </c>
      <c r="C331">
        <v>1550</v>
      </c>
      <c r="D331">
        <v>3100</v>
      </c>
      <c r="E331">
        <v>245.66</v>
      </c>
      <c r="F331">
        <v>345.66</v>
      </c>
      <c r="G331">
        <v>2754.34</v>
      </c>
    </row>
    <row r="332" spans="1:7" x14ac:dyDescent="0.3">
      <c r="A332">
        <v>319</v>
      </c>
      <c r="B332">
        <v>0.87438323419999997</v>
      </c>
      <c r="C332">
        <v>1787</v>
      </c>
      <c r="D332">
        <v>3574</v>
      </c>
      <c r="E332">
        <v>322.32</v>
      </c>
      <c r="F332">
        <v>422.32</v>
      </c>
      <c r="G332">
        <v>3151.68</v>
      </c>
    </row>
    <row r="333" spans="1:7" x14ac:dyDescent="0.3">
      <c r="A333">
        <v>320</v>
      </c>
      <c r="B333">
        <v>0.266395826</v>
      </c>
      <c r="C333">
        <v>1344</v>
      </c>
      <c r="D333">
        <v>2688</v>
      </c>
      <c r="E333">
        <v>324.27999999999997</v>
      </c>
      <c r="F333">
        <v>424.28</v>
      </c>
      <c r="G333">
        <v>2263.7199999999998</v>
      </c>
    </row>
    <row r="334" spans="1:7" x14ac:dyDescent="0.3">
      <c r="A334">
        <v>321</v>
      </c>
      <c r="B334">
        <v>0.55147526000000002</v>
      </c>
      <c r="C334">
        <v>1532</v>
      </c>
      <c r="D334">
        <v>3064</v>
      </c>
      <c r="E334">
        <v>261.8</v>
      </c>
      <c r="F334">
        <v>361.8</v>
      </c>
      <c r="G334">
        <v>2702.2</v>
      </c>
    </row>
    <row r="335" spans="1:7" x14ac:dyDescent="0.3">
      <c r="A335">
        <v>322</v>
      </c>
      <c r="B335">
        <v>0.33128151509999998</v>
      </c>
      <c r="C335">
        <v>1391</v>
      </c>
      <c r="D335">
        <v>2782</v>
      </c>
      <c r="E335">
        <v>349.67</v>
      </c>
      <c r="F335">
        <v>449.67</v>
      </c>
      <c r="G335">
        <v>2332.33</v>
      </c>
    </row>
    <row r="336" spans="1:7" x14ac:dyDescent="0.3">
      <c r="A336">
        <v>323</v>
      </c>
      <c r="B336">
        <v>0.75791500339999995</v>
      </c>
      <c r="C336">
        <v>1675</v>
      </c>
      <c r="D336">
        <v>3350</v>
      </c>
      <c r="E336">
        <v>264.8</v>
      </c>
      <c r="F336">
        <v>364.8</v>
      </c>
      <c r="G336">
        <v>2985.2</v>
      </c>
    </row>
    <row r="337" spans="1:7" x14ac:dyDescent="0.3">
      <c r="A337">
        <v>324</v>
      </c>
      <c r="B337">
        <v>0.70466220059999995</v>
      </c>
      <c r="C337">
        <v>1634</v>
      </c>
      <c r="D337">
        <v>3268</v>
      </c>
      <c r="E337">
        <v>231.04</v>
      </c>
      <c r="F337">
        <v>331.04</v>
      </c>
      <c r="G337">
        <v>2936.96</v>
      </c>
    </row>
    <row r="338" spans="1:7" x14ac:dyDescent="0.3">
      <c r="A338">
        <v>325</v>
      </c>
      <c r="B338">
        <v>0.77204616780000002</v>
      </c>
      <c r="C338">
        <v>1686</v>
      </c>
      <c r="D338">
        <v>3372</v>
      </c>
      <c r="E338">
        <v>194.17</v>
      </c>
      <c r="F338">
        <v>294.17</v>
      </c>
      <c r="G338">
        <v>3077.83</v>
      </c>
    </row>
    <row r="339" spans="1:7" x14ac:dyDescent="0.3">
      <c r="A339">
        <v>326</v>
      </c>
      <c r="B339">
        <v>0.31745009940000002</v>
      </c>
      <c r="C339">
        <v>1381</v>
      </c>
      <c r="D339">
        <v>2762</v>
      </c>
      <c r="E339">
        <v>271.27999999999997</v>
      </c>
      <c r="F339">
        <v>371.28</v>
      </c>
      <c r="G339">
        <v>2390.7199999999998</v>
      </c>
    </row>
    <row r="340" spans="1:7" x14ac:dyDescent="0.3">
      <c r="A340">
        <v>327</v>
      </c>
      <c r="B340">
        <v>0.4437590394</v>
      </c>
      <c r="C340">
        <v>1465</v>
      </c>
      <c r="D340">
        <v>2930</v>
      </c>
      <c r="E340">
        <v>289.95999999999998</v>
      </c>
      <c r="F340">
        <v>389.96</v>
      </c>
      <c r="G340">
        <v>2540.04</v>
      </c>
    </row>
    <row r="341" spans="1:7" x14ac:dyDescent="0.3">
      <c r="A341">
        <v>328</v>
      </c>
      <c r="B341">
        <v>0.82558969670000004</v>
      </c>
      <c r="C341">
        <v>1734</v>
      </c>
      <c r="D341">
        <v>3468</v>
      </c>
      <c r="E341">
        <v>215.06</v>
      </c>
      <c r="F341">
        <v>315.06</v>
      </c>
      <c r="G341">
        <v>3152.94</v>
      </c>
    </row>
    <row r="342" spans="1:7" x14ac:dyDescent="0.3">
      <c r="A342">
        <v>329</v>
      </c>
      <c r="B342">
        <v>0.14814111250000001</v>
      </c>
      <c r="C342">
        <v>1239</v>
      </c>
      <c r="D342">
        <v>2478</v>
      </c>
      <c r="E342">
        <v>158.06</v>
      </c>
      <c r="F342">
        <v>258.06</v>
      </c>
      <c r="G342">
        <v>2219.94</v>
      </c>
    </row>
    <row r="343" spans="1:7" x14ac:dyDescent="0.3">
      <c r="A343">
        <v>330</v>
      </c>
      <c r="B343">
        <v>0.22791187769999999</v>
      </c>
      <c r="C343">
        <v>1314</v>
      </c>
      <c r="D343">
        <v>2628</v>
      </c>
      <c r="E343">
        <v>297.7</v>
      </c>
      <c r="F343">
        <v>397.7</v>
      </c>
      <c r="G343">
        <v>2230.3000000000002</v>
      </c>
    </row>
    <row r="344" spans="1:7" x14ac:dyDescent="0.3">
      <c r="A344">
        <v>331</v>
      </c>
      <c r="B344">
        <v>0.92746031890000002</v>
      </c>
      <c r="C344">
        <v>1864</v>
      </c>
      <c r="D344">
        <v>3728</v>
      </c>
      <c r="E344">
        <v>252.86</v>
      </c>
      <c r="F344">
        <v>352.86</v>
      </c>
      <c r="G344">
        <v>3375.14</v>
      </c>
    </row>
    <row r="345" spans="1:7" x14ac:dyDescent="0.3">
      <c r="A345">
        <v>332</v>
      </c>
      <c r="B345">
        <v>0.10888523730000001</v>
      </c>
      <c r="C345">
        <v>1192</v>
      </c>
      <c r="D345">
        <v>2384</v>
      </c>
      <c r="E345">
        <v>329.17</v>
      </c>
      <c r="F345">
        <v>429.17</v>
      </c>
      <c r="G345">
        <v>1954.83</v>
      </c>
    </row>
    <row r="346" spans="1:7" x14ac:dyDescent="0.3">
      <c r="A346">
        <v>333</v>
      </c>
      <c r="B346">
        <v>0.45261035929999999</v>
      </c>
      <c r="C346">
        <v>1470</v>
      </c>
      <c r="D346">
        <v>2940</v>
      </c>
      <c r="E346">
        <v>291.45999999999998</v>
      </c>
      <c r="F346">
        <v>391.46</v>
      </c>
      <c r="G346">
        <v>2548.54</v>
      </c>
    </row>
    <row r="347" spans="1:7" x14ac:dyDescent="0.3">
      <c r="A347">
        <v>334</v>
      </c>
      <c r="B347">
        <v>0.96639056270000001</v>
      </c>
      <c r="C347">
        <v>1958</v>
      </c>
      <c r="D347">
        <v>3916</v>
      </c>
      <c r="E347">
        <v>202.65</v>
      </c>
      <c r="F347">
        <v>302.64999999999998</v>
      </c>
      <c r="G347">
        <v>3613.35</v>
      </c>
    </row>
    <row r="348" spans="1:7" x14ac:dyDescent="0.3">
      <c r="A348">
        <v>335</v>
      </c>
      <c r="B348">
        <v>0.54023850780000005</v>
      </c>
      <c r="C348">
        <v>1525</v>
      </c>
      <c r="D348">
        <v>3050</v>
      </c>
      <c r="E348">
        <v>213.44</v>
      </c>
      <c r="F348">
        <v>313.44</v>
      </c>
      <c r="G348">
        <v>2736.56</v>
      </c>
    </row>
    <row r="349" spans="1:7" x14ac:dyDescent="0.3">
      <c r="A349">
        <v>336</v>
      </c>
      <c r="B349">
        <v>0.1524128267</v>
      </c>
      <c r="C349">
        <v>1243</v>
      </c>
      <c r="D349">
        <v>2486</v>
      </c>
      <c r="E349">
        <v>285.41000000000003</v>
      </c>
      <c r="F349">
        <v>385.41</v>
      </c>
      <c r="G349">
        <v>2100.59</v>
      </c>
    </row>
    <row r="350" spans="1:7" x14ac:dyDescent="0.3">
      <c r="A350">
        <v>337</v>
      </c>
      <c r="B350">
        <v>0.56375500089999997</v>
      </c>
      <c r="C350">
        <v>1540</v>
      </c>
      <c r="D350">
        <v>3080</v>
      </c>
      <c r="E350">
        <v>252.18</v>
      </c>
      <c r="F350">
        <v>352.18</v>
      </c>
      <c r="G350">
        <v>2727.82</v>
      </c>
    </row>
    <row r="351" spans="1:7" x14ac:dyDescent="0.3">
      <c r="A351">
        <v>338</v>
      </c>
      <c r="B351">
        <v>0.2267199017</v>
      </c>
      <c r="C351">
        <v>1313</v>
      </c>
      <c r="D351">
        <v>2626</v>
      </c>
      <c r="E351">
        <v>215.06</v>
      </c>
      <c r="F351">
        <v>315.06</v>
      </c>
      <c r="G351">
        <v>2310.94</v>
      </c>
    </row>
    <row r="352" spans="1:7" x14ac:dyDescent="0.3">
      <c r="A352">
        <v>339</v>
      </c>
      <c r="B352">
        <v>0.4423587041</v>
      </c>
      <c r="C352">
        <v>1464</v>
      </c>
      <c r="D352">
        <v>2928</v>
      </c>
      <c r="E352">
        <v>272.08999999999997</v>
      </c>
      <c r="F352">
        <v>372.09</v>
      </c>
      <c r="G352">
        <v>2555.91</v>
      </c>
    </row>
    <row r="353" spans="1:7" x14ac:dyDescent="0.3">
      <c r="A353">
        <v>340</v>
      </c>
      <c r="B353">
        <v>0.44256109290000001</v>
      </c>
      <c r="C353">
        <v>1464</v>
      </c>
      <c r="D353">
        <v>2928</v>
      </c>
      <c r="E353">
        <v>289.43</v>
      </c>
      <c r="F353">
        <v>389.43</v>
      </c>
      <c r="G353">
        <v>2538.5700000000002</v>
      </c>
    </row>
    <row r="354" spans="1:7" x14ac:dyDescent="0.3">
      <c r="A354">
        <v>341</v>
      </c>
      <c r="B354">
        <v>0.93230231809999997</v>
      </c>
      <c r="C354">
        <v>1873</v>
      </c>
      <c r="D354">
        <v>3746</v>
      </c>
      <c r="E354">
        <v>154.78</v>
      </c>
      <c r="F354">
        <v>254.78</v>
      </c>
      <c r="G354">
        <v>3491.22</v>
      </c>
    </row>
    <row r="355" spans="1:7" x14ac:dyDescent="0.3">
      <c r="A355">
        <v>342</v>
      </c>
      <c r="B355">
        <v>0.91968120890000005</v>
      </c>
      <c r="C355">
        <v>1851</v>
      </c>
      <c r="D355">
        <v>3702</v>
      </c>
      <c r="E355">
        <v>268.14999999999998</v>
      </c>
      <c r="F355">
        <v>368.15</v>
      </c>
      <c r="G355">
        <v>3333.85</v>
      </c>
    </row>
    <row r="356" spans="1:7" x14ac:dyDescent="0.3">
      <c r="A356">
        <v>343</v>
      </c>
      <c r="B356">
        <v>0.58218234499999999</v>
      </c>
      <c r="C356">
        <v>1552</v>
      </c>
      <c r="D356">
        <v>3104</v>
      </c>
      <c r="E356">
        <v>278.23</v>
      </c>
      <c r="F356">
        <v>378.23</v>
      </c>
      <c r="G356">
        <v>2725.77</v>
      </c>
    </row>
    <row r="357" spans="1:7" x14ac:dyDescent="0.3">
      <c r="A357">
        <v>344</v>
      </c>
      <c r="B357">
        <v>0.16213696459999999</v>
      </c>
      <c r="C357">
        <v>1254</v>
      </c>
      <c r="D357">
        <v>2508</v>
      </c>
      <c r="E357">
        <v>182.09</v>
      </c>
      <c r="F357">
        <v>282.08999999999997</v>
      </c>
      <c r="G357">
        <v>2225.91</v>
      </c>
    </row>
    <row r="358" spans="1:7" x14ac:dyDescent="0.3">
      <c r="A358">
        <v>345</v>
      </c>
      <c r="B358">
        <v>5.5519374990000002E-2</v>
      </c>
      <c r="C358">
        <v>1102</v>
      </c>
      <c r="D358">
        <v>2204</v>
      </c>
      <c r="E358">
        <v>260.77999999999997</v>
      </c>
      <c r="F358">
        <v>360.78</v>
      </c>
      <c r="G358">
        <v>1843.22</v>
      </c>
    </row>
    <row r="359" spans="1:7" x14ac:dyDescent="0.3">
      <c r="A359">
        <v>346</v>
      </c>
      <c r="B359">
        <v>0.62328289280000004</v>
      </c>
      <c r="C359">
        <v>1579</v>
      </c>
      <c r="D359">
        <v>3158</v>
      </c>
      <c r="E359">
        <v>320.31</v>
      </c>
      <c r="F359">
        <v>420.31</v>
      </c>
      <c r="G359">
        <v>2737.69</v>
      </c>
    </row>
    <row r="360" spans="1:7" x14ac:dyDescent="0.3">
      <c r="A360">
        <v>347</v>
      </c>
      <c r="B360">
        <v>0.12886301999999999</v>
      </c>
      <c r="C360">
        <v>1217</v>
      </c>
      <c r="D360">
        <v>2434</v>
      </c>
      <c r="E360">
        <v>260.45</v>
      </c>
      <c r="F360">
        <v>360.45</v>
      </c>
      <c r="G360">
        <v>2073.5500000000002</v>
      </c>
    </row>
    <row r="361" spans="1:7" x14ac:dyDescent="0.3">
      <c r="A361">
        <v>348</v>
      </c>
      <c r="B361">
        <v>0.2627446416</v>
      </c>
      <c r="C361">
        <v>1341</v>
      </c>
      <c r="D361">
        <v>2682</v>
      </c>
      <c r="E361">
        <v>296.58999999999997</v>
      </c>
      <c r="F361">
        <v>396.59</v>
      </c>
      <c r="G361">
        <v>2285.41</v>
      </c>
    </row>
    <row r="362" spans="1:7" x14ac:dyDescent="0.3">
      <c r="A362">
        <v>349</v>
      </c>
      <c r="B362">
        <v>0.80480890260000004</v>
      </c>
      <c r="C362">
        <v>1715</v>
      </c>
      <c r="D362">
        <v>3430</v>
      </c>
      <c r="E362">
        <v>294.8</v>
      </c>
      <c r="F362">
        <v>394.8</v>
      </c>
      <c r="G362">
        <v>3035.2</v>
      </c>
    </row>
    <row r="363" spans="1:7" x14ac:dyDescent="0.3">
      <c r="A363">
        <v>350</v>
      </c>
      <c r="B363">
        <v>0.56322667950000005</v>
      </c>
      <c r="C363">
        <v>1540</v>
      </c>
      <c r="D363">
        <v>3080</v>
      </c>
      <c r="E363">
        <v>318.29000000000002</v>
      </c>
      <c r="F363">
        <v>418.29</v>
      </c>
      <c r="G363">
        <v>2661.71</v>
      </c>
    </row>
    <row r="364" spans="1:7" x14ac:dyDescent="0.3">
      <c r="A364">
        <v>351</v>
      </c>
      <c r="B364">
        <v>0.85247324899999999</v>
      </c>
      <c r="C364">
        <v>1762</v>
      </c>
      <c r="D364">
        <v>3524</v>
      </c>
      <c r="E364">
        <v>332.96</v>
      </c>
      <c r="F364">
        <v>432.96</v>
      </c>
      <c r="G364">
        <v>3091.04</v>
      </c>
    </row>
    <row r="365" spans="1:7" x14ac:dyDescent="0.3">
      <c r="A365">
        <v>352</v>
      </c>
      <c r="B365">
        <v>0.4397421118</v>
      </c>
      <c r="C365">
        <v>1462</v>
      </c>
      <c r="D365">
        <v>2924</v>
      </c>
      <c r="E365">
        <v>234.1</v>
      </c>
      <c r="F365">
        <v>334.1</v>
      </c>
      <c r="G365">
        <v>2589.9</v>
      </c>
    </row>
    <row r="366" spans="1:7" x14ac:dyDescent="0.3">
      <c r="A366">
        <v>353</v>
      </c>
      <c r="B366">
        <v>0.1220766944</v>
      </c>
      <c r="C366">
        <v>1209</v>
      </c>
      <c r="D366">
        <v>2418</v>
      </c>
      <c r="E366">
        <v>205.82</v>
      </c>
      <c r="F366">
        <v>305.82</v>
      </c>
      <c r="G366">
        <v>2112.1799999999998</v>
      </c>
    </row>
    <row r="367" spans="1:7" x14ac:dyDescent="0.3">
      <c r="A367">
        <v>354</v>
      </c>
      <c r="B367">
        <v>0.36956287139999999</v>
      </c>
      <c r="C367">
        <v>1417</v>
      </c>
      <c r="D367">
        <v>2834</v>
      </c>
      <c r="E367">
        <v>233.43</v>
      </c>
      <c r="F367">
        <v>333.43</v>
      </c>
      <c r="G367">
        <v>2500.5700000000002</v>
      </c>
    </row>
    <row r="368" spans="1:7" x14ac:dyDescent="0.3">
      <c r="A368">
        <v>355</v>
      </c>
      <c r="B368">
        <v>4.7417413620000001E-2</v>
      </c>
      <c r="C368">
        <v>1082</v>
      </c>
      <c r="D368">
        <v>2164</v>
      </c>
      <c r="E368">
        <v>269.64</v>
      </c>
      <c r="F368">
        <v>369.64</v>
      </c>
      <c r="G368">
        <v>1794.36</v>
      </c>
    </row>
    <row r="369" spans="1:7" x14ac:dyDescent="0.3">
      <c r="A369">
        <v>356</v>
      </c>
      <c r="B369">
        <v>0.96524974919999995</v>
      </c>
      <c r="C369">
        <v>1954</v>
      </c>
      <c r="D369">
        <v>3908</v>
      </c>
      <c r="E369">
        <v>336.91</v>
      </c>
      <c r="F369">
        <v>436.91</v>
      </c>
      <c r="G369">
        <v>3471.09</v>
      </c>
    </row>
    <row r="370" spans="1:7" x14ac:dyDescent="0.3">
      <c r="A370">
        <v>357</v>
      </c>
      <c r="B370">
        <v>0.4253551894</v>
      </c>
      <c r="C370">
        <v>1453</v>
      </c>
      <c r="D370">
        <v>2906</v>
      </c>
      <c r="E370">
        <v>170.01</v>
      </c>
      <c r="F370">
        <v>270.01</v>
      </c>
      <c r="G370">
        <v>2635.99</v>
      </c>
    </row>
    <row r="371" spans="1:7" x14ac:dyDescent="0.3">
      <c r="A371">
        <v>358</v>
      </c>
      <c r="B371">
        <v>1.0442739569999999E-3</v>
      </c>
      <c r="C371">
        <v>731</v>
      </c>
      <c r="D371">
        <v>1462</v>
      </c>
      <c r="E371">
        <v>343.53</v>
      </c>
      <c r="F371">
        <v>443.53</v>
      </c>
      <c r="G371">
        <v>1018.47</v>
      </c>
    </row>
    <row r="372" spans="1:7" x14ac:dyDescent="0.3">
      <c r="A372">
        <v>359</v>
      </c>
      <c r="B372">
        <v>0.37330697880000002</v>
      </c>
      <c r="C372">
        <v>1419</v>
      </c>
      <c r="D372">
        <v>2838</v>
      </c>
      <c r="E372">
        <v>305.33999999999997</v>
      </c>
      <c r="F372">
        <v>405.34</v>
      </c>
      <c r="G372">
        <v>2432.66</v>
      </c>
    </row>
    <row r="373" spans="1:7" x14ac:dyDescent="0.3">
      <c r="A373">
        <v>360</v>
      </c>
      <c r="B373">
        <v>0.55831893249999998</v>
      </c>
      <c r="C373">
        <v>1537</v>
      </c>
      <c r="D373">
        <v>3074</v>
      </c>
      <c r="E373">
        <v>195.29</v>
      </c>
      <c r="F373">
        <v>295.29000000000002</v>
      </c>
      <c r="G373">
        <v>2778.71</v>
      </c>
    </row>
    <row r="374" spans="1:7" x14ac:dyDescent="0.3">
      <c r="A374">
        <v>361</v>
      </c>
      <c r="B374">
        <v>4.561318005E-2</v>
      </c>
      <c r="C374">
        <v>1078</v>
      </c>
      <c r="D374">
        <v>2156</v>
      </c>
      <c r="E374">
        <v>240.74</v>
      </c>
      <c r="F374">
        <v>340.74</v>
      </c>
      <c r="G374">
        <v>1815.26</v>
      </c>
    </row>
    <row r="375" spans="1:7" x14ac:dyDescent="0.3">
      <c r="A375">
        <v>362</v>
      </c>
      <c r="B375">
        <v>0.78044684259999997</v>
      </c>
      <c r="C375">
        <v>1693</v>
      </c>
      <c r="D375">
        <v>3386</v>
      </c>
      <c r="E375">
        <v>155.57</v>
      </c>
      <c r="F375">
        <v>255.57</v>
      </c>
      <c r="G375">
        <v>3130.43</v>
      </c>
    </row>
    <row r="376" spans="1:7" x14ac:dyDescent="0.3">
      <c r="A376">
        <v>363</v>
      </c>
      <c r="B376">
        <v>0.42204456460000001</v>
      </c>
      <c r="C376">
        <v>1451</v>
      </c>
      <c r="D376">
        <v>2902</v>
      </c>
      <c r="E376">
        <v>223.52</v>
      </c>
      <c r="F376">
        <v>323.52</v>
      </c>
      <c r="G376">
        <v>2578.48</v>
      </c>
    </row>
    <row r="377" spans="1:7" x14ac:dyDescent="0.3">
      <c r="A377">
        <v>364</v>
      </c>
      <c r="B377">
        <v>0.60125107460000005</v>
      </c>
      <c r="C377">
        <v>1564</v>
      </c>
      <c r="D377">
        <v>3128</v>
      </c>
      <c r="E377">
        <v>262.70999999999998</v>
      </c>
      <c r="F377">
        <v>362.71</v>
      </c>
      <c r="G377">
        <v>2765.29</v>
      </c>
    </row>
    <row r="378" spans="1:7" x14ac:dyDescent="0.3">
      <c r="A378">
        <v>365</v>
      </c>
      <c r="B378">
        <v>0.15437682629999999</v>
      </c>
      <c r="C378">
        <v>1246</v>
      </c>
      <c r="D378">
        <v>2492</v>
      </c>
      <c r="E378">
        <v>291</v>
      </c>
      <c r="F378">
        <v>391</v>
      </c>
      <c r="G378">
        <v>2101</v>
      </c>
    </row>
    <row r="379" spans="1:7" x14ac:dyDescent="0.3">
      <c r="A379">
        <v>366</v>
      </c>
      <c r="B379">
        <v>0.44213267649999999</v>
      </c>
      <c r="C379">
        <v>1464</v>
      </c>
      <c r="D379">
        <v>2928</v>
      </c>
      <c r="E379">
        <v>268.62</v>
      </c>
      <c r="F379">
        <v>368.62</v>
      </c>
      <c r="G379">
        <v>2559.38</v>
      </c>
    </row>
    <row r="380" spans="1:7" x14ac:dyDescent="0.3">
      <c r="A380">
        <v>367</v>
      </c>
      <c r="B380">
        <v>0.91068321640000005</v>
      </c>
      <c r="C380">
        <v>1836</v>
      </c>
      <c r="D380">
        <v>3672</v>
      </c>
      <c r="E380">
        <v>219.72</v>
      </c>
      <c r="F380">
        <v>319.72000000000003</v>
      </c>
      <c r="G380">
        <v>3352.28</v>
      </c>
    </row>
    <row r="381" spans="1:7" x14ac:dyDescent="0.3">
      <c r="A381">
        <v>368</v>
      </c>
      <c r="B381">
        <v>4.7190226000000002E-2</v>
      </c>
      <c r="C381">
        <v>1082</v>
      </c>
      <c r="D381">
        <v>2164</v>
      </c>
      <c r="E381">
        <v>173.96</v>
      </c>
      <c r="F381">
        <v>273.95999999999998</v>
      </c>
      <c r="G381">
        <v>1890.04</v>
      </c>
    </row>
    <row r="382" spans="1:7" x14ac:dyDescent="0.3">
      <c r="A382">
        <v>369</v>
      </c>
      <c r="B382">
        <v>0.93573262820000003</v>
      </c>
      <c r="C382">
        <v>1880</v>
      </c>
      <c r="D382">
        <v>3760</v>
      </c>
      <c r="E382">
        <v>165.15</v>
      </c>
      <c r="F382">
        <v>265.14999999999998</v>
      </c>
      <c r="G382">
        <v>3494.85</v>
      </c>
    </row>
    <row r="383" spans="1:7" x14ac:dyDescent="0.3">
      <c r="A383">
        <v>370</v>
      </c>
      <c r="B383">
        <v>0.45738878249999998</v>
      </c>
      <c r="C383">
        <v>1473</v>
      </c>
      <c r="D383">
        <v>2946</v>
      </c>
      <c r="E383">
        <v>261.83</v>
      </c>
      <c r="F383">
        <v>361.83</v>
      </c>
      <c r="G383">
        <v>2584.17</v>
      </c>
    </row>
    <row r="384" spans="1:7" x14ac:dyDescent="0.3">
      <c r="A384">
        <v>371</v>
      </c>
      <c r="B384">
        <v>0.1466980651</v>
      </c>
      <c r="C384">
        <v>1237</v>
      </c>
      <c r="D384">
        <v>2474</v>
      </c>
      <c r="E384">
        <v>192.72</v>
      </c>
      <c r="F384">
        <v>292.72000000000003</v>
      </c>
      <c r="G384">
        <v>2181.2800000000002</v>
      </c>
    </row>
    <row r="385" spans="1:7" x14ac:dyDescent="0.3">
      <c r="A385">
        <v>372</v>
      </c>
      <c r="B385">
        <v>0.3064956647</v>
      </c>
      <c r="C385">
        <v>1374</v>
      </c>
      <c r="D385">
        <v>2748</v>
      </c>
      <c r="E385">
        <v>261.38</v>
      </c>
      <c r="F385">
        <v>361.38</v>
      </c>
      <c r="G385">
        <v>2386.62</v>
      </c>
    </row>
    <row r="386" spans="1:7" x14ac:dyDescent="0.3">
      <c r="A386">
        <v>373</v>
      </c>
      <c r="B386">
        <v>0.20647809080000001</v>
      </c>
      <c r="C386">
        <v>1295</v>
      </c>
      <c r="D386">
        <v>2590</v>
      </c>
      <c r="E386">
        <v>259.11</v>
      </c>
      <c r="F386">
        <v>359.11</v>
      </c>
      <c r="G386">
        <v>2230.89</v>
      </c>
    </row>
    <row r="387" spans="1:7" x14ac:dyDescent="0.3">
      <c r="A387">
        <v>374</v>
      </c>
      <c r="B387">
        <v>0.67358287149999996</v>
      </c>
      <c r="C387">
        <v>1612</v>
      </c>
      <c r="D387">
        <v>3224</v>
      </c>
      <c r="E387">
        <v>158.75</v>
      </c>
      <c r="F387">
        <v>258.75</v>
      </c>
      <c r="G387">
        <v>2965.25</v>
      </c>
    </row>
    <row r="388" spans="1:7" x14ac:dyDescent="0.3">
      <c r="A388">
        <v>375</v>
      </c>
      <c r="B388">
        <v>0.8156274295</v>
      </c>
      <c r="C388">
        <v>1725</v>
      </c>
      <c r="D388">
        <v>3450</v>
      </c>
      <c r="E388">
        <v>207.86</v>
      </c>
      <c r="F388">
        <v>307.86</v>
      </c>
      <c r="G388">
        <v>3142.14</v>
      </c>
    </row>
    <row r="389" spans="1:7" x14ac:dyDescent="0.3">
      <c r="A389">
        <v>376</v>
      </c>
      <c r="B389">
        <v>0.24803295210000001</v>
      </c>
      <c r="C389">
        <v>1330</v>
      </c>
      <c r="D389">
        <v>2660</v>
      </c>
      <c r="E389">
        <v>247.02</v>
      </c>
      <c r="F389">
        <v>347.02</v>
      </c>
      <c r="G389">
        <v>2312.98</v>
      </c>
    </row>
    <row r="390" spans="1:7" x14ac:dyDescent="0.3">
      <c r="A390">
        <v>377</v>
      </c>
      <c r="B390">
        <v>0.29463147969999998</v>
      </c>
      <c r="C390">
        <v>1365</v>
      </c>
      <c r="D390">
        <v>2730</v>
      </c>
      <c r="E390">
        <v>282.17</v>
      </c>
      <c r="F390">
        <v>382.17</v>
      </c>
      <c r="G390">
        <v>2347.83</v>
      </c>
    </row>
    <row r="391" spans="1:7" x14ac:dyDescent="0.3">
      <c r="A391">
        <v>378</v>
      </c>
      <c r="B391">
        <v>0.47993519639999999</v>
      </c>
      <c r="C391">
        <v>1487</v>
      </c>
      <c r="D391">
        <v>2974</v>
      </c>
      <c r="E391">
        <v>167.12</v>
      </c>
      <c r="F391">
        <v>267.12</v>
      </c>
      <c r="G391">
        <v>2706.88</v>
      </c>
    </row>
    <row r="392" spans="1:7" x14ac:dyDescent="0.3">
      <c r="A392">
        <v>379</v>
      </c>
      <c r="B392">
        <v>0.2006113484</v>
      </c>
      <c r="C392">
        <v>1290</v>
      </c>
      <c r="D392">
        <v>2580</v>
      </c>
      <c r="E392">
        <v>301.89999999999998</v>
      </c>
      <c r="F392">
        <v>401.9</v>
      </c>
      <c r="G392">
        <v>2178.1</v>
      </c>
    </row>
    <row r="393" spans="1:7" x14ac:dyDescent="0.3">
      <c r="A393">
        <v>380</v>
      </c>
      <c r="B393">
        <v>0.2064056668</v>
      </c>
      <c r="C393">
        <v>1295</v>
      </c>
      <c r="D393">
        <v>2590</v>
      </c>
      <c r="E393">
        <v>151.66</v>
      </c>
      <c r="F393">
        <v>251.66</v>
      </c>
      <c r="G393">
        <v>2338.34</v>
      </c>
    </row>
    <row r="394" spans="1:7" x14ac:dyDescent="0.3">
      <c r="A394">
        <v>381</v>
      </c>
      <c r="B394">
        <v>0.74920680640000004</v>
      </c>
      <c r="C394">
        <v>1668</v>
      </c>
      <c r="D394">
        <v>3336</v>
      </c>
      <c r="E394">
        <v>318.38</v>
      </c>
      <c r="F394">
        <v>418.38</v>
      </c>
      <c r="G394">
        <v>2917.62</v>
      </c>
    </row>
    <row r="395" spans="1:7" x14ac:dyDescent="0.3">
      <c r="A395">
        <v>382</v>
      </c>
      <c r="B395">
        <v>0.29571340280000002</v>
      </c>
      <c r="C395">
        <v>1366</v>
      </c>
      <c r="D395">
        <v>2732</v>
      </c>
      <c r="E395">
        <v>222.67</v>
      </c>
      <c r="F395">
        <v>322.67</v>
      </c>
      <c r="G395">
        <v>2409.33</v>
      </c>
    </row>
    <row r="396" spans="1:7" x14ac:dyDescent="0.3">
      <c r="A396">
        <v>383</v>
      </c>
      <c r="B396">
        <v>0.65917479580000005</v>
      </c>
      <c r="C396">
        <v>1603</v>
      </c>
      <c r="D396">
        <v>3206</v>
      </c>
      <c r="E396">
        <v>154.18</v>
      </c>
      <c r="F396">
        <v>254.18</v>
      </c>
      <c r="G396">
        <v>2951.82</v>
      </c>
    </row>
    <row r="397" spans="1:7" x14ac:dyDescent="0.3">
      <c r="A397">
        <v>384</v>
      </c>
      <c r="B397">
        <v>0.5472819565</v>
      </c>
      <c r="C397">
        <v>1530</v>
      </c>
      <c r="D397">
        <v>3060</v>
      </c>
      <c r="E397">
        <v>306.54000000000002</v>
      </c>
      <c r="F397">
        <v>406.54</v>
      </c>
      <c r="G397">
        <v>2653.46</v>
      </c>
    </row>
    <row r="398" spans="1:7" x14ac:dyDescent="0.3">
      <c r="A398">
        <v>385</v>
      </c>
      <c r="B398">
        <v>0.37310634040000001</v>
      </c>
      <c r="C398">
        <v>1419</v>
      </c>
      <c r="D398">
        <v>2838</v>
      </c>
      <c r="E398">
        <v>302.13</v>
      </c>
      <c r="F398">
        <v>402.13</v>
      </c>
      <c r="G398">
        <v>2435.87</v>
      </c>
    </row>
    <row r="399" spans="1:7" x14ac:dyDescent="0.3">
      <c r="A399">
        <v>386</v>
      </c>
      <c r="B399">
        <v>0.1659151086</v>
      </c>
      <c r="C399">
        <v>1257</v>
      </c>
      <c r="D399">
        <v>2514</v>
      </c>
      <c r="E399">
        <v>175.26</v>
      </c>
      <c r="F399">
        <v>275.26</v>
      </c>
      <c r="G399">
        <v>2238.7399999999998</v>
      </c>
    </row>
    <row r="400" spans="1:7" x14ac:dyDescent="0.3">
      <c r="A400">
        <v>387</v>
      </c>
      <c r="B400">
        <v>0.55467458729999997</v>
      </c>
      <c r="C400">
        <v>1534</v>
      </c>
      <c r="D400">
        <v>3068</v>
      </c>
      <c r="E400">
        <v>235.85</v>
      </c>
      <c r="F400">
        <v>335.85</v>
      </c>
      <c r="G400">
        <v>2732.15</v>
      </c>
    </row>
    <row r="401" spans="1:7" x14ac:dyDescent="0.3">
      <c r="A401">
        <v>388</v>
      </c>
      <c r="B401">
        <v>0.91035347460000005</v>
      </c>
      <c r="C401">
        <v>1836</v>
      </c>
      <c r="D401">
        <v>3672</v>
      </c>
      <c r="E401">
        <v>179.76</v>
      </c>
      <c r="F401">
        <v>279.76</v>
      </c>
      <c r="G401">
        <v>3392.24</v>
      </c>
    </row>
    <row r="402" spans="1:7" x14ac:dyDescent="0.3">
      <c r="A402">
        <v>389</v>
      </c>
      <c r="B402">
        <v>0.1461772972</v>
      </c>
      <c r="C402">
        <v>1237</v>
      </c>
      <c r="D402">
        <v>2474</v>
      </c>
      <c r="E402">
        <v>249.55</v>
      </c>
      <c r="F402">
        <v>349.55</v>
      </c>
      <c r="G402">
        <v>2124.4499999999998</v>
      </c>
    </row>
    <row r="403" spans="1:7" x14ac:dyDescent="0.3">
      <c r="A403">
        <v>390</v>
      </c>
      <c r="B403">
        <v>0.64501055460000001</v>
      </c>
      <c r="C403">
        <v>1593</v>
      </c>
      <c r="D403">
        <v>3186</v>
      </c>
      <c r="E403">
        <v>247.88</v>
      </c>
      <c r="F403">
        <v>347.88</v>
      </c>
      <c r="G403">
        <v>2838.12</v>
      </c>
    </row>
    <row r="404" spans="1:7" x14ac:dyDescent="0.3">
      <c r="A404">
        <v>391</v>
      </c>
      <c r="B404">
        <v>0.86814774569999997</v>
      </c>
      <c r="C404">
        <v>1779</v>
      </c>
      <c r="D404">
        <v>3558</v>
      </c>
      <c r="E404">
        <v>267.01</v>
      </c>
      <c r="F404">
        <v>367.01</v>
      </c>
      <c r="G404">
        <v>3190.99</v>
      </c>
    </row>
    <row r="405" spans="1:7" x14ac:dyDescent="0.3">
      <c r="A405">
        <v>392</v>
      </c>
      <c r="B405">
        <v>0.72309680300000001</v>
      </c>
      <c r="C405">
        <v>1648</v>
      </c>
      <c r="D405">
        <v>3296</v>
      </c>
      <c r="E405">
        <v>336.11</v>
      </c>
      <c r="F405">
        <v>436.11</v>
      </c>
      <c r="G405">
        <v>2859.89</v>
      </c>
    </row>
    <row r="406" spans="1:7" x14ac:dyDescent="0.3">
      <c r="A406">
        <v>393</v>
      </c>
      <c r="B406">
        <v>0.83692539160000001</v>
      </c>
      <c r="C406">
        <v>1745</v>
      </c>
      <c r="D406">
        <v>3490</v>
      </c>
      <c r="E406">
        <v>246.69</v>
      </c>
      <c r="F406">
        <v>346.69</v>
      </c>
      <c r="G406">
        <v>3143.31</v>
      </c>
    </row>
    <row r="407" spans="1:7" x14ac:dyDescent="0.3">
      <c r="A407">
        <v>394</v>
      </c>
      <c r="B407">
        <v>0.9510758815</v>
      </c>
      <c r="C407">
        <v>1914</v>
      </c>
      <c r="D407">
        <v>3828</v>
      </c>
      <c r="E407">
        <v>271.52</v>
      </c>
      <c r="F407">
        <v>371.52</v>
      </c>
      <c r="G407">
        <v>3456.48</v>
      </c>
    </row>
    <row r="408" spans="1:7" x14ac:dyDescent="0.3">
      <c r="A408">
        <v>395</v>
      </c>
      <c r="B408">
        <v>0.40087067370000001</v>
      </c>
      <c r="C408">
        <v>1437</v>
      </c>
      <c r="D408">
        <v>2874</v>
      </c>
      <c r="E408">
        <v>161.18</v>
      </c>
      <c r="F408">
        <v>261.18</v>
      </c>
      <c r="G408">
        <v>2612.8200000000002</v>
      </c>
    </row>
    <row r="409" spans="1:7" x14ac:dyDescent="0.3">
      <c r="A409">
        <v>396</v>
      </c>
      <c r="B409">
        <v>0.95839038720000003</v>
      </c>
      <c r="C409">
        <v>1933</v>
      </c>
      <c r="D409">
        <v>3866</v>
      </c>
      <c r="E409">
        <v>238.06</v>
      </c>
      <c r="F409">
        <v>338.06</v>
      </c>
      <c r="G409">
        <v>3527.94</v>
      </c>
    </row>
    <row r="410" spans="1:7" x14ac:dyDescent="0.3">
      <c r="A410">
        <v>397</v>
      </c>
      <c r="B410">
        <v>0.48907298690000001</v>
      </c>
      <c r="C410">
        <v>1493</v>
      </c>
      <c r="D410">
        <v>2986</v>
      </c>
      <c r="E410">
        <v>285.14999999999998</v>
      </c>
      <c r="F410">
        <v>385.15</v>
      </c>
      <c r="G410">
        <v>2600.85</v>
      </c>
    </row>
    <row r="411" spans="1:7" x14ac:dyDescent="0.3">
      <c r="A411">
        <v>398</v>
      </c>
      <c r="B411">
        <v>0.58065498910000002</v>
      </c>
      <c r="C411">
        <v>1551</v>
      </c>
      <c r="D411">
        <v>3102</v>
      </c>
      <c r="E411">
        <v>153.03</v>
      </c>
      <c r="F411">
        <v>253.03</v>
      </c>
      <c r="G411">
        <v>2848.97</v>
      </c>
    </row>
    <row r="412" spans="1:7" x14ac:dyDescent="0.3">
      <c r="A412">
        <v>399</v>
      </c>
      <c r="B412">
        <v>0.81875810149999995</v>
      </c>
      <c r="C412">
        <v>1728</v>
      </c>
      <c r="D412">
        <v>3456</v>
      </c>
      <c r="E412">
        <v>317.08999999999997</v>
      </c>
      <c r="F412">
        <v>417.09</v>
      </c>
      <c r="G412">
        <v>3038.91</v>
      </c>
    </row>
    <row r="413" spans="1:7" x14ac:dyDescent="0.3">
      <c r="A413">
        <v>400</v>
      </c>
      <c r="B413">
        <v>0.395172676</v>
      </c>
      <c r="C413">
        <v>1434</v>
      </c>
      <c r="D413">
        <v>2868</v>
      </c>
      <c r="E413">
        <v>164.96</v>
      </c>
      <c r="F413">
        <v>264.95999999999998</v>
      </c>
      <c r="G413">
        <v>2603.04</v>
      </c>
    </row>
    <row r="414" spans="1:7" x14ac:dyDescent="0.3">
      <c r="A414">
        <v>401</v>
      </c>
      <c r="B414">
        <v>0.51309472850000004</v>
      </c>
      <c r="C414">
        <v>1508</v>
      </c>
      <c r="D414">
        <v>3016</v>
      </c>
      <c r="E414">
        <v>157.13999999999999</v>
      </c>
      <c r="F414">
        <v>257.14</v>
      </c>
      <c r="G414">
        <v>2758.86</v>
      </c>
    </row>
    <row r="415" spans="1:7" x14ac:dyDescent="0.3">
      <c r="A415">
        <v>402</v>
      </c>
      <c r="B415">
        <v>0.18894603069999999</v>
      </c>
      <c r="C415">
        <v>1280</v>
      </c>
      <c r="D415">
        <v>2560</v>
      </c>
      <c r="E415">
        <v>268.75</v>
      </c>
      <c r="F415">
        <v>368.75</v>
      </c>
      <c r="G415">
        <v>2191.25</v>
      </c>
    </row>
    <row r="416" spans="1:7" x14ac:dyDescent="0.3">
      <c r="A416">
        <v>403</v>
      </c>
      <c r="B416">
        <v>0.78680133460000001</v>
      </c>
      <c r="C416">
        <v>1699</v>
      </c>
      <c r="D416">
        <v>3398</v>
      </c>
      <c r="E416">
        <v>329.6</v>
      </c>
      <c r="F416">
        <v>429.6</v>
      </c>
      <c r="G416">
        <v>2968.4</v>
      </c>
    </row>
    <row r="417" spans="1:7" x14ac:dyDescent="0.3">
      <c r="A417">
        <v>404</v>
      </c>
      <c r="B417">
        <v>0.83371019329999996</v>
      </c>
      <c r="C417">
        <v>1742</v>
      </c>
      <c r="D417">
        <v>3484</v>
      </c>
      <c r="E417">
        <v>278.88</v>
      </c>
      <c r="F417">
        <v>378.88</v>
      </c>
      <c r="G417">
        <v>3105.12</v>
      </c>
    </row>
    <row r="418" spans="1:7" x14ac:dyDescent="0.3">
      <c r="A418">
        <v>405</v>
      </c>
      <c r="B418">
        <v>0.81305935460000001</v>
      </c>
      <c r="C418">
        <v>1722</v>
      </c>
      <c r="D418">
        <v>3444</v>
      </c>
      <c r="E418">
        <v>174.63</v>
      </c>
      <c r="F418">
        <v>274.63</v>
      </c>
      <c r="G418">
        <v>3169.37</v>
      </c>
    </row>
    <row r="419" spans="1:7" x14ac:dyDescent="0.3">
      <c r="A419">
        <v>406</v>
      </c>
      <c r="B419">
        <v>0.56041620219999999</v>
      </c>
      <c r="C419">
        <v>1538</v>
      </c>
      <c r="D419">
        <v>3076</v>
      </c>
      <c r="E419">
        <v>192.79</v>
      </c>
      <c r="F419">
        <v>292.79000000000002</v>
      </c>
      <c r="G419">
        <v>2783.21</v>
      </c>
    </row>
    <row r="420" spans="1:7" x14ac:dyDescent="0.3">
      <c r="A420">
        <v>407</v>
      </c>
      <c r="B420">
        <v>9.5065303379999994E-2</v>
      </c>
      <c r="C420">
        <v>1172</v>
      </c>
      <c r="D420">
        <v>2344</v>
      </c>
      <c r="E420">
        <v>334.92</v>
      </c>
      <c r="F420">
        <v>434.92</v>
      </c>
      <c r="G420">
        <v>1909.08</v>
      </c>
    </row>
    <row r="421" spans="1:7" x14ac:dyDescent="0.3">
      <c r="A421">
        <v>408</v>
      </c>
      <c r="B421">
        <v>0.81567683980000005</v>
      </c>
      <c r="C421">
        <v>1725</v>
      </c>
      <c r="D421">
        <v>3450</v>
      </c>
      <c r="E421">
        <v>197.19</v>
      </c>
      <c r="F421">
        <v>297.19</v>
      </c>
      <c r="G421">
        <v>3152.81</v>
      </c>
    </row>
    <row r="422" spans="1:7" x14ac:dyDescent="0.3">
      <c r="A422">
        <v>409</v>
      </c>
      <c r="B422">
        <v>0.23555094039999999</v>
      </c>
      <c r="C422">
        <v>1320</v>
      </c>
      <c r="D422">
        <v>2640</v>
      </c>
      <c r="E422">
        <v>260.95</v>
      </c>
      <c r="F422">
        <v>360.95</v>
      </c>
      <c r="G422">
        <v>2279.0500000000002</v>
      </c>
    </row>
    <row r="423" spans="1:7" x14ac:dyDescent="0.3">
      <c r="A423">
        <v>410</v>
      </c>
      <c r="B423">
        <v>0.92170647139999995</v>
      </c>
      <c r="C423">
        <v>1854</v>
      </c>
      <c r="D423">
        <v>3708</v>
      </c>
      <c r="E423">
        <v>167.24</v>
      </c>
      <c r="F423">
        <v>267.24</v>
      </c>
      <c r="G423">
        <v>3440.76</v>
      </c>
    </row>
    <row r="424" spans="1:7" x14ac:dyDescent="0.3">
      <c r="A424">
        <v>411</v>
      </c>
      <c r="B424">
        <v>0.98733508430000005</v>
      </c>
      <c r="C424">
        <v>2059</v>
      </c>
      <c r="D424">
        <v>4118</v>
      </c>
      <c r="E424">
        <v>279.58</v>
      </c>
      <c r="F424">
        <v>379.58</v>
      </c>
      <c r="G424">
        <v>3738.42</v>
      </c>
    </row>
    <row r="425" spans="1:7" x14ac:dyDescent="0.3">
      <c r="A425">
        <v>412</v>
      </c>
      <c r="B425">
        <v>0.40412881210000001</v>
      </c>
      <c r="C425">
        <v>1439</v>
      </c>
      <c r="D425">
        <v>2878</v>
      </c>
      <c r="E425">
        <v>346.19</v>
      </c>
      <c r="F425">
        <v>446.19</v>
      </c>
      <c r="G425">
        <v>2431.81</v>
      </c>
    </row>
    <row r="426" spans="1:7" x14ac:dyDescent="0.3">
      <c r="A426">
        <v>413</v>
      </c>
      <c r="B426">
        <v>0.64013902290000002</v>
      </c>
      <c r="C426">
        <v>1590</v>
      </c>
      <c r="D426">
        <v>3180</v>
      </c>
      <c r="E426">
        <v>178.23</v>
      </c>
      <c r="F426">
        <v>278.23</v>
      </c>
      <c r="G426">
        <v>2901.77</v>
      </c>
    </row>
    <row r="427" spans="1:7" x14ac:dyDescent="0.3">
      <c r="A427">
        <v>414</v>
      </c>
      <c r="B427">
        <v>0.68169571299999998</v>
      </c>
      <c r="C427">
        <v>1618</v>
      </c>
      <c r="D427">
        <v>3236</v>
      </c>
      <c r="E427">
        <v>200.23</v>
      </c>
      <c r="F427">
        <v>300.23</v>
      </c>
      <c r="G427">
        <v>2935.77</v>
      </c>
    </row>
    <row r="428" spans="1:7" x14ac:dyDescent="0.3">
      <c r="A428">
        <v>415</v>
      </c>
      <c r="B428">
        <v>0.86932158940000004</v>
      </c>
      <c r="C428">
        <v>1781</v>
      </c>
      <c r="D428">
        <v>3562</v>
      </c>
      <c r="E428">
        <v>208.23</v>
      </c>
      <c r="F428">
        <v>308.23</v>
      </c>
      <c r="G428">
        <v>3253.77</v>
      </c>
    </row>
    <row r="429" spans="1:7" x14ac:dyDescent="0.3">
      <c r="A429">
        <v>416</v>
      </c>
      <c r="B429">
        <v>0.48959192419999997</v>
      </c>
      <c r="C429">
        <v>1493</v>
      </c>
      <c r="D429">
        <v>2986</v>
      </c>
      <c r="E429">
        <v>264.01</v>
      </c>
      <c r="F429">
        <v>364.01</v>
      </c>
      <c r="G429">
        <v>2621.99</v>
      </c>
    </row>
    <row r="430" spans="1:7" x14ac:dyDescent="0.3">
      <c r="A430">
        <v>417</v>
      </c>
      <c r="B430">
        <v>5.981140997E-2</v>
      </c>
      <c r="C430">
        <v>1111</v>
      </c>
      <c r="D430">
        <v>2222</v>
      </c>
      <c r="E430">
        <v>300.36</v>
      </c>
      <c r="F430">
        <v>400.36</v>
      </c>
      <c r="G430">
        <v>1821.64</v>
      </c>
    </row>
    <row r="431" spans="1:7" x14ac:dyDescent="0.3">
      <c r="A431">
        <v>418</v>
      </c>
      <c r="B431">
        <v>0.92285114700000004</v>
      </c>
      <c r="C431">
        <v>1856</v>
      </c>
      <c r="D431">
        <v>3712</v>
      </c>
      <c r="E431">
        <v>238.42</v>
      </c>
      <c r="F431">
        <v>338.42</v>
      </c>
      <c r="G431">
        <v>3373.58</v>
      </c>
    </row>
    <row r="432" spans="1:7" x14ac:dyDescent="0.3">
      <c r="A432">
        <v>419</v>
      </c>
      <c r="B432">
        <v>0.19540782270000001</v>
      </c>
      <c r="C432">
        <v>1285</v>
      </c>
      <c r="D432">
        <v>2570</v>
      </c>
      <c r="E432">
        <v>202.51</v>
      </c>
      <c r="F432">
        <v>302.51</v>
      </c>
      <c r="G432">
        <v>2267.4899999999998</v>
      </c>
    </row>
    <row r="433" spans="1:7" x14ac:dyDescent="0.3">
      <c r="A433">
        <v>420</v>
      </c>
      <c r="B433">
        <v>0.90586145559999998</v>
      </c>
      <c r="C433">
        <v>1829</v>
      </c>
      <c r="D433">
        <v>3658</v>
      </c>
      <c r="E433">
        <v>297.77</v>
      </c>
      <c r="F433">
        <v>397.77</v>
      </c>
      <c r="G433">
        <v>3260.23</v>
      </c>
    </row>
    <row r="434" spans="1:7" x14ac:dyDescent="0.3">
      <c r="A434">
        <v>421</v>
      </c>
      <c r="B434">
        <v>0.74497983379999999</v>
      </c>
      <c r="C434">
        <v>1665</v>
      </c>
      <c r="D434">
        <v>3330</v>
      </c>
      <c r="E434">
        <v>218.75</v>
      </c>
      <c r="F434">
        <v>318.75</v>
      </c>
      <c r="G434">
        <v>3011.25</v>
      </c>
    </row>
    <row r="435" spans="1:7" x14ac:dyDescent="0.3">
      <c r="A435">
        <v>422</v>
      </c>
      <c r="B435">
        <v>0.61350056529999997</v>
      </c>
      <c r="C435">
        <v>1572</v>
      </c>
      <c r="D435">
        <v>3144</v>
      </c>
      <c r="E435">
        <v>301.95</v>
      </c>
      <c r="F435">
        <v>401.95</v>
      </c>
      <c r="G435">
        <v>2742.05</v>
      </c>
    </row>
    <row r="436" spans="1:7" x14ac:dyDescent="0.3">
      <c r="A436">
        <v>423</v>
      </c>
      <c r="B436">
        <v>0.61123596849999995</v>
      </c>
      <c r="C436">
        <v>1571</v>
      </c>
      <c r="D436">
        <v>3142</v>
      </c>
      <c r="E436">
        <v>270.99</v>
      </c>
      <c r="F436">
        <v>370.99</v>
      </c>
      <c r="G436">
        <v>2771.01</v>
      </c>
    </row>
    <row r="437" spans="1:7" x14ac:dyDescent="0.3">
      <c r="A437">
        <v>424</v>
      </c>
      <c r="B437">
        <v>0.36274705410000002</v>
      </c>
      <c r="C437">
        <v>1412</v>
      </c>
      <c r="D437">
        <v>2824</v>
      </c>
      <c r="E437">
        <v>196.5</v>
      </c>
      <c r="F437">
        <v>296.5</v>
      </c>
      <c r="G437">
        <v>2527.5</v>
      </c>
    </row>
    <row r="438" spans="1:7" x14ac:dyDescent="0.3">
      <c r="A438">
        <v>425</v>
      </c>
      <c r="B438">
        <v>0.36611301019999998</v>
      </c>
      <c r="C438">
        <v>1414</v>
      </c>
      <c r="D438">
        <v>2828</v>
      </c>
      <c r="E438">
        <v>176.91</v>
      </c>
      <c r="F438">
        <v>276.91000000000003</v>
      </c>
      <c r="G438">
        <v>2551.09</v>
      </c>
    </row>
    <row r="439" spans="1:7" x14ac:dyDescent="0.3">
      <c r="A439">
        <v>426</v>
      </c>
      <c r="B439">
        <v>0.56241861520000003</v>
      </c>
      <c r="C439">
        <v>1539</v>
      </c>
      <c r="D439">
        <v>3078</v>
      </c>
      <c r="E439">
        <v>192.71</v>
      </c>
      <c r="F439">
        <v>292.70999999999998</v>
      </c>
      <c r="G439">
        <v>2785.29</v>
      </c>
    </row>
    <row r="440" spans="1:7" x14ac:dyDescent="0.3">
      <c r="A440">
        <v>427</v>
      </c>
      <c r="B440">
        <v>0.36400759240000002</v>
      </c>
      <c r="C440">
        <v>1413</v>
      </c>
      <c r="D440">
        <v>2826</v>
      </c>
      <c r="E440">
        <v>289.95999999999998</v>
      </c>
      <c r="F440">
        <v>389.96</v>
      </c>
      <c r="G440">
        <v>2436.04</v>
      </c>
    </row>
    <row r="441" spans="1:7" x14ac:dyDescent="0.3">
      <c r="A441">
        <v>428</v>
      </c>
      <c r="B441">
        <v>0.83287816780000001</v>
      </c>
      <c r="C441">
        <v>1741</v>
      </c>
      <c r="D441">
        <v>3482</v>
      </c>
      <c r="E441">
        <v>340.47</v>
      </c>
      <c r="F441">
        <v>440.47</v>
      </c>
      <c r="G441">
        <v>3041.53</v>
      </c>
    </row>
    <row r="442" spans="1:7" x14ac:dyDescent="0.3">
      <c r="A442">
        <v>429</v>
      </c>
      <c r="B442">
        <v>0.28774739659999998</v>
      </c>
      <c r="C442">
        <v>1360</v>
      </c>
      <c r="D442">
        <v>2720</v>
      </c>
      <c r="E442">
        <v>269.89</v>
      </c>
      <c r="F442">
        <v>369.89</v>
      </c>
      <c r="G442">
        <v>2350.11</v>
      </c>
    </row>
    <row r="443" spans="1:7" x14ac:dyDescent="0.3">
      <c r="A443">
        <v>430</v>
      </c>
      <c r="B443">
        <v>0.59512822779999996</v>
      </c>
      <c r="C443">
        <v>1560</v>
      </c>
      <c r="D443">
        <v>3120</v>
      </c>
      <c r="E443">
        <v>191.09</v>
      </c>
      <c r="F443">
        <v>291.08999999999997</v>
      </c>
      <c r="G443">
        <v>2828.91</v>
      </c>
    </row>
    <row r="444" spans="1:7" x14ac:dyDescent="0.3">
      <c r="A444">
        <v>431</v>
      </c>
      <c r="B444">
        <v>0.58318763809999996</v>
      </c>
      <c r="C444">
        <v>1553</v>
      </c>
      <c r="D444">
        <v>3106</v>
      </c>
      <c r="E444">
        <v>225.41</v>
      </c>
      <c r="F444">
        <v>325.41000000000003</v>
      </c>
      <c r="G444">
        <v>2780.59</v>
      </c>
    </row>
    <row r="445" spans="1:7" x14ac:dyDescent="0.3">
      <c r="A445">
        <v>432</v>
      </c>
      <c r="B445">
        <v>0.56581832350000005</v>
      </c>
      <c r="C445">
        <v>1541</v>
      </c>
      <c r="D445">
        <v>3082</v>
      </c>
      <c r="E445">
        <v>166.62</v>
      </c>
      <c r="F445">
        <v>266.62</v>
      </c>
      <c r="G445">
        <v>2815.38</v>
      </c>
    </row>
    <row r="446" spans="1:7" x14ac:dyDescent="0.3">
      <c r="A446">
        <v>433</v>
      </c>
      <c r="B446">
        <v>0.62057131269999999</v>
      </c>
      <c r="C446">
        <v>1577</v>
      </c>
      <c r="D446">
        <v>3154</v>
      </c>
      <c r="E446">
        <v>315.93</v>
      </c>
      <c r="F446">
        <v>415.93</v>
      </c>
      <c r="G446">
        <v>2738.07</v>
      </c>
    </row>
    <row r="447" spans="1:7" x14ac:dyDescent="0.3">
      <c r="A447">
        <v>434</v>
      </c>
      <c r="B447">
        <v>0.29557552050000002</v>
      </c>
      <c r="C447">
        <v>1366</v>
      </c>
      <c r="D447">
        <v>2732</v>
      </c>
      <c r="E447">
        <v>241.44</v>
      </c>
      <c r="F447">
        <v>341.44</v>
      </c>
      <c r="G447">
        <v>2390.56</v>
      </c>
    </row>
    <row r="448" spans="1:7" x14ac:dyDescent="0.3">
      <c r="A448">
        <v>435</v>
      </c>
      <c r="B448">
        <v>0.2813747754</v>
      </c>
      <c r="C448">
        <v>1355</v>
      </c>
      <c r="D448">
        <v>2710</v>
      </c>
      <c r="E448">
        <v>328.26</v>
      </c>
      <c r="F448">
        <v>428.26</v>
      </c>
      <c r="G448">
        <v>2281.7399999999998</v>
      </c>
    </row>
    <row r="449" spans="1:7" x14ac:dyDescent="0.3">
      <c r="A449">
        <v>436</v>
      </c>
      <c r="B449">
        <v>0.34511937729999997</v>
      </c>
      <c r="C449">
        <v>1400</v>
      </c>
      <c r="D449">
        <v>2800</v>
      </c>
      <c r="E449">
        <v>151.4</v>
      </c>
      <c r="F449">
        <v>251.4</v>
      </c>
      <c r="G449">
        <v>2548.6</v>
      </c>
    </row>
    <row r="450" spans="1:7" x14ac:dyDescent="0.3">
      <c r="A450">
        <v>437</v>
      </c>
      <c r="B450">
        <v>0.70847325449999998</v>
      </c>
      <c r="C450">
        <v>1637</v>
      </c>
      <c r="D450">
        <v>3274</v>
      </c>
      <c r="E450">
        <v>310.27999999999997</v>
      </c>
      <c r="F450">
        <v>410.28</v>
      </c>
      <c r="G450">
        <v>2863.72</v>
      </c>
    </row>
    <row r="451" spans="1:7" x14ac:dyDescent="0.3">
      <c r="A451">
        <v>438</v>
      </c>
      <c r="B451">
        <v>0.92734412060000004</v>
      </c>
      <c r="C451">
        <v>1864</v>
      </c>
      <c r="D451">
        <v>3728</v>
      </c>
      <c r="E451">
        <v>293.31</v>
      </c>
      <c r="F451">
        <v>393.31</v>
      </c>
      <c r="G451">
        <v>3334.69</v>
      </c>
    </row>
    <row r="452" spans="1:7" x14ac:dyDescent="0.3">
      <c r="A452">
        <v>439</v>
      </c>
      <c r="B452">
        <v>0.82842042530000004</v>
      </c>
      <c r="C452">
        <v>1737</v>
      </c>
      <c r="D452">
        <v>3474</v>
      </c>
      <c r="E452">
        <v>188.37</v>
      </c>
      <c r="F452">
        <v>288.37</v>
      </c>
      <c r="G452">
        <v>3185.63</v>
      </c>
    </row>
    <row r="453" spans="1:7" x14ac:dyDescent="0.3">
      <c r="A453">
        <v>440</v>
      </c>
      <c r="B453">
        <v>0.95257965290000002</v>
      </c>
      <c r="C453">
        <v>1918</v>
      </c>
      <c r="D453">
        <v>3836</v>
      </c>
      <c r="E453">
        <v>294.08</v>
      </c>
      <c r="F453">
        <v>394.08</v>
      </c>
      <c r="G453">
        <v>3441.92</v>
      </c>
    </row>
    <row r="454" spans="1:7" x14ac:dyDescent="0.3">
      <c r="A454">
        <v>441</v>
      </c>
      <c r="B454">
        <v>0.81389057369999995</v>
      </c>
      <c r="C454">
        <v>1723</v>
      </c>
      <c r="D454">
        <v>3446</v>
      </c>
      <c r="E454">
        <v>204.76</v>
      </c>
      <c r="F454">
        <v>304.76</v>
      </c>
      <c r="G454">
        <v>3141.24</v>
      </c>
    </row>
    <row r="455" spans="1:7" x14ac:dyDescent="0.3">
      <c r="A455">
        <v>442</v>
      </c>
      <c r="B455">
        <v>0.82533355360000005</v>
      </c>
      <c r="C455">
        <v>1734</v>
      </c>
      <c r="D455">
        <v>3468</v>
      </c>
      <c r="E455">
        <v>313.22000000000003</v>
      </c>
      <c r="F455">
        <v>413.22</v>
      </c>
      <c r="G455">
        <v>3054.78</v>
      </c>
    </row>
    <row r="456" spans="1:7" x14ac:dyDescent="0.3">
      <c r="A456">
        <v>443</v>
      </c>
      <c r="B456">
        <v>0.21144854760000001</v>
      </c>
      <c r="C456">
        <v>1300</v>
      </c>
      <c r="D456">
        <v>2600</v>
      </c>
      <c r="E456">
        <v>257.02999999999997</v>
      </c>
      <c r="F456">
        <v>357.03</v>
      </c>
      <c r="G456">
        <v>2242.9699999999998</v>
      </c>
    </row>
    <row r="457" spans="1:7" x14ac:dyDescent="0.3">
      <c r="A457">
        <v>444</v>
      </c>
      <c r="B457">
        <v>5.8852594209999998E-2</v>
      </c>
      <c r="C457">
        <v>1109</v>
      </c>
      <c r="D457">
        <v>2218</v>
      </c>
      <c r="E457">
        <v>207.39</v>
      </c>
      <c r="F457">
        <v>307.39</v>
      </c>
      <c r="G457">
        <v>1910.61</v>
      </c>
    </row>
    <row r="458" spans="1:7" x14ac:dyDescent="0.3">
      <c r="A458">
        <v>445</v>
      </c>
      <c r="B458">
        <v>2.7489951990000001E-2</v>
      </c>
      <c r="C458">
        <v>1020</v>
      </c>
      <c r="D458">
        <v>2040</v>
      </c>
      <c r="E458">
        <v>221.93</v>
      </c>
      <c r="F458">
        <v>321.93</v>
      </c>
      <c r="G458">
        <v>1718.07</v>
      </c>
    </row>
    <row r="459" spans="1:7" x14ac:dyDescent="0.3">
      <c r="A459">
        <v>446</v>
      </c>
      <c r="B459">
        <v>0.6318330875</v>
      </c>
      <c r="C459">
        <v>1584</v>
      </c>
      <c r="D459">
        <v>3168</v>
      </c>
      <c r="E459">
        <v>211.01</v>
      </c>
      <c r="F459">
        <v>311.01</v>
      </c>
      <c r="G459">
        <v>2856.99</v>
      </c>
    </row>
    <row r="460" spans="1:7" x14ac:dyDescent="0.3">
      <c r="A460">
        <v>447</v>
      </c>
      <c r="B460">
        <v>0.6092495658</v>
      </c>
      <c r="C460">
        <v>1569</v>
      </c>
      <c r="D460">
        <v>3138</v>
      </c>
      <c r="E460">
        <v>303.51</v>
      </c>
      <c r="F460">
        <v>403.51</v>
      </c>
      <c r="G460">
        <v>2734.49</v>
      </c>
    </row>
    <row r="461" spans="1:7" x14ac:dyDescent="0.3">
      <c r="A461">
        <v>448</v>
      </c>
      <c r="B461">
        <v>0.92068559900000002</v>
      </c>
      <c r="C461">
        <v>1852</v>
      </c>
      <c r="D461">
        <v>3704</v>
      </c>
      <c r="E461">
        <v>266.77</v>
      </c>
      <c r="F461">
        <v>366.77</v>
      </c>
      <c r="G461">
        <v>3337.23</v>
      </c>
    </row>
    <row r="462" spans="1:7" x14ac:dyDescent="0.3">
      <c r="A462">
        <v>449</v>
      </c>
      <c r="B462">
        <v>0.84715662000000003</v>
      </c>
      <c r="C462">
        <v>1756</v>
      </c>
      <c r="D462">
        <v>3512</v>
      </c>
      <c r="E462">
        <v>208.7</v>
      </c>
      <c r="F462">
        <v>308.7</v>
      </c>
      <c r="G462">
        <v>3203.3</v>
      </c>
    </row>
    <row r="463" spans="1:7" x14ac:dyDescent="0.3">
      <c r="A463">
        <v>450</v>
      </c>
      <c r="B463">
        <v>0.2401808594</v>
      </c>
      <c r="C463">
        <v>1324</v>
      </c>
      <c r="D463">
        <v>2648</v>
      </c>
      <c r="E463">
        <v>334.83</v>
      </c>
      <c r="F463">
        <v>434.83</v>
      </c>
      <c r="G463">
        <v>2213.17</v>
      </c>
    </row>
    <row r="464" spans="1:7" x14ac:dyDescent="0.3">
      <c r="A464">
        <v>451</v>
      </c>
      <c r="B464">
        <v>0.68159150599999996</v>
      </c>
      <c r="C464">
        <v>1618</v>
      </c>
      <c r="D464">
        <v>3236</v>
      </c>
      <c r="E464">
        <v>257.85000000000002</v>
      </c>
      <c r="F464">
        <v>357.85</v>
      </c>
      <c r="G464">
        <v>2878.15</v>
      </c>
    </row>
    <row r="465" spans="1:7" x14ac:dyDescent="0.3">
      <c r="A465">
        <v>452</v>
      </c>
      <c r="B465">
        <v>0.33245134329999998</v>
      </c>
      <c r="C465">
        <v>1392</v>
      </c>
      <c r="D465">
        <v>2784</v>
      </c>
      <c r="E465">
        <v>195.78</v>
      </c>
      <c r="F465">
        <v>295.77999999999997</v>
      </c>
      <c r="G465">
        <v>2488.2199999999998</v>
      </c>
    </row>
    <row r="466" spans="1:7" x14ac:dyDescent="0.3">
      <c r="A466">
        <v>453</v>
      </c>
      <c r="B466">
        <v>0.4464642627</v>
      </c>
      <c r="C466">
        <v>1466</v>
      </c>
      <c r="D466">
        <v>2932</v>
      </c>
      <c r="E466">
        <v>262.12</v>
      </c>
      <c r="F466">
        <v>362.12</v>
      </c>
      <c r="G466">
        <v>2569.88</v>
      </c>
    </row>
    <row r="467" spans="1:7" x14ac:dyDescent="0.3">
      <c r="A467">
        <v>454</v>
      </c>
      <c r="B467">
        <v>0.20470607569999999</v>
      </c>
      <c r="C467">
        <v>1294</v>
      </c>
      <c r="D467">
        <v>2588</v>
      </c>
      <c r="E467">
        <v>280.92</v>
      </c>
      <c r="F467">
        <v>380.92</v>
      </c>
      <c r="G467">
        <v>2207.08</v>
      </c>
    </row>
    <row r="468" spans="1:7" x14ac:dyDescent="0.3">
      <c r="A468">
        <v>455</v>
      </c>
      <c r="B468">
        <v>0.50231173569999998</v>
      </c>
      <c r="C468">
        <v>1501</v>
      </c>
      <c r="D468">
        <v>3002</v>
      </c>
      <c r="E468">
        <v>210.65</v>
      </c>
      <c r="F468">
        <v>310.64999999999998</v>
      </c>
      <c r="G468">
        <v>2691.35</v>
      </c>
    </row>
    <row r="469" spans="1:7" x14ac:dyDescent="0.3">
      <c r="A469">
        <v>456</v>
      </c>
      <c r="B469">
        <v>0.25326678969999999</v>
      </c>
      <c r="C469">
        <v>1334</v>
      </c>
      <c r="D469">
        <v>2668</v>
      </c>
      <c r="E469">
        <v>172.35</v>
      </c>
      <c r="F469">
        <v>272.35000000000002</v>
      </c>
      <c r="G469">
        <v>2395.65</v>
      </c>
    </row>
    <row r="470" spans="1:7" x14ac:dyDescent="0.3">
      <c r="A470">
        <v>457</v>
      </c>
      <c r="B470">
        <v>0.38424323659999998</v>
      </c>
      <c r="C470">
        <v>1426</v>
      </c>
      <c r="D470">
        <v>2852</v>
      </c>
      <c r="E470">
        <v>218.54</v>
      </c>
      <c r="F470">
        <v>318.54000000000002</v>
      </c>
      <c r="G470">
        <v>2533.46</v>
      </c>
    </row>
    <row r="471" spans="1:7" x14ac:dyDescent="0.3">
      <c r="A471">
        <v>458</v>
      </c>
      <c r="B471">
        <v>0.67740916149999997</v>
      </c>
      <c r="C471">
        <v>1615</v>
      </c>
      <c r="D471">
        <v>3230</v>
      </c>
      <c r="E471">
        <v>336.69</v>
      </c>
      <c r="F471">
        <v>436.69</v>
      </c>
      <c r="G471">
        <v>2793.31</v>
      </c>
    </row>
    <row r="472" spans="1:7" x14ac:dyDescent="0.3">
      <c r="A472">
        <v>459</v>
      </c>
      <c r="B472">
        <v>0.24962326430000001</v>
      </c>
      <c r="C472">
        <v>1331</v>
      </c>
      <c r="D472">
        <v>2662</v>
      </c>
      <c r="E472">
        <v>189.64</v>
      </c>
      <c r="F472">
        <v>289.64</v>
      </c>
      <c r="G472">
        <v>2372.36</v>
      </c>
    </row>
    <row r="473" spans="1:7" x14ac:dyDescent="0.3">
      <c r="A473">
        <v>460</v>
      </c>
      <c r="B473">
        <v>0.41087777130000003</v>
      </c>
      <c r="C473">
        <v>1444</v>
      </c>
      <c r="D473">
        <v>2888</v>
      </c>
      <c r="E473">
        <v>228.8</v>
      </c>
      <c r="F473">
        <v>328.8</v>
      </c>
      <c r="G473">
        <v>2559.1999999999998</v>
      </c>
    </row>
    <row r="474" spans="1:7" x14ac:dyDescent="0.3">
      <c r="A474">
        <v>461</v>
      </c>
      <c r="B474">
        <v>0.39455973189999999</v>
      </c>
      <c r="C474">
        <v>1433</v>
      </c>
      <c r="D474">
        <v>2866</v>
      </c>
      <c r="E474">
        <v>187.59</v>
      </c>
      <c r="F474">
        <v>287.58999999999997</v>
      </c>
      <c r="G474">
        <v>2578.41</v>
      </c>
    </row>
    <row r="475" spans="1:7" x14ac:dyDescent="0.3">
      <c r="A475">
        <v>462</v>
      </c>
      <c r="B475">
        <v>0.6398432785</v>
      </c>
      <c r="C475">
        <v>1590</v>
      </c>
      <c r="D475">
        <v>3180</v>
      </c>
      <c r="E475">
        <v>330.08</v>
      </c>
      <c r="F475">
        <v>430.08</v>
      </c>
      <c r="G475">
        <v>2749.92</v>
      </c>
    </row>
    <row r="476" spans="1:7" x14ac:dyDescent="0.3">
      <c r="A476">
        <v>463</v>
      </c>
      <c r="B476">
        <v>0.60788988320000004</v>
      </c>
      <c r="C476">
        <v>1568</v>
      </c>
      <c r="D476">
        <v>3136</v>
      </c>
      <c r="E476">
        <v>313.72000000000003</v>
      </c>
      <c r="F476">
        <v>413.72</v>
      </c>
      <c r="G476">
        <v>2722.28</v>
      </c>
    </row>
    <row r="477" spans="1:7" x14ac:dyDescent="0.3">
      <c r="A477">
        <v>464</v>
      </c>
      <c r="B477">
        <v>0.96962000770000001</v>
      </c>
      <c r="C477">
        <v>1969</v>
      </c>
      <c r="D477">
        <v>3938</v>
      </c>
      <c r="E477">
        <v>188.75</v>
      </c>
      <c r="F477">
        <v>288.75</v>
      </c>
      <c r="G477">
        <v>3649.25</v>
      </c>
    </row>
    <row r="478" spans="1:7" x14ac:dyDescent="0.3">
      <c r="A478">
        <v>465</v>
      </c>
      <c r="B478">
        <v>0.94036381170000005</v>
      </c>
      <c r="C478">
        <v>1889</v>
      </c>
      <c r="D478">
        <v>3778</v>
      </c>
      <c r="E478">
        <v>333.64</v>
      </c>
      <c r="F478">
        <v>433.64</v>
      </c>
      <c r="G478">
        <v>3344.36</v>
      </c>
    </row>
    <row r="479" spans="1:7" x14ac:dyDescent="0.3">
      <c r="A479">
        <v>466</v>
      </c>
      <c r="B479">
        <v>0.31291813870000001</v>
      </c>
      <c r="C479">
        <v>1378</v>
      </c>
      <c r="D479">
        <v>2756</v>
      </c>
      <c r="E479">
        <v>193.26</v>
      </c>
      <c r="F479">
        <v>293.26</v>
      </c>
      <c r="G479">
        <v>2462.7399999999998</v>
      </c>
    </row>
    <row r="480" spans="1:7" x14ac:dyDescent="0.3">
      <c r="A480">
        <v>467</v>
      </c>
      <c r="B480">
        <v>0.3321942832</v>
      </c>
      <c r="C480">
        <v>1392</v>
      </c>
      <c r="D480">
        <v>2784</v>
      </c>
      <c r="E480">
        <v>237.04</v>
      </c>
      <c r="F480">
        <v>337.04</v>
      </c>
      <c r="G480">
        <v>2446.96</v>
      </c>
    </row>
    <row r="481" spans="1:7" x14ac:dyDescent="0.3">
      <c r="A481">
        <v>468</v>
      </c>
      <c r="B481">
        <v>4.2150190830000003E-2</v>
      </c>
      <c r="C481">
        <v>1068</v>
      </c>
      <c r="D481">
        <v>2136</v>
      </c>
      <c r="E481">
        <v>234.5</v>
      </c>
      <c r="F481">
        <v>334.5</v>
      </c>
      <c r="G481">
        <v>1801.5</v>
      </c>
    </row>
    <row r="482" spans="1:7" x14ac:dyDescent="0.3">
      <c r="A482">
        <v>469</v>
      </c>
      <c r="B482">
        <v>0.41426003989999999</v>
      </c>
      <c r="C482">
        <v>1446</v>
      </c>
      <c r="D482">
        <v>2892</v>
      </c>
      <c r="E482">
        <v>159.94</v>
      </c>
      <c r="F482">
        <v>259.94</v>
      </c>
      <c r="G482">
        <v>2632.06</v>
      </c>
    </row>
    <row r="483" spans="1:7" x14ac:dyDescent="0.3">
      <c r="A483">
        <v>470</v>
      </c>
      <c r="B483">
        <v>0.14785477089999999</v>
      </c>
      <c r="C483">
        <v>1239</v>
      </c>
      <c r="D483">
        <v>2478</v>
      </c>
      <c r="E483">
        <v>165.6</v>
      </c>
      <c r="F483">
        <v>265.60000000000002</v>
      </c>
      <c r="G483">
        <v>2212.4</v>
      </c>
    </row>
    <row r="484" spans="1:7" x14ac:dyDescent="0.3">
      <c r="A484">
        <v>471</v>
      </c>
      <c r="B484">
        <v>0.5803441533</v>
      </c>
      <c r="C484">
        <v>1551</v>
      </c>
      <c r="D484">
        <v>3102</v>
      </c>
      <c r="E484">
        <v>238.71</v>
      </c>
      <c r="F484">
        <v>338.71</v>
      </c>
      <c r="G484">
        <v>2763.29</v>
      </c>
    </row>
    <row r="485" spans="1:7" x14ac:dyDescent="0.3">
      <c r="A485">
        <v>472</v>
      </c>
      <c r="B485">
        <v>0.42327345519999998</v>
      </c>
      <c r="C485">
        <v>1452</v>
      </c>
      <c r="D485">
        <v>2904</v>
      </c>
      <c r="E485">
        <v>231.12</v>
      </c>
      <c r="F485">
        <v>331.12</v>
      </c>
      <c r="G485">
        <v>2572.88</v>
      </c>
    </row>
    <row r="486" spans="1:7" x14ac:dyDescent="0.3">
      <c r="A486">
        <v>473</v>
      </c>
      <c r="B486">
        <v>0.2262990147</v>
      </c>
      <c r="C486">
        <v>1312</v>
      </c>
      <c r="D486">
        <v>2624</v>
      </c>
      <c r="E486">
        <v>234.39</v>
      </c>
      <c r="F486">
        <v>334.39</v>
      </c>
      <c r="G486">
        <v>2289.61</v>
      </c>
    </row>
    <row r="487" spans="1:7" x14ac:dyDescent="0.3">
      <c r="A487">
        <v>474</v>
      </c>
      <c r="B487">
        <v>0.72827792589999996</v>
      </c>
      <c r="C487">
        <v>1652</v>
      </c>
      <c r="D487">
        <v>3304</v>
      </c>
      <c r="E487">
        <v>258.38</v>
      </c>
      <c r="F487">
        <v>358.38</v>
      </c>
      <c r="G487">
        <v>2945.62</v>
      </c>
    </row>
    <row r="488" spans="1:7" x14ac:dyDescent="0.3">
      <c r="A488">
        <v>475</v>
      </c>
      <c r="B488">
        <v>0.42653139569999998</v>
      </c>
      <c r="C488">
        <v>1454</v>
      </c>
      <c r="D488">
        <v>2908</v>
      </c>
      <c r="E488">
        <v>288.3</v>
      </c>
      <c r="F488">
        <v>388.3</v>
      </c>
      <c r="G488">
        <v>2519.6999999999998</v>
      </c>
    </row>
    <row r="489" spans="1:7" x14ac:dyDescent="0.3">
      <c r="A489">
        <v>476</v>
      </c>
      <c r="B489">
        <v>0.42907658799999998</v>
      </c>
      <c r="C489">
        <v>1455</v>
      </c>
      <c r="D489">
        <v>2910</v>
      </c>
      <c r="E489">
        <v>346.68</v>
      </c>
      <c r="F489">
        <v>446.68</v>
      </c>
      <c r="G489">
        <v>2463.3200000000002</v>
      </c>
    </row>
    <row r="490" spans="1:7" x14ac:dyDescent="0.3">
      <c r="A490">
        <v>477</v>
      </c>
      <c r="B490">
        <v>0.53138402009999997</v>
      </c>
      <c r="C490">
        <v>1520</v>
      </c>
      <c r="D490">
        <v>3040</v>
      </c>
      <c r="E490">
        <v>211.12</v>
      </c>
      <c r="F490">
        <v>311.12</v>
      </c>
      <c r="G490">
        <v>2728.88</v>
      </c>
    </row>
    <row r="491" spans="1:7" x14ac:dyDescent="0.3">
      <c r="A491">
        <v>478</v>
      </c>
      <c r="B491">
        <v>0.2464403309</v>
      </c>
      <c r="C491">
        <v>1329</v>
      </c>
      <c r="D491">
        <v>2658</v>
      </c>
      <c r="E491">
        <v>183.15</v>
      </c>
      <c r="F491">
        <v>283.14999999999998</v>
      </c>
      <c r="G491">
        <v>2374.85</v>
      </c>
    </row>
    <row r="492" spans="1:7" x14ac:dyDescent="0.3">
      <c r="A492">
        <v>479</v>
      </c>
      <c r="B492">
        <v>0.43667968569999999</v>
      </c>
      <c r="C492">
        <v>1460</v>
      </c>
      <c r="D492">
        <v>2920</v>
      </c>
      <c r="E492">
        <v>323.01</v>
      </c>
      <c r="F492">
        <v>423.01</v>
      </c>
      <c r="G492">
        <v>2496.9899999999998</v>
      </c>
    </row>
    <row r="493" spans="1:7" x14ac:dyDescent="0.3">
      <c r="A493">
        <v>480</v>
      </c>
      <c r="B493">
        <v>0.13570890120000001</v>
      </c>
      <c r="C493">
        <v>1225</v>
      </c>
      <c r="D493">
        <v>2450</v>
      </c>
      <c r="E493">
        <v>302.93</v>
      </c>
      <c r="F493">
        <v>402.93</v>
      </c>
      <c r="G493">
        <v>2047.07</v>
      </c>
    </row>
    <row r="494" spans="1:7" x14ac:dyDescent="0.3">
      <c r="A494">
        <v>481</v>
      </c>
      <c r="B494">
        <v>1.783210465E-2</v>
      </c>
      <c r="C494">
        <v>975</v>
      </c>
      <c r="D494">
        <v>1950</v>
      </c>
      <c r="E494">
        <v>347.98</v>
      </c>
      <c r="F494">
        <v>447.98</v>
      </c>
      <c r="G494">
        <v>1502.02</v>
      </c>
    </row>
    <row r="495" spans="1:7" x14ac:dyDescent="0.3">
      <c r="A495">
        <v>482</v>
      </c>
      <c r="B495">
        <v>0.95583126659999995</v>
      </c>
      <c r="C495">
        <v>1926</v>
      </c>
      <c r="D495">
        <v>3852</v>
      </c>
      <c r="E495">
        <v>205.7</v>
      </c>
      <c r="F495">
        <v>305.7</v>
      </c>
      <c r="G495">
        <v>3546.3</v>
      </c>
    </row>
    <row r="496" spans="1:7" x14ac:dyDescent="0.3">
      <c r="A496">
        <v>483</v>
      </c>
      <c r="B496">
        <v>0.30758616490000001</v>
      </c>
      <c r="C496">
        <v>1374</v>
      </c>
      <c r="D496">
        <v>2748</v>
      </c>
      <c r="E496">
        <v>208.95</v>
      </c>
      <c r="F496">
        <v>308.95</v>
      </c>
      <c r="G496">
        <v>2439.0500000000002</v>
      </c>
    </row>
    <row r="497" spans="1:7" x14ac:dyDescent="0.3">
      <c r="A497">
        <v>484</v>
      </c>
      <c r="B497">
        <v>0.62953566370000003</v>
      </c>
      <c r="C497">
        <v>1583</v>
      </c>
      <c r="D497">
        <v>3166</v>
      </c>
      <c r="E497">
        <v>166.63</v>
      </c>
      <c r="F497">
        <v>266.63</v>
      </c>
      <c r="G497">
        <v>2899.37</v>
      </c>
    </row>
    <row r="498" spans="1:7" x14ac:dyDescent="0.3">
      <c r="A498">
        <v>485</v>
      </c>
      <c r="B498">
        <v>3.8240390710000001E-3</v>
      </c>
      <c r="C498">
        <v>833</v>
      </c>
      <c r="D498">
        <v>1666</v>
      </c>
      <c r="E498">
        <v>298.02</v>
      </c>
      <c r="F498">
        <v>398.02</v>
      </c>
      <c r="G498">
        <v>1267.98</v>
      </c>
    </row>
    <row r="499" spans="1:7" x14ac:dyDescent="0.3">
      <c r="A499">
        <v>486</v>
      </c>
      <c r="B499">
        <v>0.14792920400000001</v>
      </c>
      <c r="C499">
        <v>1239</v>
      </c>
      <c r="D499">
        <v>2478</v>
      </c>
      <c r="E499">
        <v>329.43</v>
      </c>
      <c r="F499">
        <v>429.43</v>
      </c>
      <c r="G499">
        <v>2048.5700000000002</v>
      </c>
    </row>
    <row r="500" spans="1:7" x14ac:dyDescent="0.3">
      <c r="A500">
        <v>487</v>
      </c>
      <c r="B500">
        <v>0.35028328850000001</v>
      </c>
      <c r="C500">
        <v>1404</v>
      </c>
      <c r="D500">
        <v>2808</v>
      </c>
      <c r="E500">
        <v>227.64</v>
      </c>
      <c r="F500">
        <v>327.64</v>
      </c>
      <c r="G500">
        <v>2480.36</v>
      </c>
    </row>
    <row r="501" spans="1:7" x14ac:dyDescent="0.3">
      <c r="A501">
        <v>488</v>
      </c>
      <c r="B501">
        <v>0.1040218036</v>
      </c>
      <c r="C501">
        <v>1185</v>
      </c>
      <c r="D501">
        <v>2370</v>
      </c>
      <c r="E501">
        <v>348.99</v>
      </c>
      <c r="F501">
        <v>448.99</v>
      </c>
      <c r="G501">
        <v>1921.01</v>
      </c>
    </row>
    <row r="502" spans="1:7" x14ac:dyDescent="0.3">
      <c r="A502">
        <v>489</v>
      </c>
      <c r="B502">
        <v>6.9923173039999995E-2</v>
      </c>
      <c r="C502">
        <v>1131</v>
      </c>
      <c r="D502">
        <v>2262</v>
      </c>
      <c r="E502">
        <v>161.46</v>
      </c>
      <c r="F502">
        <v>261.45999999999998</v>
      </c>
      <c r="G502">
        <v>2000.54</v>
      </c>
    </row>
    <row r="503" spans="1:7" x14ac:dyDescent="0.3">
      <c r="A503">
        <v>490</v>
      </c>
      <c r="B503">
        <v>0.75261643649999999</v>
      </c>
      <c r="C503">
        <v>1671</v>
      </c>
      <c r="D503">
        <v>3342</v>
      </c>
      <c r="E503">
        <v>234.53</v>
      </c>
      <c r="F503">
        <v>334.53</v>
      </c>
      <c r="G503">
        <v>3007.47</v>
      </c>
    </row>
    <row r="504" spans="1:7" x14ac:dyDescent="0.3">
      <c r="A504">
        <v>491</v>
      </c>
      <c r="B504">
        <v>3.2617229970000002E-2</v>
      </c>
      <c r="C504">
        <v>1039</v>
      </c>
      <c r="D504">
        <v>2078</v>
      </c>
      <c r="E504">
        <v>227.83</v>
      </c>
      <c r="F504">
        <v>327.83</v>
      </c>
      <c r="G504">
        <v>1750.17</v>
      </c>
    </row>
    <row r="505" spans="1:7" x14ac:dyDescent="0.3">
      <c r="A505">
        <v>492</v>
      </c>
      <c r="B505">
        <v>0.76858632250000003</v>
      </c>
      <c r="C505">
        <v>1684</v>
      </c>
      <c r="D505">
        <v>3368</v>
      </c>
      <c r="E505">
        <v>219.23</v>
      </c>
      <c r="F505">
        <v>319.23</v>
      </c>
      <c r="G505">
        <v>3048.77</v>
      </c>
    </row>
    <row r="506" spans="1:7" x14ac:dyDescent="0.3">
      <c r="A506">
        <v>493</v>
      </c>
      <c r="B506">
        <v>0.59353862479999997</v>
      </c>
      <c r="C506">
        <v>1559</v>
      </c>
      <c r="D506">
        <v>3118</v>
      </c>
      <c r="E506">
        <v>224.92</v>
      </c>
      <c r="F506">
        <v>324.92</v>
      </c>
      <c r="G506">
        <v>2793.08</v>
      </c>
    </row>
    <row r="507" spans="1:7" x14ac:dyDescent="0.3">
      <c r="A507">
        <v>494</v>
      </c>
      <c r="B507">
        <v>0.61978143510000006</v>
      </c>
      <c r="C507">
        <v>1576</v>
      </c>
      <c r="D507">
        <v>3152</v>
      </c>
      <c r="E507">
        <v>303.8</v>
      </c>
      <c r="F507">
        <v>403.8</v>
      </c>
      <c r="G507">
        <v>2748.2</v>
      </c>
    </row>
    <row r="508" spans="1:7" x14ac:dyDescent="0.3">
      <c r="A508">
        <v>495</v>
      </c>
      <c r="B508">
        <v>0.88685941469999996</v>
      </c>
      <c r="C508">
        <v>1802</v>
      </c>
      <c r="D508">
        <v>3604</v>
      </c>
      <c r="E508">
        <v>213.62</v>
      </c>
      <c r="F508">
        <v>313.62</v>
      </c>
      <c r="G508">
        <v>3290.38</v>
      </c>
    </row>
    <row r="509" spans="1:7" x14ac:dyDescent="0.3">
      <c r="A509">
        <v>496</v>
      </c>
      <c r="B509">
        <v>0.57080060840000002</v>
      </c>
      <c r="C509">
        <v>1545</v>
      </c>
      <c r="D509">
        <v>3090</v>
      </c>
      <c r="E509">
        <v>257.81</v>
      </c>
      <c r="F509">
        <v>357.81</v>
      </c>
      <c r="G509">
        <v>2732.19</v>
      </c>
    </row>
    <row r="510" spans="1:7" x14ac:dyDescent="0.3">
      <c r="A510">
        <v>497</v>
      </c>
      <c r="B510">
        <v>0.84515300439999996</v>
      </c>
      <c r="C510">
        <v>1754</v>
      </c>
      <c r="D510">
        <v>3508</v>
      </c>
      <c r="E510">
        <v>285.87</v>
      </c>
      <c r="F510">
        <v>385.87</v>
      </c>
      <c r="G510">
        <v>3122.13</v>
      </c>
    </row>
    <row r="511" spans="1:7" x14ac:dyDescent="0.3">
      <c r="A511">
        <v>498</v>
      </c>
      <c r="B511">
        <v>0.9038921607</v>
      </c>
      <c r="C511">
        <v>1826</v>
      </c>
      <c r="D511">
        <v>3652</v>
      </c>
      <c r="E511">
        <v>250.98</v>
      </c>
      <c r="F511">
        <v>350.98</v>
      </c>
      <c r="G511">
        <v>3301.02</v>
      </c>
    </row>
    <row r="512" spans="1:7" x14ac:dyDescent="0.3">
      <c r="A512">
        <v>499</v>
      </c>
      <c r="B512">
        <v>0.83523808470000005</v>
      </c>
      <c r="C512">
        <v>1744</v>
      </c>
      <c r="D512">
        <v>3488</v>
      </c>
      <c r="E512">
        <v>301.74</v>
      </c>
      <c r="F512">
        <v>401.74</v>
      </c>
      <c r="G512">
        <v>3086.26</v>
      </c>
    </row>
    <row r="513" spans="1:7" x14ac:dyDescent="0.3">
      <c r="A513">
        <v>500</v>
      </c>
      <c r="B513">
        <v>0.67568709760000001</v>
      </c>
      <c r="C513">
        <v>1614</v>
      </c>
      <c r="D513">
        <v>3228</v>
      </c>
      <c r="E513">
        <v>176.1</v>
      </c>
      <c r="F513">
        <v>276.10000000000002</v>
      </c>
      <c r="G513">
        <v>2951.9</v>
      </c>
    </row>
    <row r="514" spans="1:7" x14ac:dyDescent="0.3">
      <c r="A514">
        <v>501</v>
      </c>
      <c r="B514">
        <v>0.75633083329999995</v>
      </c>
      <c r="C514">
        <v>1674</v>
      </c>
      <c r="D514">
        <v>3348</v>
      </c>
      <c r="E514">
        <v>162.80000000000001</v>
      </c>
      <c r="F514">
        <v>262.8</v>
      </c>
      <c r="G514">
        <v>3085.2</v>
      </c>
    </row>
    <row r="515" spans="1:7" x14ac:dyDescent="0.3">
      <c r="A515">
        <v>502</v>
      </c>
      <c r="B515">
        <v>0.74383184589999995</v>
      </c>
      <c r="C515">
        <v>1664</v>
      </c>
      <c r="D515">
        <v>3328</v>
      </c>
      <c r="E515">
        <v>334.15</v>
      </c>
      <c r="F515">
        <v>434.15</v>
      </c>
      <c r="G515">
        <v>2893.85</v>
      </c>
    </row>
    <row r="516" spans="1:7" x14ac:dyDescent="0.3">
      <c r="A516">
        <v>503</v>
      </c>
      <c r="B516">
        <v>0.38959740900000001</v>
      </c>
      <c r="C516">
        <v>1430</v>
      </c>
      <c r="D516">
        <v>2860</v>
      </c>
      <c r="E516">
        <v>273.97000000000003</v>
      </c>
      <c r="F516">
        <v>373.97</v>
      </c>
      <c r="G516">
        <v>2486.0300000000002</v>
      </c>
    </row>
    <row r="517" spans="1:7" x14ac:dyDescent="0.3">
      <c r="A517">
        <v>504</v>
      </c>
      <c r="B517">
        <v>0.49450660839999999</v>
      </c>
      <c r="C517">
        <v>1497</v>
      </c>
      <c r="D517">
        <v>2994</v>
      </c>
      <c r="E517">
        <v>311.2</v>
      </c>
      <c r="F517">
        <v>411.2</v>
      </c>
      <c r="G517">
        <v>2582.8000000000002</v>
      </c>
    </row>
    <row r="518" spans="1:7" x14ac:dyDescent="0.3">
      <c r="A518">
        <v>505</v>
      </c>
      <c r="B518">
        <v>7.5968654240000003E-2</v>
      </c>
      <c r="C518">
        <v>1142</v>
      </c>
      <c r="D518">
        <v>2284</v>
      </c>
      <c r="E518">
        <v>325.45999999999998</v>
      </c>
      <c r="F518">
        <v>425.46</v>
      </c>
      <c r="G518">
        <v>1858.54</v>
      </c>
    </row>
    <row r="519" spans="1:7" x14ac:dyDescent="0.3">
      <c r="A519">
        <v>506</v>
      </c>
      <c r="B519">
        <v>0.60704599100000001</v>
      </c>
      <c r="C519">
        <v>1568</v>
      </c>
      <c r="D519">
        <v>3136</v>
      </c>
      <c r="E519">
        <v>284.86</v>
      </c>
      <c r="F519">
        <v>384.86</v>
      </c>
      <c r="G519">
        <v>2751.14</v>
      </c>
    </row>
    <row r="520" spans="1:7" x14ac:dyDescent="0.3">
      <c r="A520">
        <v>507</v>
      </c>
      <c r="B520">
        <v>0.24096138989999999</v>
      </c>
      <c r="C520">
        <v>1324</v>
      </c>
      <c r="D520">
        <v>2648</v>
      </c>
      <c r="E520">
        <v>175.15</v>
      </c>
      <c r="F520">
        <v>275.14999999999998</v>
      </c>
      <c r="G520">
        <v>2372.85</v>
      </c>
    </row>
    <row r="521" spans="1:7" x14ac:dyDescent="0.3">
      <c r="A521">
        <v>508</v>
      </c>
      <c r="B521">
        <v>0.81030676099999999</v>
      </c>
      <c r="C521">
        <v>1720</v>
      </c>
      <c r="D521">
        <v>3440</v>
      </c>
      <c r="E521">
        <v>268.45999999999998</v>
      </c>
      <c r="F521">
        <v>368.46</v>
      </c>
      <c r="G521">
        <v>3071.54</v>
      </c>
    </row>
    <row r="522" spans="1:7" x14ac:dyDescent="0.3">
      <c r="A522">
        <v>509</v>
      </c>
      <c r="B522">
        <v>0.39394347239999999</v>
      </c>
      <c r="C522">
        <v>1433</v>
      </c>
      <c r="D522">
        <v>2866</v>
      </c>
      <c r="E522">
        <v>344.43</v>
      </c>
      <c r="F522">
        <v>444.43</v>
      </c>
      <c r="G522">
        <v>2421.5700000000002</v>
      </c>
    </row>
    <row r="523" spans="1:7" x14ac:dyDescent="0.3">
      <c r="A523">
        <v>510</v>
      </c>
      <c r="B523">
        <v>0.25005790100000003</v>
      </c>
      <c r="C523">
        <v>1331</v>
      </c>
      <c r="D523">
        <v>2662</v>
      </c>
      <c r="E523">
        <v>312.23</v>
      </c>
      <c r="F523">
        <v>412.23</v>
      </c>
      <c r="G523">
        <v>2249.77</v>
      </c>
    </row>
    <row r="524" spans="1:7" x14ac:dyDescent="0.3">
      <c r="A524">
        <v>511</v>
      </c>
      <c r="B524">
        <v>0.47060078729999999</v>
      </c>
      <c r="C524">
        <v>1482</v>
      </c>
      <c r="D524">
        <v>2964</v>
      </c>
      <c r="E524">
        <v>162.82</v>
      </c>
      <c r="F524">
        <v>262.82</v>
      </c>
      <c r="G524">
        <v>2701.18</v>
      </c>
    </row>
    <row r="525" spans="1:7" x14ac:dyDescent="0.3">
      <c r="A525">
        <v>512</v>
      </c>
      <c r="B525">
        <v>0.20863548179999999</v>
      </c>
      <c r="C525">
        <v>1297</v>
      </c>
      <c r="D525">
        <v>2594</v>
      </c>
      <c r="E525">
        <v>228.57</v>
      </c>
      <c r="F525">
        <v>328.57</v>
      </c>
      <c r="G525">
        <v>2265.4299999999998</v>
      </c>
    </row>
    <row r="526" spans="1:7" x14ac:dyDescent="0.3">
      <c r="A526">
        <v>513</v>
      </c>
      <c r="B526">
        <v>0.4302611965</v>
      </c>
      <c r="C526">
        <v>1456</v>
      </c>
      <c r="D526">
        <v>2912</v>
      </c>
      <c r="E526">
        <v>255.82</v>
      </c>
      <c r="F526">
        <v>355.82</v>
      </c>
      <c r="G526">
        <v>2556.1799999999998</v>
      </c>
    </row>
    <row r="527" spans="1:7" x14ac:dyDescent="0.3">
      <c r="A527">
        <v>514</v>
      </c>
      <c r="B527">
        <v>0.23666698959999999</v>
      </c>
      <c r="C527">
        <v>1321</v>
      </c>
      <c r="D527">
        <v>2642</v>
      </c>
      <c r="E527">
        <v>252.24</v>
      </c>
      <c r="F527">
        <v>352.24</v>
      </c>
      <c r="G527">
        <v>2289.7600000000002</v>
      </c>
    </row>
    <row r="528" spans="1:7" x14ac:dyDescent="0.3">
      <c r="A528">
        <v>515</v>
      </c>
      <c r="B528">
        <v>0.98627107899999999</v>
      </c>
      <c r="C528">
        <v>2051</v>
      </c>
      <c r="D528">
        <v>4102</v>
      </c>
      <c r="E528">
        <v>301.5</v>
      </c>
      <c r="F528">
        <v>401.5</v>
      </c>
      <c r="G528">
        <v>3700.5</v>
      </c>
    </row>
    <row r="529" spans="1:7" x14ac:dyDescent="0.3">
      <c r="A529">
        <v>516</v>
      </c>
      <c r="B529">
        <v>0.58920721220000005</v>
      </c>
      <c r="C529">
        <v>1556</v>
      </c>
      <c r="D529">
        <v>3112</v>
      </c>
      <c r="E529">
        <v>162.38999999999999</v>
      </c>
      <c r="F529">
        <v>262.39</v>
      </c>
      <c r="G529">
        <v>2849.61</v>
      </c>
    </row>
    <row r="530" spans="1:7" x14ac:dyDescent="0.3">
      <c r="A530">
        <v>517</v>
      </c>
      <c r="B530">
        <v>6.3002395939999997E-2</v>
      </c>
      <c r="C530">
        <v>1117</v>
      </c>
      <c r="D530">
        <v>2234</v>
      </c>
      <c r="E530">
        <v>164.05</v>
      </c>
      <c r="F530">
        <v>264.05</v>
      </c>
      <c r="G530">
        <v>1969.95</v>
      </c>
    </row>
    <row r="531" spans="1:7" x14ac:dyDescent="0.3">
      <c r="A531">
        <v>518</v>
      </c>
      <c r="B531">
        <v>0.35065275870000001</v>
      </c>
      <c r="C531">
        <v>1404</v>
      </c>
      <c r="D531">
        <v>2808</v>
      </c>
      <c r="E531">
        <v>323.52999999999997</v>
      </c>
      <c r="F531">
        <v>423.53</v>
      </c>
      <c r="G531">
        <v>2384.4699999999998</v>
      </c>
    </row>
    <row r="532" spans="1:7" x14ac:dyDescent="0.3">
      <c r="A532">
        <v>519</v>
      </c>
      <c r="B532">
        <v>0.81561001590000004</v>
      </c>
      <c r="C532">
        <v>1725</v>
      </c>
      <c r="D532">
        <v>3450</v>
      </c>
      <c r="E532">
        <v>212.88</v>
      </c>
      <c r="F532">
        <v>312.88</v>
      </c>
      <c r="G532">
        <v>3137.12</v>
      </c>
    </row>
    <row r="533" spans="1:7" x14ac:dyDescent="0.3">
      <c r="A533">
        <v>520</v>
      </c>
      <c r="B533">
        <v>7.9419305759999993E-3</v>
      </c>
      <c r="C533">
        <v>897</v>
      </c>
      <c r="D533">
        <v>1794</v>
      </c>
      <c r="E533">
        <v>203.78</v>
      </c>
      <c r="F533">
        <v>303.77999999999997</v>
      </c>
      <c r="G533">
        <v>1490.22</v>
      </c>
    </row>
    <row r="534" spans="1:7" x14ac:dyDescent="0.3">
      <c r="A534">
        <v>521</v>
      </c>
      <c r="B534">
        <v>0.79980746530000002</v>
      </c>
      <c r="C534">
        <v>1710</v>
      </c>
      <c r="D534">
        <v>3420</v>
      </c>
      <c r="E534">
        <v>264.89</v>
      </c>
      <c r="F534">
        <v>364.89</v>
      </c>
      <c r="G534">
        <v>3055.11</v>
      </c>
    </row>
    <row r="535" spans="1:7" x14ac:dyDescent="0.3">
      <c r="A535">
        <v>522</v>
      </c>
      <c r="B535">
        <v>4.1564458659999998E-2</v>
      </c>
      <c r="C535">
        <v>1067</v>
      </c>
      <c r="D535">
        <v>2134</v>
      </c>
      <c r="E535">
        <v>224.01</v>
      </c>
      <c r="F535">
        <v>324.01</v>
      </c>
      <c r="G535">
        <v>1809.99</v>
      </c>
    </row>
    <row r="536" spans="1:7" x14ac:dyDescent="0.3">
      <c r="A536">
        <v>523</v>
      </c>
      <c r="B536">
        <v>0.57325366359999996</v>
      </c>
      <c r="C536">
        <v>1546</v>
      </c>
      <c r="D536">
        <v>3092</v>
      </c>
      <c r="E536">
        <v>242.26</v>
      </c>
      <c r="F536">
        <v>342.26</v>
      </c>
      <c r="G536">
        <v>2749.74</v>
      </c>
    </row>
    <row r="537" spans="1:7" x14ac:dyDescent="0.3">
      <c r="A537">
        <v>524</v>
      </c>
      <c r="B537">
        <v>0.47867993260000002</v>
      </c>
      <c r="C537">
        <v>1487</v>
      </c>
      <c r="D537">
        <v>2974</v>
      </c>
      <c r="E537">
        <v>219.09</v>
      </c>
      <c r="F537">
        <v>319.08999999999997</v>
      </c>
      <c r="G537">
        <v>2654.91</v>
      </c>
    </row>
    <row r="538" spans="1:7" x14ac:dyDescent="0.3">
      <c r="A538">
        <v>525</v>
      </c>
      <c r="B538">
        <v>0.78533938270000003</v>
      </c>
      <c r="C538">
        <v>1698</v>
      </c>
      <c r="D538">
        <v>3396</v>
      </c>
      <c r="E538">
        <v>160.63999999999999</v>
      </c>
      <c r="F538">
        <v>260.64</v>
      </c>
      <c r="G538">
        <v>3135.36</v>
      </c>
    </row>
    <row r="539" spans="1:7" x14ac:dyDescent="0.3">
      <c r="A539">
        <v>526</v>
      </c>
      <c r="B539">
        <v>0.25018483070000003</v>
      </c>
      <c r="C539">
        <v>1332</v>
      </c>
      <c r="D539">
        <v>2664</v>
      </c>
      <c r="E539">
        <v>256.99</v>
      </c>
      <c r="F539">
        <v>356.99</v>
      </c>
      <c r="G539">
        <v>2307.0100000000002</v>
      </c>
    </row>
    <row r="540" spans="1:7" x14ac:dyDescent="0.3">
      <c r="A540">
        <v>527</v>
      </c>
      <c r="B540">
        <v>0.75905003709999996</v>
      </c>
      <c r="C540">
        <v>1676</v>
      </c>
      <c r="D540">
        <v>3352</v>
      </c>
      <c r="E540">
        <v>282.77999999999997</v>
      </c>
      <c r="F540">
        <v>382.78</v>
      </c>
      <c r="G540">
        <v>2969.22</v>
      </c>
    </row>
    <row r="541" spans="1:7" x14ac:dyDescent="0.3">
      <c r="A541">
        <v>528</v>
      </c>
      <c r="B541">
        <v>0.650008323</v>
      </c>
      <c r="C541">
        <v>1596</v>
      </c>
      <c r="D541">
        <v>3192</v>
      </c>
      <c r="E541">
        <v>181.97</v>
      </c>
      <c r="F541">
        <v>281.97000000000003</v>
      </c>
      <c r="G541">
        <v>2910.03</v>
      </c>
    </row>
    <row r="542" spans="1:7" x14ac:dyDescent="0.3">
      <c r="A542">
        <v>529</v>
      </c>
      <c r="B542">
        <v>0.98110671230000002</v>
      </c>
      <c r="C542">
        <v>2019</v>
      </c>
      <c r="D542">
        <v>4038</v>
      </c>
      <c r="E542">
        <v>260.74</v>
      </c>
      <c r="F542">
        <v>360.74</v>
      </c>
      <c r="G542">
        <v>3677.26</v>
      </c>
    </row>
    <row r="543" spans="1:7" x14ac:dyDescent="0.3">
      <c r="A543">
        <v>530</v>
      </c>
      <c r="B543">
        <v>0.57451360039999999</v>
      </c>
      <c r="C543">
        <v>1547</v>
      </c>
      <c r="D543">
        <v>3094</v>
      </c>
      <c r="E543">
        <v>210.39</v>
      </c>
      <c r="F543">
        <v>310.39</v>
      </c>
      <c r="G543">
        <v>2783.61</v>
      </c>
    </row>
    <row r="544" spans="1:7" x14ac:dyDescent="0.3">
      <c r="A544">
        <v>531</v>
      </c>
      <c r="B544">
        <v>0.54181976659999997</v>
      </c>
      <c r="C544">
        <v>1526</v>
      </c>
      <c r="D544">
        <v>3052</v>
      </c>
      <c r="E544">
        <v>210.35</v>
      </c>
      <c r="F544">
        <v>310.35000000000002</v>
      </c>
      <c r="G544">
        <v>2741.65</v>
      </c>
    </row>
    <row r="545" spans="1:7" x14ac:dyDescent="0.3">
      <c r="A545">
        <v>532</v>
      </c>
      <c r="B545">
        <v>0.465017448</v>
      </c>
      <c r="C545">
        <v>1478</v>
      </c>
      <c r="D545">
        <v>2956</v>
      </c>
      <c r="E545">
        <v>312.76</v>
      </c>
      <c r="F545">
        <v>412.76</v>
      </c>
      <c r="G545">
        <v>2543.2399999999998</v>
      </c>
    </row>
    <row r="546" spans="1:7" x14ac:dyDescent="0.3">
      <c r="A546">
        <v>533</v>
      </c>
      <c r="B546">
        <v>0.854225448</v>
      </c>
      <c r="C546">
        <v>1764</v>
      </c>
      <c r="D546">
        <v>3528</v>
      </c>
      <c r="E546">
        <v>213.7</v>
      </c>
      <c r="F546">
        <v>313.7</v>
      </c>
      <c r="G546">
        <v>3214.3</v>
      </c>
    </row>
    <row r="547" spans="1:7" x14ac:dyDescent="0.3">
      <c r="A547">
        <v>534</v>
      </c>
      <c r="B547">
        <v>0.75762485589999995</v>
      </c>
      <c r="C547">
        <v>1675</v>
      </c>
      <c r="D547">
        <v>3350</v>
      </c>
      <c r="E547">
        <v>229.54</v>
      </c>
      <c r="F547">
        <v>329.54</v>
      </c>
      <c r="G547">
        <v>3020.46</v>
      </c>
    </row>
    <row r="548" spans="1:7" x14ac:dyDescent="0.3">
      <c r="A548">
        <v>535</v>
      </c>
      <c r="B548">
        <v>0.3364336899</v>
      </c>
      <c r="C548">
        <v>1394</v>
      </c>
      <c r="D548">
        <v>2788</v>
      </c>
      <c r="E548">
        <v>225.69</v>
      </c>
      <c r="F548">
        <v>325.69</v>
      </c>
      <c r="G548">
        <v>2462.31</v>
      </c>
    </row>
    <row r="549" spans="1:7" x14ac:dyDescent="0.3">
      <c r="A549">
        <v>536</v>
      </c>
      <c r="B549">
        <v>1.0439154670000001E-2</v>
      </c>
      <c r="C549">
        <v>922</v>
      </c>
      <c r="D549">
        <v>1844</v>
      </c>
      <c r="E549">
        <v>274.24</v>
      </c>
      <c r="F549">
        <v>374.24</v>
      </c>
      <c r="G549">
        <v>1469.76</v>
      </c>
    </row>
    <row r="550" spans="1:7" x14ac:dyDescent="0.3">
      <c r="A550">
        <v>537</v>
      </c>
      <c r="B550">
        <v>0.76814346030000002</v>
      </c>
      <c r="C550">
        <v>1683</v>
      </c>
      <c r="D550">
        <v>3366</v>
      </c>
      <c r="E550">
        <v>299.95</v>
      </c>
      <c r="F550">
        <v>399.95</v>
      </c>
      <c r="G550">
        <v>2966.05</v>
      </c>
    </row>
    <row r="551" spans="1:7" x14ac:dyDescent="0.3">
      <c r="A551">
        <v>538</v>
      </c>
      <c r="B551">
        <v>0.90550945270000005</v>
      </c>
      <c r="C551">
        <v>1828</v>
      </c>
      <c r="D551">
        <v>3656</v>
      </c>
      <c r="E551">
        <v>321.86</v>
      </c>
      <c r="F551">
        <v>421.86</v>
      </c>
      <c r="G551">
        <v>3234.14</v>
      </c>
    </row>
    <row r="552" spans="1:7" x14ac:dyDescent="0.3">
      <c r="A552">
        <v>539</v>
      </c>
      <c r="B552">
        <v>0.79154723920000003</v>
      </c>
      <c r="C552">
        <v>1703</v>
      </c>
      <c r="D552">
        <v>3406</v>
      </c>
      <c r="E552">
        <v>274.31</v>
      </c>
      <c r="F552">
        <v>374.31</v>
      </c>
      <c r="G552">
        <v>3031.69</v>
      </c>
    </row>
    <row r="553" spans="1:7" x14ac:dyDescent="0.3">
      <c r="A553">
        <v>540</v>
      </c>
      <c r="B553">
        <v>0.76650075200000001</v>
      </c>
      <c r="C553">
        <v>1682</v>
      </c>
      <c r="D553">
        <v>3364</v>
      </c>
      <c r="E553">
        <v>228.93</v>
      </c>
      <c r="F553">
        <v>328.93</v>
      </c>
      <c r="G553">
        <v>3035.07</v>
      </c>
    </row>
    <row r="554" spans="1:7" x14ac:dyDescent="0.3">
      <c r="A554">
        <v>541</v>
      </c>
      <c r="B554">
        <v>0.28104616900000001</v>
      </c>
      <c r="C554">
        <v>1355</v>
      </c>
      <c r="D554">
        <v>2710</v>
      </c>
      <c r="E554">
        <v>330.27</v>
      </c>
      <c r="F554">
        <v>430.27</v>
      </c>
      <c r="G554">
        <v>2279.73</v>
      </c>
    </row>
    <row r="555" spans="1:7" x14ac:dyDescent="0.3">
      <c r="A555">
        <v>542</v>
      </c>
      <c r="B555">
        <v>0.67602211830000003</v>
      </c>
      <c r="C555">
        <v>1614</v>
      </c>
      <c r="D555">
        <v>3228</v>
      </c>
      <c r="E555">
        <v>210.73</v>
      </c>
      <c r="F555">
        <v>310.73</v>
      </c>
      <c r="G555">
        <v>2917.27</v>
      </c>
    </row>
    <row r="556" spans="1:7" x14ac:dyDescent="0.3">
      <c r="A556">
        <v>543</v>
      </c>
      <c r="B556">
        <v>0.77115235209999999</v>
      </c>
      <c r="C556">
        <v>1686</v>
      </c>
      <c r="D556">
        <v>3372</v>
      </c>
      <c r="E556">
        <v>320.58</v>
      </c>
      <c r="F556">
        <v>420.58</v>
      </c>
      <c r="G556">
        <v>2951.42</v>
      </c>
    </row>
    <row r="557" spans="1:7" x14ac:dyDescent="0.3">
      <c r="A557">
        <v>544</v>
      </c>
      <c r="B557">
        <v>0.37996191229999998</v>
      </c>
      <c r="C557">
        <v>1424</v>
      </c>
      <c r="D557">
        <v>2848</v>
      </c>
      <c r="E557">
        <v>257.7</v>
      </c>
      <c r="F557">
        <v>357.7</v>
      </c>
      <c r="G557">
        <v>2490.3000000000002</v>
      </c>
    </row>
    <row r="558" spans="1:7" x14ac:dyDescent="0.3">
      <c r="A558">
        <v>545</v>
      </c>
      <c r="B558">
        <v>0.72660818220000001</v>
      </c>
      <c r="C558">
        <v>1651</v>
      </c>
      <c r="D558">
        <v>3302</v>
      </c>
      <c r="E558">
        <v>240.66</v>
      </c>
      <c r="F558">
        <v>340.66</v>
      </c>
      <c r="G558">
        <v>2961.34</v>
      </c>
    </row>
    <row r="559" spans="1:7" x14ac:dyDescent="0.3">
      <c r="A559">
        <v>546</v>
      </c>
      <c r="B559">
        <v>0.91931042340000002</v>
      </c>
      <c r="C559">
        <v>1850</v>
      </c>
      <c r="D559">
        <v>3700</v>
      </c>
      <c r="E559">
        <v>216.3</v>
      </c>
      <c r="F559">
        <v>316.3</v>
      </c>
      <c r="G559">
        <v>3383.7</v>
      </c>
    </row>
    <row r="560" spans="1:7" x14ac:dyDescent="0.3">
      <c r="A560">
        <v>547</v>
      </c>
      <c r="B560">
        <v>0.53517720710000005</v>
      </c>
      <c r="C560">
        <v>1522</v>
      </c>
      <c r="D560">
        <v>3044</v>
      </c>
      <c r="E560">
        <v>189.52</v>
      </c>
      <c r="F560">
        <v>289.52</v>
      </c>
      <c r="G560">
        <v>2754.48</v>
      </c>
    </row>
    <row r="561" spans="1:7" x14ac:dyDescent="0.3">
      <c r="A561">
        <v>548</v>
      </c>
      <c r="B561">
        <v>0.9001842296</v>
      </c>
      <c r="C561">
        <v>1821</v>
      </c>
      <c r="D561">
        <v>3642</v>
      </c>
      <c r="E561">
        <v>315.7</v>
      </c>
      <c r="F561">
        <v>415.7</v>
      </c>
      <c r="G561">
        <v>3226.3</v>
      </c>
    </row>
    <row r="562" spans="1:7" x14ac:dyDescent="0.3">
      <c r="A562">
        <v>549</v>
      </c>
      <c r="B562">
        <v>0.77695019300000001</v>
      </c>
      <c r="C562">
        <v>1690</v>
      </c>
      <c r="D562">
        <v>3380</v>
      </c>
      <c r="E562">
        <v>252.37</v>
      </c>
      <c r="F562">
        <v>352.37</v>
      </c>
      <c r="G562">
        <v>3027.63</v>
      </c>
    </row>
    <row r="563" spans="1:7" x14ac:dyDescent="0.3">
      <c r="A563">
        <v>550</v>
      </c>
      <c r="B563">
        <v>0.89561056849999998</v>
      </c>
      <c r="C563">
        <v>1814</v>
      </c>
      <c r="D563">
        <v>3628</v>
      </c>
      <c r="E563">
        <v>282.56</v>
      </c>
      <c r="F563">
        <v>382.56</v>
      </c>
      <c r="G563">
        <v>3245.44</v>
      </c>
    </row>
    <row r="564" spans="1:7" x14ac:dyDescent="0.3">
      <c r="A564">
        <v>551</v>
      </c>
      <c r="B564">
        <v>0.60268513940000001</v>
      </c>
      <c r="C564">
        <v>1565</v>
      </c>
      <c r="D564">
        <v>3130</v>
      </c>
      <c r="E564">
        <v>157.51</v>
      </c>
      <c r="F564">
        <v>257.51</v>
      </c>
      <c r="G564">
        <v>2872.49</v>
      </c>
    </row>
    <row r="565" spans="1:7" x14ac:dyDescent="0.3">
      <c r="A565">
        <v>552</v>
      </c>
      <c r="B565">
        <v>0.14171622210000001</v>
      </c>
      <c r="C565">
        <v>1232</v>
      </c>
      <c r="D565">
        <v>2464</v>
      </c>
      <c r="E565">
        <v>158.58000000000001</v>
      </c>
      <c r="F565">
        <v>258.58</v>
      </c>
      <c r="G565">
        <v>2205.42</v>
      </c>
    </row>
    <row r="566" spans="1:7" x14ac:dyDescent="0.3">
      <c r="A566">
        <v>553</v>
      </c>
      <c r="B566">
        <v>0.16910631910000001</v>
      </c>
      <c r="C566">
        <v>1261</v>
      </c>
      <c r="D566">
        <v>2522</v>
      </c>
      <c r="E566">
        <v>174.02</v>
      </c>
      <c r="F566">
        <v>274.02</v>
      </c>
      <c r="G566">
        <v>2247.98</v>
      </c>
    </row>
    <row r="567" spans="1:7" x14ac:dyDescent="0.3">
      <c r="A567">
        <v>554</v>
      </c>
      <c r="B567">
        <v>0.248052672</v>
      </c>
      <c r="C567">
        <v>1330</v>
      </c>
      <c r="D567">
        <v>2660</v>
      </c>
      <c r="E567">
        <v>192.78</v>
      </c>
      <c r="F567">
        <v>292.77999999999997</v>
      </c>
      <c r="G567">
        <v>2367.2199999999998</v>
      </c>
    </row>
    <row r="568" spans="1:7" x14ac:dyDescent="0.3">
      <c r="A568">
        <v>555</v>
      </c>
      <c r="B568">
        <v>0.71579405460000001</v>
      </c>
      <c r="C568">
        <v>1643</v>
      </c>
      <c r="D568">
        <v>3286</v>
      </c>
      <c r="E568">
        <v>272.94</v>
      </c>
      <c r="F568">
        <v>372.94</v>
      </c>
      <c r="G568">
        <v>2913.06</v>
      </c>
    </row>
    <row r="569" spans="1:7" x14ac:dyDescent="0.3">
      <c r="A569">
        <v>556</v>
      </c>
      <c r="B569">
        <v>0.46675912949999998</v>
      </c>
      <c r="C569">
        <v>1479</v>
      </c>
      <c r="D569">
        <v>2958</v>
      </c>
      <c r="E569">
        <v>310.63</v>
      </c>
      <c r="F569">
        <v>410.63</v>
      </c>
      <c r="G569">
        <v>2547.37</v>
      </c>
    </row>
    <row r="570" spans="1:7" x14ac:dyDescent="0.3">
      <c r="A570">
        <v>557</v>
      </c>
      <c r="B570">
        <v>0.41400192029999999</v>
      </c>
      <c r="C570">
        <v>1446</v>
      </c>
      <c r="D570">
        <v>2892</v>
      </c>
      <c r="E570">
        <v>163.53</v>
      </c>
      <c r="F570">
        <v>263.52999999999997</v>
      </c>
      <c r="G570">
        <v>2628.47</v>
      </c>
    </row>
    <row r="571" spans="1:7" x14ac:dyDescent="0.3">
      <c r="A571">
        <v>558</v>
      </c>
      <c r="B571">
        <v>0.36612661969999999</v>
      </c>
      <c r="C571">
        <v>1414</v>
      </c>
      <c r="D571">
        <v>2828</v>
      </c>
      <c r="E571">
        <v>219.72</v>
      </c>
      <c r="F571">
        <v>319.72000000000003</v>
      </c>
      <c r="G571">
        <v>2508.2800000000002</v>
      </c>
    </row>
    <row r="572" spans="1:7" x14ac:dyDescent="0.3">
      <c r="A572">
        <v>559</v>
      </c>
      <c r="B572">
        <v>0.91325763869999999</v>
      </c>
      <c r="C572">
        <v>1840</v>
      </c>
      <c r="D572">
        <v>3680</v>
      </c>
      <c r="E572">
        <v>318.43</v>
      </c>
      <c r="F572">
        <v>418.43</v>
      </c>
      <c r="G572">
        <v>3261.57</v>
      </c>
    </row>
    <row r="573" spans="1:7" x14ac:dyDescent="0.3">
      <c r="A573">
        <v>560</v>
      </c>
      <c r="B573">
        <v>0.81701196249999997</v>
      </c>
      <c r="C573">
        <v>1726</v>
      </c>
      <c r="D573">
        <v>3452</v>
      </c>
      <c r="E573">
        <v>166.11</v>
      </c>
      <c r="F573">
        <v>266.11</v>
      </c>
      <c r="G573">
        <v>3185.89</v>
      </c>
    </row>
    <row r="574" spans="1:7" x14ac:dyDescent="0.3">
      <c r="A574">
        <v>561</v>
      </c>
      <c r="B574">
        <v>0.1008876309</v>
      </c>
      <c r="C574">
        <v>1181</v>
      </c>
      <c r="D574">
        <v>2362</v>
      </c>
      <c r="E574">
        <v>238.07</v>
      </c>
      <c r="F574">
        <v>338.07</v>
      </c>
      <c r="G574">
        <v>2023.93</v>
      </c>
    </row>
    <row r="575" spans="1:7" x14ac:dyDescent="0.3">
      <c r="A575">
        <v>562</v>
      </c>
      <c r="B575">
        <v>0.63971640070000002</v>
      </c>
      <c r="C575">
        <v>1589</v>
      </c>
      <c r="D575">
        <v>3178</v>
      </c>
      <c r="E575">
        <v>342.05</v>
      </c>
      <c r="F575">
        <v>442.05</v>
      </c>
      <c r="G575">
        <v>2735.95</v>
      </c>
    </row>
    <row r="576" spans="1:7" x14ac:dyDescent="0.3">
      <c r="A576">
        <v>563</v>
      </c>
      <c r="B576">
        <v>0.9697208625</v>
      </c>
      <c r="C576">
        <v>1969</v>
      </c>
      <c r="D576">
        <v>3938</v>
      </c>
      <c r="E576">
        <v>187.82</v>
      </c>
      <c r="F576">
        <v>287.82</v>
      </c>
      <c r="G576">
        <v>3650.18</v>
      </c>
    </row>
    <row r="577" spans="1:7" x14ac:dyDescent="0.3">
      <c r="A577">
        <v>564</v>
      </c>
      <c r="B577">
        <v>0.2667767754</v>
      </c>
      <c r="C577">
        <v>1344</v>
      </c>
      <c r="D577">
        <v>2688</v>
      </c>
      <c r="E577">
        <v>315.99</v>
      </c>
      <c r="F577">
        <v>415.99</v>
      </c>
      <c r="G577">
        <v>2272.0100000000002</v>
      </c>
    </row>
    <row r="578" spans="1:7" x14ac:dyDescent="0.3">
      <c r="A578">
        <v>565</v>
      </c>
      <c r="B578">
        <v>0.36037019370000001</v>
      </c>
      <c r="C578">
        <v>1411</v>
      </c>
      <c r="D578">
        <v>2822</v>
      </c>
      <c r="E578">
        <v>223.47</v>
      </c>
      <c r="F578">
        <v>323.47000000000003</v>
      </c>
      <c r="G578">
        <v>2498.5300000000002</v>
      </c>
    </row>
    <row r="579" spans="1:7" x14ac:dyDescent="0.3">
      <c r="A579">
        <v>566</v>
      </c>
      <c r="B579">
        <v>0.374119535</v>
      </c>
      <c r="C579">
        <v>1420</v>
      </c>
      <c r="D579">
        <v>2840</v>
      </c>
      <c r="E579">
        <v>325.35000000000002</v>
      </c>
      <c r="F579">
        <v>425.35</v>
      </c>
      <c r="G579">
        <v>2414.65</v>
      </c>
    </row>
    <row r="580" spans="1:7" x14ac:dyDescent="0.3">
      <c r="A580">
        <v>567</v>
      </c>
      <c r="B580">
        <v>0.35998166640000001</v>
      </c>
      <c r="C580">
        <v>1410</v>
      </c>
      <c r="D580">
        <v>2820</v>
      </c>
      <c r="E580">
        <v>244.9</v>
      </c>
      <c r="F580">
        <v>344.9</v>
      </c>
      <c r="G580">
        <v>2475.1</v>
      </c>
    </row>
    <row r="581" spans="1:7" x14ac:dyDescent="0.3">
      <c r="A581">
        <v>568</v>
      </c>
      <c r="B581">
        <v>0.71783808370000002</v>
      </c>
      <c r="C581">
        <v>1644</v>
      </c>
      <c r="D581">
        <v>3288</v>
      </c>
      <c r="E581">
        <v>174.72</v>
      </c>
      <c r="F581">
        <v>274.72000000000003</v>
      </c>
      <c r="G581">
        <v>3013.28</v>
      </c>
    </row>
    <row r="582" spans="1:7" x14ac:dyDescent="0.3">
      <c r="A582">
        <v>569</v>
      </c>
      <c r="B582">
        <v>0.15562675870000001</v>
      </c>
      <c r="C582">
        <v>1247</v>
      </c>
      <c r="D582">
        <v>2494</v>
      </c>
      <c r="E582">
        <v>267.89</v>
      </c>
      <c r="F582">
        <v>367.89</v>
      </c>
      <c r="G582">
        <v>2126.11</v>
      </c>
    </row>
    <row r="583" spans="1:7" x14ac:dyDescent="0.3">
      <c r="A583">
        <v>570</v>
      </c>
      <c r="B583">
        <v>0.81322558079999996</v>
      </c>
      <c r="C583">
        <v>1722</v>
      </c>
      <c r="D583">
        <v>3444</v>
      </c>
      <c r="E583">
        <v>213.79</v>
      </c>
      <c r="F583">
        <v>313.79000000000002</v>
      </c>
      <c r="G583">
        <v>3130.21</v>
      </c>
    </row>
    <row r="584" spans="1:7" x14ac:dyDescent="0.3">
      <c r="A584">
        <v>571</v>
      </c>
      <c r="B584">
        <v>0.46716141849999998</v>
      </c>
      <c r="C584">
        <v>1479</v>
      </c>
      <c r="D584">
        <v>2958</v>
      </c>
      <c r="E584">
        <v>154.66999999999999</v>
      </c>
      <c r="F584">
        <v>254.67</v>
      </c>
      <c r="G584">
        <v>2703.33</v>
      </c>
    </row>
    <row r="585" spans="1:7" x14ac:dyDescent="0.3">
      <c r="A585">
        <v>572</v>
      </c>
      <c r="B585">
        <v>0.61151319800000004</v>
      </c>
      <c r="C585">
        <v>1571</v>
      </c>
      <c r="D585">
        <v>3142</v>
      </c>
      <c r="E585">
        <v>344.86</v>
      </c>
      <c r="F585">
        <v>444.86</v>
      </c>
      <c r="G585">
        <v>2697.14</v>
      </c>
    </row>
    <row r="586" spans="1:7" x14ac:dyDescent="0.3">
      <c r="A586">
        <v>573</v>
      </c>
      <c r="B586">
        <v>0.33408351850000001</v>
      </c>
      <c r="C586">
        <v>1393</v>
      </c>
      <c r="D586">
        <v>2786</v>
      </c>
      <c r="E586">
        <v>309.7</v>
      </c>
      <c r="F586">
        <v>409.7</v>
      </c>
      <c r="G586">
        <v>2376.3000000000002</v>
      </c>
    </row>
    <row r="587" spans="1:7" x14ac:dyDescent="0.3">
      <c r="A587">
        <v>574</v>
      </c>
      <c r="B587">
        <v>0.80103560340000002</v>
      </c>
      <c r="C587">
        <v>1711</v>
      </c>
      <c r="D587">
        <v>3422</v>
      </c>
      <c r="E587">
        <v>307.43</v>
      </c>
      <c r="F587">
        <v>407.43</v>
      </c>
      <c r="G587">
        <v>3014.57</v>
      </c>
    </row>
    <row r="588" spans="1:7" x14ac:dyDescent="0.3">
      <c r="A588">
        <v>575</v>
      </c>
      <c r="B588">
        <v>0.96950737939999998</v>
      </c>
      <c r="C588">
        <v>1968</v>
      </c>
      <c r="D588">
        <v>3936</v>
      </c>
      <c r="E588">
        <v>333.98</v>
      </c>
      <c r="F588">
        <v>433.98</v>
      </c>
      <c r="G588">
        <v>3502.02</v>
      </c>
    </row>
    <row r="589" spans="1:7" x14ac:dyDescent="0.3">
      <c r="A589">
        <v>576</v>
      </c>
      <c r="B589">
        <v>0.69440307199999995</v>
      </c>
      <c r="C589">
        <v>1627</v>
      </c>
      <c r="D589">
        <v>3254</v>
      </c>
      <c r="E589">
        <v>302.33999999999997</v>
      </c>
      <c r="F589">
        <v>402.34</v>
      </c>
      <c r="G589">
        <v>2851.66</v>
      </c>
    </row>
    <row r="590" spans="1:7" x14ac:dyDescent="0.3">
      <c r="A590">
        <v>577</v>
      </c>
      <c r="B590">
        <v>0.79078616609999997</v>
      </c>
      <c r="C590">
        <v>1702</v>
      </c>
      <c r="D590">
        <v>3404</v>
      </c>
      <c r="E590">
        <v>185.94</v>
      </c>
      <c r="F590">
        <v>285.94</v>
      </c>
      <c r="G590">
        <v>3118.06</v>
      </c>
    </row>
    <row r="591" spans="1:7" x14ac:dyDescent="0.3">
      <c r="A591">
        <v>578</v>
      </c>
      <c r="B591">
        <v>0.1009621966</v>
      </c>
      <c r="C591">
        <v>1181</v>
      </c>
      <c r="D591">
        <v>2362</v>
      </c>
      <c r="E591">
        <v>311.01</v>
      </c>
      <c r="F591">
        <v>411.01</v>
      </c>
      <c r="G591">
        <v>1950.99</v>
      </c>
    </row>
    <row r="592" spans="1:7" x14ac:dyDescent="0.3">
      <c r="A592">
        <v>579</v>
      </c>
      <c r="B592">
        <v>0.21261993879999999</v>
      </c>
      <c r="C592">
        <v>1301</v>
      </c>
      <c r="D592">
        <v>2602</v>
      </c>
      <c r="E592">
        <v>155.06</v>
      </c>
      <c r="F592">
        <v>255.06</v>
      </c>
      <c r="G592">
        <v>2346.94</v>
      </c>
    </row>
    <row r="593" spans="1:7" x14ac:dyDescent="0.3">
      <c r="A593">
        <v>580</v>
      </c>
      <c r="B593">
        <v>0.94175584820000002</v>
      </c>
      <c r="C593">
        <v>1892</v>
      </c>
      <c r="D593">
        <v>3784</v>
      </c>
      <c r="E593">
        <v>311</v>
      </c>
      <c r="F593">
        <v>411</v>
      </c>
      <c r="G593">
        <v>3373</v>
      </c>
    </row>
    <row r="594" spans="1:7" x14ac:dyDescent="0.3">
      <c r="A594">
        <v>581</v>
      </c>
      <c r="B594">
        <v>0.66988365039999997</v>
      </c>
      <c r="C594">
        <v>1610</v>
      </c>
      <c r="D594">
        <v>3220</v>
      </c>
      <c r="E594">
        <v>195.07</v>
      </c>
      <c r="F594">
        <v>295.07</v>
      </c>
      <c r="G594">
        <v>2924.93</v>
      </c>
    </row>
    <row r="595" spans="1:7" x14ac:dyDescent="0.3">
      <c r="A595">
        <v>582</v>
      </c>
      <c r="B595">
        <v>0.28785777130000001</v>
      </c>
      <c r="C595">
        <v>1360</v>
      </c>
      <c r="D595">
        <v>2720</v>
      </c>
      <c r="E595">
        <v>231.07</v>
      </c>
      <c r="F595">
        <v>331.07</v>
      </c>
      <c r="G595">
        <v>2388.9299999999998</v>
      </c>
    </row>
    <row r="596" spans="1:7" x14ac:dyDescent="0.3">
      <c r="A596">
        <v>583</v>
      </c>
      <c r="B596">
        <v>0.9022185667</v>
      </c>
      <c r="C596">
        <v>1824</v>
      </c>
      <c r="D596">
        <v>3648</v>
      </c>
      <c r="E596">
        <v>153.9</v>
      </c>
      <c r="F596">
        <v>253.9</v>
      </c>
      <c r="G596">
        <v>3394.1</v>
      </c>
    </row>
    <row r="597" spans="1:7" x14ac:dyDescent="0.3">
      <c r="A597">
        <v>584</v>
      </c>
      <c r="B597">
        <v>0.71598842360000003</v>
      </c>
      <c r="C597">
        <v>1643</v>
      </c>
      <c r="D597">
        <v>3286</v>
      </c>
      <c r="E597">
        <v>182.35</v>
      </c>
      <c r="F597">
        <v>282.35000000000002</v>
      </c>
      <c r="G597">
        <v>3003.65</v>
      </c>
    </row>
    <row r="598" spans="1:7" x14ac:dyDescent="0.3">
      <c r="A598">
        <v>585</v>
      </c>
      <c r="B598">
        <v>0.26209308930000003</v>
      </c>
      <c r="C598">
        <v>1341</v>
      </c>
      <c r="D598">
        <v>2682</v>
      </c>
      <c r="E598">
        <v>286.57</v>
      </c>
      <c r="F598">
        <v>386.57</v>
      </c>
      <c r="G598">
        <v>2295.4299999999998</v>
      </c>
    </row>
    <row r="599" spans="1:7" x14ac:dyDescent="0.3">
      <c r="A599">
        <v>586</v>
      </c>
      <c r="B599">
        <v>0.429476258</v>
      </c>
      <c r="C599">
        <v>1456</v>
      </c>
      <c r="D599">
        <v>2912</v>
      </c>
      <c r="E599">
        <v>171.55</v>
      </c>
      <c r="F599">
        <v>271.55</v>
      </c>
      <c r="G599">
        <v>2640.45</v>
      </c>
    </row>
    <row r="600" spans="1:7" x14ac:dyDescent="0.3">
      <c r="A600">
        <v>587</v>
      </c>
      <c r="B600">
        <v>0.63713001309999995</v>
      </c>
      <c r="C600">
        <v>1588</v>
      </c>
      <c r="D600">
        <v>3176</v>
      </c>
      <c r="E600">
        <v>344.48</v>
      </c>
      <c r="F600">
        <v>444.48</v>
      </c>
      <c r="G600">
        <v>2731.52</v>
      </c>
    </row>
    <row r="601" spans="1:7" x14ac:dyDescent="0.3">
      <c r="A601">
        <v>588</v>
      </c>
      <c r="B601">
        <v>0.1177939922</v>
      </c>
      <c r="C601">
        <v>1203</v>
      </c>
      <c r="D601">
        <v>2406</v>
      </c>
      <c r="E601">
        <v>184.85</v>
      </c>
      <c r="F601">
        <v>284.85000000000002</v>
      </c>
      <c r="G601">
        <v>2121.15</v>
      </c>
    </row>
    <row r="602" spans="1:7" x14ac:dyDescent="0.3">
      <c r="A602">
        <v>589</v>
      </c>
      <c r="B602">
        <v>0.14370850160000001</v>
      </c>
      <c r="C602">
        <v>1234</v>
      </c>
      <c r="D602">
        <v>2468</v>
      </c>
      <c r="E602">
        <v>240.16</v>
      </c>
      <c r="F602">
        <v>340.16</v>
      </c>
      <c r="G602">
        <v>2127.84</v>
      </c>
    </row>
    <row r="603" spans="1:7" x14ac:dyDescent="0.3">
      <c r="A603">
        <v>590</v>
      </c>
      <c r="B603">
        <v>0.48208141700000001</v>
      </c>
      <c r="C603">
        <v>1489</v>
      </c>
      <c r="D603">
        <v>2978</v>
      </c>
      <c r="E603">
        <v>231.84</v>
      </c>
      <c r="F603">
        <v>331.84</v>
      </c>
      <c r="G603">
        <v>2646.16</v>
      </c>
    </row>
    <row r="604" spans="1:7" x14ac:dyDescent="0.3">
      <c r="A604">
        <v>591</v>
      </c>
      <c r="B604">
        <v>0.64300294899999999</v>
      </c>
      <c r="C604">
        <v>1592</v>
      </c>
      <c r="D604">
        <v>3184</v>
      </c>
      <c r="E604">
        <v>320.83</v>
      </c>
      <c r="F604">
        <v>420.83</v>
      </c>
      <c r="G604">
        <v>2763.17</v>
      </c>
    </row>
    <row r="605" spans="1:7" x14ac:dyDescent="0.3">
      <c r="A605">
        <v>592</v>
      </c>
      <c r="B605">
        <v>0.27339628110000003</v>
      </c>
      <c r="C605">
        <v>1349</v>
      </c>
      <c r="D605">
        <v>2698</v>
      </c>
      <c r="E605">
        <v>276.89</v>
      </c>
      <c r="F605">
        <v>376.89</v>
      </c>
      <c r="G605">
        <v>2321.11</v>
      </c>
    </row>
    <row r="606" spans="1:7" x14ac:dyDescent="0.3">
      <c r="A606">
        <v>593</v>
      </c>
      <c r="B606">
        <v>0.14666124</v>
      </c>
      <c r="C606">
        <v>1237</v>
      </c>
      <c r="D606">
        <v>2474</v>
      </c>
      <c r="E606">
        <v>218.42</v>
      </c>
      <c r="F606">
        <v>318.42</v>
      </c>
      <c r="G606">
        <v>2155.58</v>
      </c>
    </row>
    <row r="607" spans="1:7" x14ac:dyDescent="0.3">
      <c r="A607">
        <v>594</v>
      </c>
      <c r="B607">
        <v>0.43917283530000001</v>
      </c>
      <c r="C607">
        <v>1462</v>
      </c>
      <c r="D607">
        <v>2924</v>
      </c>
      <c r="E607">
        <v>246.87</v>
      </c>
      <c r="F607">
        <v>346.87</v>
      </c>
      <c r="G607">
        <v>2577.13</v>
      </c>
    </row>
    <row r="608" spans="1:7" x14ac:dyDescent="0.3">
      <c r="A608">
        <v>595</v>
      </c>
      <c r="B608">
        <v>0.56432381470000004</v>
      </c>
      <c r="C608">
        <v>1540</v>
      </c>
      <c r="D608">
        <v>3080</v>
      </c>
      <c r="E608">
        <v>340.77</v>
      </c>
      <c r="F608">
        <v>440.77</v>
      </c>
      <c r="G608">
        <v>2639.23</v>
      </c>
    </row>
    <row r="609" spans="1:7" x14ac:dyDescent="0.3">
      <c r="A609">
        <v>596</v>
      </c>
      <c r="B609">
        <v>0.99389408130000001</v>
      </c>
      <c r="C609">
        <v>2126</v>
      </c>
      <c r="D609">
        <v>4252</v>
      </c>
      <c r="E609">
        <v>288.52</v>
      </c>
      <c r="F609">
        <v>388.52</v>
      </c>
      <c r="G609">
        <v>3863.48</v>
      </c>
    </row>
    <row r="610" spans="1:7" x14ac:dyDescent="0.3">
      <c r="A610">
        <v>597</v>
      </c>
      <c r="B610">
        <v>0.94933571709999998</v>
      </c>
      <c r="C610">
        <v>1910</v>
      </c>
      <c r="D610">
        <v>3820</v>
      </c>
      <c r="E610">
        <v>329.31</v>
      </c>
      <c r="F610">
        <v>429.31</v>
      </c>
      <c r="G610">
        <v>3390.69</v>
      </c>
    </row>
    <row r="611" spans="1:7" x14ac:dyDescent="0.3">
      <c r="A611">
        <v>598</v>
      </c>
      <c r="B611">
        <v>0.79280799840000005</v>
      </c>
      <c r="C611">
        <v>1704</v>
      </c>
      <c r="D611">
        <v>3408</v>
      </c>
      <c r="E611">
        <v>325.10000000000002</v>
      </c>
      <c r="F611">
        <v>425.1</v>
      </c>
      <c r="G611">
        <v>2982.9</v>
      </c>
    </row>
    <row r="612" spans="1:7" x14ac:dyDescent="0.3">
      <c r="A612">
        <v>599</v>
      </c>
      <c r="B612">
        <v>0.32562815639999998</v>
      </c>
      <c r="C612">
        <v>1387</v>
      </c>
      <c r="D612">
        <v>2774</v>
      </c>
      <c r="E612">
        <v>228.06</v>
      </c>
      <c r="F612">
        <v>328.06</v>
      </c>
      <c r="G612">
        <v>2445.94</v>
      </c>
    </row>
    <row r="613" spans="1:7" x14ac:dyDescent="0.3">
      <c r="A613">
        <v>600</v>
      </c>
      <c r="B613">
        <v>0.84127267770000003</v>
      </c>
      <c r="C613">
        <v>1750</v>
      </c>
      <c r="D613">
        <v>3500</v>
      </c>
      <c r="E613">
        <v>309.2</v>
      </c>
      <c r="F613">
        <v>409.2</v>
      </c>
      <c r="G613">
        <v>3090.8</v>
      </c>
    </row>
    <row r="614" spans="1:7" x14ac:dyDescent="0.3">
      <c r="A614">
        <v>601</v>
      </c>
      <c r="B614">
        <v>0.43428897300000002</v>
      </c>
      <c r="C614">
        <v>1459</v>
      </c>
      <c r="D614">
        <v>2918</v>
      </c>
      <c r="E614">
        <v>318.85000000000002</v>
      </c>
      <c r="F614">
        <v>418.85</v>
      </c>
      <c r="G614">
        <v>2499.15</v>
      </c>
    </row>
    <row r="615" spans="1:7" x14ac:dyDescent="0.3">
      <c r="A615">
        <v>602</v>
      </c>
      <c r="B615">
        <v>0.79375753989999998</v>
      </c>
      <c r="C615">
        <v>1705</v>
      </c>
      <c r="D615">
        <v>3410</v>
      </c>
      <c r="E615">
        <v>238.4</v>
      </c>
      <c r="F615">
        <v>338.4</v>
      </c>
      <c r="G615">
        <v>3071.6</v>
      </c>
    </row>
    <row r="616" spans="1:7" x14ac:dyDescent="0.3">
      <c r="A616">
        <v>603</v>
      </c>
      <c r="B616">
        <v>0.88237291610000002</v>
      </c>
      <c r="C616">
        <v>1797</v>
      </c>
      <c r="D616">
        <v>3594</v>
      </c>
      <c r="E616">
        <v>304.55</v>
      </c>
      <c r="F616">
        <v>404.55</v>
      </c>
      <c r="G616">
        <v>3189.45</v>
      </c>
    </row>
    <row r="617" spans="1:7" x14ac:dyDescent="0.3">
      <c r="A617">
        <v>604</v>
      </c>
      <c r="B617">
        <v>0.1405410802</v>
      </c>
      <c r="C617">
        <v>1231</v>
      </c>
      <c r="D617">
        <v>2462</v>
      </c>
      <c r="E617">
        <v>152.38999999999999</v>
      </c>
      <c r="F617">
        <v>252.39</v>
      </c>
      <c r="G617">
        <v>2209.61</v>
      </c>
    </row>
    <row r="618" spans="1:7" x14ac:dyDescent="0.3">
      <c r="A618">
        <v>605</v>
      </c>
      <c r="B618">
        <v>0.47171811749999998</v>
      </c>
      <c r="C618">
        <v>1482</v>
      </c>
      <c r="D618">
        <v>2964</v>
      </c>
      <c r="E618">
        <v>229.28</v>
      </c>
      <c r="F618">
        <v>329.28</v>
      </c>
      <c r="G618">
        <v>2634.72</v>
      </c>
    </row>
    <row r="619" spans="1:7" x14ac:dyDescent="0.3">
      <c r="A619">
        <v>606</v>
      </c>
      <c r="B619">
        <v>0.32973750899999998</v>
      </c>
      <c r="C619">
        <v>1390</v>
      </c>
      <c r="D619">
        <v>2780</v>
      </c>
      <c r="E619">
        <v>296.82</v>
      </c>
      <c r="F619">
        <v>396.82</v>
      </c>
      <c r="G619">
        <v>2383.1799999999998</v>
      </c>
    </row>
    <row r="620" spans="1:7" x14ac:dyDescent="0.3">
      <c r="A620">
        <v>607</v>
      </c>
      <c r="B620">
        <v>0.14775508579999999</v>
      </c>
      <c r="C620">
        <v>1238</v>
      </c>
      <c r="D620">
        <v>2476</v>
      </c>
      <c r="E620">
        <v>269.2</v>
      </c>
      <c r="F620">
        <v>369.2</v>
      </c>
      <c r="G620">
        <v>2106.8000000000002</v>
      </c>
    </row>
    <row r="621" spans="1:7" x14ac:dyDescent="0.3">
      <c r="A621">
        <v>608</v>
      </c>
      <c r="B621">
        <v>0.88858746399999999</v>
      </c>
      <c r="C621">
        <v>1805</v>
      </c>
      <c r="D621">
        <v>3610</v>
      </c>
      <c r="E621">
        <v>162.56</v>
      </c>
      <c r="F621">
        <v>262.56</v>
      </c>
      <c r="G621">
        <v>3347.44</v>
      </c>
    </row>
    <row r="622" spans="1:7" x14ac:dyDescent="0.3">
      <c r="A622">
        <v>609</v>
      </c>
      <c r="B622">
        <v>0.45646490750000002</v>
      </c>
      <c r="C622">
        <v>1473</v>
      </c>
      <c r="D622">
        <v>2946</v>
      </c>
      <c r="E622">
        <v>204.14</v>
      </c>
      <c r="F622">
        <v>304.14</v>
      </c>
      <c r="G622">
        <v>2641.86</v>
      </c>
    </row>
    <row r="623" spans="1:7" x14ac:dyDescent="0.3">
      <c r="A623">
        <v>610</v>
      </c>
      <c r="B623">
        <v>0.98022133710000003</v>
      </c>
      <c r="C623">
        <v>2015</v>
      </c>
      <c r="D623">
        <v>4030</v>
      </c>
      <c r="E623">
        <v>201.5</v>
      </c>
      <c r="F623">
        <v>301.5</v>
      </c>
      <c r="G623">
        <v>3728.5</v>
      </c>
    </row>
    <row r="624" spans="1:7" x14ac:dyDescent="0.3">
      <c r="A624">
        <v>611</v>
      </c>
      <c r="B624">
        <v>0.50383192499999996</v>
      </c>
      <c r="C624">
        <v>1502</v>
      </c>
      <c r="D624">
        <v>3004</v>
      </c>
      <c r="E624">
        <v>177.96</v>
      </c>
      <c r="F624">
        <v>277.95999999999998</v>
      </c>
      <c r="G624">
        <v>2726.04</v>
      </c>
    </row>
    <row r="625" spans="1:7" x14ac:dyDescent="0.3">
      <c r="A625">
        <v>612</v>
      </c>
      <c r="B625">
        <v>0.82772729069999995</v>
      </c>
      <c r="C625">
        <v>1736</v>
      </c>
      <c r="D625">
        <v>3472</v>
      </c>
      <c r="E625">
        <v>205.9</v>
      </c>
      <c r="F625">
        <v>305.89999999999998</v>
      </c>
      <c r="G625">
        <v>3166.1</v>
      </c>
    </row>
    <row r="626" spans="1:7" x14ac:dyDescent="0.3">
      <c r="A626">
        <v>613</v>
      </c>
      <c r="B626">
        <v>0.75154226459999995</v>
      </c>
      <c r="C626">
        <v>1670</v>
      </c>
      <c r="D626">
        <v>3340</v>
      </c>
      <c r="E626">
        <v>199.53</v>
      </c>
      <c r="F626">
        <v>299.52999999999997</v>
      </c>
      <c r="G626">
        <v>3040.47</v>
      </c>
    </row>
    <row r="627" spans="1:7" x14ac:dyDescent="0.3">
      <c r="A627">
        <v>614</v>
      </c>
      <c r="B627">
        <v>0.95184115219999998</v>
      </c>
      <c r="C627">
        <v>1916</v>
      </c>
      <c r="D627">
        <v>3832</v>
      </c>
      <c r="E627">
        <v>310.77</v>
      </c>
      <c r="F627">
        <v>410.77</v>
      </c>
      <c r="G627">
        <v>3421.23</v>
      </c>
    </row>
    <row r="628" spans="1:7" x14ac:dyDescent="0.3">
      <c r="A628">
        <v>615</v>
      </c>
      <c r="B628">
        <v>8.3619688319999996E-2</v>
      </c>
      <c r="C628">
        <v>1155</v>
      </c>
      <c r="D628">
        <v>2310</v>
      </c>
      <c r="E628">
        <v>246.64</v>
      </c>
      <c r="F628">
        <v>346.64</v>
      </c>
      <c r="G628">
        <v>1963.36</v>
      </c>
    </row>
    <row r="629" spans="1:7" x14ac:dyDescent="0.3">
      <c r="A629">
        <v>616</v>
      </c>
      <c r="B629">
        <v>0.1755522028</v>
      </c>
      <c r="C629">
        <v>1267</v>
      </c>
      <c r="D629">
        <v>2534</v>
      </c>
      <c r="E629">
        <v>243.66</v>
      </c>
      <c r="F629">
        <v>343.66</v>
      </c>
      <c r="G629">
        <v>2190.34</v>
      </c>
    </row>
    <row r="630" spans="1:7" x14ac:dyDescent="0.3">
      <c r="A630">
        <v>617</v>
      </c>
      <c r="B630">
        <v>0.1726123192</v>
      </c>
      <c r="C630">
        <v>1264</v>
      </c>
      <c r="D630">
        <v>2528</v>
      </c>
      <c r="E630">
        <v>169.41</v>
      </c>
      <c r="F630">
        <v>269.41000000000003</v>
      </c>
      <c r="G630">
        <v>2258.59</v>
      </c>
    </row>
    <row r="631" spans="1:7" x14ac:dyDescent="0.3">
      <c r="A631">
        <v>618</v>
      </c>
      <c r="B631">
        <v>0.15014642149999999</v>
      </c>
      <c r="C631">
        <v>1241</v>
      </c>
      <c r="D631">
        <v>2482</v>
      </c>
      <c r="E631">
        <v>177.18</v>
      </c>
      <c r="F631">
        <v>277.18</v>
      </c>
      <c r="G631">
        <v>2204.8200000000002</v>
      </c>
    </row>
    <row r="632" spans="1:7" x14ac:dyDescent="0.3">
      <c r="A632">
        <v>619</v>
      </c>
      <c r="B632">
        <v>0.44541615299999998</v>
      </c>
      <c r="C632">
        <v>1466</v>
      </c>
      <c r="D632">
        <v>2932</v>
      </c>
      <c r="E632">
        <v>298.2</v>
      </c>
      <c r="F632">
        <v>398.2</v>
      </c>
      <c r="G632">
        <v>2533.8000000000002</v>
      </c>
    </row>
    <row r="633" spans="1:7" x14ac:dyDescent="0.3">
      <c r="A633">
        <v>620</v>
      </c>
      <c r="B633">
        <v>0.63256969269999996</v>
      </c>
      <c r="C633">
        <v>1585</v>
      </c>
      <c r="D633">
        <v>3170</v>
      </c>
      <c r="E633">
        <v>225.23</v>
      </c>
      <c r="F633">
        <v>325.23</v>
      </c>
      <c r="G633">
        <v>2844.77</v>
      </c>
    </row>
    <row r="634" spans="1:7" x14ac:dyDescent="0.3">
      <c r="A634">
        <v>621</v>
      </c>
      <c r="B634">
        <v>0.78554155999999997</v>
      </c>
      <c r="C634">
        <v>1698</v>
      </c>
      <c r="D634">
        <v>3396</v>
      </c>
      <c r="E634">
        <v>332.8</v>
      </c>
      <c r="F634">
        <v>432.8</v>
      </c>
      <c r="G634">
        <v>2963.2</v>
      </c>
    </row>
    <row r="635" spans="1:7" x14ac:dyDescent="0.3">
      <c r="A635">
        <v>622</v>
      </c>
      <c r="B635">
        <v>0.60149553209999995</v>
      </c>
      <c r="C635">
        <v>1564</v>
      </c>
      <c r="D635">
        <v>3128</v>
      </c>
      <c r="E635">
        <v>317.33</v>
      </c>
      <c r="F635">
        <v>417.33</v>
      </c>
      <c r="G635">
        <v>2710.67</v>
      </c>
    </row>
    <row r="636" spans="1:7" x14ac:dyDescent="0.3">
      <c r="A636">
        <v>623</v>
      </c>
      <c r="B636">
        <v>0.35141446310000002</v>
      </c>
      <c r="C636">
        <v>1405</v>
      </c>
      <c r="D636">
        <v>2810</v>
      </c>
      <c r="E636">
        <v>306.73</v>
      </c>
      <c r="F636">
        <v>406.73</v>
      </c>
      <c r="G636">
        <v>2403.27</v>
      </c>
    </row>
    <row r="637" spans="1:7" x14ac:dyDescent="0.3">
      <c r="A637">
        <v>624</v>
      </c>
      <c r="B637">
        <v>0.32525733849999999</v>
      </c>
      <c r="C637">
        <v>1387</v>
      </c>
      <c r="D637">
        <v>2774</v>
      </c>
      <c r="E637">
        <v>157.80000000000001</v>
      </c>
      <c r="F637">
        <v>257.8</v>
      </c>
      <c r="G637">
        <v>2516.1999999999998</v>
      </c>
    </row>
    <row r="638" spans="1:7" x14ac:dyDescent="0.3">
      <c r="A638">
        <v>625</v>
      </c>
      <c r="B638">
        <v>0.58310350879999995</v>
      </c>
      <c r="C638">
        <v>1552</v>
      </c>
      <c r="D638">
        <v>3104</v>
      </c>
      <c r="E638">
        <v>202.22</v>
      </c>
      <c r="F638">
        <v>302.22000000000003</v>
      </c>
      <c r="G638">
        <v>2801.78</v>
      </c>
    </row>
    <row r="639" spans="1:7" x14ac:dyDescent="0.3">
      <c r="A639">
        <v>626</v>
      </c>
      <c r="B639">
        <v>0.8031138256</v>
      </c>
      <c r="C639">
        <v>1713</v>
      </c>
      <c r="D639">
        <v>3426</v>
      </c>
      <c r="E639">
        <v>161.82</v>
      </c>
      <c r="F639">
        <v>261.82</v>
      </c>
      <c r="G639">
        <v>3164.18</v>
      </c>
    </row>
    <row r="640" spans="1:7" x14ac:dyDescent="0.3">
      <c r="A640">
        <v>627</v>
      </c>
      <c r="B640">
        <v>0.10974471719999999</v>
      </c>
      <c r="C640">
        <v>1193</v>
      </c>
      <c r="D640">
        <v>2386</v>
      </c>
      <c r="E640">
        <v>252.18</v>
      </c>
      <c r="F640">
        <v>352.18</v>
      </c>
      <c r="G640">
        <v>2033.82</v>
      </c>
    </row>
    <row r="641" spans="1:7" x14ac:dyDescent="0.3">
      <c r="A641">
        <v>628</v>
      </c>
      <c r="B641">
        <v>0.2845371988</v>
      </c>
      <c r="C641">
        <v>1358</v>
      </c>
      <c r="D641">
        <v>2716</v>
      </c>
      <c r="E641">
        <v>310.62</v>
      </c>
      <c r="F641">
        <v>410.62</v>
      </c>
      <c r="G641">
        <v>2305.38</v>
      </c>
    </row>
    <row r="642" spans="1:7" x14ac:dyDescent="0.3">
      <c r="A642">
        <v>629</v>
      </c>
      <c r="B642">
        <v>5.7094770119999999E-2</v>
      </c>
      <c r="C642">
        <v>1105</v>
      </c>
      <c r="D642">
        <v>2210</v>
      </c>
      <c r="E642">
        <v>155.1</v>
      </c>
      <c r="F642">
        <v>255.1</v>
      </c>
      <c r="G642">
        <v>1954.9</v>
      </c>
    </row>
    <row r="643" spans="1:7" x14ac:dyDescent="0.3">
      <c r="A643">
        <v>630</v>
      </c>
      <c r="B643">
        <v>0.34985926000000001</v>
      </c>
      <c r="C643">
        <v>1404</v>
      </c>
      <c r="D643">
        <v>2808</v>
      </c>
      <c r="E643">
        <v>199.12</v>
      </c>
      <c r="F643">
        <v>299.12</v>
      </c>
      <c r="G643">
        <v>2508.88</v>
      </c>
    </row>
    <row r="644" spans="1:7" x14ac:dyDescent="0.3">
      <c r="A644">
        <v>631</v>
      </c>
      <c r="B644">
        <v>0.34240083469999999</v>
      </c>
      <c r="C644">
        <v>1399</v>
      </c>
      <c r="D644">
        <v>2798</v>
      </c>
      <c r="E644">
        <v>193.07</v>
      </c>
      <c r="F644">
        <v>293.07</v>
      </c>
      <c r="G644">
        <v>2504.9299999999998</v>
      </c>
    </row>
    <row r="645" spans="1:7" x14ac:dyDescent="0.3">
      <c r="A645">
        <v>632</v>
      </c>
      <c r="B645">
        <v>0.90830981600000005</v>
      </c>
      <c r="C645">
        <v>1833</v>
      </c>
      <c r="D645">
        <v>3666</v>
      </c>
      <c r="E645">
        <v>193.87</v>
      </c>
      <c r="F645">
        <v>293.87</v>
      </c>
      <c r="G645">
        <v>3372.13</v>
      </c>
    </row>
    <row r="646" spans="1:7" x14ac:dyDescent="0.3">
      <c r="A646">
        <v>633</v>
      </c>
      <c r="B646">
        <v>0.28857559100000002</v>
      </c>
      <c r="C646">
        <v>1361</v>
      </c>
      <c r="D646">
        <v>2722</v>
      </c>
      <c r="E646">
        <v>263.66000000000003</v>
      </c>
      <c r="F646">
        <v>363.66</v>
      </c>
      <c r="G646">
        <v>2358.34</v>
      </c>
    </row>
    <row r="647" spans="1:7" x14ac:dyDescent="0.3">
      <c r="A647">
        <v>634</v>
      </c>
      <c r="B647">
        <v>0.3629946772</v>
      </c>
      <c r="C647">
        <v>1412</v>
      </c>
      <c r="D647">
        <v>2824</v>
      </c>
      <c r="E647">
        <v>275</v>
      </c>
      <c r="F647">
        <v>375</v>
      </c>
      <c r="G647">
        <v>2449</v>
      </c>
    </row>
    <row r="648" spans="1:7" x14ac:dyDescent="0.3">
      <c r="A648">
        <v>635</v>
      </c>
      <c r="B648">
        <v>0.1010801933</v>
      </c>
      <c r="C648">
        <v>1181</v>
      </c>
      <c r="D648">
        <v>2362</v>
      </c>
      <c r="E648">
        <v>288.88</v>
      </c>
      <c r="F648">
        <v>388.88</v>
      </c>
      <c r="G648">
        <v>1973.12</v>
      </c>
    </row>
    <row r="649" spans="1:7" x14ac:dyDescent="0.3">
      <c r="A649">
        <v>636</v>
      </c>
      <c r="B649">
        <v>0.61156899850000002</v>
      </c>
      <c r="C649">
        <v>1571</v>
      </c>
      <c r="D649">
        <v>3142</v>
      </c>
      <c r="E649">
        <v>215.82</v>
      </c>
      <c r="F649">
        <v>315.82</v>
      </c>
      <c r="G649">
        <v>2826.18</v>
      </c>
    </row>
    <row r="650" spans="1:7" x14ac:dyDescent="0.3">
      <c r="A650">
        <v>637</v>
      </c>
      <c r="B650">
        <v>0.94164164770000003</v>
      </c>
      <c r="C650">
        <v>1892</v>
      </c>
      <c r="D650">
        <v>3784</v>
      </c>
      <c r="E650">
        <v>263.95</v>
      </c>
      <c r="F650">
        <v>363.95</v>
      </c>
      <c r="G650">
        <v>3420.05</v>
      </c>
    </row>
    <row r="651" spans="1:7" x14ac:dyDescent="0.3">
      <c r="A651">
        <v>638</v>
      </c>
      <c r="B651">
        <v>0.82927384599999998</v>
      </c>
      <c r="C651">
        <v>1738</v>
      </c>
      <c r="D651">
        <v>3476</v>
      </c>
      <c r="E651">
        <v>238.53</v>
      </c>
      <c r="F651">
        <v>338.53</v>
      </c>
      <c r="G651">
        <v>3137.47</v>
      </c>
    </row>
    <row r="652" spans="1:7" x14ac:dyDescent="0.3">
      <c r="A652">
        <v>639</v>
      </c>
      <c r="B652">
        <v>0.96878384699999998</v>
      </c>
      <c r="C652">
        <v>1966</v>
      </c>
      <c r="D652">
        <v>3932</v>
      </c>
      <c r="E652">
        <v>259.43</v>
      </c>
      <c r="F652">
        <v>359.43</v>
      </c>
      <c r="G652">
        <v>3572.57</v>
      </c>
    </row>
    <row r="653" spans="1:7" x14ac:dyDescent="0.3">
      <c r="A653">
        <v>640</v>
      </c>
      <c r="B653">
        <v>0.52875247579999995</v>
      </c>
      <c r="C653">
        <v>1518</v>
      </c>
      <c r="D653">
        <v>3036</v>
      </c>
      <c r="E653">
        <v>166.5</v>
      </c>
      <c r="F653">
        <v>266.5</v>
      </c>
      <c r="G653">
        <v>2769.5</v>
      </c>
    </row>
    <row r="654" spans="1:7" x14ac:dyDescent="0.3">
      <c r="A654">
        <v>641</v>
      </c>
      <c r="B654">
        <v>0.46507855749999999</v>
      </c>
      <c r="C654">
        <v>1478</v>
      </c>
      <c r="D654">
        <v>2956</v>
      </c>
      <c r="E654">
        <v>340.91</v>
      </c>
      <c r="F654">
        <v>440.91</v>
      </c>
      <c r="G654">
        <v>2515.09</v>
      </c>
    </row>
    <row r="655" spans="1:7" x14ac:dyDescent="0.3">
      <c r="A655">
        <v>642</v>
      </c>
      <c r="B655">
        <v>0.94790569489999998</v>
      </c>
      <c r="C655">
        <v>1906</v>
      </c>
      <c r="D655">
        <v>3812</v>
      </c>
      <c r="E655">
        <v>235.51</v>
      </c>
      <c r="F655">
        <v>335.51</v>
      </c>
      <c r="G655">
        <v>3476.49</v>
      </c>
    </row>
    <row r="656" spans="1:7" x14ac:dyDescent="0.3">
      <c r="A656">
        <v>643</v>
      </c>
      <c r="B656">
        <v>0.1570959418</v>
      </c>
      <c r="C656">
        <v>1248</v>
      </c>
      <c r="D656">
        <v>2496</v>
      </c>
      <c r="E656">
        <v>255.56</v>
      </c>
      <c r="F656">
        <v>355.56</v>
      </c>
      <c r="G656">
        <v>2140.44</v>
      </c>
    </row>
    <row r="657" spans="1:7" x14ac:dyDescent="0.3">
      <c r="A657">
        <v>644</v>
      </c>
      <c r="B657">
        <v>0.70036529380000001</v>
      </c>
      <c r="C657">
        <v>1631</v>
      </c>
      <c r="D657">
        <v>3262</v>
      </c>
      <c r="E657">
        <v>302.37</v>
      </c>
      <c r="F657">
        <v>402.37</v>
      </c>
      <c r="G657">
        <v>2859.63</v>
      </c>
    </row>
    <row r="658" spans="1:7" x14ac:dyDescent="0.3">
      <c r="A658">
        <v>645</v>
      </c>
      <c r="B658">
        <v>0.88144653480000001</v>
      </c>
      <c r="C658">
        <v>1796</v>
      </c>
      <c r="D658">
        <v>3592</v>
      </c>
      <c r="E658">
        <v>233.76</v>
      </c>
      <c r="F658">
        <v>333.76</v>
      </c>
      <c r="G658">
        <v>3258.24</v>
      </c>
    </row>
    <row r="659" spans="1:7" x14ac:dyDescent="0.3">
      <c r="A659">
        <v>646</v>
      </c>
      <c r="B659">
        <v>0.97846943929999997</v>
      </c>
      <c r="C659">
        <v>2006</v>
      </c>
      <c r="D659">
        <v>4012</v>
      </c>
      <c r="E659">
        <v>342.38</v>
      </c>
      <c r="F659">
        <v>442.38</v>
      </c>
      <c r="G659">
        <v>3569.62</v>
      </c>
    </row>
    <row r="660" spans="1:7" x14ac:dyDescent="0.3">
      <c r="A660">
        <v>647</v>
      </c>
      <c r="B660">
        <v>0.63738020870000001</v>
      </c>
      <c r="C660">
        <v>1588</v>
      </c>
      <c r="D660">
        <v>3176</v>
      </c>
      <c r="E660">
        <v>333.46</v>
      </c>
      <c r="F660">
        <v>433.46</v>
      </c>
      <c r="G660">
        <v>2742.54</v>
      </c>
    </row>
    <row r="661" spans="1:7" x14ac:dyDescent="0.3">
      <c r="A661">
        <v>648</v>
      </c>
      <c r="B661">
        <v>0.64954645509999998</v>
      </c>
      <c r="C661">
        <v>1596</v>
      </c>
      <c r="D661">
        <v>3192</v>
      </c>
      <c r="E661">
        <v>213.21</v>
      </c>
      <c r="F661">
        <v>313.20999999999998</v>
      </c>
      <c r="G661">
        <v>2878.79</v>
      </c>
    </row>
    <row r="662" spans="1:7" x14ac:dyDescent="0.3">
      <c r="A662">
        <v>649</v>
      </c>
      <c r="B662">
        <v>0.77458733690000003</v>
      </c>
      <c r="C662">
        <v>1689</v>
      </c>
      <c r="D662">
        <v>3378</v>
      </c>
      <c r="E662">
        <v>225.18</v>
      </c>
      <c r="F662">
        <v>325.18</v>
      </c>
      <c r="G662">
        <v>3052.82</v>
      </c>
    </row>
    <row r="663" spans="1:7" x14ac:dyDescent="0.3">
      <c r="A663">
        <v>650</v>
      </c>
      <c r="B663">
        <v>0.88461075479999995</v>
      </c>
      <c r="C663">
        <v>1800</v>
      </c>
      <c r="D663">
        <v>3600</v>
      </c>
      <c r="E663">
        <v>305.93</v>
      </c>
      <c r="F663">
        <v>405.93</v>
      </c>
      <c r="G663">
        <v>3194.07</v>
      </c>
    </row>
    <row r="664" spans="1:7" x14ac:dyDescent="0.3">
      <c r="A664">
        <v>651</v>
      </c>
      <c r="B664">
        <v>2.870288939E-2</v>
      </c>
      <c r="C664">
        <v>1025</v>
      </c>
      <c r="D664">
        <v>2050</v>
      </c>
      <c r="E664">
        <v>274.45</v>
      </c>
      <c r="F664">
        <v>374.45</v>
      </c>
      <c r="G664">
        <v>1675.55</v>
      </c>
    </row>
    <row r="665" spans="1:7" x14ac:dyDescent="0.3">
      <c r="A665">
        <v>652</v>
      </c>
      <c r="B665">
        <v>0.63413162349999996</v>
      </c>
      <c r="C665">
        <v>1586</v>
      </c>
      <c r="D665">
        <v>3172</v>
      </c>
      <c r="E665">
        <v>241.55</v>
      </c>
      <c r="F665">
        <v>341.55</v>
      </c>
      <c r="G665">
        <v>2830.45</v>
      </c>
    </row>
    <row r="666" spans="1:7" x14ac:dyDescent="0.3">
      <c r="A666">
        <v>653</v>
      </c>
      <c r="B666">
        <v>0.4742415224</v>
      </c>
      <c r="C666">
        <v>1484</v>
      </c>
      <c r="D666">
        <v>2968</v>
      </c>
      <c r="E666">
        <v>267.24</v>
      </c>
      <c r="F666">
        <v>367.24</v>
      </c>
      <c r="G666">
        <v>2600.7600000000002</v>
      </c>
    </row>
    <row r="667" spans="1:7" x14ac:dyDescent="0.3">
      <c r="A667">
        <v>654</v>
      </c>
      <c r="B667">
        <v>0.2763572218</v>
      </c>
      <c r="C667">
        <v>1352</v>
      </c>
      <c r="D667">
        <v>2704</v>
      </c>
      <c r="E667">
        <v>308.8</v>
      </c>
      <c r="F667">
        <v>408.8</v>
      </c>
      <c r="G667">
        <v>2295.1999999999998</v>
      </c>
    </row>
    <row r="668" spans="1:7" x14ac:dyDescent="0.3">
      <c r="A668">
        <v>655</v>
      </c>
      <c r="B668">
        <v>0.30611114699999997</v>
      </c>
      <c r="C668">
        <v>1373</v>
      </c>
      <c r="D668">
        <v>2746</v>
      </c>
      <c r="E668">
        <v>172.85</v>
      </c>
      <c r="F668">
        <v>272.85000000000002</v>
      </c>
      <c r="G668">
        <v>2473.15</v>
      </c>
    </row>
    <row r="669" spans="1:7" x14ac:dyDescent="0.3">
      <c r="A669">
        <v>656</v>
      </c>
      <c r="B669">
        <v>0.14589771839999999</v>
      </c>
      <c r="C669">
        <v>1236</v>
      </c>
      <c r="D669">
        <v>2472</v>
      </c>
      <c r="E669">
        <v>194.15</v>
      </c>
      <c r="F669">
        <v>294.14999999999998</v>
      </c>
      <c r="G669">
        <v>2177.85</v>
      </c>
    </row>
    <row r="670" spans="1:7" x14ac:dyDescent="0.3">
      <c r="A670">
        <v>657</v>
      </c>
      <c r="B670">
        <v>0.98040878389999997</v>
      </c>
      <c r="C670">
        <v>2016</v>
      </c>
      <c r="D670">
        <v>4032</v>
      </c>
      <c r="E670">
        <v>218.87</v>
      </c>
      <c r="F670">
        <v>318.87</v>
      </c>
      <c r="G670">
        <v>3713.13</v>
      </c>
    </row>
    <row r="671" spans="1:7" x14ac:dyDescent="0.3">
      <c r="A671">
        <v>658</v>
      </c>
      <c r="B671">
        <v>0.76814921609999998</v>
      </c>
      <c r="C671">
        <v>1683</v>
      </c>
      <c r="D671">
        <v>3366</v>
      </c>
      <c r="E671">
        <v>315.61</v>
      </c>
      <c r="F671">
        <v>415.61</v>
      </c>
      <c r="G671">
        <v>2950.39</v>
      </c>
    </row>
    <row r="672" spans="1:7" x14ac:dyDescent="0.3">
      <c r="A672">
        <v>659</v>
      </c>
      <c r="B672">
        <v>0.38996618129999999</v>
      </c>
      <c r="C672">
        <v>1430</v>
      </c>
      <c r="D672">
        <v>2860</v>
      </c>
      <c r="E672">
        <v>226.17</v>
      </c>
      <c r="F672">
        <v>326.17</v>
      </c>
      <c r="G672">
        <v>2533.83</v>
      </c>
    </row>
    <row r="673" spans="1:7" x14ac:dyDescent="0.3">
      <c r="A673">
        <v>660</v>
      </c>
      <c r="B673">
        <v>0.42105804019999998</v>
      </c>
      <c r="C673">
        <v>1450</v>
      </c>
      <c r="D673">
        <v>2900</v>
      </c>
      <c r="E673">
        <v>236.35</v>
      </c>
      <c r="F673">
        <v>336.35</v>
      </c>
      <c r="G673">
        <v>2563.65</v>
      </c>
    </row>
    <row r="674" spans="1:7" x14ac:dyDescent="0.3">
      <c r="A674">
        <v>661</v>
      </c>
      <c r="B674">
        <v>0.87028007249999995</v>
      </c>
      <c r="C674">
        <v>1782</v>
      </c>
      <c r="D674">
        <v>3564</v>
      </c>
      <c r="E674">
        <v>321.8</v>
      </c>
      <c r="F674">
        <v>421.8</v>
      </c>
      <c r="G674">
        <v>3142.2</v>
      </c>
    </row>
    <row r="675" spans="1:7" x14ac:dyDescent="0.3">
      <c r="A675">
        <v>662</v>
      </c>
      <c r="B675">
        <v>0.89018933749999996</v>
      </c>
      <c r="C675">
        <v>1807</v>
      </c>
      <c r="D675">
        <v>3614</v>
      </c>
      <c r="E675">
        <v>271.51</v>
      </c>
      <c r="F675">
        <v>371.51</v>
      </c>
      <c r="G675">
        <v>3242.49</v>
      </c>
    </row>
    <row r="676" spans="1:7" x14ac:dyDescent="0.3">
      <c r="A676">
        <v>663</v>
      </c>
      <c r="B676">
        <v>0.3303511549</v>
      </c>
      <c r="C676">
        <v>1390</v>
      </c>
      <c r="D676">
        <v>2780</v>
      </c>
      <c r="E676">
        <v>305.27</v>
      </c>
      <c r="F676">
        <v>405.27</v>
      </c>
      <c r="G676">
        <v>2374.73</v>
      </c>
    </row>
    <row r="677" spans="1:7" x14ac:dyDescent="0.3">
      <c r="A677">
        <v>664</v>
      </c>
      <c r="B677">
        <v>0.82470922310000006</v>
      </c>
      <c r="C677">
        <v>1733</v>
      </c>
      <c r="D677">
        <v>3466</v>
      </c>
      <c r="E677">
        <v>192.12</v>
      </c>
      <c r="F677">
        <v>292.12</v>
      </c>
      <c r="G677">
        <v>3173.88</v>
      </c>
    </row>
    <row r="678" spans="1:7" x14ac:dyDescent="0.3">
      <c r="A678">
        <v>665</v>
      </c>
      <c r="B678">
        <v>0.28701486700000001</v>
      </c>
      <c r="C678">
        <v>1359</v>
      </c>
      <c r="D678">
        <v>2718</v>
      </c>
      <c r="E678">
        <v>225.9</v>
      </c>
      <c r="F678">
        <v>325.89999999999998</v>
      </c>
      <c r="G678">
        <v>2392.1</v>
      </c>
    </row>
    <row r="679" spans="1:7" x14ac:dyDescent="0.3">
      <c r="A679">
        <v>666</v>
      </c>
      <c r="B679">
        <v>0.1174728738</v>
      </c>
      <c r="C679">
        <v>1203</v>
      </c>
      <c r="D679">
        <v>2406</v>
      </c>
      <c r="E679">
        <v>222.57</v>
      </c>
      <c r="F679">
        <v>322.57</v>
      </c>
      <c r="G679">
        <v>2083.4299999999998</v>
      </c>
    </row>
    <row r="680" spans="1:7" x14ac:dyDescent="0.3">
      <c r="A680">
        <v>667</v>
      </c>
      <c r="B680">
        <v>0.1101437601</v>
      </c>
      <c r="C680">
        <v>1194</v>
      </c>
      <c r="D680">
        <v>2388</v>
      </c>
      <c r="E680">
        <v>156.47</v>
      </c>
      <c r="F680">
        <v>256.47000000000003</v>
      </c>
      <c r="G680">
        <v>2131.5300000000002</v>
      </c>
    </row>
    <row r="681" spans="1:7" x14ac:dyDescent="0.3">
      <c r="A681">
        <v>668</v>
      </c>
      <c r="B681">
        <v>0.97681446549999995</v>
      </c>
      <c r="C681">
        <v>1998</v>
      </c>
      <c r="D681">
        <v>3996</v>
      </c>
      <c r="E681">
        <v>186.36</v>
      </c>
      <c r="F681">
        <v>286.36</v>
      </c>
      <c r="G681">
        <v>3709.64</v>
      </c>
    </row>
    <row r="682" spans="1:7" x14ac:dyDescent="0.3">
      <c r="A682">
        <v>669</v>
      </c>
      <c r="B682">
        <v>0.12233274550000001</v>
      </c>
      <c r="C682">
        <v>1209</v>
      </c>
      <c r="D682">
        <v>2418</v>
      </c>
      <c r="E682">
        <v>289.83</v>
      </c>
      <c r="F682">
        <v>389.83</v>
      </c>
      <c r="G682">
        <v>2028.17</v>
      </c>
    </row>
    <row r="683" spans="1:7" x14ac:dyDescent="0.3">
      <c r="A683">
        <v>670</v>
      </c>
      <c r="B683">
        <v>0.41386781179999999</v>
      </c>
      <c r="C683">
        <v>1446</v>
      </c>
      <c r="D683">
        <v>2892</v>
      </c>
      <c r="E683">
        <v>306.70999999999998</v>
      </c>
      <c r="F683">
        <v>406.71</v>
      </c>
      <c r="G683">
        <v>2485.29</v>
      </c>
    </row>
    <row r="684" spans="1:7" x14ac:dyDescent="0.3">
      <c r="A684">
        <v>671</v>
      </c>
      <c r="B684">
        <v>5.6163963429999998E-2</v>
      </c>
      <c r="C684">
        <v>1103</v>
      </c>
      <c r="D684">
        <v>2206</v>
      </c>
      <c r="E684">
        <v>293.32</v>
      </c>
      <c r="F684">
        <v>393.32</v>
      </c>
      <c r="G684">
        <v>1812.68</v>
      </c>
    </row>
    <row r="685" spans="1:7" x14ac:dyDescent="0.3">
      <c r="A685">
        <v>672</v>
      </c>
      <c r="B685">
        <v>0.39843974809999999</v>
      </c>
      <c r="C685">
        <v>1436</v>
      </c>
      <c r="D685">
        <v>2872</v>
      </c>
      <c r="E685">
        <v>260.43</v>
      </c>
      <c r="F685">
        <v>360.43</v>
      </c>
      <c r="G685">
        <v>2511.5700000000002</v>
      </c>
    </row>
    <row r="686" spans="1:7" x14ac:dyDescent="0.3">
      <c r="A686">
        <v>673</v>
      </c>
      <c r="B686">
        <v>0.67383356360000002</v>
      </c>
      <c r="C686">
        <v>1613</v>
      </c>
      <c r="D686">
        <v>3226</v>
      </c>
      <c r="E686">
        <v>329.15</v>
      </c>
      <c r="F686">
        <v>429.15</v>
      </c>
      <c r="G686">
        <v>2796.85</v>
      </c>
    </row>
    <row r="687" spans="1:7" x14ac:dyDescent="0.3">
      <c r="A687">
        <v>674</v>
      </c>
      <c r="B687">
        <v>0.92787220479999999</v>
      </c>
      <c r="C687">
        <v>1865</v>
      </c>
      <c r="D687">
        <v>3730</v>
      </c>
      <c r="E687">
        <v>324.10000000000002</v>
      </c>
      <c r="F687">
        <v>424.1</v>
      </c>
      <c r="G687">
        <v>3305.9</v>
      </c>
    </row>
    <row r="688" spans="1:7" x14ac:dyDescent="0.3">
      <c r="A688">
        <v>675</v>
      </c>
      <c r="B688">
        <v>0.46987762319999998</v>
      </c>
      <c r="C688">
        <v>1481</v>
      </c>
      <c r="D688">
        <v>2962</v>
      </c>
      <c r="E688">
        <v>172.43</v>
      </c>
      <c r="F688">
        <v>272.43</v>
      </c>
      <c r="G688">
        <v>2689.57</v>
      </c>
    </row>
    <row r="689" spans="1:7" x14ac:dyDescent="0.3">
      <c r="A689">
        <v>676</v>
      </c>
      <c r="B689">
        <v>0.27434329950000003</v>
      </c>
      <c r="C689">
        <v>1350</v>
      </c>
      <c r="D689">
        <v>2700</v>
      </c>
      <c r="E689">
        <v>268.13</v>
      </c>
      <c r="F689">
        <v>368.13</v>
      </c>
      <c r="G689">
        <v>2331.87</v>
      </c>
    </row>
    <row r="690" spans="1:7" x14ac:dyDescent="0.3">
      <c r="A690">
        <v>677</v>
      </c>
      <c r="B690">
        <v>0.38315582669999998</v>
      </c>
      <c r="C690">
        <v>1426</v>
      </c>
      <c r="D690">
        <v>2852</v>
      </c>
      <c r="E690">
        <v>261.73</v>
      </c>
      <c r="F690">
        <v>361.73</v>
      </c>
      <c r="G690">
        <v>2490.27</v>
      </c>
    </row>
    <row r="691" spans="1:7" x14ac:dyDescent="0.3">
      <c r="A691">
        <v>678</v>
      </c>
      <c r="B691">
        <v>0.1221836048</v>
      </c>
      <c r="C691">
        <v>1209</v>
      </c>
      <c r="D691">
        <v>2418</v>
      </c>
      <c r="E691">
        <v>237.59</v>
      </c>
      <c r="F691">
        <v>337.59</v>
      </c>
      <c r="G691">
        <v>2080.41</v>
      </c>
    </row>
    <row r="692" spans="1:7" x14ac:dyDescent="0.3">
      <c r="A692">
        <v>679</v>
      </c>
      <c r="B692">
        <v>0.36745695049999999</v>
      </c>
      <c r="C692">
        <v>1415</v>
      </c>
      <c r="D692">
        <v>2830</v>
      </c>
      <c r="E692">
        <v>316.24</v>
      </c>
      <c r="F692">
        <v>416.24</v>
      </c>
      <c r="G692">
        <v>2413.7600000000002</v>
      </c>
    </row>
    <row r="693" spans="1:7" x14ac:dyDescent="0.3">
      <c r="A693">
        <v>680</v>
      </c>
      <c r="B693">
        <v>0.65165062910000005</v>
      </c>
      <c r="C693">
        <v>1597</v>
      </c>
      <c r="D693">
        <v>3194</v>
      </c>
      <c r="E693">
        <v>216.42</v>
      </c>
      <c r="F693">
        <v>316.42</v>
      </c>
      <c r="G693">
        <v>2877.58</v>
      </c>
    </row>
    <row r="694" spans="1:7" x14ac:dyDescent="0.3">
      <c r="A694">
        <v>681</v>
      </c>
      <c r="B694">
        <v>0.74252827229999996</v>
      </c>
      <c r="C694">
        <v>1663</v>
      </c>
      <c r="D694">
        <v>3326</v>
      </c>
      <c r="E694">
        <v>208.84</v>
      </c>
      <c r="F694">
        <v>308.83999999999997</v>
      </c>
      <c r="G694">
        <v>3017.16</v>
      </c>
    </row>
    <row r="695" spans="1:7" x14ac:dyDescent="0.3">
      <c r="A695">
        <v>682</v>
      </c>
      <c r="B695">
        <v>0.67097348629999998</v>
      </c>
      <c r="C695">
        <v>1611</v>
      </c>
      <c r="D695">
        <v>3222</v>
      </c>
      <c r="E695">
        <v>276.56</v>
      </c>
      <c r="F695">
        <v>376.56</v>
      </c>
      <c r="G695">
        <v>2845.44</v>
      </c>
    </row>
    <row r="696" spans="1:7" x14ac:dyDescent="0.3">
      <c r="A696">
        <v>683</v>
      </c>
      <c r="B696">
        <v>0.1535691958</v>
      </c>
      <c r="C696">
        <v>1245</v>
      </c>
      <c r="D696">
        <v>2490</v>
      </c>
      <c r="E696">
        <v>244.8</v>
      </c>
      <c r="F696">
        <v>344.8</v>
      </c>
      <c r="G696">
        <v>2145.1999999999998</v>
      </c>
    </row>
    <row r="697" spans="1:7" x14ac:dyDescent="0.3">
      <c r="A697">
        <v>684</v>
      </c>
      <c r="B697">
        <v>2.4230752559999999E-2</v>
      </c>
      <c r="C697">
        <v>1007</v>
      </c>
      <c r="D697">
        <v>2014</v>
      </c>
      <c r="E697">
        <v>253.69</v>
      </c>
      <c r="F697">
        <v>353.69</v>
      </c>
      <c r="G697">
        <v>1660.31</v>
      </c>
    </row>
    <row r="698" spans="1:7" x14ac:dyDescent="0.3">
      <c r="A698">
        <v>685</v>
      </c>
      <c r="B698">
        <v>9.4964606820000005E-2</v>
      </c>
      <c r="C698">
        <v>1172</v>
      </c>
      <c r="D698">
        <v>2344</v>
      </c>
      <c r="E698">
        <v>150.65</v>
      </c>
      <c r="F698">
        <v>250.65</v>
      </c>
      <c r="G698">
        <v>2093.35</v>
      </c>
    </row>
    <row r="699" spans="1:7" x14ac:dyDescent="0.3">
      <c r="A699">
        <v>686</v>
      </c>
      <c r="B699">
        <v>0.91676721520000004</v>
      </c>
      <c r="C699">
        <v>1846</v>
      </c>
      <c r="D699">
        <v>3692</v>
      </c>
      <c r="E699">
        <v>321.83</v>
      </c>
      <c r="F699">
        <v>421.83</v>
      </c>
      <c r="G699">
        <v>3270.17</v>
      </c>
    </row>
    <row r="700" spans="1:7" x14ac:dyDescent="0.3">
      <c r="A700">
        <v>687</v>
      </c>
      <c r="B700">
        <v>0.6440852802</v>
      </c>
      <c r="C700">
        <v>1592</v>
      </c>
      <c r="D700">
        <v>3184</v>
      </c>
      <c r="E700">
        <v>209.4</v>
      </c>
      <c r="F700">
        <v>309.39999999999998</v>
      </c>
      <c r="G700">
        <v>2874.6</v>
      </c>
    </row>
    <row r="701" spans="1:7" x14ac:dyDescent="0.3">
      <c r="A701">
        <v>688</v>
      </c>
      <c r="B701">
        <v>0.78852194279999999</v>
      </c>
      <c r="C701">
        <v>1700</v>
      </c>
      <c r="D701">
        <v>3400</v>
      </c>
      <c r="E701">
        <v>328.16</v>
      </c>
      <c r="F701">
        <v>428.16</v>
      </c>
      <c r="G701">
        <v>2971.84</v>
      </c>
    </row>
    <row r="702" spans="1:7" x14ac:dyDescent="0.3">
      <c r="A702">
        <v>689</v>
      </c>
      <c r="B702">
        <v>0.84729750120000003</v>
      </c>
      <c r="C702">
        <v>1756</v>
      </c>
      <c r="D702">
        <v>3512</v>
      </c>
      <c r="E702">
        <v>205.81</v>
      </c>
      <c r="F702">
        <v>305.81</v>
      </c>
      <c r="G702">
        <v>3206.19</v>
      </c>
    </row>
    <row r="703" spans="1:7" x14ac:dyDescent="0.3">
      <c r="A703">
        <v>690</v>
      </c>
      <c r="B703">
        <v>0.54308808350000004</v>
      </c>
      <c r="C703">
        <v>1527</v>
      </c>
      <c r="D703">
        <v>3054</v>
      </c>
      <c r="E703">
        <v>334.3</v>
      </c>
      <c r="F703">
        <v>434.3</v>
      </c>
      <c r="G703">
        <v>2619.6999999999998</v>
      </c>
    </row>
    <row r="704" spans="1:7" x14ac:dyDescent="0.3">
      <c r="A704">
        <v>691</v>
      </c>
      <c r="B704">
        <v>9.9970085629999997E-2</v>
      </c>
      <c r="C704">
        <v>1180</v>
      </c>
      <c r="D704">
        <v>2360</v>
      </c>
      <c r="E704">
        <v>182.71</v>
      </c>
      <c r="F704">
        <v>282.70999999999998</v>
      </c>
      <c r="G704">
        <v>2077.29</v>
      </c>
    </row>
    <row r="705" spans="1:7" x14ac:dyDescent="0.3">
      <c r="A705">
        <v>692</v>
      </c>
      <c r="B705">
        <v>0.49893795340000002</v>
      </c>
      <c r="C705">
        <v>1499</v>
      </c>
      <c r="D705">
        <v>2998</v>
      </c>
      <c r="E705">
        <v>339.86</v>
      </c>
      <c r="F705">
        <v>439.86</v>
      </c>
      <c r="G705">
        <v>2558.14</v>
      </c>
    </row>
    <row r="706" spans="1:7" x14ac:dyDescent="0.3">
      <c r="A706">
        <v>693</v>
      </c>
      <c r="B706">
        <v>0.56544207310000005</v>
      </c>
      <c r="C706">
        <v>1541</v>
      </c>
      <c r="D706">
        <v>3082</v>
      </c>
      <c r="E706">
        <v>207.76</v>
      </c>
      <c r="F706">
        <v>307.76</v>
      </c>
      <c r="G706">
        <v>2774.24</v>
      </c>
    </row>
    <row r="707" spans="1:7" x14ac:dyDescent="0.3">
      <c r="A707">
        <v>694</v>
      </c>
      <c r="B707">
        <v>0.38953173340000002</v>
      </c>
      <c r="C707">
        <v>1430</v>
      </c>
      <c r="D707">
        <v>2860</v>
      </c>
      <c r="E707">
        <v>157.05000000000001</v>
      </c>
      <c r="F707">
        <v>257.05</v>
      </c>
      <c r="G707">
        <v>2602.9499999999998</v>
      </c>
    </row>
    <row r="708" spans="1:7" x14ac:dyDescent="0.3">
      <c r="A708">
        <v>695</v>
      </c>
      <c r="B708">
        <v>0.83793702209999998</v>
      </c>
      <c r="C708">
        <v>1747</v>
      </c>
      <c r="D708">
        <v>3494</v>
      </c>
      <c r="E708">
        <v>153.34</v>
      </c>
      <c r="F708">
        <v>253.34</v>
      </c>
      <c r="G708">
        <v>3240.66</v>
      </c>
    </row>
    <row r="709" spans="1:7" x14ac:dyDescent="0.3">
      <c r="A709">
        <v>696</v>
      </c>
      <c r="B709">
        <v>0.19961894450000001</v>
      </c>
      <c r="C709">
        <v>1289</v>
      </c>
      <c r="D709">
        <v>2578</v>
      </c>
      <c r="E709">
        <v>192.01</v>
      </c>
      <c r="F709">
        <v>292.01</v>
      </c>
      <c r="G709">
        <v>2285.9899999999998</v>
      </c>
    </row>
    <row r="710" spans="1:7" x14ac:dyDescent="0.3">
      <c r="A710">
        <v>697</v>
      </c>
      <c r="B710">
        <v>0.52772564799999999</v>
      </c>
      <c r="C710">
        <v>1517</v>
      </c>
      <c r="D710">
        <v>3034</v>
      </c>
      <c r="E710">
        <v>283.58999999999997</v>
      </c>
      <c r="F710">
        <v>383.59</v>
      </c>
      <c r="G710">
        <v>2650.41</v>
      </c>
    </row>
    <row r="711" spans="1:7" x14ac:dyDescent="0.3">
      <c r="A711">
        <v>698</v>
      </c>
      <c r="B711">
        <v>1.269483911E-2</v>
      </c>
      <c r="C711">
        <v>941</v>
      </c>
      <c r="D711">
        <v>1882</v>
      </c>
      <c r="E711">
        <v>267.95999999999998</v>
      </c>
      <c r="F711">
        <v>367.96</v>
      </c>
      <c r="G711">
        <v>1514.04</v>
      </c>
    </row>
    <row r="712" spans="1:7" x14ac:dyDescent="0.3">
      <c r="A712">
        <v>699</v>
      </c>
      <c r="B712">
        <v>0.54301926190000005</v>
      </c>
      <c r="C712">
        <v>1527</v>
      </c>
      <c r="D712">
        <v>3054</v>
      </c>
      <c r="E712">
        <v>297.20999999999998</v>
      </c>
      <c r="F712">
        <v>397.21</v>
      </c>
      <c r="G712">
        <v>2656.79</v>
      </c>
    </row>
    <row r="713" spans="1:7" x14ac:dyDescent="0.3">
      <c r="A713">
        <v>700</v>
      </c>
      <c r="B713">
        <v>0.36417329269999998</v>
      </c>
      <c r="C713">
        <v>1413</v>
      </c>
      <c r="D713">
        <v>2826</v>
      </c>
      <c r="E713">
        <v>310.98</v>
      </c>
      <c r="F713">
        <v>410.98</v>
      </c>
      <c r="G713">
        <v>2415.02</v>
      </c>
    </row>
    <row r="714" spans="1:7" x14ac:dyDescent="0.3">
      <c r="A714">
        <v>701</v>
      </c>
      <c r="B714">
        <v>0.57481469809999997</v>
      </c>
      <c r="C714">
        <v>1547</v>
      </c>
      <c r="D714">
        <v>3094</v>
      </c>
      <c r="E714">
        <v>207.1</v>
      </c>
      <c r="F714">
        <v>307.10000000000002</v>
      </c>
      <c r="G714">
        <v>2786.9</v>
      </c>
    </row>
    <row r="715" spans="1:7" x14ac:dyDescent="0.3">
      <c r="A715">
        <v>702</v>
      </c>
      <c r="B715">
        <v>0.67939007920000005</v>
      </c>
      <c r="C715">
        <v>1616</v>
      </c>
      <c r="D715">
        <v>3232</v>
      </c>
      <c r="E715">
        <v>189.48</v>
      </c>
      <c r="F715">
        <v>289.48</v>
      </c>
      <c r="G715">
        <v>2942.52</v>
      </c>
    </row>
    <row r="716" spans="1:7" x14ac:dyDescent="0.3">
      <c r="A716">
        <v>703</v>
      </c>
      <c r="B716">
        <v>0.62403041640000001</v>
      </c>
      <c r="C716">
        <v>1579</v>
      </c>
      <c r="D716">
        <v>3158</v>
      </c>
      <c r="E716">
        <v>253.47</v>
      </c>
      <c r="F716">
        <v>353.47</v>
      </c>
      <c r="G716">
        <v>2804.53</v>
      </c>
    </row>
    <row r="717" spans="1:7" x14ac:dyDescent="0.3">
      <c r="A717">
        <v>704</v>
      </c>
      <c r="B717">
        <v>0.1361904572</v>
      </c>
      <c r="C717">
        <v>1226</v>
      </c>
      <c r="D717">
        <v>2452</v>
      </c>
      <c r="E717">
        <v>348.75</v>
      </c>
      <c r="F717">
        <v>448.75</v>
      </c>
      <c r="G717">
        <v>2003.25</v>
      </c>
    </row>
    <row r="718" spans="1:7" x14ac:dyDescent="0.3">
      <c r="A718">
        <v>705</v>
      </c>
      <c r="B718">
        <v>0.51371636899999995</v>
      </c>
      <c r="C718">
        <v>1509</v>
      </c>
      <c r="D718">
        <v>3018</v>
      </c>
      <c r="E718">
        <v>193.16</v>
      </c>
      <c r="F718">
        <v>293.16000000000003</v>
      </c>
      <c r="G718">
        <v>2724.84</v>
      </c>
    </row>
    <row r="719" spans="1:7" x14ac:dyDescent="0.3">
      <c r="A719">
        <v>706</v>
      </c>
      <c r="B719">
        <v>0.96783716760000005</v>
      </c>
      <c r="C719">
        <v>1962</v>
      </c>
      <c r="D719">
        <v>3924</v>
      </c>
      <c r="E719">
        <v>272.27</v>
      </c>
      <c r="F719">
        <v>372.27</v>
      </c>
      <c r="G719">
        <v>3551.73</v>
      </c>
    </row>
    <row r="720" spans="1:7" x14ac:dyDescent="0.3">
      <c r="A720">
        <v>707</v>
      </c>
      <c r="B720">
        <v>0.82495828819999995</v>
      </c>
      <c r="C720">
        <v>1734</v>
      </c>
      <c r="D720">
        <v>3468</v>
      </c>
      <c r="E720">
        <v>320.08999999999997</v>
      </c>
      <c r="F720">
        <v>420.09</v>
      </c>
      <c r="G720">
        <v>3047.91</v>
      </c>
    </row>
    <row r="721" spans="1:7" x14ac:dyDescent="0.3">
      <c r="A721">
        <v>708</v>
      </c>
      <c r="B721">
        <v>0.63068688640000004</v>
      </c>
      <c r="C721">
        <v>1583</v>
      </c>
      <c r="D721">
        <v>3166</v>
      </c>
      <c r="E721">
        <v>307.86</v>
      </c>
      <c r="F721">
        <v>407.86</v>
      </c>
      <c r="G721">
        <v>2758.14</v>
      </c>
    </row>
    <row r="722" spans="1:7" x14ac:dyDescent="0.3">
      <c r="A722">
        <v>709</v>
      </c>
      <c r="B722">
        <v>0.90852616580000001</v>
      </c>
      <c r="C722">
        <v>1833</v>
      </c>
      <c r="D722">
        <v>3666</v>
      </c>
      <c r="E722">
        <v>328.77</v>
      </c>
      <c r="F722">
        <v>428.77</v>
      </c>
      <c r="G722">
        <v>3237.23</v>
      </c>
    </row>
    <row r="723" spans="1:7" x14ac:dyDescent="0.3">
      <c r="A723">
        <v>710</v>
      </c>
      <c r="B723">
        <v>4.8027198209999997E-2</v>
      </c>
      <c r="C723">
        <v>1084</v>
      </c>
      <c r="D723">
        <v>2168</v>
      </c>
      <c r="E723">
        <v>260.95999999999998</v>
      </c>
      <c r="F723">
        <v>360.96</v>
      </c>
      <c r="G723">
        <v>1807.04</v>
      </c>
    </row>
    <row r="724" spans="1:7" x14ac:dyDescent="0.3">
      <c r="A724">
        <v>711</v>
      </c>
      <c r="B724">
        <v>0.83365464810000001</v>
      </c>
      <c r="C724">
        <v>1742</v>
      </c>
      <c r="D724">
        <v>3484</v>
      </c>
      <c r="E724">
        <v>302</v>
      </c>
      <c r="F724">
        <v>402</v>
      </c>
      <c r="G724">
        <v>3082</v>
      </c>
    </row>
    <row r="725" spans="1:7" x14ac:dyDescent="0.3">
      <c r="A725">
        <v>712</v>
      </c>
      <c r="B725">
        <v>3.0280054430000002E-2</v>
      </c>
      <c r="C725">
        <v>1031</v>
      </c>
      <c r="D725">
        <v>2062</v>
      </c>
      <c r="E725">
        <v>235.93</v>
      </c>
      <c r="F725">
        <v>335.93</v>
      </c>
      <c r="G725">
        <v>1726.07</v>
      </c>
    </row>
    <row r="726" spans="1:7" x14ac:dyDescent="0.3">
      <c r="A726">
        <v>713</v>
      </c>
      <c r="B726">
        <v>0.82203966090000002</v>
      </c>
      <c r="C726">
        <v>1731</v>
      </c>
      <c r="D726">
        <v>3462</v>
      </c>
      <c r="E726">
        <v>194.35</v>
      </c>
      <c r="F726">
        <v>294.35000000000002</v>
      </c>
      <c r="G726">
        <v>3167.65</v>
      </c>
    </row>
    <row r="727" spans="1:7" x14ac:dyDescent="0.3">
      <c r="A727">
        <v>714</v>
      </c>
      <c r="B727">
        <v>1.4215881729999999E-2</v>
      </c>
      <c r="C727">
        <v>952</v>
      </c>
      <c r="D727">
        <v>1904</v>
      </c>
      <c r="E727">
        <v>223.55</v>
      </c>
      <c r="F727">
        <v>323.55</v>
      </c>
      <c r="G727">
        <v>1580.45</v>
      </c>
    </row>
    <row r="728" spans="1:7" x14ac:dyDescent="0.3">
      <c r="A728">
        <v>715</v>
      </c>
      <c r="B728">
        <v>0.8137554682</v>
      </c>
      <c r="C728">
        <v>1723</v>
      </c>
      <c r="D728">
        <v>3446</v>
      </c>
      <c r="E728">
        <v>194.27</v>
      </c>
      <c r="F728">
        <v>294.27</v>
      </c>
      <c r="G728">
        <v>3151.73</v>
      </c>
    </row>
    <row r="729" spans="1:7" x14ac:dyDescent="0.3">
      <c r="A729">
        <v>716</v>
      </c>
      <c r="B729">
        <v>8.9768997040000006E-2</v>
      </c>
      <c r="C729">
        <v>1164</v>
      </c>
      <c r="D729">
        <v>2328</v>
      </c>
      <c r="E729">
        <v>325.41000000000003</v>
      </c>
      <c r="F729">
        <v>425.41</v>
      </c>
      <c r="G729">
        <v>1902.59</v>
      </c>
    </row>
    <row r="730" spans="1:7" x14ac:dyDescent="0.3">
      <c r="A730">
        <v>717</v>
      </c>
      <c r="B730">
        <v>0.96004066889999995</v>
      </c>
      <c r="C730">
        <v>1938</v>
      </c>
      <c r="D730">
        <v>3876</v>
      </c>
      <c r="E730">
        <v>219.44</v>
      </c>
      <c r="F730">
        <v>319.44</v>
      </c>
      <c r="G730">
        <v>3556.56</v>
      </c>
    </row>
    <row r="731" spans="1:7" x14ac:dyDescent="0.3">
      <c r="A731">
        <v>718</v>
      </c>
      <c r="B731">
        <v>0.3505087502</v>
      </c>
      <c r="C731">
        <v>1404</v>
      </c>
      <c r="D731">
        <v>2808</v>
      </c>
      <c r="E731">
        <v>279.42</v>
      </c>
      <c r="F731">
        <v>379.42</v>
      </c>
      <c r="G731">
        <v>2428.58</v>
      </c>
    </row>
    <row r="732" spans="1:7" x14ac:dyDescent="0.3">
      <c r="A732">
        <v>719</v>
      </c>
      <c r="B732">
        <v>0.62658528729999996</v>
      </c>
      <c r="C732">
        <v>1581</v>
      </c>
      <c r="D732">
        <v>3162</v>
      </c>
      <c r="E732">
        <v>263.48</v>
      </c>
      <c r="F732">
        <v>363.48</v>
      </c>
      <c r="G732">
        <v>2798.52</v>
      </c>
    </row>
    <row r="733" spans="1:7" x14ac:dyDescent="0.3">
      <c r="A733">
        <v>720</v>
      </c>
      <c r="B733">
        <v>0.44893165280000003</v>
      </c>
      <c r="C733">
        <v>1468</v>
      </c>
      <c r="D733">
        <v>2936</v>
      </c>
      <c r="E733">
        <v>323.95999999999998</v>
      </c>
      <c r="F733">
        <v>423.96</v>
      </c>
      <c r="G733">
        <v>2512.04</v>
      </c>
    </row>
    <row r="734" spans="1:7" x14ac:dyDescent="0.3">
      <c r="A734">
        <v>721</v>
      </c>
      <c r="B734">
        <v>0.71402409680000001</v>
      </c>
      <c r="C734">
        <v>1641</v>
      </c>
      <c r="D734">
        <v>3282</v>
      </c>
      <c r="E734">
        <v>337.7</v>
      </c>
      <c r="F734">
        <v>437.7</v>
      </c>
      <c r="G734">
        <v>2844.3</v>
      </c>
    </row>
    <row r="735" spans="1:7" x14ac:dyDescent="0.3">
      <c r="A735">
        <v>722</v>
      </c>
      <c r="B735">
        <v>0.72475910939999999</v>
      </c>
      <c r="C735">
        <v>1649</v>
      </c>
      <c r="D735">
        <v>3298</v>
      </c>
      <c r="E735">
        <v>297</v>
      </c>
      <c r="F735">
        <v>397</v>
      </c>
      <c r="G735">
        <v>2901</v>
      </c>
    </row>
    <row r="736" spans="1:7" x14ac:dyDescent="0.3">
      <c r="A736">
        <v>723</v>
      </c>
      <c r="B736">
        <v>6.8704045969999999E-3</v>
      </c>
      <c r="C736">
        <v>884</v>
      </c>
      <c r="D736">
        <v>1768</v>
      </c>
      <c r="E736">
        <v>202.3</v>
      </c>
      <c r="F736">
        <v>302.3</v>
      </c>
      <c r="G736">
        <v>1465.7</v>
      </c>
    </row>
    <row r="737" spans="1:7" x14ac:dyDescent="0.3">
      <c r="A737">
        <v>724</v>
      </c>
      <c r="B737">
        <v>0.84573305129999998</v>
      </c>
      <c r="C737">
        <v>1755</v>
      </c>
      <c r="D737">
        <v>3510</v>
      </c>
      <c r="E737">
        <v>211.7</v>
      </c>
      <c r="F737">
        <v>311.7</v>
      </c>
      <c r="G737">
        <v>3198.3</v>
      </c>
    </row>
    <row r="738" spans="1:7" x14ac:dyDescent="0.3">
      <c r="A738">
        <v>725</v>
      </c>
      <c r="B738">
        <v>0.79830683449999995</v>
      </c>
      <c r="C738">
        <v>1709</v>
      </c>
      <c r="D738">
        <v>3418</v>
      </c>
      <c r="E738">
        <v>159.09</v>
      </c>
      <c r="F738">
        <v>259.08999999999997</v>
      </c>
      <c r="G738">
        <v>3158.91</v>
      </c>
    </row>
    <row r="739" spans="1:7" x14ac:dyDescent="0.3">
      <c r="A739">
        <v>726</v>
      </c>
      <c r="B739">
        <v>0.82650765110000002</v>
      </c>
      <c r="C739">
        <v>1735</v>
      </c>
      <c r="D739">
        <v>3470</v>
      </c>
      <c r="E739">
        <v>348.07</v>
      </c>
      <c r="F739">
        <v>448.07</v>
      </c>
      <c r="G739">
        <v>3021.93</v>
      </c>
    </row>
    <row r="740" spans="1:7" x14ac:dyDescent="0.3">
      <c r="A740">
        <v>727</v>
      </c>
      <c r="B740">
        <v>0.10940572160000001</v>
      </c>
      <c r="C740">
        <v>1193</v>
      </c>
      <c r="D740">
        <v>2386</v>
      </c>
      <c r="E740">
        <v>275.36</v>
      </c>
      <c r="F740">
        <v>375.36</v>
      </c>
      <c r="G740">
        <v>2010.64</v>
      </c>
    </row>
    <row r="741" spans="1:7" x14ac:dyDescent="0.3">
      <c r="A741">
        <v>728</v>
      </c>
      <c r="B741">
        <v>0.92077042360000005</v>
      </c>
      <c r="C741">
        <v>1853</v>
      </c>
      <c r="D741">
        <v>3706</v>
      </c>
      <c r="E741">
        <v>333.88</v>
      </c>
      <c r="F741">
        <v>433.88</v>
      </c>
      <c r="G741">
        <v>3272.12</v>
      </c>
    </row>
    <row r="742" spans="1:7" x14ac:dyDescent="0.3">
      <c r="A742">
        <v>729</v>
      </c>
      <c r="B742">
        <v>0.5339252015</v>
      </c>
      <c r="C742">
        <v>1521</v>
      </c>
      <c r="D742">
        <v>3042</v>
      </c>
      <c r="E742">
        <v>160.74</v>
      </c>
      <c r="F742">
        <v>260.74</v>
      </c>
      <c r="G742">
        <v>2781.26</v>
      </c>
    </row>
    <row r="743" spans="1:7" x14ac:dyDescent="0.3">
      <c r="A743">
        <v>730</v>
      </c>
      <c r="B743">
        <v>0.89145041059999997</v>
      </c>
      <c r="C743">
        <v>1809</v>
      </c>
      <c r="D743">
        <v>3618</v>
      </c>
      <c r="E743">
        <v>204.04</v>
      </c>
      <c r="F743">
        <v>304.04000000000002</v>
      </c>
      <c r="G743">
        <v>3313.96</v>
      </c>
    </row>
    <row r="744" spans="1:7" x14ac:dyDescent="0.3">
      <c r="A744">
        <v>731</v>
      </c>
      <c r="B744">
        <v>0.65339007739999999</v>
      </c>
      <c r="C744">
        <v>1599</v>
      </c>
      <c r="D744">
        <v>3198</v>
      </c>
      <c r="E744">
        <v>349.3</v>
      </c>
      <c r="F744">
        <v>449.3</v>
      </c>
      <c r="G744">
        <v>2748.7</v>
      </c>
    </row>
    <row r="745" spans="1:7" x14ac:dyDescent="0.3">
      <c r="A745">
        <v>732</v>
      </c>
      <c r="B745">
        <v>0.80866478770000005</v>
      </c>
      <c r="C745">
        <v>1718</v>
      </c>
      <c r="D745">
        <v>3436</v>
      </c>
      <c r="E745">
        <v>191.17</v>
      </c>
      <c r="F745">
        <v>291.17</v>
      </c>
      <c r="G745">
        <v>3144.83</v>
      </c>
    </row>
    <row r="746" spans="1:7" x14ac:dyDescent="0.3">
      <c r="A746">
        <v>733</v>
      </c>
      <c r="B746">
        <v>0.3444133512</v>
      </c>
      <c r="C746">
        <v>1400</v>
      </c>
      <c r="D746">
        <v>2800</v>
      </c>
      <c r="E746">
        <v>312.85000000000002</v>
      </c>
      <c r="F746">
        <v>412.85</v>
      </c>
      <c r="G746">
        <v>2387.15</v>
      </c>
    </row>
    <row r="747" spans="1:7" x14ac:dyDescent="0.3">
      <c r="A747">
        <v>734</v>
      </c>
      <c r="B747">
        <v>0.88792917739999999</v>
      </c>
      <c r="C747">
        <v>1804</v>
      </c>
      <c r="D747">
        <v>3608</v>
      </c>
      <c r="E747">
        <v>338.35</v>
      </c>
      <c r="F747">
        <v>438.35</v>
      </c>
      <c r="G747">
        <v>3169.65</v>
      </c>
    </row>
    <row r="748" spans="1:7" x14ac:dyDescent="0.3">
      <c r="A748">
        <v>735</v>
      </c>
      <c r="B748">
        <v>0.3569657752</v>
      </c>
      <c r="C748">
        <v>1408</v>
      </c>
      <c r="D748">
        <v>2816</v>
      </c>
      <c r="E748">
        <v>204.88</v>
      </c>
      <c r="F748">
        <v>304.88</v>
      </c>
      <c r="G748">
        <v>2511.12</v>
      </c>
    </row>
    <row r="749" spans="1:7" x14ac:dyDescent="0.3">
      <c r="A749">
        <v>736</v>
      </c>
      <c r="B749">
        <v>0.1232406467</v>
      </c>
      <c r="C749">
        <v>1210</v>
      </c>
      <c r="D749">
        <v>2420</v>
      </c>
      <c r="E749">
        <v>284.10000000000002</v>
      </c>
      <c r="F749">
        <v>384.1</v>
      </c>
      <c r="G749">
        <v>2035.9</v>
      </c>
    </row>
    <row r="750" spans="1:7" x14ac:dyDescent="0.3">
      <c r="A750">
        <v>737</v>
      </c>
      <c r="B750">
        <v>0.69750132509999996</v>
      </c>
      <c r="C750">
        <v>1629</v>
      </c>
      <c r="D750">
        <v>3258</v>
      </c>
      <c r="E750">
        <v>302.69</v>
      </c>
      <c r="F750">
        <v>402.69</v>
      </c>
      <c r="G750">
        <v>2855.31</v>
      </c>
    </row>
    <row r="751" spans="1:7" x14ac:dyDescent="0.3">
      <c r="A751">
        <v>738</v>
      </c>
      <c r="B751">
        <v>8.0196668939999993E-2</v>
      </c>
      <c r="C751">
        <v>1149</v>
      </c>
      <c r="D751">
        <v>2298</v>
      </c>
      <c r="E751">
        <v>159.65</v>
      </c>
      <c r="F751">
        <v>259.64999999999998</v>
      </c>
      <c r="G751">
        <v>2038.35</v>
      </c>
    </row>
    <row r="752" spans="1:7" x14ac:dyDescent="0.3">
      <c r="A752">
        <v>739</v>
      </c>
      <c r="B752">
        <v>0.4765678156</v>
      </c>
      <c r="C752">
        <v>1485</v>
      </c>
      <c r="D752">
        <v>2970</v>
      </c>
      <c r="E752">
        <v>166.75</v>
      </c>
      <c r="F752">
        <v>266.75</v>
      </c>
      <c r="G752">
        <v>2703.25</v>
      </c>
    </row>
    <row r="753" spans="1:7" x14ac:dyDescent="0.3">
      <c r="A753">
        <v>740</v>
      </c>
      <c r="B753">
        <v>0.26071899799999998</v>
      </c>
      <c r="C753">
        <v>1340</v>
      </c>
      <c r="D753">
        <v>2680</v>
      </c>
      <c r="E753">
        <v>184.54</v>
      </c>
      <c r="F753">
        <v>284.54000000000002</v>
      </c>
      <c r="G753">
        <v>2395.46</v>
      </c>
    </row>
    <row r="754" spans="1:7" x14ac:dyDescent="0.3">
      <c r="A754">
        <v>741</v>
      </c>
      <c r="B754">
        <v>0.55196801929999995</v>
      </c>
      <c r="C754">
        <v>1533</v>
      </c>
      <c r="D754">
        <v>3066</v>
      </c>
      <c r="E754">
        <v>296.87</v>
      </c>
      <c r="F754">
        <v>396.87</v>
      </c>
      <c r="G754">
        <v>2669.13</v>
      </c>
    </row>
    <row r="755" spans="1:7" x14ac:dyDescent="0.3">
      <c r="A755">
        <v>742</v>
      </c>
      <c r="B755">
        <v>0.82871662469999996</v>
      </c>
      <c r="C755">
        <v>1737</v>
      </c>
      <c r="D755">
        <v>3474</v>
      </c>
      <c r="E755">
        <v>341.85</v>
      </c>
      <c r="F755">
        <v>441.85</v>
      </c>
      <c r="G755">
        <v>3032.15</v>
      </c>
    </row>
    <row r="756" spans="1:7" x14ac:dyDescent="0.3">
      <c r="A756">
        <v>743</v>
      </c>
      <c r="B756">
        <v>4.4008834150000002E-2</v>
      </c>
      <c r="C756">
        <v>1074</v>
      </c>
      <c r="D756">
        <v>2148</v>
      </c>
      <c r="E756">
        <v>253.85</v>
      </c>
      <c r="F756">
        <v>353.85</v>
      </c>
      <c r="G756">
        <v>1794.15</v>
      </c>
    </row>
    <row r="757" spans="1:7" x14ac:dyDescent="0.3">
      <c r="A757">
        <v>744</v>
      </c>
      <c r="B757">
        <v>0.16878127449999999</v>
      </c>
      <c r="C757">
        <v>1260</v>
      </c>
      <c r="D757">
        <v>2520</v>
      </c>
      <c r="E757">
        <v>164.13</v>
      </c>
      <c r="F757">
        <v>264.13</v>
      </c>
      <c r="G757">
        <v>2255.87</v>
      </c>
    </row>
    <row r="758" spans="1:7" x14ac:dyDescent="0.3">
      <c r="A758">
        <v>745</v>
      </c>
      <c r="B758">
        <v>0.35032845359999998</v>
      </c>
      <c r="C758">
        <v>1404</v>
      </c>
      <c r="D758">
        <v>2808</v>
      </c>
      <c r="E758">
        <v>191.19</v>
      </c>
      <c r="F758">
        <v>291.19</v>
      </c>
      <c r="G758">
        <v>2516.81</v>
      </c>
    </row>
    <row r="759" spans="1:7" x14ac:dyDescent="0.3">
      <c r="A759">
        <v>746</v>
      </c>
      <c r="B759">
        <v>3.9516455499999999E-2</v>
      </c>
      <c r="C759">
        <v>1061</v>
      </c>
      <c r="D759">
        <v>2122</v>
      </c>
      <c r="E759">
        <v>340.19</v>
      </c>
      <c r="F759">
        <v>440.19</v>
      </c>
      <c r="G759">
        <v>1681.81</v>
      </c>
    </row>
    <row r="760" spans="1:7" x14ac:dyDescent="0.3">
      <c r="A760">
        <v>747</v>
      </c>
      <c r="B760">
        <v>0.82879633419999998</v>
      </c>
      <c r="C760">
        <v>1737</v>
      </c>
      <c r="D760">
        <v>3474</v>
      </c>
      <c r="E760">
        <v>153.55000000000001</v>
      </c>
      <c r="F760">
        <v>253.55</v>
      </c>
      <c r="G760">
        <v>3220.45</v>
      </c>
    </row>
    <row r="761" spans="1:7" x14ac:dyDescent="0.3">
      <c r="A761">
        <v>748</v>
      </c>
      <c r="B761">
        <v>0.85924449629999999</v>
      </c>
      <c r="C761">
        <v>1769</v>
      </c>
      <c r="D761">
        <v>3538</v>
      </c>
      <c r="E761">
        <v>248.11</v>
      </c>
      <c r="F761">
        <v>348.11</v>
      </c>
      <c r="G761">
        <v>3189.89</v>
      </c>
    </row>
    <row r="762" spans="1:7" x14ac:dyDescent="0.3">
      <c r="A762">
        <v>749</v>
      </c>
      <c r="B762">
        <v>0.73573097730000003</v>
      </c>
      <c r="C762">
        <v>1658</v>
      </c>
      <c r="D762">
        <v>3316</v>
      </c>
      <c r="E762">
        <v>337.11</v>
      </c>
      <c r="F762">
        <v>437.11</v>
      </c>
      <c r="G762">
        <v>2878.89</v>
      </c>
    </row>
    <row r="763" spans="1:7" x14ac:dyDescent="0.3">
      <c r="A763">
        <v>750</v>
      </c>
      <c r="B763">
        <v>0.6326181353</v>
      </c>
      <c r="C763">
        <v>1585</v>
      </c>
      <c r="D763">
        <v>3170</v>
      </c>
      <c r="E763">
        <v>286.41000000000003</v>
      </c>
      <c r="F763">
        <v>386.41</v>
      </c>
      <c r="G763">
        <v>2783.59</v>
      </c>
    </row>
    <row r="764" spans="1:7" x14ac:dyDescent="0.3">
      <c r="A764">
        <v>751</v>
      </c>
      <c r="B764">
        <v>0.1439985436</v>
      </c>
      <c r="C764">
        <v>1234</v>
      </c>
      <c r="D764">
        <v>2468</v>
      </c>
      <c r="E764">
        <v>152.63</v>
      </c>
      <c r="F764">
        <v>252.63</v>
      </c>
      <c r="G764">
        <v>2215.37</v>
      </c>
    </row>
    <row r="765" spans="1:7" x14ac:dyDescent="0.3">
      <c r="A765">
        <v>752</v>
      </c>
      <c r="B765">
        <v>0.97822109079999997</v>
      </c>
      <c r="C765">
        <v>2005</v>
      </c>
      <c r="D765">
        <v>4010</v>
      </c>
      <c r="E765">
        <v>282.67</v>
      </c>
      <c r="F765">
        <v>382.67</v>
      </c>
      <c r="G765">
        <v>3627.33</v>
      </c>
    </row>
    <row r="766" spans="1:7" x14ac:dyDescent="0.3">
      <c r="A766">
        <v>753</v>
      </c>
      <c r="B766">
        <v>0.465384831</v>
      </c>
      <c r="C766">
        <v>1478</v>
      </c>
      <c r="D766">
        <v>2956</v>
      </c>
      <c r="E766">
        <v>205.41</v>
      </c>
      <c r="F766">
        <v>305.41000000000003</v>
      </c>
      <c r="G766">
        <v>2650.59</v>
      </c>
    </row>
    <row r="767" spans="1:7" x14ac:dyDescent="0.3">
      <c r="A767">
        <v>754</v>
      </c>
      <c r="B767">
        <v>0.76383079229999995</v>
      </c>
      <c r="C767">
        <v>1680</v>
      </c>
      <c r="D767">
        <v>3360</v>
      </c>
      <c r="E767">
        <v>241.54</v>
      </c>
      <c r="F767">
        <v>341.54</v>
      </c>
      <c r="G767">
        <v>3018.46</v>
      </c>
    </row>
    <row r="768" spans="1:7" x14ac:dyDescent="0.3">
      <c r="A768">
        <v>755</v>
      </c>
      <c r="B768">
        <v>0.36104609989999997</v>
      </c>
      <c r="C768">
        <v>1411</v>
      </c>
      <c r="D768">
        <v>2822</v>
      </c>
      <c r="E768">
        <v>320.77</v>
      </c>
      <c r="F768">
        <v>420.77</v>
      </c>
      <c r="G768">
        <v>2401.23</v>
      </c>
    </row>
    <row r="769" spans="1:7" x14ac:dyDescent="0.3">
      <c r="A769">
        <v>756</v>
      </c>
      <c r="B769">
        <v>0.69001944150000005</v>
      </c>
      <c r="C769">
        <v>1624</v>
      </c>
      <c r="D769">
        <v>3248</v>
      </c>
      <c r="E769">
        <v>305.08</v>
      </c>
      <c r="F769">
        <v>405.08</v>
      </c>
      <c r="G769">
        <v>2842.92</v>
      </c>
    </row>
    <row r="770" spans="1:7" x14ac:dyDescent="0.3">
      <c r="A770">
        <v>757</v>
      </c>
      <c r="B770">
        <v>0.44303371229999999</v>
      </c>
      <c r="C770">
        <v>1464</v>
      </c>
      <c r="D770">
        <v>2928</v>
      </c>
      <c r="E770">
        <v>150.04</v>
      </c>
      <c r="F770">
        <v>250.04</v>
      </c>
      <c r="G770">
        <v>2677.96</v>
      </c>
    </row>
    <row r="771" spans="1:7" x14ac:dyDescent="0.3">
      <c r="A771">
        <v>758</v>
      </c>
      <c r="B771">
        <v>0.30469630510000001</v>
      </c>
      <c r="C771">
        <v>1372</v>
      </c>
      <c r="D771">
        <v>2744</v>
      </c>
      <c r="E771">
        <v>251.41</v>
      </c>
      <c r="F771">
        <v>351.41</v>
      </c>
      <c r="G771">
        <v>2392.59</v>
      </c>
    </row>
    <row r="772" spans="1:7" x14ac:dyDescent="0.3">
      <c r="A772">
        <v>759</v>
      </c>
      <c r="B772">
        <v>0.40217665899999999</v>
      </c>
      <c r="C772">
        <v>1438</v>
      </c>
      <c r="D772">
        <v>2876</v>
      </c>
      <c r="E772">
        <v>334.74</v>
      </c>
      <c r="F772">
        <v>434.74</v>
      </c>
      <c r="G772">
        <v>2441.2600000000002</v>
      </c>
    </row>
    <row r="773" spans="1:7" x14ac:dyDescent="0.3">
      <c r="A773">
        <v>760</v>
      </c>
      <c r="B773">
        <v>0.97967405919999995</v>
      </c>
      <c r="C773">
        <v>2012</v>
      </c>
      <c r="D773">
        <v>4024</v>
      </c>
      <c r="E773">
        <v>187.84</v>
      </c>
      <c r="F773">
        <v>287.83999999999997</v>
      </c>
      <c r="G773">
        <v>3736.16</v>
      </c>
    </row>
    <row r="774" spans="1:7" x14ac:dyDescent="0.3">
      <c r="A774">
        <v>761</v>
      </c>
      <c r="B774">
        <v>0.39943704930000001</v>
      </c>
      <c r="C774">
        <v>1436</v>
      </c>
      <c r="D774">
        <v>2872</v>
      </c>
      <c r="E774">
        <v>168.99</v>
      </c>
      <c r="F774">
        <v>268.99</v>
      </c>
      <c r="G774">
        <v>2603.0100000000002</v>
      </c>
    </row>
    <row r="775" spans="1:7" x14ac:dyDescent="0.3">
      <c r="A775">
        <v>762</v>
      </c>
      <c r="B775">
        <v>0.26213690070000001</v>
      </c>
      <c r="C775">
        <v>1341</v>
      </c>
      <c r="D775">
        <v>2682</v>
      </c>
      <c r="E775">
        <v>197.85</v>
      </c>
      <c r="F775">
        <v>297.85000000000002</v>
      </c>
      <c r="G775">
        <v>2384.15</v>
      </c>
    </row>
    <row r="776" spans="1:7" x14ac:dyDescent="0.3">
      <c r="A776">
        <v>763</v>
      </c>
      <c r="B776">
        <v>0.5388002341</v>
      </c>
      <c r="C776">
        <v>1524</v>
      </c>
      <c r="D776">
        <v>3048</v>
      </c>
      <c r="E776">
        <v>156.47</v>
      </c>
      <c r="F776">
        <v>256.47000000000003</v>
      </c>
      <c r="G776">
        <v>2791.53</v>
      </c>
    </row>
    <row r="777" spans="1:7" x14ac:dyDescent="0.3">
      <c r="A777">
        <v>764</v>
      </c>
      <c r="B777">
        <v>0.23387725200000001</v>
      </c>
      <c r="C777">
        <v>1318</v>
      </c>
      <c r="D777">
        <v>2636</v>
      </c>
      <c r="E777">
        <v>191.72</v>
      </c>
      <c r="F777">
        <v>291.72000000000003</v>
      </c>
      <c r="G777">
        <v>2344.2800000000002</v>
      </c>
    </row>
    <row r="778" spans="1:7" x14ac:dyDescent="0.3">
      <c r="A778">
        <v>765</v>
      </c>
      <c r="B778">
        <v>0.51251485600000002</v>
      </c>
      <c r="C778">
        <v>1508</v>
      </c>
      <c r="D778">
        <v>3016</v>
      </c>
      <c r="E778">
        <v>323.95</v>
      </c>
      <c r="F778">
        <v>423.95</v>
      </c>
      <c r="G778">
        <v>2592.0500000000002</v>
      </c>
    </row>
    <row r="779" spans="1:7" x14ac:dyDescent="0.3">
      <c r="A779">
        <v>766</v>
      </c>
      <c r="B779">
        <v>0.4023616981</v>
      </c>
      <c r="C779">
        <v>1438</v>
      </c>
      <c r="D779">
        <v>2876</v>
      </c>
      <c r="E779">
        <v>267.57</v>
      </c>
      <c r="F779">
        <v>367.57</v>
      </c>
      <c r="G779">
        <v>2508.4299999999998</v>
      </c>
    </row>
    <row r="780" spans="1:7" x14ac:dyDescent="0.3">
      <c r="A780">
        <v>767</v>
      </c>
      <c r="B780">
        <v>0.53988291600000005</v>
      </c>
      <c r="C780">
        <v>1525</v>
      </c>
      <c r="D780">
        <v>3050</v>
      </c>
      <c r="E780">
        <v>333.47</v>
      </c>
      <c r="F780">
        <v>433.47</v>
      </c>
      <c r="G780">
        <v>2616.5300000000002</v>
      </c>
    </row>
    <row r="781" spans="1:7" x14ac:dyDescent="0.3">
      <c r="A781">
        <v>768</v>
      </c>
      <c r="B781">
        <v>0.62121648740000002</v>
      </c>
      <c r="C781">
        <v>1577</v>
      </c>
      <c r="D781">
        <v>3154</v>
      </c>
      <c r="E781">
        <v>307.33</v>
      </c>
      <c r="F781">
        <v>407.33</v>
      </c>
      <c r="G781">
        <v>2746.67</v>
      </c>
    </row>
    <row r="782" spans="1:7" x14ac:dyDescent="0.3">
      <c r="A782">
        <v>769</v>
      </c>
      <c r="B782">
        <v>0.17775850230000001</v>
      </c>
      <c r="C782">
        <v>1269</v>
      </c>
      <c r="D782">
        <v>2538</v>
      </c>
      <c r="E782">
        <v>277.04000000000002</v>
      </c>
      <c r="F782">
        <v>377.04</v>
      </c>
      <c r="G782">
        <v>2160.96</v>
      </c>
    </row>
    <row r="783" spans="1:7" x14ac:dyDescent="0.3">
      <c r="A783">
        <v>770</v>
      </c>
      <c r="B783">
        <v>0.3328467786</v>
      </c>
      <c r="C783">
        <v>1392</v>
      </c>
      <c r="D783">
        <v>2784</v>
      </c>
      <c r="E783">
        <v>171.17</v>
      </c>
      <c r="F783">
        <v>271.17</v>
      </c>
      <c r="G783">
        <v>2512.83</v>
      </c>
    </row>
    <row r="784" spans="1:7" x14ac:dyDescent="0.3">
      <c r="A784">
        <v>771</v>
      </c>
      <c r="B784">
        <v>0.58651737349999999</v>
      </c>
      <c r="C784">
        <v>1555</v>
      </c>
      <c r="D784">
        <v>3110</v>
      </c>
      <c r="E784">
        <v>177.01</v>
      </c>
      <c r="F784">
        <v>277.01</v>
      </c>
      <c r="G784">
        <v>2832.99</v>
      </c>
    </row>
    <row r="785" spans="1:7" x14ac:dyDescent="0.3">
      <c r="A785">
        <v>772</v>
      </c>
      <c r="B785">
        <v>0.36000526259999999</v>
      </c>
      <c r="C785">
        <v>1410</v>
      </c>
      <c r="D785">
        <v>2820</v>
      </c>
      <c r="E785">
        <v>290.70999999999998</v>
      </c>
      <c r="F785">
        <v>390.71</v>
      </c>
      <c r="G785">
        <v>2429.29</v>
      </c>
    </row>
    <row r="786" spans="1:7" x14ac:dyDescent="0.3">
      <c r="A786">
        <v>773</v>
      </c>
      <c r="B786">
        <v>0.2147041865</v>
      </c>
      <c r="C786">
        <v>1302</v>
      </c>
      <c r="D786">
        <v>2604</v>
      </c>
      <c r="E786">
        <v>230.07</v>
      </c>
      <c r="F786">
        <v>330.07</v>
      </c>
      <c r="G786">
        <v>2273.9299999999998</v>
      </c>
    </row>
    <row r="787" spans="1:7" x14ac:dyDescent="0.3">
      <c r="A787">
        <v>774</v>
      </c>
      <c r="B787">
        <v>0.69171154580000005</v>
      </c>
      <c r="C787">
        <v>1625</v>
      </c>
      <c r="D787">
        <v>3250</v>
      </c>
      <c r="E787">
        <v>236.31</v>
      </c>
      <c r="F787">
        <v>336.31</v>
      </c>
      <c r="G787">
        <v>2913.69</v>
      </c>
    </row>
    <row r="788" spans="1:7" x14ac:dyDescent="0.3">
      <c r="A788">
        <v>775</v>
      </c>
      <c r="B788">
        <v>0.39716852139999997</v>
      </c>
      <c r="C788">
        <v>1435</v>
      </c>
      <c r="D788">
        <v>2870</v>
      </c>
      <c r="E788">
        <v>291.99</v>
      </c>
      <c r="F788">
        <v>391.99</v>
      </c>
      <c r="G788">
        <v>2478.0100000000002</v>
      </c>
    </row>
    <row r="789" spans="1:7" x14ac:dyDescent="0.3">
      <c r="A789">
        <v>776</v>
      </c>
      <c r="B789">
        <v>0.43562726260000001</v>
      </c>
      <c r="C789">
        <v>1459</v>
      </c>
      <c r="D789">
        <v>2918</v>
      </c>
      <c r="E789">
        <v>305.76</v>
      </c>
      <c r="F789">
        <v>405.76</v>
      </c>
      <c r="G789">
        <v>2512.2399999999998</v>
      </c>
    </row>
    <row r="790" spans="1:7" x14ac:dyDescent="0.3">
      <c r="A790">
        <v>777</v>
      </c>
      <c r="B790">
        <v>2.671168703E-2</v>
      </c>
      <c r="C790">
        <v>1017</v>
      </c>
      <c r="D790">
        <v>2034</v>
      </c>
      <c r="E790">
        <v>211.02</v>
      </c>
      <c r="F790">
        <v>311.02</v>
      </c>
      <c r="G790">
        <v>1722.98</v>
      </c>
    </row>
    <row r="791" spans="1:7" x14ac:dyDescent="0.3">
      <c r="A791">
        <v>778</v>
      </c>
      <c r="B791">
        <v>0.89557136469999998</v>
      </c>
      <c r="C791">
        <v>1814</v>
      </c>
      <c r="D791">
        <v>3628</v>
      </c>
      <c r="E791">
        <v>171.84</v>
      </c>
      <c r="F791">
        <v>271.83999999999997</v>
      </c>
      <c r="G791">
        <v>3356.16</v>
      </c>
    </row>
    <row r="792" spans="1:7" x14ac:dyDescent="0.3">
      <c r="A792">
        <v>779</v>
      </c>
      <c r="B792">
        <v>0.69265340600000003</v>
      </c>
      <c r="C792">
        <v>1626</v>
      </c>
      <c r="D792">
        <v>3252</v>
      </c>
      <c r="E792">
        <v>281.23</v>
      </c>
      <c r="F792">
        <v>381.23</v>
      </c>
      <c r="G792">
        <v>2870.77</v>
      </c>
    </row>
    <row r="793" spans="1:7" x14ac:dyDescent="0.3">
      <c r="A793">
        <v>780</v>
      </c>
      <c r="B793">
        <v>0.7091969186</v>
      </c>
      <c r="C793">
        <v>1638</v>
      </c>
      <c r="D793">
        <v>3276</v>
      </c>
      <c r="E793">
        <v>274.66000000000003</v>
      </c>
      <c r="F793">
        <v>374.66</v>
      </c>
      <c r="G793">
        <v>2901.34</v>
      </c>
    </row>
    <row r="794" spans="1:7" x14ac:dyDescent="0.3">
      <c r="A794">
        <v>781</v>
      </c>
      <c r="B794">
        <v>0.61898605240000004</v>
      </c>
      <c r="C794">
        <v>1576</v>
      </c>
      <c r="D794">
        <v>3152</v>
      </c>
      <c r="E794">
        <v>342.09</v>
      </c>
      <c r="F794">
        <v>442.09</v>
      </c>
      <c r="G794">
        <v>2709.91</v>
      </c>
    </row>
    <row r="795" spans="1:7" x14ac:dyDescent="0.3">
      <c r="A795">
        <v>782</v>
      </c>
      <c r="B795">
        <v>0.1049548689</v>
      </c>
      <c r="C795">
        <v>1187</v>
      </c>
      <c r="D795">
        <v>2374</v>
      </c>
      <c r="E795">
        <v>253.87</v>
      </c>
      <c r="F795">
        <v>353.87</v>
      </c>
      <c r="G795">
        <v>2020.13</v>
      </c>
    </row>
    <row r="796" spans="1:7" x14ac:dyDescent="0.3">
      <c r="A796">
        <v>783</v>
      </c>
      <c r="B796">
        <v>0.47073416940000001</v>
      </c>
      <c r="C796">
        <v>1482</v>
      </c>
      <c r="D796">
        <v>2964</v>
      </c>
      <c r="E796">
        <v>328.25</v>
      </c>
      <c r="F796">
        <v>428.25</v>
      </c>
      <c r="G796">
        <v>2535.75</v>
      </c>
    </row>
    <row r="797" spans="1:7" x14ac:dyDescent="0.3">
      <c r="A797">
        <v>784</v>
      </c>
      <c r="B797">
        <v>0.64547228779999999</v>
      </c>
      <c r="C797">
        <v>1593</v>
      </c>
      <c r="D797">
        <v>3186</v>
      </c>
      <c r="E797">
        <v>207.38</v>
      </c>
      <c r="F797">
        <v>307.38</v>
      </c>
      <c r="G797">
        <v>2878.62</v>
      </c>
    </row>
    <row r="798" spans="1:7" x14ac:dyDescent="0.3">
      <c r="A798">
        <v>785</v>
      </c>
      <c r="B798">
        <v>0.92372546730000005</v>
      </c>
      <c r="C798">
        <v>1858</v>
      </c>
      <c r="D798">
        <v>3716</v>
      </c>
      <c r="E798">
        <v>245.22</v>
      </c>
      <c r="F798">
        <v>345.22</v>
      </c>
      <c r="G798">
        <v>3370.78</v>
      </c>
    </row>
    <row r="799" spans="1:7" x14ac:dyDescent="0.3">
      <c r="A799">
        <v>786</v>
      </c>
      <c r="B799">
        <v>0.68063187260000002</v>
      </c>
      <c r="C799">
        <v>1617</v>
      </c>
      <c r="D799">
        <v>3234</v>
      </c>
      <c r="E799">
        <v>320.10000000000002</v>
      </c>
      <c r="F799">
        <v>420.1</v>
      </c>
      <c r="G799">
        <v>2813.9</v>
      </c>
    </row>
    <row r="800" spans="1:7" x14ac:dyDescent="0.3">
      <c r="A800">
        <v>787</v>
      </c>
      <c r="B800">
        <v>0.55727377769999997</v>
      </c>
      <c r="C800">
        <v>1536</v>
      </c>
      <c r="D800">
        <v>3072</v>
      </c>
      <c r="E800">
        <v>173.96</v>
      </c>
      <c r="F800">
        <v>273.95999999999998</v>
      </c>
      <c r="G800">
        <v>2798.04</v>
      </c>
    </row>
    <row r="801" spans="1:7" x14ac:dyDescent="0.3">
      <c r="A801">
        <v>788</v>
      </c>
      <c r="B801">
        <v>8.0338637650000003E-2</v>
      </c>
      <c r="C801">
        <v>1149</v>
      </c>
      <c r="D801">
        <v>2298</v>
      </c>
      <c r="E801">
        <v>332.2</v>
      </c>
      <c r="F801">
        <v>432.2</v>
      </c>
      <c r="G801">
        <v>1865.8</v>
      </c>
    </row>
    <row r="802" spans="1:7" x14ac:dyDescent="0.3">
      <c r="A802">
        <v>789</v>
      </c>
      <c r="B802">
        <v>0.58147335170000003</v>
      </c>
      <c r="C802">
        <v>1551</v>
      </c>
      <c r="D802">
        <v>3102</v>
      </c>
      <c r="E802">
        <v>293.27999999999997</v>
      </c>
      <c r="F802">
        <v>393.28</v>
      </c>
      <c r="G802">
        <v>2708.72</v>
      </c>
    </row>
    <row r="803" spans="1:7" x14ac:dyDescent="0.3">
      <c r="A803">
        <v>790</v>
      </c>
      <c r="B803">
        <v>0.42470529330000001</v>
      </c>
      <c r="C803">
        <v>1453</v>
      </c>
      <c r="D803">
        <v>2906</v>
      </c>
      <c r="E803">
        <v>275.32</v>
      </c>
      <c r="F803">
        <v>375.32</v>
      </c>
      <c r="G803">
        <v>2530.6799999999998</v>
      </c>
    </row>
    <row r="804" spans="1:7" x14ac:dyDescent="0.3">
      <c r="A804">
        <v>791</v>
      </c>
      <c r="B804">
        <v>0.55422423730000003</v>
      </c>
      <c r="C804">
        <v>1534</v>
      </c>
      <c r="D804">
        <v>3068</v>
      </c>
      <c r="E804">
        <v>346.19</v>
      </c>
      <c r="F804">
        <v>446.19</v>
      </c>
      <c r="G804">
        <v>2621.81</v>
      </c>
    </row>
    <row r="805" spans="1:7" x14ac:dyDescent="0.3">
      <c r="A805">
        <v>792</v>
      </c>
      <c r="B805">
        <v>0.54681431999999996</v>
      </c>
      <c r="C805">
        <v>1529</v>
      </c>
      <c r="D805">
        <v>3058</v>
      </c>
      <c r="E805">
        <v>181.36</v>
      </c>
      <c r="F805">
        <v>281.36</v>
      </c>
      <c r="G805">
        <v>2776.64</v>
      </c>
    </row>
    <row r="806" spans="1:7" x14ac:dyDescent="0.3">
      <c r="A806">
        <v>793</v>
      </c>
      <c r="B806">
        <v>0.18419874389999999</v>
      </c>
      <c r="C806">
        <v>1275</v>
      </c>
      <c r="D806">
        <v>2550</v>
      </c>
      <c r="E806">
        <v>199.14</v>
      </c>
      <c r="F806">
        <v>299.14</v>
      </c>
      <c r="G806">
        <v>2250.86</v>
      </c>
    </row>
    <row r="807" spans="1:7" x14ac:dyDescent="0.3">
      <c r="A807">
        <v>794</v>
      </c>
      <c r="B807">
        <v>0.32707934350000001</v>
      </c>
      <c r="C807">
        <v>1388</v>
      </c>
      <c r="D807">
        <v>2776</v>
      </c>
      <c r="E807">
        <v>208.82</v>
      </c>
      <c r="F807">
        <v>308.82</v>
      </c>
      <c r="G807">
        <v>2467.1799999999998</v>
      </c>
    </row>
    <row r="808" spans="1:7" x14ac:dyDescent="0.3">
      <c r="A808">
        <v>795</v>
      </c>
      <c r="B808">
        <v>0.61428722209999997</v>
      </c>
      <c r="C808">
        <v>1573</v>
      </c>
      <c r="D808">
        <v>3146</v>
      </c>
      <c r="E808">
        <v>175.25</v>
      </c>
      <c r="F808">
        <v>275.25</v>
      </c>
      <c r="G808">
        <v>2870.75</v>
      </c>
    </row>
    <row r="809" spans="1:7" x14ac:dyDescent="0.3">
      <c r="A809">
        <v>796</v>
      </c>
      <c r="B809">
        <v>0.68341303679999998</v>
      </c>
      <c r="C809">
        <v>1619</v>
      </c>
      <c r="D809">
        <v>3238</v>
      </c>
      <c r="E809">
        <v>299.52</v>
      </c>
      <c r="F809">
        <v>399.52</v>
      </c>
      <c r="G809">
        <v>2838.48</v>
      </c>
    </row>
    <row r="810" spans="1:7" x14ac:dyDescent="0.3">
      <c r="A810">
        <v>797</v>
      </c>
      <c r="B810">
        <v>0.99832354040000004</v>
      </c>
      <c r="C810">
        <v>2233</v>
      </c>
      <c r="D810">
        <v>4466</v>
      </c>
      <c r="E810">
        <v>249.87</v>
      </c>
      <c r="F810">
        <v>349.87</v>
      </c>
      <c r="G810">
        <v>4116.13</v>
      </c>
    </row>
    <row r="811" spans="1:7" x14ac:dyDescent="0.3">
      <c r="A811">
        <v>798</v>
      </c>
      <c r="B811">
        <v>0.37092265489999998</v>
      </c>
      <c r="C811">
        <v>1418</v>
      </c>
      <c r="D811">
        <v>2836</v>
      </c>
      <c r="E811">
        <v>303.63</v>
      </c>
      <c r="F811">
        <v>403.63</v>
      </c>
      <c r="G811">
        <v>2432.37</v>
      </c>
    </row>
    <row r="812" spans="1:7" x14ac:dyDescent="0.3">
      <c r="A812">
        <v>799</v>
      </c>
      <c r="B812">
        <v>0.43790792150000002</v>
      </c>
      <c r="C812">
        <v>1461</v>
      </c>
      <c r="D812">
        <v>2922</v>
      </c>
      <c r="E812">
        <v>334.51</v>
      </c>
      <c r="F812">
        <v>434.51</v>
      </c>
      <c r="G812">
        <v>2487.4899999999998</v>
      </c>
    </row>
    <row r="813" spans="1:7" x14ac:dyDescent="0.3">
      <c r="A813">
        <v>800</v>
      </c>
      <c r="B813">
        <v>0.159829691</v>
      </c>
      <c r="C813">
        <v>1251</v>
      </c>
      <c r="D813">
        <v>2502</v>
      </c>
      <c r="E813">
        <v>337.55</v>
      </c>
      <c r="F813">
        <v>437.55</v>
      </c>
      <c r="G813">
        <v>2064.4499999999998</v>
      </c>
    </row>
    <row r="814" spans="1:7" x14ac:dyDescent="0.3">
      <c r="A814">
        <v>801</v>
      </c>
      <c r="B814">
        <v>0.35486141580000002</v>
      </c>
      <c r="C814">
        <v>1407</v>
      </c>
      <c r="D814">
        <v>2814</v>
      </c>
      <c r="E814">
        <v>339.23</v>
      </c>
      <c r="F814">
        <v>439.23</v>
      </c>
      <c r="G814">
        <v>2374.77</v>
      </c>
    </row>
    <row r="815" spans="1:7" x14ac:dyDescent="0.3">
      <c r="A815">
        <v>802</v>
      </c>
      <c r="B815">
        <v>0.19000391759999999</v>
      </c>
      <c r="C815">
        <v>1281</v>
      </c>
      <c r="D815">
        <v>2562</v>
      </c>
      <c r="E815">
        <v>277.70999999999998</v>
      </c>
      <c r="F815">
        <v>377.71</v>
      </c>
      <c r="G815">
        <v>2184.29</v>
      </c>
    </row>
    <row r="816" spans="1:7" x14ac:dyDescent="0.3">
      <c r="A816">
        <v>803</v>
      </c>
      <c r="B816">
        <v>0.51033230149999997</v>
      </c>
      <c r="C816">
        <v>1506</v>
      </c>
      <c r="D816">
        <v>3012</v>
      </c>
      <c r="E816">
        <v>181.64</v>
      </c>
      <c r="F816">
        <v>281.64</v>
      </c>
      <c r="G816">
        <v>2730.36</v>
      </c>
    </row>
    <row r="817" spans="1:7" x14ac:dyDescent="0.3">
      <c r="A817">
        <v>804</v>
      </c>
      <c r="B817">
        <v>0.37229940719999999</v>
      </c>
      <c r="C817">
        <v>1419</v>
      </c>
      <c r="D817">
        <v>2838</v>
      </c>
      <c r="E817">
        <v>169.76</v>
      </c>
      <c r="F817">
        <v>269.76</v>
      </c>
      <c r="G817">
        <v>2568.2399999999998</v>
      </c>
    </row>
    <row r="818" spans="1:7" x14ac:dyDescent="0.3">
      <c r="A818">
        <v>805</v>
      </c>
      <c r="B818">
        <v>0.21902755769999999</v>
      </c>
      <c r="C818">
        <v>1306</v>
      </c>
      <c r="D818">
        <v>2612</v>
      </c>
      <c r="E818">
        <v>229.8</v>
      </c>
      <c r="F818">
        <v>329.8</v>
      </c>
      <c r="G818">
        <v>2282.1999999999998</v>
      </c>
    </row>
    <row r="819" spans="1:7" x14ac:dyDescent="0.3">
      <c r="A819">
        <v>806</v>
      </c>
      <c r="B819">
        <v>1.6285075150000002E-2</v>
      </c>
      <c r="C819">
        <v>966</v>
      </c>
      <c r="D819">
        <v>1932</v>
      </c>
      <c r="E819">
        <v>339.01</v>
      </c>
      <c r="F819">
        <v>439.01</v>
      </c>
      <c r="G819">
        <v>1492.99</v>
      </c>
    </row>
    <row r="820" spans="1:7" x14ac:dyDescent="0.3">
      <c r="A820">
        <v>807</v>
      </c>
      <c r="B820">
        <v>0.87477915589999999</v>
      </c>
      <c r="C820">
        <v>1787</v>
      </c>
      <c r="D820">
        <v>3574</v>
      </c>
      <c r="E820">
        <v>244.66</v>
      </c>
      <c r="F820">
        <v>344.66</v>
      </c>
      <c r="G820">
        <v>3229.34</v>
      </c>
    </row>
    <row r="821" spans="1:7" x14ac:dyDescent="0.3">
      <c r="A821">
        <v>808</v>
      </c>
      <c r="B821">
        <v>0.88461285160000003</v>
      </c>
      <c r="C821">
        <v>1800</v>
      </c>
      <c r="D821">
        <v>3600</v>
      </c>
      <c r="E821">
        <v>330.37</v>
      </c>
      <c r="F821">
        <v>430.37</v>
      </c>
      <c r="G821">
        <v>3169.63</v>
      </c>
    </row>
    <row r="822" spans="1:7" x14ac:dyDescent="0.3">
      <c r="A822">
        <v>809</v>
      </c>
      <c r="B822">
        <v>0.93312435230000002</v>
      </c>
      <c r="C822">
        <v>1875</v>
      </c>
      <c r="D822">
        <v>3750</v>
      </c>
      <c r="E822">
        <v>184.24</v>
      </c>
      <c r="F822">
        <v>284.24</v>
      </c>
      <c r="G822">
        <v>3465.76</v>
      </c>
    </row>
    <row r="823" spans="1:7" x14ac:dyDescent="0.3">
      <c r="A823">
        <v>810</v>
      </c>
      <c r="B823">
        <v>0.4079146427</v>
      </c>
      <c r="C823">
        <v>1442</v>
      </c>
      <c r="D823">
        <v>2884</v>
      </c>
      <c r="E823">
        <v>159.01</v>
      </c>
      <c r="F823">
        <v>259.01</v>
      </c>
      <c r="G823">
        <v>2624.99</v>
      </c>
    </row>
    <row r="824" spans="1:7" x14ac:dyDescent="0.3">
      <c r="A824">
        <v>811</v>
      </c>
      <c r="B824">
        <v>0.6723482153</v>
      </c>
      <c r="C824">
        <v>1612</v>
      </c>
      <c r="D824">
        <v>3224</v>
      </c>
      <c r="E824">
        <v>196.05</v>
      </c>
      <c r="F824">
        <v>296.05</v>
      </c>
      <c r="G824">
        <v>2927.95</v>
      </c>
    </row>
    <row r="825" spans="1:7" x14ac:dyDescent="0.3">
      <c r="A825">
        <v>812</v>
      </c>
      <c r="B825">
        <v>0.22065275619999999</v>
      </c>
      <c r="C825">
        <v>1308</v>
      </c>
      <c r="D825">
        <v>2616</v>
      </c>
      <c r="E825">
        <v>303.17</v>
      </c>
      <c r="F825">
        <v>403.17</v>
      </c>
      <c r="G825">
        <v>2212.83</v>
      </c>
    </row>
    <row r="826" spans="1:7" x14ac:dyDescent="0.3">
      <c r="A826">
        <v>813</v>
      </c>
      <c r="B826">
        <v>0.76420343449999995</v>
      </c>
      <c r="C826">
        <v>1680</v>
      </c>
      <c r="D826">
        <v>3360</v>
      </c>
      <c r="E826">
        <v>245.6</v>
      </c>
      <c r="F826">
        <v>345.6</v>
      </c>
      <c r="G826">
        <v>3014.4</v>
      </c>
    </row>
    <row r="827" spans="1:7" x14ac:dyDescent="0.3">
      <c r="A827">
        <v>814</v>
      </c>
      <c r="B827">
        <v>0.70577210379999999</v>
      </c>
      <c r="C827">
        <v>1635</v>
      </c>
      <c r="D827">
        <v>3270</v>
      </c>
      <c r="E827">
        <v>173.53</v>
      </c>
      <c r="F827">
        <v>273.52999999999997</v>
      </c>
      <c r="G827">
        <v>2996.47</v>
      </c>
    </row>
    <row r="828" spans="1:7" x14ac:dyDescent="0.3">
      <c r="A828">
        <v>815</v>
      </c>
      <c r="B828">
        <v>0.2701058878</v>
      </c>
      <c r="C828">
        <v>1347</v>
      </c>
      <c r="D828">
        <v>2694</v>
      </c>
      <c r="E828">
        <v>189.12</v>
      </c>
      <c r="F828">
        <v>289.12</v>
      </c>
      <c r="G828">
        <v>2404.88</v>
      </c>
    </row>
    <row r="829" spans="1:7" x14ac:dyDescent="0.3">
      <c r="A829">
        <v>816</v>
      </c>
      <c r="B829">
        <v>0.15045037489999999</v>
      </c>
      <c r="C829">
        <v>1241</v>
      </c>
      <c r="D829">
        <v>2482</v>
      </c>
      <c r="E829">
        <v>218.26</v>
      </c>
      <c r="F829">
        <v>318.26</v>
      </c>
      <c r="G829">
        <v>2163.7399999999998</v>
      </c>
    </row>
    <row r="830" spans="1:7" x14ac:dyDescent="0.3">
      <c r="A830">
        <v>817</v>
      </c>
      <c r="B830">
        <v>0.68194923860000001</v>
      </c>
      <c r="C830">
        <v>1618</v>
      </c>
      <c r="D830">
        <v>3236</v>
      </c>
      <c r="E830">
        <v>217.88</v>
      </c>
      <c r="F830">
        <v>317.88</v>
      </c>
      <c r="G830">
        <v>2918.12</v>
      </c>
    </row>
    <row r="831" spans="1:7" x14ac:dyDescent="0.3">
      <c r="A831">
        <v>818</v>
      </c>
      <c r="B831">
        <v>3.097153708E-2</v>
      </c>
      <c r="C831">
        <v>1033</v>
      </c>
      <c r="D831">
        <v>2066</v>
      </c>
      <c r="E831">
        <v>204.91</v>
      </c>
      <c r="F831">
        <v>304.91000000000003</v>
      </c>
      <c r="G831">
        <v>1761.09</v>
      </c>
    </row>
    <row r="832" spans="1:7" x14ac:dyDescent="0.3">
      <c r="A832">
        <v>819</v>
      </c>
      <c r="B832">
        <v>4.5860706780000003E-2</v>
      </c>
      <c r="C832">
        <v>1078</v>
      </c>
      <c r="D832">
        <v>2156</v>
      </c>
      <c r="E832">
        <v>292.47000000000003</v>
      </c>
      <c r="F832">
        <v>392.47</v>
      </c>
      <c r="G832">
        <v>1763.53</v>
      </c>
    </row>
    <row r="833" spans="1:7" x14ac:dyDescent="0.3">
      <c r="A833">
        <v>820</v>
      </c>
      <c r="B833">
        <v>5.4142811630000003E-2</v>
      </c>
      <c r="C833">
        <v>1099</v>
      </c>
      <c r="D833">
        <v>2198</v>
      </c>
      <c r="E833">
        <v>310.49</v>
      </c>
      <c r="F833">
        <v>410.49</v>
      </c>
      <c r="G833">
        <v>1787.51</v>
      </c>
    </row>
    <row r="834" spans="1:7" x14ac:dyDescent="0.3">
      <c r="A834">
        <v>821</v>
      </c>
      <c r="B834">
        <v>0.74242535939999998</v>
      </c>
      <c r="C834">
        <v>1663</v>
      </c>
      <c r="D834">
        <v>3326</v>
      </c>
      <c r="E834">
        <v>200.31</v>
      </c>
      <c r="F834">
        <v>300.31</v>
      </c>
      <c r="G834">
        <v>3025.69</v>
      </c>
    </row>
    <row r="835" spans="1:7" x14ac:dyDescent="0.3">
      <c r="A835">
        <v>822</v>
      </c>
      <c r="B835">
        <v>0.90624086969999995</v>
      </c>
      <c r="C835">
        <v>1829</v>
      </c>
      <c r="D835">
        <v>3658</v>
      </c>
      <c r="E835">
        <v>166.35</v>
      </c>
      <c r="F835">
        <v>266.35000000000002</v>
      </c>
      <c r="G835">
        <v>3391.65</v>
      </c>
    </row>
    <row r="836" spans="1:7" x14ac:dyDescent="0.3">
      <c r="A836">
        <v>823</v>
      </c>
      <c r="B836">
        <v>0.80146060340000003</v>
      </c>
      <c r="C836">
        <v>1712</v>
      </c>
      <c r="D836">
        <v>3424</v>
      </c>
      <c r="E836">
        <v>151.72</v>
      </c>
      <c r="F836">
        <v>251.72</v>
      </c>
      <c r="G836">
        <v>3172.28</v>
      </c>
    </row>
    <row r="837" spans="1:7" x14ac:dyDescent="0.3">
      <c r="A837">
        <v>824</v>
      </c>
      <c r="B837">
        <v>0.29684517529999999</v>
      </c>
      <c r="C837">
        <v>1367</v>
      </c>
      <c r="D837">
        <v>2734</v>
      </c>
      <c r="E837">
        <v>276.73</v>
      </c>
      <c r="F837">
        <v>376.73</v>
      </c>
      <c r="G837">
        <v>2357.27</v>
      </c>
    </row>
    <row r="838" spans="1:7" x14ac:dyDescent="0.3">
      <c r="A838">
        <v>825</v>
      </c>
      <c r="B838">
        <v>0.55976966409999995</v>
      </c>
      <c r="C838">
        <v>1538</v>
      </c>
      <c r="D838">
        <v>3076</v>
      </c>
      <c r="E838">
        <v>162.86000000000001</v>
      </c>
      <c r="F838">
        <v>262.86</v>
      </c>
      <c r="G838">
        <v>2813.14</v>
      </c>
    </row>
    <row r="839" spans="1:7" x14ac:dyDescent="0.3">
      <c r="A839">
        <v>826</v>
      </c>
      <c r="B839">
        <v>0.26085090929999999</v>
      </c>
      <c r="C839">
        <v>1340</v>
      </c>
      <c r="D839">
        <v>2680</v>
      </c>
      <c r="E839">
        <v>256.85000000000002</v>
      </c>
      <c r="F839">
        <v>356.85</v>
      </c>
      <c r="G839">
        <v>2323.15</v>
      </c>
    </row>
    <row r="840" spans="1:7" x14ac:dyDescent="0.3">
      <c r="A840">
        <v>827</v>
      </c>
      <c r="B840">
        <v>0.33601473809999999</v>
      </c>
      <c r="C840">
        <v>1394</v>
      </c>
      <c r="D840">
        <v>2788</v>
      </c>
      <c r="E840">
        <v>332.12</v>
      </c>
      <c r="F840">
        <v>432.12</v>
      </c>
      <c r="G840">
        <v>2355.88</v>
      </c>
    </row>
    <row r="841" spans="1:7" x14ac:dyDescent="0.3">
      <c r="A841">
        <v>828</v>
      </c>
      <c r="B841">
        <v>0.80233412280000005</v>
      </c>
      <c r="C841">
        <v>1712</v>
      </c>
      <c r="D841">
        <v>3424</v>
      </c>
      <c r="E841">
        <v>232.35</v>
      </c>
      <c r="F841">
        <v>332.35</v>
      </c>
      <c r="G841">
        <v>3091.65</v>
      </c>
    </row>
    <row r="842" spans="1:7" x14ac:dyDescent="0.3">
      <c r="A842">
        <v>829</v>
      </c>
      <c r="B842">
        <v>0.61061964859999995</v>
      </c>
      <c r="C842">
        <v>1570</v>
      </c>
      <c r="D842">
        <v>3140</v>
      </c>
      <c r="E842">
        <v>315.52999999999997</v>
      </c>
      <c r="F842">
        <v>415.53</v>
      </c>
      <c r="G842">
        <v>2724.47</v>
      </c>
    </row>
    <row r="843" spans="1:7" x14ac:dyDescent="0.3">
      <c r="A843">
        <v>830</v>
      </c>
      <c r="B843">
        <v>0.66177586030000002</v>
      </c>
      <c r="C843">
        <v>1604</v>
      </c>
      <c r="D843">
        <v>3208</v>
      </c>
      <c r="E843">
        <v>184.61</v>
      </c>
      <c r="F843">
        <v>284.61</v>
      </c>
      <c r="G843">
        <v>2923.39</v>
      </c>
    </row>
    <row r="844" spans="1:7" x14ac:dyDescent="0.3">
      <c r="A844">
        <v>831</v>
      </c>
      <c r="B844">
        <v>0.92626283679999999</v>
      </c>
      <c r="C844">
        <v>1862</v>
      </c>
      <c r="D844">
        <v>3724</v>
      </c>
      <c r="E844">
        <v>251.14</v>
      </c>
      <c r="F844">
        <v>351.14</v>
      </c>
      <c r="G844">
        <v>3372.86</v>
      </c>
    </row>
    <row r="845" spans="1:7" x14ac:dyDescent="0.3">
      <c r="A845">
        <v>832</v>
      </c>
      <c r="B845">
        <v>0.17457270350000001</v>
      </c>
      <c r="C845">
        <v>1266</v>
      </c>
      <c r="D845">
        <v>2532</v>
      </c>
      <c r="E845">
        <v>312.23</v>
      </c>
      <c r="F845">
        <v>412.23</v>
      </c>
      <c r="G845">
        <v>2119.77</v>
      </c>
    </row>
    <row r="846" spans="1:7" x14ac:dyDescent="0.3">
      <c r="A846">
        <v>833</v>
      </c>
      <c r="B846">
        <v>0.53499490419999995</v>
      </c>
      <c r="C846">
        <v>1522</v>
      </c>
      <c r="D846">
        <v>3044</v>
      </c>
      <c r="E846">
        <v>320.01</v>
      </c>
      <c r="F846">
        <v>420.01</v>
      </c>
      <c r="G846">
        <v>2623.99</v>
      </c>
    </row>
    <row r="847" spans="1:7" x14ac:dyDescent="0.3">
      <c r="A847">
        <v>834</v>
      </c>
      <c r="B847">
        <v>0.10302518369999999</v>
      </c>
      <c r="C847">
        <v>1184</v>
      </c>
      <c r="D847">
        <v>2368</v>
      </c>
      <c r="E847">
        <v>166.76</v>
      </c>
      <c r="F847">
        <v>266.76</v>
      </c>
      <c r="G847">
        <v>2101.2399999999998</v>
      </c>
    </row>
    <row r="848" spans="1:7" x14ac:dyDescent="0.3">
      <c r="A848">
        <v>835</v>
      </c>
      <c r="B848">
        <v>0.33338489290000001</v>
      </c>
      <c r="C848">
        <v>1392</v>
      </c>
      <c r="D848">
        <v>2784</v>
      </c>
      <c r="E848">
        <v>197.25</v>
      </c>
      <c r="F848">
        <v>297.25</v>
      </c>
      <c r="G848">
        <v>2486.75</v>
      </c>
    </row>
    <row r="849" spans="1:7" x14ac:dyDescent="0.3">
      <c r="A849">
        <v>836</v>
      </c>
      <c r="B849">
        <v>0.78348840679999998</v>
      </c>
      <c r="C849">
        <v>1696</v>
      </c>
      <c r="D849">
        <v>3392</v>
      </c>
      <c r="E849">
        <v>287.25</v>
      </c>
      <c r="F849">
        <v>387.25</v>
      </c>
      <c r="G849">
        <v>3004.75</v>
      </c>
    </row>
    <row r="850" spans="1:7" x14ac:dyDescent="0.3">
      <c r="A850">
        <v>837</v>
      </c>
      <c r="B850">
        <v>0.1725588934</v>
      </c>
      <c r="C850">
        <v>1264</v>
      </c>
      <c r="D850">
        <v>2528</v>
      </c>
      <c r="E850">
        <v>320.23</v>
      </c>
      <c r="F850">
        <v>420.23</v>
      </c>
      <c r="G850">
        <v>2107.77</v>
      </c>
    </row>
    <row r="851" spans="1:7" x14ac:dyDescent="0.3">
      <c r="A851">
        <v>838</v>
      </c>
      <c r="B851">
        <v>0.58059415759999999</v>
      </c>
      <c r="C851">
        <v>1551</v>
      </c>
      <c r="D851">
        <v>3102</v>
      </c>
      <c r="E851">
        <v>345.13</v>
      </c>
      <c r="F851">
        <v>445.13</v>
      </c>
      <c r="G851">
        <v>2656.87</v>
      </c>
    </row>
    <row r="852" spans="1:7" x14ac:dyDescent="0.3">
      <c r="A852">
        <v>839</v>
      </c>
      <c r="B852">
        <v>0.48386532160000001</v>
      </c>
      <c r="C852">
        <v>1490</v>
      </c>
      <c r="D852">
        <v>2980</v>
      </c>
      <c r="E852">
        <v>249.13</v>
      </c>
      <c r="F852">
        <v>349.13</v>
      </c>
      <c r="G852">
        <v>2630.87</v>
      </c>
    </row>
    <row r="853" spans="1:7" x14ac:dyDescent="0.3">
      <c r="A853">
        <v>840</v>
      </c>
      <c r="B853">
        <v>0.20504997229999999</v>
      </c>
      <c r="C853">
        <v>1294</v>
      </c>
      <c r="D853">
        <v>2588</v>
      </c>
      <c r="E853">
        <v>274.89999999999998</v>
      </c>
      <c r="F853">
        <v>374.9</v>
      </c>
      <c r="G853">
        <v>2213.1</v>
      </c>
    </row>
    <row r="854" spans="1:7" x14ac:dyDescent="0.3">
      <c r="A854">
        <v>841</v>
      </c>
      <c r="B854">
        <v>0.80462726640000004</v>
      </c>
      <c r="C854">
        <v>1715</v>
      </c>
      <c r="D854">
        <v>3430</v>
      </c>
      <c r="E854">
        <v>326.62</v>
      </c>
      <c r="F854">
        <v>426.62</v>
      </c>
      <c r="G854">
        <v>3003.38</v>
      </c>
    </row>
    <row r="855" spans="1:7" x14ac:dyDescent="0.3">
      <c r="A855">
        <v>842</v>
      </c>
      <c r="B855">
        <v>0.98223860060000001</v>
      </c>
      <c r="C855">
        <v>2026</v>
      </c>
      <c r="D855">
        <v>4052</v>
      </c>
      <c r="E855">
        <v>230.55</v>
      </c>
      <c r="F855">
        <v>330.55</v>
      </c>
      <c r="G855">
        <v>3721.45</v>
      </c>
    </row>
    <row r="856" spans="1:7" x14ac:dyDescent="0.3">
      <c r="A856">
        <v>843</v>
      </c>
      <c r="B856">
        <v>0.15659488499999999</v>
      </c>
      <c r="C856">
        <v>1248</v>
      </c>
      <c r="D856">
        <v>2496</v>
      </c>
      <c r="E856">
        <v>159.07</v>
      </c>
      <c r="F856">
        <v>259.07</v>
      </c>
      <c r="G856">
        <v>2236.9299999999998</v>
      </c>
    </row>
    <row r="857" spans="1:7" x14ac:dyDescent="0.3">
      <c r="A857">
        <v>844</v>
      </c>
      <c r="B857">
        <v>0.28557066949999999</v>
      </c>
      <c r="C857">
        <v>1358</v>
      </c>
      <c r="D857">
        <v>2716</v>
      </c>
      <c r="E857">
        <v>310.79000000000002</v>
      </c>
      <c r="F857">
        <v>410.79</v>
      </c>
      <c r="G857">
        <v>2305.21</v>
      </c>
    </row>
    <row r="858" spans="1:7" x14ac:dyDescent="0.3">
      <c r="A858">
        <v>845</v>
      </c>
      <c r="B858">
        <v>0.95998557480000002</v>
      </c>
      <c r="C858">
        <v>1938</v>
      </c>
      <c r="D858">
        <v>3876</v>
      </c>
      <c r="E858">
        <v>279.49</v>
      </c>
      <c r="F858">
        <v>379.49</v>
      </c>
      <c r="G858">
        <v>3496.51</v>
      </c>
    </row>
    <row r="859" spans="1:7" x14ac:dyDescent="0.3">
      <c r="A859">
        <v>846</v>
      </c>
      <c r="B859">
        <v>0.52928683330000004</v>
      </c>
      <c r="C859">
        <v>1518</v>
      </c>
      <c r="D859">
        <v>3036</v>
      </c>
      <c r="E859">
        <v>242.18</v>
      </c>
      <c r="F859">
        <v>342.18</v>
      </c>
      <c r="G859">
        <v>2693.82</v>
      </c>
    </row>
    <row r="860" spans="1:7" x14ac:dyDescent="0.3">
      <c r="A860">
        <v>847</v>
      </c>
      <c r="B860">
        <v>0.84921476650000005</v>
      </c>
      <c r="C860">
        <v>1758</v>
      </c>
      <c r="D860">
        <v>3516</v>
      </c>
      <c r="E860">
        <v>244.84</v>
      </c>
      <c r="F860">
        <v>344.84</v>
      </c>
      <c r="G860">
        <v>3171.16</v>
      </c>
    </row>
    <row r="861" spans="1:7" x14ac:dyDescent="0.3">
      <c r="A861">
        <v>848</v>
      </c>
      <c r="B861">
        <v>0.88629895680000004</v>
      </c>
      <c r="C861">
        <v>1802</v>
      </c>
      <c r="D861">
        <v>3604</v>
      </c>
      <c r="E861">
        <v>217.55</v>
      </c>
      <c r="F861">
        <v>317.55</v>
      </c>
      <c r="G861">
        <v>3286.45</v>
      </c>
    </row>
    <row r="862" spans="1:7" x14ac:dyDescent="0.3">
      <c r="A862">
        <v>849</v>
      </c>
      <c r="B862">
        <v>0.18652456340000001</v>
      </c>
      <c r="C862">
        <v>1277</v>
      </c>
      <c r="D862">
        <v>2554</v>
      </c>
      <c r="E862">
        <v>337.7</v>
      </c>
      <c r="F862">
        <v>437.7</v>
      </c>
      <c r="G862">
        <v>2116.3000000000002</v>
      </c>
    </row>
    <row r="863" spans="1:7" x14ac:dyDescent="0.3">
      <c r="A863">
        <v>850</v>
      </c>
      <c r="B863">
        <v>0.1219598361</v>
      </c>
      <c r="C863">
        <v>1209</v>
      </c>
      <c r="D863">
        <v>2418</v>
      </c>
      <c r="E863">
        <v>343.91</v>
      </c>
      <c r="F863">
        <v>443.91</v>
      </c>
      <c r="G863">
        <v>1974.09</v>
      </c>
    </row>
    <row r="864" spans="1:7" x14ac:dyDescent="0.3">
      <c r="A864">
        <v>851</v>
      </c>
      <c r="B864">
        <v>0.49377740860000002</v>
      </c>
      <c r="C864">
        <v>1496</v>
      </c>
      <c r="D864">
        <v>2992</v>
      </c>
      <c r="E864">
        <v>246.35</v>
      </c>
      <c r="F864">
        <v>346.35</v>
      </c>
      <c r="G864">
        <v>2645.65</v>
      </c>
    </row>
    <row r="865" spans="1:7" x14ac:dyDescent="0.3">
      <c r="A865">
        <v>852</v>
      </c>
      <c r="B865">
        <v>5.6740137830000002E-2</v>
      </c>
      <c r="C865">
        <v>1104</v>
      </c>
      <c r="D865">
        <v>2208</v>
      </c>
      <c r="E865">
        <v>258.93</v>
      </c>
      <c r="F865">
        <v>358.93</v>
      </c>
      <c r="G865">
        <v>1849.07</v>
      </c>
    </row>
    <row r="866" spans="1:7" x14ac:dyDescent="0.3">
      <c r="A866">
        <v>853</v>
      </c>
      <c r="B866">
        <v>0.3908961433</v>
      </c>
      <c r="C866">
        <v>1431</v>
      </c>
      <c r="D866">
        <v>2862</v>
      </c>
      <c r="E866">
        <v>191.8</v>
      </c>
      <c r="F866">
        <v>291.8</v>
      </c>
      <c r="G866">
        <v>2570.1999999999998</v>
      </c>
    </row>
    <row r="867" spans="1:7" x14ac:dyDescent="0.3">
      <c r="A867">
        <v>854</v>
      </c>
      <c r="B867">
        <v>0.4601782653</v>
      </c>
      <c r="C867">
        <v>1475</v>
      </c>
      <c r="D867">
        <v>2950</v>
      </c>
      <c r="E867">
        <v>196.32</v>
      </c>
      <c r="F867">
        <v>296.32</v>
      </c>
      <c r="G867">
        <v>2653.68</v>
      </c>
    </row>
    <row r="868" spans="1:7" x14ac:dyDescent="0.3">
      <c r="A868">
        <v>855</v>
      </c>
      <c r="B868">
        <v>0.84511850320000004</v>
      </c>
      <c r="C868">
        <v>1754</v>
      </c>
      <c r="D868">
        <v>3508</v>
      </c>
      <c r="E868">
        <v>346.63</v>
      </c>
      <c r="F868">
        <v>446.63</v>
      </c>
      <c r="G868">
        <v>3061.37</v>
      </c>
    </row>
    <row r="869" spans="1:7" x14ac:dyDescent="0.3">
      <c r="A869">
        <v>856</v>
      </c>
      <c r="B869">
        <v>0.98378535069999995</v>
      </c>
      <c r="C869">
        <v>2035</v>
      </c>
      <c r="D869">
        <v>4070</v>
      </c>
      <c r="E869">
        <v>298.67</v>
      </c>
      <c r="F869">
        <v>398.67</v>
      </c>
      <c r="G869">
        <v>3671.33</v>
      </c>
    </row>
    <row r="870" spans="1:7" x14ac:dyDescent="0.3">
      <c r="A870">
        <v>857</v>
      </c>
      <c r="B870">
        <v>0.70483893350000004</v>
      </c>
      <c r="C870">
        <v>1635</v>
      </c>
      <c r="D870">
        <v>3270</v>
      </c>
      <c r="E870">
        <v>284.19</v>
      </c>
      <c r="F870">
        <v>384.19</v>
      </c>
      <c r="G870">
        <v>2885.81</v>
      </c>
    </row>
    <row r="871" spans="1:7" x14ac:dyDescent="0.3">
      <c r="A871">
        <v>858</v>
      </c>
      <c r="B871">
        <v>0.73859309900000003</v>
      </c>
      <c r="C871">
        <v>1660</v>
      </c>
      <c r="D871">
        <v>3320</v>
      </c>
      <c r="E871">
        <v>340.54</v>
      </c>
      <c r="F871">
        <v>440.54</v>
      </c>
      <c r="G871">
        <v>2879.46</v>
      </c>
    </row>
    <row r="872" spans="1:7" x14ac:dyDescent="0.3">
      <c r="A872">
        <v>859</v>
      </c>
      <c r="B872">
        <v>0.1749055816</v>
      </c>
      <c r="C872">
        <v>1266</v>
      </c>
      <c r="D872">
        <v>2532</v>
      </c>
      <c r="E872">
        <v>330.82</v>
      </c>
      <c r="F872">
        <v>430.82</v>
      </c>
      <c r="G872">
        <v>2101.1799999999998</v>
      </c>
    </row>
    <row r="873" spans="1:7" x14ac:dyDescent="0.3">
      <c r="A873">
        <v>860</v>
      </c>
      <c r="B873">
        <v>0.56860721299999994</v>
      </c>
      <c r="C873">
        <v>1543</v>
      </c>
      <c r="D873">
        <v>3086</v>
      </c>
      <c r="E873">
        <v>197.67</v>
      </c>
      <c r="F873">
        <v>297.67</v>
      </c>
      <c r="G873">
        <v>2788.33</v>
      </c>
    </row>
    <row r="874" spans="1:7" x14ac:dyDescent="0.3">
      <c r="A874">
        <v>861</v>
      </c>
      <c r="B874">
        <v>0.34951723420000003</v>
      </c>
      <c r="C874">
        <v>1403</v>
      </c>
      <c r="D874">
        <v>2806</v>
      </c>
      <c r="E874">
        <v>334.18</v>
      </c>
      <c r="F874">
        <v>434.18</v>
      </c>
      <c r="G874">
        <v>2371.8200000000002</v>
      </c>
    </row>
    <row r="875" spans="1:7" x14ac:dyDescent="0.3">
      <c r="A875">
        <v>862</v>
      </c>
      <c r="B875">
        <v>4.7584143789999998E-2</v>
      </c>
      <c r="C875">
        <v>1083</v>
      </c>
      <c r="D875">
        <v>2166</v>
      </c>
      <c r="E875">
        <v>309.62</v>
      </c>
      <c r="F875">
        <v>409.62</v>
      </c>
      <c r="G875">
        <v>1756.38</v>
      </c>
    </row>
    <row r="876" spans="1:7" x14ac:dyDescent="0.3">
      <c r="A876">
        <v>863</v>
      </c>
      <c r="B876">
        <v>0.3701484726</v>
      </c>
      <c r="C876">
        <v>1417</v>
      </c>
      <c r="D876">
        <v>2834</v>
      </c>
      <c r="E876">
        <v>162.82</v>
      </c>
      <c r="F876">
        <v>262.82</v>
      </c>
      <c r="G876">
        <v>2571.1799999999998</v>
      </c>
    </row>
    <row r="877" spans="1:7" x14ac:dyDescent="0.3">
      <c r="A877">
        <v>864</v>
      </c>
      <c r="B877">
        <v>0.89441411069999999</v>
      </c>
      <c r="C877">
        <v>1813</v>
      </c>
      <c r="D877">
        <v>3626</v>
      </c>
      <c r="E877">
        <v>177.15</v>
      </c>
      <c r="F877">
        <v>277.14999999999998</v>
      </c>
      <c r="G877">
        <v>3348.85</v>
      </c>
    </row>
    <row r="878" spans="1:7" x14ac:dyDescent="0.3">
      <c r="A878">
        <v>865</v>
      </c>
      <c r="B878">
        <v>0.63816295180000004</v>
      </c>
      <c r="C878">
        <v>1588</v>
      </c>
      <c r="D878">
        <v>3176</v>
      </c>
      <c r="E878">
        <v>312.04000000000002</v>
      </c>
      <c r="F878">
        <v>412.04</v>
      </c>
      <c r="G878">
        <v>2763.96</v>
      </c>
    </row>
    <row r="879" spans="1:7" x14ac:dyDescent="0.3">
      <c r="A879">
        <v>866</v>
      </c>
      <c r="B879">
        <v>0.3512286369</v>
      </c>
      <c r="C879">
        <v>1404</v>
      </c>
      <c r="D879">
        <v>2808</v>
      </c>
      <c r="E879">
        <v>223.09</v>
      </c>
      <c r="F879">
        <v>323.08999999999997</v>
      </c>
      <c r="G879">
        <v>2484.91</v>
      </c>
    </row>
    <row r="880" spans="1:7" x14ac:dyDescent="0.3">
      <c r="A880">
        <v>867</v>
      </c>
      <c r="B880">
        <v>0.65702719480000005</v>
      </c>
      <c r="C880">
        <v>1601</v>
      </c>
      <c r="D880">
        <v>3202</v>
      </c>
      <c r="E880">
        <v>296.02999999999997</v>
      </c>
      <c r="F880">
        <v>396.03</v>
      </c>
      <c r="G880">
        <v>2805.97</v>
      </c>
    </row>
    <row r="881" spans="1:7" x14ac:dyDescent="0.3">
      <c r="A881">
        <v>868</v>
      </c>
      <c r="B881">
        <v>0.1655379055</v>
      </c>
      <c r="C881">
        <v>1257</v>
      </c>
      <c r="D881">
        <v>2514</v>
      </c>
      <c r="E881">
        <v>252.14</v>
      </c>
      <c r="F881">
        <v>352.14</v>
      </c>
      <c r="G881">
        <v>2161.86</v>
      </c>
    </row>
    <row r="882" spans="1:7" x14ac:dyDescent="0.3">
      <c r="A882">
        <v>869</v>
      </c>
      <c r="B882">
        <v>8.2504739930000001E-2</v>
      </c>
      <c r="C882">
        <v>1153</v>
      </c>
      <c r="D882">
        <v>2306</v>
      </c>
      <c r="E882">
        <v>183.62</v>
      </c>
      <c r="F882">
        <v>283.62</v>
      </c>
      <c r="G882">
        <v>2022.38</v>
      </c>
    </row>
    <row r="883" spans="1:7" x14ac:dyDescent="0.3">
      <c r="A883">
        <v>870</v>
      </c>
      <c r="B883">
        <v>5.8749891220000003E-2</v>
      </c>
      <c r="C883">
        <v>1109</v>
      </c>
      <c r="D883">
        <v>2218</v>
      </c>
      <c r="E883">
        <v>162.32</v>
      </c>
      <c r="F883">
        <v>262.32</v>
      </c>
      <c r="G883">
        <v>1955.68</v>
      </c>
    </row>
    <row r="884" spans="1:7" x14ac:dyDescent="0.3">
      <c r="A884">
        <v>871</v>
      </c>
      <c r="B884">
        <v>0.94921364139999997</v>
      </c>
      <c r="C884">
        <v>1909</v>
      </c>
      <c r="D884">
        <v>3818</v>
      </c>
      <c r="E884">
        <v>202.7</v>
      </c>
      <c r="F884">
        <v>302.7</v>
      </c>
      <c r="G884">
        <v>3515.3</v>
      </c>
    </row>
    <row r="885" spans="1:7" x14ac:dyDescent="0.3">
      <c r="A885">
        <v>872</v>
      </c>
      <c r="B885">
        <v>0.92196300119999997</v>
      </c>
      <c r="C885">
        <v>1855</v>
      </c>
      <c r="D885">
        <v>3710</v>
      </c>
      <c r="E885">
        <v>196.25</v>
      </c>
      <c r="F885">
        <v>296.25</v>
      </c>
      <c r="G885">
        <v>3413.75</v>
      </c>
    </row>
    <row r="886" spans="1:7" x14ac:dyDescent="0.3">
      <c r="A886">
        <v>873</v>
      </c>
      <c r="B886">
        <v>0.5499147096</v>
      </c>
      <c r="C886">
        <v>1531</v>
      </c>
      <c r="D886">
        <v>3062</v>
      </c>
      <c r="E886">
        <v>155.91999999999999</v>
      </c>
      <c r="F886">
        <v>255.92</v>
      </c>
      <c r="G886">
        <v>2806.08</v>
      </c>
    </row>
    <row r="887" spans="1:7" x14ac:dyDescent="0.3">
      <c r="A887">
        <v>874</v>
      </c>
      <c r="B887">
        <v>0.75771406829999999</v>
      </c>
      <c r="C887">
        <v>1675</v>
      </c>
      <c r="D887">
        <v>3350</v>
      </c>
      <c r="E887">
        <v>246.84</v>
      </c>
      <c r="F887">
        <v>346.84</v>
      </c>
      <c r="G887">
        <v>3003.16</v>
      </c>
    </row>
    <row r="888" spans="1:7" x14ac:dyDescent="0.3">
      <c r="A888">
        <v>875</v>
      </c>
      <c r="B888">
        <v>0.25443304169999997</v>
      </c>
      <c r="C888">
        <v>1335</v>
      </c>
      <c r="D888">
        <v>2670</v>
      </c>
      <c r="E888">
        <v>305.98</v>
      </c>
      <c r="F888">
        <v>405.98</v>
      </c>
      <c r="G888">
        <v>2264.02</v>
      </c>
    </row>
    <row r="889" spans="1:7" x14ac:dyDescent="0.3">
      <c r="A889">
        <v>876</v>
      </c>
      <c r="B889">
        <v>0.46328681960000001</v>
      </c>
      <c r="C889">
        <v>1477</v>
      </c>
      <c r="D889">
        <v>2954</v>
      </c>
      <c r="E889">
        <v>237.49</v>
      </c>
      <c r="F889">
        <v>337.49</v>
      </c>
      <c r="G889">
        <v>2616.5100000000002</v>
      </c>
    </row>
    <row r="890" spans="1:7" x14ac:dyDescent="0.3">
      <c r="A890">
        <v>877</v>
      </c>
      <c r="B890">
        <v>0.55589755119999995</v>
      </c>
      <c r="C890">
        <v>1535</v>
      </c>
      <c r="D890">
        <v>3070</v>
      </c>
      <c r="E890">
        <v>194.11</v>
      </c>
      <c r="F890">
        <v>294.11</v>
      </c>
      <c r="G890">
        <v>2775.89</v>
      </c>
    </row>
    <row r="891" spans="1:7" x14ac:dyDescent="0.3">
      <c r="A891">
        <v>878</v>
      </c>
      <c r="B891">
        <v>0.63525030400000004</v>
      </c>
      <c r="C891">
        <v>1586</v>
      </c>
      <c r="D891">
        <v>3172</v>
      </c>
      <c r="E891">
        <v>236.1</v>
      </c>
      <c r="F891">
        <v>336.1</v>
      </c>
      <c r="G891">
        <v>2835.9</v>
      </c>
    </row>
    <row r="892" spans="1:7" x14ac:dyDescent="0.3">
      <c r="A892">
        <v>879</v>
      </c>
      <c r="B892">
        <v>0.66383209850000002</v>
      </c>
      <c r="C892">
        <v>1606</v>
      </c>
      <c r="D892">
        <v>3212</v>
      </c>
      <c r="E892">
        <v>329.34</v>
      </c>
      <c r="F892">
        <v>429.34</v>
      </c>
      <c r="G892">
        <v>2782.66</v>
      </c>
    </row>
    <row r="893" spans="1:7" x14ac:dyDescent="0.3">
      <c r="A893">
        <v>880</v>
      </c>
      <c r="B893">
        <v>0.45223543049999998</v>
      </c>
      <c r="C893">
        <v>1470</v>
      </c>
      <c r="D893">
        <v>2940</v>
      </c>
      <c r="E893">
        <v>204.62</v>
      </c>
      <c r="F893">
        <v>304.62</v>
      </c>
      <c r="G893">
        <v>2635.38</v>
      </c>
    </row>
    <row r="894" spans="1:7" x14ac:dyDescent="0.3">
      <c r="A894">
        <v>881</v>
      </c>
      <c r="B894">
        <v>7.0492915059999994E-2</v>
      </c>
      <c r="C894">
        <v>1132</v>
      </c>
      <c r="D894">
        <v>2264</v>
      </c>
      <c r="E894">
        <v>251.67</v>
      </c>
      <c r="F894">
        <v>351.67</v>
      </c>
      <c r="G894">
        <v>1912.33</v>
      </c>
    </row>
    <row r="895" spans="1:7" x14ac:dyDescent="0.3">
      <c r="A895">
        <v>882</v>
      </c>
      <c r="B895">
        <v>0.4778279111</v>
      </c>
      <c r="C895">
        <v>1486</v>
      </c>
      <c r="D895">
        <v>2972</v>
      </c>
      <c r="E895">
        <v>266.38</v>
      </c>
      <c r="F895">
        <v>366.38</v>
      </c>
      <c r="G895">
        <v>2605.62</v>
      </c>
    </row>
    <row r="896" spans="1:7" x14ac:dyDescent="0.3">
      <c r="A896">
        <v>883</v>
      </c>
      <c r="B896">
        <v>0.19579063829999999</v>
      </c>
      <c r="C896">
        <v>1286</v>
      </c>
      <c r="D896">
        <v>2572</v>
      </c>
      <c r="E896">
        <v>239.88</v>
      </c>
      <c r="F896">
        <v>339.88</v>
      </c>
      <c r="G896">
        <v>2232.12</v>
      </c>
    </row>
    <row r="897" spans="1:7" x14ac:dyDescent="0.3">
      <c r="A897">
        <v>884</v>
      </c>
      <c r="B897">
        <v>0.61024008230000004</v>
      </c>
      <c r="C897">
        <v>1570</v>
      </c>
      <c r="D897">
        <v>3140</v>
      </c>
      <c r="E897">
        <v>344.32</v>
      </c>
      <c r="F897">
        <v>444.32</v>
      </c>
      <c r="G897">
        <v>2695.68</v>
      </c>
    </row>
    <row r="898" spans="1:7" x14ac:dyDescent="0.3">
      <c r="A898">
        <v>885</v>
      </c>
      <c r="B898">
        <v>0.66735678590000003</v>
      </c>
      <c r="C898">
        <v>1608</v>
      </c>
      <c r="D898">
        <v>3216</v>
      </c>
      <c r="E898">
        <v>157.94</v>
      </c>
      <c r="F898">
        <v>257.94</v>
      </c>
      <c r="G898">
        <v>2958.06</v>
      </c>
    </row>
    <row r="899" spans="1:7" x14ac:dyDescent="0.3">
      <c r="A899">
        <v>886</v>
      </c>
      <c r="B899">
        <v>0.9106319974</v>
      </c>
      <c r="C899">
        <v>1836</v>
      </c>
      <c r="D899">
        <v>3672</v>
      </c>
      <c r="E899">
        <v>199.17</v>
      </c>
      <c r="F899">
        <v>299.17</v>
      </c>
      <c r="G899">
        <v>3372.83</v>
      </c>
    </row>
    <row r="900" spans="1:7" x14ac:dyDescent="0.3">
      <c r="A900">
        <v>887</v>
      </c>
      <c r="B900">
        <v>0.16913408090000001</v>
      </c>
      <c r="C900">
        <v>1261</v>
      </c>
      <c r="D900">
        <v>2522</v>
      </c>
      <c r="E900">
        <v>255.44</v>
      </c>
      <c r="F900">
        <v>355.44</v>
      </c>
      <c r="G900">
        <v>2166.56</v>
      </c>
    </row>
    <row r="901" spans="1:7" x14ac:dyDescent="0.3">
      <c r="A901">
        <v>888</v>
      </c>
      <c r="B901">
        <v>0.26621369239999998</v>
      </c>
      <c r="C901">
        <v>1344</v>
      </c>
      <c r="D901">
        <v>2688</v>
      </c>
      <c r="E901">
        <v>311.87</v>
      </c>
      <c r="F901">
        <v>411.87</v>
      </c>
      <c r="G901">
        <v>2276.13</v>
      </c>
    </row>
    <row r="902" spans="1:7" x14ac:dyDescent="0.3">
      <c r="A902">
        <v>889</v>
      </c>
      <c r="B902">
        <v>0.45073307439999999</v>
      </c>
      <c r="C902">
        <v>1469</v>
      </c>
      <c r="D902">
        <v>2938</v>
      </c>
      <c r="E902">
        <v>241.2</v>
      </c>
      <c r="F902">
        <v>341.2</v>
      </c>
      <c r="G902">
        <v>2596.8000000000002</v>
      </c>
    </row>
    <row r="903" spans="1:7" x14ac:dyDescent="0.3">
      <c r="A903">
        <v>890</v>
      </c>
      <c r="B903">
        <v>0.71433615120000005</v>
      </c>
      <c r="C903">
        <v>1642</v>
      </c>
      <c r="D903">
        <v>3284</v>
      </c>
      <c r="E903">
        <v>205.33</v>
      </c>
      <c r="F903">
        <v>305.33</v>
      </c>
      <c r="G903">
        <v>2978.67</v>
      </c>
    </row>
    <row r="904" spans="1:7" x14ac:dyDescent="0.3">
      <c r="A904">
        <v>891</v>
      </c>
      <c r="B904">
        <v>0.84027440590000002</v>
      </c>
      <c r="C904">
        <v>1749</v>
      </c>
      <c r="D904">
        <v>3498</v>
      </c>
      <c r="E904">
        <v>209.49</v>
      </c>
      <c r="F904">
        <v>309.49</v>
      </c>
      <c r="G904">
        <v>3188.51</v>
      </c>
    </row>
    <row r="905" spans="1:7" x14ac:dyDescent="0.3">
      <c r="A905">
        <v>892</v>
      </c>
      <c r="B905">
        <v>0.27454920100000002</v>
      </c>
      <c r="C905">
        <v>1350</v>
      </c>
      <c r="D905">
        <v>2700</v>
      </c>
      <c r="E905">
        <v>301.39</v>
      </c>
      <c r="F905">
        <v>401.39</v>
      </c>
      <c r="G905">
        <v>2298.61</v>
      </c>
    </row>
    <row r="906" spans="1:7" x14ac:dyDescent="0.3">
      <c r="A906">
        <v>893</v>
      </c>
      <c r="B906">
        <v>0.95822192240000004</v>
      </c>
      <c r="C906">
        <v>1933</v>
      </c>
      <c r="D906">
        <v>3866</v>
      </c>
      <c r="E906">
        <v>330.23</v>
      </c>
      <c r="F906">
        <v>430.23</v>
      </c>
      <c r="G906">
        <v>3435.77</v>
      </c>
    </row>
    <row r="907" spans="1:7" x14ac:dyDescent="0.3">
      <c r="A907">
        <v>894</v>
      </c>
      <c r="B907">
        <v>0.6400797064</v>
      </c>
      <c r="C907">
        <v>1590</v>
      </c>
      <c r="D907">
        <v>3180</v>
      </c>
      <c r="E907">
        <v>238.22</v>
      </c>
      <c r="F907">
        <v>338.22</v>
      </c>
      <c r="G907">
        <v>2841.78</v>
      </c>
    </row>
    <row r="908" spans="1:7" x14ac:dyDescent="0.3">
      <c r="A908">
        <v>895</v>
      </c>
      <c r="B908">
        <v>0.75462725770000005</v>
      </c>
      <c r="C908">
        <v>1672</v>
      </c>
      <c r="D908">
        <v>3344</v>
      </c>
      <c r="E908">
        <v>323.79000000000002</v>
      </c>
      <c r="F908">
        <v>423.79</v>
      </c>
      <c r="G908">
        <v>2920.21</v>
      </c>
    </row>
    <row r="909" spans="1:7" x14ac:dyDescent="0.3">
      <c r="A909">
        <v>896</v>
      </c>
      <c r="B909">
        <v>0.47949389869999998</v>
      </c>
      <c r="C909">
        <v>1487</v>
      </c>
      <c r="D909">
        <v>2974</v>
      </c>
      <c r="E909">
        <v>326.5</v>
      </c>
      <c r="F909">
        <v>426.5</v>
      </c>
      <c r="G909">
        <v>2547.5</v>
      </c>
    </row>
    <row r="910" spans="1:7" x14ac:dyDescent="0.3">
      <c r="A910">
        <v>897</v>
      </c>
      <c r="B910">
        <v>0.1561964257</v>
      </c>
      <c r="C910">
        <v>1247</v>
      </c>
      <c r="D910">
        <v>2494</v>
      </c>
      <c r="E910">
        <v>173.91</v>
      </c>
      <c r="F910">
        <v>273.91000000000003</v>
      </c>
      <c r="G910">
        <v>2220.09</v>
      </c>
    </row>
    <row r="911" spans="1:7" x14ac:dyDescent="0.3">
      <c r="A911">
        <v>898</v>
      </c>
      <c r="B911">
        <v>0.13271355770000001</v>
      </c>
      <c r="C911">
        <v>1222</v>
      </c>
      <c r="D911">
        <v>2444</v>
      </c>
      <c r="E911">
        <v>159.43</v>
      </c>
      <c r="F911">
        <v>259.43</v>
      </c>
      <c r="G911">
        <v>2184.5700000000002</v>
      </c>
    </row>
    <row r="912" spans="1:7" x14ac:dyDescent="0.3">
      <c r="A912">
        <v>899</v>
      </c>
      <c r="B912">
        <v>0.63472382719999998</v>
      </c>
      <c r="C912">
        <v>1586</v>
      </c>
      <c r="D912">
        <v>3172</v>
      </c>
      <c r="E912">
        <v>325.5</v>
      </c>
      <c r="F912">
        <v>425.5</v>
      </c>
      <c r="G912">
        <v>2746.5</v>
      </c>
    </row>
    <row r="913" spans="1:7" x14ac:dyDescent="0.3">
      <c r="A913">
        <v>900</v>
      </c>
      <c r="B913">
        <v>0.47043752179999998</v>
      </c>
      <c r="C913">
        <v>1481</v>
      </c>
      <c r="D913">
        <v>2962</v>
      </c>
      <c r="E913">
        <v>288.16000000000003</v>
      </c>
      <c r="F913">
        <v>388.16</v>
      </c>
      <c r="G913">
        <v>2573.84</v>
      </c>
    </row>
    <row r="914" spans="1:7" x14ac:dyDescent="0.3">
      <c r="A914">
        <v>901</v>
      </c>
      <c r="B914">
        <v>0.71991512560000004</v>
      </c>
      <c r="C914">
        <v>1646</v>
      </c>
      <c r="D914">
        <v>3292</v>
      </c>
      <c r="E914">
        <v>345.65</v>
      </c>
      <c r="F914">
        <v>445.65</v>
      </c>
      <c r="G914">
        <v>2846.35</v>
      </c>
    </row>
    <row r="915" spans="1:7" x14ac:dyDescent="0.3">
      <c r="A915">
        <v>902</v>
      </c>
      <c r="B915">
        <v>0.76788779460000001</v>
      </c>
      <c r="C915">
        <v>1683</v>
      </c>
      <c r="D915">
        <v>3366</v>
      </c>
      <c r="E915">
        <v>272.57</v>
      </c>
      <c r="F915">
        <v>372.57</v>
      </c>
      <c r="G915">
        <v>2993.43</v>
      </c>
    </row>
    <row r="916" spans="1:7" x14ac:dyDescent="0.3">
      <c r="A916">
        <v>903</v>
      </c>
      <c r="B916">
        <v>0.65575548839999998</v>
      </c>
      <c r="C916">
        <v>1600</v>
      </c>
      <c r="D916">
        <v>3200</v>
      </c>
      <c r="E916">
        <v>263.63</v>
      </c>
      <c r="F916">
        <v>363.63</v>
      </c>
      <c r="G916">
        <v>2836.37</v>
      </c>
    </row>
    <row r="917" spans="1:7" x14ac:dyDescent="0.3">
      <c r="A917">
        <v>904</v>
      </c>
      <c r="B917">
        <v>0.84628403640000005</v>
      </c>
      <c r="C917">
        <v>1755</v>
      </c>
      <c r="D917">
        <v>3510</v>
      </c>
      <c r="E917">
        <v>273.74</v>
      </c>
      <c r="F917">
        <v>373.74</v>
      </c>
      <c r="G917">
        <v>3136.26</v>
      </c>
    </row>
    <row r="918" spans="1:7" x14ac:dyDescent="0.3">
      <c r="A918">
        <v>905</v>
      </c>
      <c r="B918">
        <v>2.1822453799999999E-2</v>
      </c>
      <c r="C918">
        <v>996</v>
      </c>
      <c r="D918">
        <v>1992</v>
      </c>
      <c r="E918">
        <v>158.41999999999999</v>
      </c>
      <c r="F918">
        <v>258.42</v>
      </c>
      <c r="G918">
        <v>1733.58</v>
      </c>
    </row>
    <row r="919" spans="1:7" x14ac:dyDescent="0.3">
      <c r="A919">
        <v>906</v>
      </c>
      <c r="B919">
        <v>1.031075855E-2</v>
      </c>
      <c r="C919">
        <v>921</v>
      </c>
      <c r="D919">
        <v>1842</v>
      </c>
      <c r="E919">
        <v>292.93</v>
      </c>
      <c r="F919">
        <v>392.93</v>
      </c>
      <c r="G919">
        <v>1449.07</v>
      </c>
    </row>
    <row r="920" spans="1:7" x14ac:dyDescent="0.3">
      <c r="A920">
        <v>907</v>
      </c>
      <c r="B920">
        <v>0.64386059880000002</v>
      </c>
      <c r="C920">
        <v>1592</v>
      </c>
      <c r="D920">
        <v>3184</v>
      </c>
      <c r="E920">
        <v>329.24</v>
      </c>
      <c r="F920">
        <v>429.24</v>
      </c>
      <c r="G920">
        <v>2754.76</v>
      </c>
    </row>
    <row r="921" spans="1:7" x14ac:dyDescent="0.3">
      <c r="A921">
        <v>908</v>
      </c>
      <c r="B921">
        <v>0.58696014500000004</v>
      </c>
      <c r="C921">
        <v>1555</v>
      </c>
      <c r="D921">
        <v>3110</v>
      </c>
      <c r="E921">
        <v>319.83</v>
      </c>
      <c r="F921">
        <v>419.83</v>
      </c>
      <c r="G921">
        <v>2690.17</v>
      </c>
    </row>
    <row r="922" spans="1:7" x14ac:dyDescent="0.3">
      <c r="A922">
        <v>909</v>
      </c>
      <c r="B922">
        <v>0.63922498179999998</v>
      </c>
      <c r="C922">
        <v>1589</v>
      </c>
      <c r="D922">
        <v>3178</v>
      </c>
      <c r="E922">
        <v>206.16</v>
      </c>
      <c r="F922">
        <v>306.16000000000003</v>
      </c>
      <c r="G922">
        <v>2871.84</v>
      </c>
    </row>
    <row r="923" spans="1:7" x14ac:dyDescent="0.3">
      <c r="A923">
        <v>910</v>
      </c>
      <c r="B923">
        <v>0.1085182539</v>
      </c>
      <c r="C923">
        <v>1191</v>
      </c>
      <c r="D923">
        <v>2382</v>
      </c>
      <c r="E923">
        <v>335.49</v>
      </c>
      <c r="F923">
        <v>435.49</v>
      </c>
      <c r="G923">
        <v>1946.51</v>
      </c>
    </row>
    <row r="924" spans="1:7" x14ac:dyDescent="0.3">
      <c r="A924">
        <v>911</v>
      </c>
      <c r="B924">
        <v>7.3282181089999995E-2</v>
      </c>
      <c r="C924">
        <v>1137</v>
      </c>
      <c r="D924">
        <v>2274</v>
      </c>
      <c r="E924">
        <v>264.33</v>
      </c>
      <c r="F924">
        <v>364.33</v>
      </c>
      <c r="G924">
        <v>1909.67</v>
      </c>
    </row>
    <row r="925" spans="1:7" x14ac:dyDescent="0.3">
      <c r="A925">
        <v>912</v>
      </c>
      <c r="B925">
        <v>0.41624624710000002</v>
      </c>
      <c r="C925">
        <v>1447</v>
      </c>
      <c r="D925">
        <v>2894</v>
      </c>
      <c r="E925">
        <v>240.98</v>
      </c>
      <c r="F925">
        <v>340.98</v>
      </c>
      <c r="G925">
        <v>2553.02</v>
      </c>
    </row>
    <row r="926" spans="1:7" x14ac:dyDescent="0.3">
      <c r="A926">
        <v>913</v>
      </c>
      <c r="B926">
        <v>0.73647657499999997</v>
      </c>
      <c r="C926">
        <v>1658</v>
      </c>
      <c r="D926">
        <v>3316</v>
      </c>
      <c r="E926">
        <v>268.56</v>
      </c>
      <c r="F926">
        <v>368.56</v>
      </c>
      <c r="G926">
        <v>2947.44</v>
      </c>
    </row>
    <row r="927" spans="1:7" x14ac:dyDescent="0.3">
      <c r="A927">
        <v>914</v>
      </c>
      <c r="B927">
        <v>0.55574835929999999</v>
      </c>
      <c r="C927">
        <v>1535</v>
      </c>
      <c r="D927">
        <v>3070</v>
      </c>
      <c r="E927">
        <v>338.64</v>
      </c>
      <c r="F927">
        <v>438.64</v>
      </c>
      <c r="G927">
        <v>2631.36</v>
      </c>
    </row>
    <row r="928" spans="1:7" x14ac:dyDescent="0.3">
      <c r="A928">
        <v>915</v>
      </c>
      <c r="B928">
        <v>0.7355961164</v>
      </c>
      <c r="C928">
        <v>1657</v>
      </c>
      <c r="D928">
        <v>3314</v>
      </c>
      <c r="E928">
        <v>156.25</v>
      </c>
      <c r="F928">
        <v>256.25</v>
      </c>
      <c r="G928">
        <v>3057.75</v>
      </c>
    </row>
    <row r="929" spans="1:7" x14ac:dyDescent="0.3">
      <c r="A929">
        <v>916</v>
      </c>
      <c r="B929">
        <v>0.23249869519999999</v>
      </c>
      <c r="C929">
        <v>1317</v>
      </c>
      <c r="D929">
        <v>2634</v>
      </c>
      <c r="E929">
        <v>277.58999999999997</v>
      </c>
      <c r="F929">
        <v>377.59</v>
      </c>
      <c r="G929">
        <v>2256.41</v>
      </c>
    </row>
    <row r="930" spans="1:7" x14ac:dyDescent="0.3">
      <c r="A930">
        <v>917</v>
      </c>
      <c r="B930">
        <v>0.37700075760000001</v>
      </c>
      <c r="C930">
        <v>1422</v>
      </c>
      <c r="D930">
        <v>2844</v>
      </c>
      <c r="E930">
        <v>268.77999999999997</v>
      </c>
      <c r="F930">
        <v>368.78</v>
      </c>
      <c r="G930">
        <v>2475.2199999999998</v>
      </c>
    </row>
    <row r="931" spans="1:7" x14ac:dyDescent="0.3">
      <c r="A931">
        <v>918</v>
      </c>
      <c r="B931">
        <v>0.56702616809999995</v>
      </c>
      <c r="C931">
        <v>1542</v>
      </c>
      <c r="D931">
        <v>3084</v>
      </c>
      <c r="E931">
        <v>257.92</v>
      </c>
      <c r="F931">
        <v>357.92</v>
      </c>
      <c r="G931">
        <v>2726.08</v>
      </c>
    </row>
    <row r="932" spans="1:7" x14ac:dyDescent="0.3">
      <c r="A932">
        <v>919</v>
      </c>
      <c r="B932">
        <v>0.60752971089999996</v>
      </c>
      <c r="C932">
        <v>1568</v>
      </c>
      <c r="D932">
        <v>3136</v>
      </c>
      <c r="E932">
        <v>157.91</v>
      </c>
      <c r="F932">
        <v>257.91000000000003</v>
      </c>
      <c r="G932">
        <v>2878.09</v>
      </c>
    </row>
    <row r="933" spans="1:7" x14ac:dyDescent="0.3">
      <c r="A933">
        <v>920</v>
      </c>
      <c r="B933">
        <v>0.78246441519999999</v>
      </c>
      <c r="C933">
        <v>1695</v>
      </c>
      <c r="D933">
        <v>3390</v>
      </c>
      <c r="E933">
        <v>248.46</v>
      </c>
      <c r="F933">
        <v>348.46</v>
      </c>
      <c r="G933">
        <v>3041.54</v>
      </c>
    </row>
    <row r="934" spans="1:7" x14ac:dyDescent="0.3">
      <c r="A934">
        <v>921</v>
      </c>
      <c r="B934">
        <v>0.67692396340000005</v>
      </c>
      <c r="C934">
        <v>1615</v>
      </c>
      <c r="D934">
        <v>3230</v>
      </c>
      <c r="E934">
        <v>157.58000000000001</v>
      </c>
      <c r="F934">
        <v>257.58</v>
      </c>
      <c r="G934">
        <v>2972.42</v>
      </c>
    </row>
    <row r="935" spans="1:7" x14ac:dyDescent="0.3">
      <c r="A935">
        <v>922</v>
      </c>
      <c r="B935">
        <v>0.44931930390000002</v>
      </c>
      <c r="C935">
        <v>1468</v>
      </c>
      <c r="D935">
        <v>2936</v>
      </c>
      <c r="E935">
        <v>161.66999999999999</v>
      </c>
      <c r="F935">
        <v>261.67</v>
      </c>
      <c r="G935">
        <v>2674.33</v>
      </c>
    </row>
    <row r="936" spans="1:7" x14ac:dyDescent="0.3">
      <c r="A936">
        <v>923</v>
      </c>
      <c r="B936">
        <v>0.75346054730000001</v>
      </c>
      <c r="C936">
        <v>1671</v>
      </c>
      <c r="D936">
        <v>3342</v>
      </c>
      <c r="E936">
        <v>347.99</v>
      </c>
      <c r="F936">
        <v>447.99</v>
      </c>
      <c r="G936">
        <v>2894.01</v>
      </c>
    </row>
    <row r="937" spans="1:7" x14ac:dyDescent="0.3">
      <c r="A937">
        <v>924</v>
      </c>
      <c r="B937">
        <v>0.75827239040000005</v>
      </c>
      <c r="C937">
        <v>1675</v>
      </c>
      <c r="D937">
        <v>3350</v>
      </c>
      <c r="E937">
        <v>206.7</v>
      </c>
      <c r="F937">
        <v>306.7</v>
      </c>
      <c r="G937">
        <v>3043.3</v>
      </c>
    </row>
    <row r="938" spans="1:7" x14ac:dyDescent="0.3">
      <c r="A938">
        <v>925</v>
      </c>
      <c r="B938">
        <v>0.72478872130000005</v>
      </c>
      <c r="C938">
        <v>1649</v>
      </c>
      <c r="D938">
        <v>3298</v>
      </c>
      <c r="E938">
        <v>212.13</v>
      </c>
      <c r="F938">
        <v>312.13</v>
      </c>
      <c r="G938">
        <v>2985.87</v>
      </c>
    </row>
    <row r="939" spans="1:7" x14ac:dyDescent="0.3">
      <c r="A939">
        <v>926</v>
      </c>
      <c r="B939">
        <v>0.5746343907</v>
      </c>
      <c r="C939">
        <v>1547</v>
      </c>
      <c r="D939">
        <v>3094</v>
      </c>
      <c r="E939">
        <v>239.81</v>
      </c>
      <c r="F939">
        <v>339.81</v>
      </c>
      <c r="G939">
        <v>2754.19</v>
      </c>
    </row>
    <row r="940" spans="1:7" x14ac:dyDescent="0.3">
      <c r="A940">
        <v>927</v>
      </c>
      <c r="B940">
        <v>6.4506094589999993E-2</v>
      </c>
      <c r="C940">
        <v>1120</v>
      </c>
      <c r="D940">
        <v>2240</v>
      </c>
      <c r="E940">
        <v>151.61000000000001</v>
      </c>
      <c r="F940">
        <v>251.61</v>
      </c>
      <c r="G940">
        <v>1988.39</v>
      </c>
    </row>
    <row r="941" spans="1:7" x14ac:dyDescent="0.3">
      <c r="A941">
        <v>928</v>
      </c>
      <c r="B941">
        <v>0.40881880799999998</v>
      </c>
      <c r="C941">
        <v>1442</v>
      </c>
      <c r="D941">
        <v>2884</v>
      </c>
      <c r="E941">
        <v>292.91000000000003</v>
      </c>
      <c r="F941">
        <v>392.91</v>
      </c>
      <c r="G941">
        <v>2491.09</v>
      </c>
    </row>
    <row r="942" spans="1:7" x14ac:dyDescent="0.3">
      <c r="A942">
        <v>929</v>
      </c>
      <c r="B942">
        <v>0.36076099499999997</v>
      </c>
      <c r="C942">
        <v>1411</v>
      </c>
      <c r="D942">
        <v>2822</v>
      </c>
      <c r="E942">
        <v>284.33999999999997</v>
      </c>
      <c r="F942">
        <v>384.34</v>
      </c>
      <c r="G942">
        <v>2437.66</v>
      </c>
    </row>
    <row r="943" spans="1:7" x14ac:dyDescent="0.3">
      <c r="A943">
        <v>930</v>
      </c>
      <c r="B943">
        <v>0.90518090360000003</v>
      </c>
      <c r="C943">
        <v>1828</v>
      </c>
      <c r="D943">
        <v>3656</v>
      </c>
      <c r="E943">
        <v>297.11</v>
      </c>
      <c r="F943">
        <v>397.11</v>
      </c>
      <c r="G943">
        <v>3258.89</v>
      </c>
    </row>
    <row r="944" spans="1:7" x14ac:dyDescent="0.3">
      <c r="A944">
        <v>931</v>
      </c>
      <c r="B944">
        <v>0.25818482079999999</v>
      </c>
      <c r="C944">
        <v>1338</v>
      </c>
      <c r="D944">
        <v>2676</v>
      </c>
      <c r="E944">
        <v>278.22000000000003</v>
      </c>
      <c r="F944">
        <v>378.22</v>
      </c>
      <c r="G944">
        <v>2297.7800000000002</v>
      </c>
    </row>
    <row r="945" spans="1:7" x14ac:dyDescent="0.3">
      <c r="A945">
        <v>932</v>
      </c>
      <c r="B945">
        <v>0.57414612860000003</v>
      </c>
      <c r="C945">
        <v>1547</v>
      </c>
      <c r="D945">
        <v>3094</v>
      </c>
      <c r="E945">
        <v>155.03</v>
      </c>
      <c r="F945">
        <v>255.03</v>
      </c>
      <c r="G945">
        <v>2838.97</v>
      </c>
    </row>
    <row r="946" spans="1:7" x14ac:dyDescent="0.3">
      <c r="A946">
        <v>933</v>
      </c>
      <c r="B946">
        <v>0.2339414551</v>
      </c>
      <c r="C946">
        <v>1319</v>
      </c>
      <c r="D946">
        <v>2638</v>
      </c>
      <c r="E946">
        <v>210.83</v>
      </c>
      <c r="F946">
        <v>310.83</v>
      </c>
      <c r="G946">
        <v>2327.17</v>
      </c>
    </row>
    <row r="947" spans="1:7" x14ac:dyDescent="0.3">
      <c r="A947">
        <v>934</v>
      </c>
      <c r="B947">
        <v>0.66523815139999998</v>
      </c>
      <c r="C947">
        <v>1607</v>
      </c>
      <c r="D947">
        <v>3214</v>
      </c>
      <c r="E947">
        <v>344.15</v>
      </c>
      <c r="F947">
        <v>444.15</v>
      </c>
      <c r="G947">
        <v>2769.85</v>
      </c>
    </row>
    <row r="948" spans="1:7" x14ac:dyDescent="0.3">
      <c r="A948">
        <v>935</v>
      </c>
      <c r="B948">
        <v>0.84094988069999999</v>
      </c>
      <c r="C948">
        <v>1750</v>
      </c>
      <c r="D948">
        <v>3500</v>
      </c>
      <c r="E948">
        <v>202.15</v>
      </c>
      <c r="F948">
        <v>302.14999999999998</v>
      </c>
      <c r="G948">
        <v>3197.85</v>
      </c>
    </row>
    <row r="949" spans="1:7" x14ac:dyDescent="0.3">
      <c r="A949">
        <v>936</v>
      </c>
      <c r="B949">
        <v>0.77504828199999998</v>
      </c>
      <c r="C949">
        <v>1689</v>
      </c>
      <c r="D949">
        <v>3378</v>
      </c>
      <c r="E949">
        <v>161.72999999999999</v>
      </c>
      <c r="F949">
        <v>261.73</v>
      </c>
      <c r="G949">
        <v>3116.27</v>
      </c>
    </row>
    <row r="950" spans="1:7" x14ac:dyDescent="0.3">
      <c r="A950">
        <v>937</v>
      </c>
      <c r="B950">
        <v>3.7835407100000003E-2</v>
      </c>
      <c r="C950">
        <v>1056</v>
      </c>
      <c r="D950">
        <v>2112</v>
      </c>
      <c r="E950">
        <v>305.58999999999997</v>
      </c>
      <c r="F950">
        <v>405.59</v>
      </c>
      <c r="G950">
        <v>1706.41</v>
      </c>
    </row>
    <row r="951" spans="1:7" x14ac:dyDescent="0.3">
      <c r="A951">
        <v>938</v>
      </c>
      <c r="B951">
        <v>0.80611754540000002</v>
      </c>
      <c r="C951">
        <v>1716</v>
      </c>
      <c r="D951">
        <v>3432</v>
      </c>
      <c r="E951">
        <v>221.7</v>
      </c>
      <c r="F951">
        <v>321.7</v>
      </c>
      <c r="G951">
        <v>3110.3</v>
      </c>
    </row>
    <row r="952" spans="1:7" x14ac:dyDescent="0.3">
      <c r="A952">
        <v>939</v>
      </c>
      <c r="B952">
        <v>0.67046652780000005</v>
      </c>
      <c r="C952">
        <v>1610</v>
      </c>
      <c r="D952">
        <v>3220</v>
      </c>
      <c r="E952">
        <v>210.37</v>
      </c>
      <c r="F952">
        <v>310.37</v>
      </c>
      <c r="G952">
        <v>2909.63</v>
      </c>
    </row>
    <row r="953" spans="1:7" x14ac:dyDescent="0.3">
      <c r="A953">
        <v>940</v>
      </c>
      <c r="B953">
        <v>0.62001762719999998</v>
      </c>
      <c r="C953">
        <v>1576</v>
      </c>
      <c r="D953">
        <v>3152</v>
      </c>
      <c r="E953">
        <v>274.8</v>
      </c>
      <c r="F953">
        <v>374.8</v>
      </c>
      <c r="G953">
        <v>2777.2</v>
      </c>
    </row>
    <row r="954" spans="1:7" x14ac:dyDescent="0.3">
      <c r="A954">
        <v>941</v>
      </c>
      <c r="B954">
        <v>0.46173173299999998</v>
      </c>
      <c r="C954">
        <v>1476</v>
      </c>
      <c r="D954">
        <v>2952</v>
      </c>
      <c r="E954">
        <v>196.53</v>
      </c>
      <c r="F954">
        <v>296.52999999999997</v>
      </c>
      <c r="G954">
        <v>2655.47</v>
      </c>
    </row>
    <row r="955" spans="1:7" x14ac:dyDescent="0.3">
      <c r="A955">
        <v>942</v>
      </c>
      <c r="B955">
        <v>0.36862125820000002</v>
      </c>
      <c r="C955">
        <v>1416</v>
      </c>
      <c r="D955">
        <v>2832</v>
      </c>
      <c r="E955">
        <v>198.81</v>
      </c>
      <c r="F955">
        <v>298.81</v>
      </c>
      <c r="G955">
        <v>2533.19</v>
      </c>
    </row>
    <row r="956" spans="1:7" x14ac:dyDescent="0.3">
      <c r="A956">
        <v>943</v>
      </c>
      <c r="B956">
        <v>0.34532508410000001</v>
      </c>
      <c r="C956">
        <v>1401</v>
      </c>
      <c r="D956">
        <v>2802</v>
      </c>
      <c r="E956">
        <v>172.79</v>
      </c>
      <c r="F956">
        <v>272.79000000000002</v>
      </c>
      <c r="G956">
        <v>2529.21</v>
      </c>
    </row>
    <row r="957" spans="1:7" x14ac:dyDescent="0.3">
      <c r="A957">
        <v>944</v>
      </c>
      <c r="B957">
        <v>0.32778220829999999</v>
      </c>
      <c r="C957">
        <v>1388</v>
      </c>
      <c r="D957">
        <v>2776</v>
      </c>
      <c r="E957">
        <v>265.36</v>
      </c>
      <c r="F957">
        <v>365.36</v>
      </c>
      <c r="G957">
        <v>2410.64</v>
      </c>
    </row>
    <row r="958" spans="1:7" x14ac:dyDescent="0.3">
      <c r="A958">
        <v>945</v>
      </c>
      <c r="B958">
        <v>0.1896864801</v>
      </c>
      <c r="C958">
        <v>1280</v>
      </c>
      <c r="D958">
        <v>2560</v>
      </c>
      <c r="E958">
        <v>238.03</v>
      </c>
      <c r="F958">
        <v>338.03</v>
      </c>
      <c r="G958">
        <v>2221.9699999999998</v>
      </c>
    </row>
    <row r="959" spans="1:7" x14ac:dyDescent="0.3">
      <c r="A959">
        <v>946</v>
      </c>
      <c r="B959">
        <v>0.71165551289999995</v>
      </c>
      <c r="C959">
        <v>1640</v>
      </c>
      <c r="D959">
        <v>3280</v>
      </c>
      <c r="E959">
        <v>169.69</v>
      </c>
      <c r="F959">
        <v>269.69</v>
      </c>
      <c r="G959">
        <v>3010.31</v>
      </c>
    </row>
    <row r="960" spans="1:7" x14ac:dyDescent="0.3">
      <c r="A960">
        <v>947</v>
      </c>
      <c r="B960">
        <v>0.89695135299999995</v>
      </c>
      <c r="C960">
        <v>1816</v>
      </c>
      <c r="D960">
        <v>3632</v>
      </c>
      <c r="E960">
        <v>252.32</v>
      </c>
      <c r="F960">
        <v>352.32</v>
      </c>
      <c r="G960">
        <v>3279.68</v>
      </c>
    </row>
    <row r="961" spans="1:7" x14ac:dyDescent="0.3">
      <c r="A961">
        <v>948</v>
      </c>
      <c r="B961">
        <v>0.60606401170000002</v>
      </c>
      <c r="C961">
        <v>1567</v>
      </c>
      <c r="D961">
        <v>3134</v>
      </c>
      <c r="E961">
        <v>160.09</v>
      </c>
      <c r="F961">
        <v>260.08999999999997</v>
      </c>
      <c r="G961">
        <v>2873.91</v>
      </c>
    </row>
    <row r="962" spans="1:7" x14ac:dyDescent="0.3">
      <c r="A962">
        <v>949</v>
      </c>
      <c r="B962">
        <v>0.2290018117</v>
      </c>
      <c r="C962">
        <v>1314</v>
      </c>
      <c r="D962">
        <v>2628</v>
      </c>
      <c r="E962">
        <v>334.59</v>
      </c>
      <c r="F962">
        <v>434.59</v>
      </c>
      <c r="G962">
        <v>2193.41</v>
      </c>
    </row>
    <row r="963" spans="1:7" x14ac:dyDescent="0.3">
      <c r="A963">
        <v>950</v>
      </c>
      <c r="B963">
        <v>0.8461648262</v>
      </c>
      <c r="C963">
        <v>1755</v>
      </c>
      <c r="D963">
        <v>3510</v>
      </c>
      <c r="E963">
        <v>241.56</v>
      </c>
      <c r="F963">
        <v>341.56</v>
      </c>
      <c r="G963">
        <v>3168.44</v>
      </c>
    </row>
    <row r="964" spans="1:7" x14ac:dyDescent="0.3">
      <c r="A964">
        <v>951</v>
      </c>
      <c r="B964">
        <v>0.16179677510000001</v>
      </c>
      <c r="C964">
        <v>1253</v>
      </c>
      <c r="D964">
        <v>2506</v>
      </c>
      <c r="E964">
        <v>164.97</v>
      </c>
      <c r="F964">
        <v>264.97000000000003</v>
      </c>
      <c r="G964">
        <v>2241.0300000000002</v>
      </c>
    </row>
    <row r="965" spans="1:7" x14ac:dyDescent="0.3">
      <c r="A965">
        <v>952</v>
      </c>
      <c r="B965">
        <v>0.4758225036</v>
      </c>
      <c r="C965">
        <v>1485</v>
      </c>
      <c r="D965">
        <v>2970</v>
      </c>
      <c r="E965">
        <v>185.62</v>
      </c>
      <c r="F965">
        <v>285.62</v>
      </c>
      <c r="G965">
        <v>2684.38</v>
      </c>
    </row>
    <row r="966" spans="1:7" x14ac:dyDescent="0.3">
      <c r="A966">
        <v>953</v>
      </c>
      <c r="B966">
        <v>0.95653653800000005</v>
      </c>
      <c r="C966">
        <v>1928</v>
      </c>
      <c r="D966">
        <v>3856</v>
      </c>
      <c r="E966">
        <v>244.22</v>
      </c>
      <c r="F966">
        <v>344.22</v>
      </c>
      <c r="G966">
        <v>3511.78</v>
      </c>
    </row>
    <row r="967" spans="1:7" x14ac:dyDescent="0.3">
      <c r="A967">
        <v>954</v>
      </c>
      <c r="B967">
        <v>0.79031116379999999</v>
      </c>
      <c r="C967">
        <v>1702</v>
      </c>
      <c r="D967">
        <v>3404</v>
      </c>
      <c r="E967">
        <v>153.16999999999999</v>
      </c>
      <c r="F967">
        <v>253.17</v>
      </c>
      <c r="G967">
        <v>3150.83</v>
      </c>
    </row>
    <row r="968" spans="1:7" x14ac:dyDescent="0.3">
      <c r="A968">
        <v>955</v>
      </c>
      <c r="B968">
        <v>0.77146087350000003</v>
      </c>
      <c r="C968">
        <v>1686</v>
      </c>
      <c r="D968">
        <v>3372</v>
      </c>
      <c r="E968">
        <v>325.05</v>
      </c>
      <c r="F968">
        <v>425.05</v>
      </c>
      <c r="G968">
        <v>2946.95</v>
      </c>
    </row>
    <row r="969" spans="1:7" x14ac:dyDescent="0.3">
      <c r="A969">
        <v>956</v>
      </c>
      <c r="B969">
        <v>0.88512982149999997</v>
      </c>
      <c r="C969">
        <v>1800</v>
      </c>
      <c r="D969">
        <v>3600</v>
      </c>
      <c r="E969">
        <v>242.81</v>
      </c>
      <c r="F969">
        <v>342.81</v>
      </c>
      <c r="G969">
        <v>3257.19</v>
      </c>
    </row>
    <row r="970" spans="1:7" x14ac:dyDescent="0.3">
      <c r="A970">
        <v>957</v>
      </c>
      <c r="B970">
        <v>0.53387985090000001</v>
      </c>
      <c r="C970">
        <v>1521</v>
      </c>
      <c r="D970">
        <v>3042</v>
      </c>
      <c r="E970">
        <v>295.17</v>
      </c>
      <c r="F970">
        <v>395.17</v>
      </c>
      <c r="G970">
        <v>2646.83</v>
      </c>
    </row>
    <row r="971" spans="1:7" x14ac:dyDescent="0.3">
      <c r="A971">
        <v>958</v>
      </c>
      <c r="B971">
        <v>0.94483010310000004</v>
      </c>
      <c r="C971">
        <v>1899</v>
      </c>
      <c r="D971">
        <v>3798</v>
      </c>
      <c r="E971">
        <v>293.08</v>
      </c>
      <c r="F971">
        <v>393.08</v>
      </c>
      <c r="G971">
        <v>3404.92</v>
      </c>
    </row>
    <row r="972" spans="1:7" x14ac:dyDescent="0.3">
      <c r="A972">
        <v>959</v>
      </c>
      <c r="B972">
        <v>0.91421899559999997</v>
      </c>
      <c r="C972">
        <v>1842</v>
      </c>
      <c r="D972">
        <v>3684</v>
      </c>
      <c r="E972">
        <v>265.57</v>
      </c>
      <c r="F972">
        <v>365.57</v>
      </c>
      <c r="G972">
        <v>3318.43</v>
      </c>
    </row>
    <row r="973" spans="1:7" x14ac:dyDescent="0.3">
      <c r="A973">
        <v>960</v>
      </c>
      <c r="B973">
        <v>0.1179575707</v>
      </c>
      <c r="C973">
        <v>1204</v>
      </c>
      <c r="D973">
        <v>2408</v>
      </c>
      <c r="E973">
        <v>287.47000000000003</v>
      </c>
      <c r="F973">
        <v>387.47</v>
      </c>
      <c r="G973">
        <v>2020.53</v>
      </c>
    </row>
    <row r="974" spans="1:7" x14ac:dyDescent="0.3">
      <c r="A974">
        <v>961</v>
      </c>
      <c r="B974">
        <v>0.76136487500000005</v>
      </c>
      <c r="C974">
        <v>1678</v>
      </c>
      <c r="D974">
        <v>3356</v>
      </c>
      <c r="E974">
        <v>346.2</v>
      </c>
      <c r="F974">
        <v>446.2</v>
      </c>
      <c r="G974">
        <v>2909.8</v>
      </c>
    </row>
    <row r="975" spans="1:7" x14ac:dyDescent="0.3">
      <c r="A975">
        <v>962</v>
      </c>
      <c r="B975">
        <v>0.97675351600000004</v>
      </c>
      <c r="C975">
        <v>1998</v>
      </c>
      <c r="D975">
        <v>3996</v>
      </c>
      <c r="E975">
        <v>296.74</v>
      </c>
      <c r="F975">
        <v>396.74</v>
      </c>
      <c r="G975">
        <v>3599.26</v>
      </c>
    </row>
    <row r="976" spans="1:7" x14ac:dyDescent="0.3">
      <c r="A976">
        <v>963</v>
      </c>
      <c r="B976">
        <v>0.89349839850000001</v>
      </c>
      <c r="C976">
        <v>1811</v>
      </c>
      <c r="D976">
        <v>3622</v>
      </c>
      <c r="E976">
        <v>311.52</v>
      </c>
      <c r="F976">
        <v>411.52</v>
      </c>
      <c r="G976">
        <v>3210.48</v>
      </c>
    </row>
    <row r="977" spans="1:7" x14ac:dyDescent="0.3">
      <c r="A977">
        <v>964</v>
      </c>
      <c r="B977">
        <v>7.0537181239999996E-2</v>
      </c>
      <c r="C977">
        <v>1132</v>
      </c>
      <c r="D977">
        <v>2264</v>
      </c>
      <c r="E977">
        <v>319.76</v>
      </c>
      <c r="F977">
        <v>419.76</v>
      </c>
      <c r="G977">
        <v>1844.24</v>
      </c>
    </row>
    <row r="978" spans="1:7" x14ac:dyDescent="0.3">
      <c r="A978">
        <v>965</v>
      </c>
      <c r="B978">
        <v>1.6094301879999998E-2</v>
      </c>
      <c r="C978">
        <v>964</v>
      </c>
      <c r="D978">
        <v>1928</v>
      </c>
      <c r="E978">
        <v>347.79</v>
      </c>
      <c r="F978">
        <v>447.79</v>
      </c>
      <c r="G978">
        <v>1480.21</v>
      </c>
    </row>
    <row r="979" spans="1:7" x14ac:dyDescent="0.3">
      <c r="A979">
        <v>966</v>
      </c>
      <c r="B979">
        <v>0.59519632950000001</v>
      </c>
      <c r="C979">
        <v>1560</v>
      </c>
      <c r="D979">
        <v>3120</v>
      </c>
      <c r="E979">
        <v>293.5</v>
      </c>
      <c r="F979">
        <v>393.5</v>
      </c>
      <c r="G979">
        <v>2726.5</v>
      </c>
    </row>
    <row r="980" spans="1:7" x14ac:dyDescent="0.3">
      <c r="A980">
        <v>967</v>
      </c>
      <c r="B980">
        <v>3.7166288839999999E-2</v>
      </c>
      <c r="C980">
        <v>1054</v>
      </c>
      <c r="D980">
        <v>2108</v>
      </c>
      <c r="E980">
        <v>201.42</v>
      </c>
      <c r="F980">
        <v>301.42</v>
      </c>
      <c r="G980">
        <v>1806.58</v>
      </c>
    </row>
    <row r="981" spans="1:7" x14ac:dyDescent="0.3">
      <c r="A981">
        <v>968</v>
      </c>
      <c r="B981">
        <v>0.44158924240000003</v>
      </c>
      <c r="C981">
        <v>1463</v>
      </c>
      <c r="D981">
        <v>2926</v>
      </c>
      <c r="E981">
        <v>192.1</v>
      </c>
      <c r="F981">
        <v>292.10000000000002</v>
      </c>
      <c r="G981">
        <v>2633.9</v>
      </c>
    </row>
    <row r="982" spans="1:7" x14ac:dyDescent="0.3">
      <c r="A982">
        <v>969</v>
      </c>
      <c r="B982">
        <v>0.65059553049999996</v>
      </c>
      <c r="C982">
        <v>1597</v>
      </c>
      <c r="D982">
        <v>3194</v>
      </c>
      <c r="E982">
        <v>220.67</v>
      </c>
      <c r="F982">
        <v>320.67</v>
      </c>
      <c r="G982">
        <v>2873.33</v>
      </c>
    </row>
    <row r="983" spans="1:7" x14ac:dyDescent="0.3">
      <c r="A983">
        <v>970</v>
      </c>
      <c r="B983">
        <v>0.9046627464</v>
      </c>
      <c r="C983">
        <v>1827</v>
      </c>
      <c r="D983">
        <v>3654</v>
      </c>
      <c r="E983">
        <v>247.04</v>
      </c>
      <c r="F983">
        <v>347.04</v>
      </c>
      <c r="G983">
        <v>3306.96</v>
      </c>
    </row>
    <row r="984" spans="1:7" x14ac:dyDescent="0.3">
      <c r="A984">
        <v>971</v>
      </c>
      <c r="B984">
        <v>0.6960637677</v>
      </c>
      <c r="C984">
        <v>1628</v>
      </c>
      <c r="D984">
        <v>3256</v>
      </c>
      <c r="E984">
        <v>202.12</v>
      </c>
      <c r="F984">
        <v>302.12</v>
      </c>
      <c r="G984">
        <v>2953.88</v>
      </c>
    </row>
    <row r="985" spans="1:7" x14ac:dyDescent="0.3">
      <c r="A985">
        <v>972</v>
      </c>
      <c r="B985">
        <v>0.76259970939999999</v>
      </c>
      <c r="C985">
        <v>1679</v>
      </c>
      <c r="D985">
        <v>3358</v>
      </c>
      <c r="E985">
        <v>333.55</v>
      </c>
      <c r="F985">
        <v>433.55</v>
      </c>
      <c r="G985">
        <v>2924.45</v>
      </c>
    </row>
    <row r="986" spans="1:7" x14ac:dyDescent="0.3">
      <c r="A986">
        <v>973</v>
      </c>
      <c r="B986">
        <v>0.1164178406</v>
      </c>
      <c r="C986">
        <v>1202</v>
      </c>
      <c r="D986">
        <v>2404</v>
      </c>
      <c r="E986">
        <v>158.15</v>
      </c>
      <c r="F986">
        <v>258.14999999999998</v>
      </c>
      <c r="G986">
        <v>2145.85</v>
      </c>
    </row>
    <row r="987" spans="1:7" x14ac:dyDescent="0.3">
      <c r="A987">
        <v>974</v>
      </c>
      <c r="B987">
        <v>0.72933506390000002</v>
      </c>
      <c r="C987">
        <v>1653</v>
      </c>
      <c r="D987">
        <v>3306</v>
      </c>
      <c r="E987">
        <v>287.3</v>
      </c>
      <c r="F987">
        <v>387.3</v>
      </c>
      <c r="G987">
        <v>2918.7</v>
      </c>
    </row>
    <row r="988" spans="1:7" x14ac:dyDescent="0.3">
      <c r="A988">
        <v>975</v>
      </c>
      <c r="B988">
        <v>0.91103961580000004</v>
      </c>
      <c r="C988">
        <v>1837</v>
      </c>
      <c r="D988">
        <v>3674</v>
      </c>
      <c r="E988">
        <v>242.45</v>
      </c>
      <c r="F988">
        <v>342.45</v>
      </c>
      <c r="G988">
        <v>3331.55</v>
      </c>
    </row>
    <row r="989" spans="1:7" x14ac:dyDescent="0.3">
      <c r="A989">
        <v>976</v>
      </c>
      <c r="B989">
        <v>0.9804538398</v>
      </c>
      <c r="C989">
        <v>2016</v>
      </c>
      <c r="D989">
        <v>4032</v>
      </c>
      <c r="E989">
        <v>158.74</v>
      </c>
      <c r="F989">
        <v>258.74</v>
      </c>
      <c r="G989">
        <v>3773.26</v>
      </c>
    </row>
    <row r="990" spans="1:7" x14ac:dyDescent="0.3">
      <c r="A990">
        <v>977</v>
      </c>
      <c r="B990">
        <v>0.1209301022</v>
      </c>
      <c r="C990">
        <v>1207</v>
      </c>
      <c r="D990">
        <v>2414</v>
      </c>
      <c r="E990">
        <v>279.69</v>
      </c>
      <c r="F990">
        <v>379.69</v>
      </c>
      <c r="G990">
        <v>2034.31</v>
      </c>
    </row>
    <row r="991" spans="1:7" x14ac:dyDescent="0.3">
      <c r="A991">
        <v>978</v>
      </c>
      <c r="B991">
        <v>0.41606575260000001</v>
      </c>
      <c r="C991">
        <v>1447</v>
      </c>
      <c r="D991">
        <v>2894</v>
      </c>
      <c r="E991">
        <v>266.92</v>
      </c>
      <c r="F991">
        <v>366.92</v>
      </c>
      <c r="G991">
        <v>2527.08</v>
      </c>
    </row>
    <row r="992" spans="1:7" x14ac:dyDescent="0.3">
      <c r="A992">
        <v>979</v>
      </c>
      <c r="B992">
        <v>0.82480850630000002</v>
      </c>
      <c r="C992">
        <v>1733</v>
      </c>
      <c r="D992">
        <v>3466</v>
      </c>
      <c r="E992">
        <v>303.3</v>
      </c>
      <c r="F992">
        <v>403.3</v>
      </c>
      <c r="G992">
        <v>3062.7</v>
      </c>
    </row>
    <row r="993" spans="1:7" x14ac:dyDescent="0.3">
      <c r="A993">
        <v>980</v>
      </c>
      <c r="B993">
        <v>0.99712124729999996</v>
      </c>
      <c r="C993">
        <v>2190</v>
      </c>
      <c r="D993">
        <v>4380</v>
      </c>
      <c r="E993">
        <v>179.85</v>
      </c>
      <c r="F993">
        <v>279.85000000000002</v>
      </c>
      <c r="G993">
        <v>4100.1499999999996</v>
      </c>
    </row>
    <row r="994" spans="1:7" x14ac:dyDescent="0.3">
      <c r="A994">
        <v>981</v>
      </c>
      <c r="B994">
        <v>0.32577179519999999</v>
      </c>
      <c r="C994">
        <v>1387</v>
      </c>
      <c r="D994">
        <v>2774</v>
      </c>
      <c r="E994">
        <v>216.22</v>
      </c>
      <c r="F994">
        <v>316.22000000000003</v>
      </c>
      <c r="G994">
        <v>2457.7800000000002</v>
      </c>
    </row>
    <row r="995" spans="1:7" x14ac:dyDescent="0.3">
      <c r="A995">
        <v>982</v>
      </c>
      <c r="B995">
        <v>0.14430221330000001</v>
      </c>
      <c r="C995">
        <v>1235</v>
      </c>
      <c r="D995">
        <v>2470</v>
      </c>
      <c r="E995">
        <v>191.97</v>
      </c>
      <c r="F995">
        <v>291.97000000000003</v>
      </c>
      <c r="G995">
        <v>2178.0300000000002</v>
      </c>
    </row>
    <row r="996" spans="1:7" x14ac:dyDescent="0.3">
      <c r="A996">
        <v>983</v>
      </c>
      <c r="B996">
        <v>6.8278457959999997E-2</v>
      </c>
      <c r="C996">
        <v>1128</v>
      </c>
      <c r="D996">
        <v>2256</v>
      </c>
      <c r="E996">
        <v>344.77</v>
      </c>
      <c r="F996">
        <v>444.77</v>
      </c>
      <c r="G996">
        <v>1811.23</v>
      </c>
    </row>
    <row r="997" spans="1:7" x14ac:dyDescent="0.3">
      <c r="A997">
        <v>984</v>
      </c>
      <c r="B997">
        <v>0.16971886359999999</v>
      </c>
      <c r="C997">
        <v>1261</v>
      </c>
      <c r="D997">
        <v>2522</v>
      </c>
      <c r="E997">
        <v>273.08</v>
      </c>
      <c r="F997">
        <v>373.08</v>
      </c>
      <c r="G997">
        <v>2148.92</v>
      </c>
    </row>
    <row r="998" spans="1:7" x14ac:dyDescent="0.3">
      <c r="A998">
        <v>985</v>
      </c>
      <c r="B998">
        <v>0.45185669940000001</v>
      </c>
      <c r="C998">
        <v>1470</v>
      </c>
      <c r="D998">
        <v>2940</v>
      </c>
      <c r="E998">
        <v>290.85000000000002</v>
      </c>
      <c r="F998">
        <v>390.85</v>
      </c>
      <c r="G998">
        <v>2549.15</v>
      </c>
    </row>
    <row r="999" spans="1:7" x14ac:dyDescent="0.3">
      <c r="A999">
        <v>986</v>
      </c>
      <c r="B999">
        <v>0.69792990160000001</v>
      </c>
      <c r="C999">
        <v>1630</v>
      </c>
      <c r="D999">
        <v>3260</v>
      </c>
      <c r="E999">
        <v>274.77999999999997</v>
      </c>
      <c r="F999">
        <v>374.78</v>
      </c>
      <c r="G999">
        <v>2885.22</v>
      </c>
    </row>
    <row r="1000" spans="1:7" x14ac:dyDescent="0.3">
      <c r="A1000">
        <v>987</v>
      </c>
      <c r="B1000">
        <v>0.16056254510000001</v>
      </c>
      <c r="C1000">
        <v>1252</v>
      </c>
      <c r="D1000">
        <v>2504</v>
      </c>
      <c r="E1000">
        <v>225.53</v>
      </c>
      <c r="F1000">
        <v>325.52999999999997</v>
      </c>
      <c r="G1000">
        <v>2178.4699999999998</v>
      </c>
    </row>
    <row r="1001" spans="1:7" x14ac:dyDescent="0.3">
      <c r="A1001">
        <v>988</v>
      </c>
      <c r="B1001">
        <v>0.27916066179999999</v>
      </c>
      <c r="C1001">
        <v>1354</v>
      </c>
      <c r="D1001">
        <v>2708</v>
      </c>
      <c r="E1001">
        <v>163.77000000000001</v>
      </c>
      <c r="F1001">
        <v>263.77</v>
      </c>
      <c r="G1001">
        <v>2444.23</v>
      </c>
    </row>
    <row r="1002" spans="1:7" x14ac:dyDescent="0.3">
      <c r="A1002">
        <v>989</v>
      </c>
      <c r="B1002">
        <v>0.1685225769</v>
      </c>
      <c r="C1002">
        <v>1260</v>
      </c>
      <c r="D1002">
        <v>2520</v>
      </c>
      <c r="E1002">
        <v>274.38</v>
      </c>
      <c r="F1002">
        <v>374.38</v>
      </c>
      <c r="G1002">
        <v>2145.62</v>
      </c>
    </row>
    <row r="1003" spans="1:7" x14ac:dyDescent="0.3">
      <c r="A1003">
        <v>990</v>
      </c>
      <c r="B1003">
        <v>0.98702901590000003</v>
      </c>
      <c r="C1003">
        <v>2057</v>
      </c>
      <c r="D1003">
        <v>4114</v>
      </c>
      <c r="E1003">
        <v>335.38</v>
      </c>
      <c r="F1003">
        <v>435.38</v>
      </c>
      <c r="G1003">
        <v>3678.62</v>
      </c>
    </row>
    <row r="1004" spans="1:7" x14ac:dyDescent="0.3">
      <c r="A1004">
        <v>991</v>
      </c>
      <c r="B1004">
        <v>0.42771013969999999</v>
      </c>
      <c r="C1004">
        <v>1454</v>
      </c>
      <c r="D1004">
        <v>2908</v>
      </c>
      <c r="E1004">
        <v>175.18</v>
      </c>
      <c r="F1004">
        <v>275.18</v>
      </c>
      <c r="G1004">
        <v>2632.82</v>
      </c>
    </row>
    <row r="1005" spans="1:7" x14ac:dyDescent="0.3">
      <c r="A1005">
        <v>992</v>
      </c>
      <c r="B1005">
        <v>0.88673634710000004</v>
      </c>
      <c r="C1005">
        <v>1802</v>
      </c>
      <c r="D1005">
        <v>3604</v>
      </c>
      <c r="E1005">
        <v>189.77</v>
      </c>
      <c r="F1005">
        <v>289.77</v>
      </c>
      <c r="G1005">
        <v>3314.23</v>
      </c>
    </row>
    <row r="1006" spans="1:7" x14ac:dyDescent="0.3">
      <c r="A1006">
        <v>993</v>
      </c>
      <c r="B1006">
        <v>0.81336663490000005</v>
      </c>
      <c r="C1006">
        <v>1723</v>
      </c>
      <c r="D1006">
        <v>3446</v>
      </c>
      <c r="E1006">
        <v>240.65</v>
      </c>
      <c r="F1006">
        <v>340.65</v>
      </c>
      <c r="G1006">
        <v>3105.35</v>
      </c>
    </row>
    <row r="1007" spans="1:7" x14ac:dyDescent="0.3">
      <c r="A1007">
        <v>994</v>
      </c>
      <c r="B1007">
        <v>0.34679641979999998</v>
      </c>
      <c r="C1007">
        <v>1402</v>
      </c>
      <c r="D1007">
        <v>2804</v>
      </c>
      <c r="E1007">
        <v>338.86</v>
      </c>
      <c r="F1007">
        <v>438.86</v>
      </c>
      <c r="G1007">
        <v>2365.14</v>
      </c>
    </row>
    <row r="1008" spans="1:7" x14ac:dyDescent="0.3">
      <c r="A1008">
        <v>995</v>
      </c>
      <c r="B1008">
        <v>6.7263805920000003E-2</v>
      </c>
      <c r="C1008">
        <v>1126</v>
      </c>
      <c r="D1008">
        <v>2252</v>
      </c>
      <c r="E1008">
        <v>217.21</v>
      </c>
      <c r="F1008">
        <v>317.20999999999998</v>
      </c>
      <c r="G1008">
        <v>1934.79</v>
      </c>
    </row>
    <row r="1009" spans="1:7" x14ac:dyDescent="0.3">
      <c r="A1009">
        <v>996</v>
      </c>
      <c r="B1009">
        <v>0.31534403379999998</v>
      </c>
      <c r="C1009">
        <v>1380</v>
      </c>
      <c r="D1009">
        <v>2760</v>
      </c>
      <c r="E1009">
        <v>177.99</v>
      </c>
      <c r="F1009">
        <v>277.99</v>
      </c>
      <c r="G1009">
        <v>2482.0100000000002</v>
      </c>
    </row>
    <row r="1010" spans="1:7" x14ac:dyDescent="0.3">
      <c r="A1010">
        <v>997</v>
      </c>
      <c r="B1010">
        <v>0.81450119099999996</v>
      </c>
      <c r="C1010">
        <v>1724</v>
      </c>
      <c r="D1010">
        <v>3448</v>
      </c>
      <c r="E1010">
        <v>224.67</v>
      </c>
      <c r="F1010">
        <v>324.67</v>
      </c>
      <c r="G1010">
        <v>3123.33</v>
      </c>
    </row>
    <row r="1011" spans="1:7" x14ac:dyDescent="0.3">
      <c r="A1011">
        <v>998</v>
      </c>
      <c r="B1011">
        <v>0.7863930442</v>
      </c>
      <c r="C1011">
        <v>1698</v>
      </c>
      <c r="D1011">
        <v>3396</v>
      </c>
      <c r="E1011">
        <v>197.17</v>
      </c>
      <c r="F1011">
        <v>297.17</v>
      </c>
      <c r="G1011">
        <v>3098.83</v>
      </c>
    </row>
    <row r="1012" spans="1:7" x14ac:dyDescent="0.3">
      <c r="A1012">
        <v>999</v>
      </c>
      <c r="B1012">
        <v>0.76406738890000003</v>
      </c>
      <c r="C1012">
        <v>1680</v>
      </c>
      <c r="D1012">
        <v>3360</v>
      </c>
      <c r="E1012">
        <v>308.52999999999997</v>
      </c>
      <c r="F1012">
        <v>408.53</v>
      </c>
      <c r="G1012">
        <v>2951.47</v>
      </c>
    </row>
    <row r="1013" spans="1:7" x14ac:dyDescent="0.3">
      <c r="A1013">
        <v>1000</v>
      </c>
      <c r="B1013">
        <v>0.71573415910000004</v>
      </c>
      <c r="C1013">
        <v>1643</v>
      </c>
      <c r="D1013">
        <v>3286</v>
      </c>
      <c r="E1013">
        <v>226.81</v>
      </c>
      <c r="F1013">
        <v>326.81</v>
      </c>
      <c r="G1013">
        <v>2959.19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C5F9-6275-4439-B033-D947154A62C5}">
  <dimension ref="A1:N1003"/>
  <sheetViews>
    <sheetView workbookViewId="0">
      <selection activeCell="N21" sqref="N21"/>
    </sheetView>
  </sheetViews>
  <sheetFormatPr defaultColWidth="12.44140625" defaultRowHeight="14.4" x14ac:dyDescent="0.3"/>
  <sheetData>
    <row r="1" spans="1:14" x14ac:dyDescent="0.3">
      <c r="A1" s="12" t="s">
        <v>100</v>
      </c>
    </row>
    <row r="2" spans="1:14" x14ac:dyDescent="0.3">
      <c r="A2" t="s">
        <v>94</v>
      </c>
      <c r="C2" t="s">
        <v>95</v>
      </c>
      <c r="L2" s="5"/>
      <c r="M2" s="5"/>
    </row>
    <row r="3" spans="1:14" x14ac:dyDescent="0.3">
      <c r="A3" s="15" t="s">
        <v>1</v>
      </c>
      <c r="B3" s="15" t="s">
        <v>4</v>
      </c>
      <c r="C3" s="15" t="s">
        <v>72</v>
      </c>
      <c r="D3" s="15" t="s">
        <v>96</v>
      </c>
      <c r="E3" s="15" t="s">
        <v>73</v>
      </c>
      <c r="F3" s="15" t="s">
        <v>4</v>
      </c>
      <c r="G3" s="15" t="s">
        <v>97</v>
      </c>
      <c r="H3" s="15" t="s">
        <v>77</v>
      </c>
      <c r="I3" s="15" t="s">
        <v>11</v>
      </c>
      <c r="J3" s="15" t="s">
        <v>98</v>
      </c>
      <c r="K3" s="15" t="s">
        <v>99</v>
      </c>
      <c r="L3" s="5"/>
      <c r="M3" s="5"/>
    </row>
    <row r="4" spans="1:14" x14ac:dyDescent="0.3">
      <c r="A4">
        <v>1</v>
      </c>
      <c r="B4">
        <v>0.16345737591956999</v>
      </c>
      <c r="C4">
        <v>2255</v>
      </c>
      <c r="D4">
        <v>4510</v>
      </c>
      <c r="E4">
        <v>250</v>
      </c>
      <c r="F4">
        <v>0.68609793659335938</v>
      </c>
      <c r="G4">
        <v>337.21958731867187</v>
      </c>
      <c r="H4">
        <v>587.21958731867187</v>
      </c>
      <c r="I4">
        <v>3922.780412681328</v>
      </c>
      <c r="J4">
        <v>495.00000000000006</v>
      </c>
      <c r="K4">
        <v>3427.7804126813298</v>
      </c>
    </row>
    <row r="5" spans="1:14" x14ac:dyDescent="0.3">
      <c r="A5">
        <v>2</v>
      </c>
      <c r="B5">
        <v>0.81228676731022043</v>
      </c>
      <c r="C5">
        <v>2722</v>
      </c>
      <c r="D5">
        <v>5444</v>
      </c>
      <c r="E5">
        <v>250</v>
      </c>
      <c r="F5">
        <v>0.70830247818751746</v>
      </c>
      <c r="G5">
        <v>341.66049563750346</v>
      </c>
      <c r="H5">
        <v>591.66049563750346</v>
      </c>
      <c r="I5">
        <v>4852.3395043624969</v>
      </c>
      <c r="J5">
        <v>495.00000000000006</v>
      </c>
      <c r="K5">
        <v>4357.3395043624969</v>
      </c>
    </row>
    <row r="6" spans="1:14" x14ac:dyDescent="0.3">
      <c r="A6">
        <v>3</v>
      </c>
      <c r="B6">
        <v>0.22402818091212895</v>
      </c>
      <c r="C6">
        <v>2310</v>
      </c>
      <c r="D6">
        <v>4620</v>
      </c>
      <c r="E6">
        <v>250</v>
      </c>
      <c r="F6">
        <v>0.54452140080366451</v>
      </c>
      <c r="G6">
        <v>308.90428016073292</v>
      </c>
      <c r="H6">
        <v>558.90428016073292</v>
      </c>
      <c r="I6">
        <v>4061.0957198392671</v>
      </c>
      <c r="J6">
        <v>495.00000000000006</v>
      </c>
      <c r="K6">
        <v>3566.0957198392671</v>
      </c>
      <c r="M6" s="36" t="s">
        <v>107</v>
      </c>
      <c r="N6" s="36"/>
    </row>
    <row r="7" spans="1:14" x14ac:dyDescent="0.3">
      <c r="A7">
        <v>4</v>
      </c>
      <c r="B7">
        <v>0.93356946155804488</v>
      </c>
      <c r="C7">
        <v>2876</v>
      </c>
      <c r="D7">
        <v>5752</v>
      </c>
      <c r="E7">
        <v>250</v>
      </c>
      <c r="F7">
        <v>0.5217273956250883</v>
      </c>
      <c r="G7">
        <v>304.34547912501768</v>
      </c>
      <c r="H7">
        <v>554.34547912501762</v>
      </c>
      <c r="I7">
        <v>5197.6545208749822</v>
      </c>
      <c r="J7">
        <v>517.5</v>
      </c>
      <c r="K7">
        <v>4680.1545208749822</v>
      </c>
      <c r="M7" t="s">
        <v>30</v>
      </c>
      <c r="N7" s="13">
        <v>3953.9188198384741</v>
      </c>
    </row>
    <row r="8" spans="1:14" x14ac:dyDescent="0.3">
      <c r="A8">
        <v>5</v>
      </c>
      <c r="B8">
        <v>0.11073186336207941</v>
      </c>
      <c r="C8">
        <v>2194</v>
      </c>
      <c r="D8">
        <v>4388</v>
      </c>
      <c r="E8">
        <v>250</v>
      </c>
      <c r="F8">
        <v>0.7407614424907939</v>
      </c>
      <c r="G8">
        <v>348.15228849815878</v>
      </c>
      <c r="H8">
        <v>598.15228849815878</v>
      </c>
      <c r="I8">
        <v>3789.8477115018413</v>
      </c>
      <c r="J8">
        <v>495.00000000000006</v>
      </c>
      <c r="K8">
        <v>3294.8477115018413</v>
      </c>
      <c r="M8" t="s">
        <v>33</v>
      </c>
      <c r="N8">
        <v>15.270727172327019</v>
      </c>
    </row>
    <row r="9" spans="1:14" x14ac:dyDescent="0.3">
      <c r="A9">
        <v>6</v>
      </c>
      <c r="B9">
        <v>0.75066020221099794</v>
      </c>
      <c r="C9">
        <v>2669</v>
      </c>
      <c r="D9">
        <v>5338</v>
      </c>
      <c r="E9">
        <v>250</v>
      </c>
      <c r="F9">
        <v>0.36132216578086396</v>
      </c>
      <c r="G9">
        <v>272.2644331561728</v>
      </c>
      <c r="H9">
        <v>522.2644331561728</v>
      </c>
      <c r="I9">
        <v>4815.7355668438267</v>
      </c>
      <c r="J9">
        <v>495.00000000000006</v>
      </c>
      <c r="K9">
        <v>4320.7355668438267</v>
      </c>
      <c r="M9" t="s">
        <v>34</v>
      </c>
      <c r="N9">
        <v>3973.6738344460769</v>
      </c>
    </row>
    <row r="10" spans="1:14" x14ac:dyDescent="0.3">
      <c r="A10">
        <v>7</v>
      </c>
      <c r="B10">
        <v>0.9179842748023751</v>
      </c>
      <c r="C10">
        <v>2848</v>
      </c>
      <c r="D10">
        <v>5696</v>
      </c>
      <c r="E10">
        <v>250</v>
      </c>
      <c r="F10">
        <v>0.88444907850406174</v>
      </c>
      <c r="G10">
        <v>376.88981570081233</v>
      </c>
      <c r="H10">
        <v>626.88981570081228</v>
      </c>
      <c r="I10">
        <v>5069.1101842991875</v>
      </c>
      <c r="J10">
        <v>517.5</v>
      </c>
      <c r="K10">
        <v>4551.6101842991875</v>
      </c>
      <c r="M10" t="s">
        <v>35</v>
      </c>
      <c r="N10" t="e">
        <v>#N/A</v>
      </c>
    </row>
    <row r="11" spans="1:14" x14ac:dyDescent="0.3">
      <c r="A11">
        <v>8</v>
      </c>
      <c r="B11">
        <v>0.34199231468064462</v>
      </c>
      <c r="C11">
        <v>2398</v>
      </c>
      <c r="D11">
        <v>4796</v>
      </c>
      <c r="E11">
        <v>250</v>
      </c>
      <c r="F11">
        <v>0.94093855691653239</v>
      </c>
      <c r="G11">
        <v>388.18771138330646</v>
      </c>
      <c r="H11">
        <v>638.18771138330646</v>
      </c>
      <c r="I11">
        <v>4157.8122886166939</v>
      </c>
      <c r="J11">
        <v>495.00000000000006</v>
      </c>
      <c r="K11">
        <v>3662.8122886166939</v>
      </c>
      <c r="M11" t="s">
        <v>36</v>
      </c>
      <c r="N11">
        <v>482.90279391575979</v>
      </c>
    </row>
    <row r="12" spans="1:14" x14ac:dyDescent="0.3">
      <c r="A12">
        <v>9</v>
      </c>
      <c r="B12">
        <v>0.67704768651235225</v>
      </c>
      <c r="C12">
        <v>2615</v>
      </c>
      <c r="D12">
        <v>5230</v>
      </c>
      <c r="E12">
        <v>250</v>
      </c>
      <c r="F12">
        <v>0.23684898707403335</v>
      </c>
      <c r="G12">
        <v>247.36979741480667</v>
      </c>
      <c r="H12">
        <v>497.36979741480667</v>
      </c>
      <c r="I12">
        <v>4732.6302025851937</v>
      </c>
      <c r="J12">
        <v>495.00000000000006</v>
      </c>
      <c r="K12">
        <v>4237.6302025851937</v>
      </c>
      <c r="M12" t="s">
        <v>37</v>
      </c>
      <c r="N12">
        <v>233195.10837164678</v>
      </c>
    </row>
    <row r="13" spans="1:14" x14ac:dyDescent="0.3">
      <c r="A13">
        <v>10</v>
      </c>
      <c r="B13">
        <v>0.78487951584183724</v>
      </c>
      <c r="C13">
        <v>2697</v>
      </c>
      <c r="D13">
        <v>5394</v>
      </c>
      <c r="E13">
        <v>250</v>
      </c>
      <c r="F13">
        <v>0.46526717604398404</v>
      </c>
      <c r="G13">
        <v>293.05343520879683</v>
      </c>
      <c r="H13">
        <v>543.05343520879683</v>
      </c>
      <c r="I13">
        <v>4850.9465647912029</v>
      </c>
      <c r="J13">
        <v>495.00000000000006</v>
      </c>
      <c r="K13">
        <v>4355.9465647912029</v>
      </c>
      <c r="M13" t="s">
        <v>38</v>
      </c>
      <c r="N13">
        <v>-0.45964096621612516</v>
      </c>
    </row>
    <row r="14" spans="1:14" x14ac:dyDescent="0.3">
      <c r="A14">
        <v>11</v>
      </c>
      <c r="B14">
        <v>0.19719165889081347</v>
      </c>
      <c r="C14">
        <v>2287</v>
      </c>
      <c r="D14">
        <v>4574</v>
      </c>
      <c r="E14">
        <v>250</v>
      </c>
      <c r="F14">
        <v>0.93414411074435477</v>
      </c>
      <c r="G14">
        <v>386.82882214887093</v>
      </c>
      <c r="H14">
        <v>636.82882214887093</v>
      </c>
      <c r="I14">
        <v>3937.171177851129</v>
      </c>
      <c r="J14">
        <v>495.00000000000006</v>
      </c>
      <c r="K14">
        <v>3442.171177851129</v>
      </c>
      <c r="M14" t="s">
        <v>39</v>
      </c>
      <c r="N14">
        <v>-6.5417867506365385E-2</v>
      </c>
    </row>
    <row r="15" spans="1:14" x14ac:dyDescent="0.3">
      <c r="A15">
        <v>12</v>
      </c>
      <c r="B15">
        <v>0.66695399990252124</v>
      </c>
      <c r="C15">
        <v>2608</v>
      </c>
      <c r="D15">
        <v>5216</v>
      </c>
      <c r="E15">
        <v>250</v>
      </c>
      <c r="F15">
        <v>0.62669183458163691</v>
      </c>
      <c r="G15">
        <v>325.3383669163274</v>
      </c>
      <c r="H15">
        <v>575.33836691632746</v>
      </c>
      <c r="I15">
        <v>4640.6616330836723</v>
      </c>
      <c r="J15">
        <v>495.00000000000006</v>
      </c>
      <c r="K15">
        <v>4145.6616330836723</v>
      </c>
      <c r="M15" t="s">
        <v>40</v>
      </c>
      <c r="N15">
        <v>2670.3001939947753</v>
      </c>
    </row>
    <row r="16" spans="1:14" x14ac:dyDescent="0.3">
      <c r="A16">
        <v>13</v>
      </c>
      <c r="B16">
        <v>0.60727376610903683</v>
      </c>
      <c r="C16">
        <v>2568</v>
      </c>
      <c r="D16">
        <v>5136</v>
      </c>
      <c r="E16">
        <v>250</v>
      </c>
      <c r="F16">
        <v>0.81970881459097888</v>
      </c>
      <c r="G16">
        <v>363.94176291819576</v>
      </c>
      <c r="H16">
        <v>613.94176291819576</v>
      </c>
      <c r="I16">
        <v>4522.0582370818047</v>
      </c>
      <c r="J16">
        <v>495.00000000000006</v>
      </c>
      <c r="K16">
        <v>4027.0582370818047</v>
      </c>
      <c r="M16" t="s">
        <v>41</v>
      </c>
      <c r="N16">
        <v>2629.1764496261339</v>
      </c>
    </row>
    <row r="17" spans="1:14" x14ac:dyDescent="0.3">
      <c r="A17">
        <v>14</v>
      </c>
      <c r="B17">
        <v>0.27048062913458404</v>
      </c>
      <c r="C17">
        <v>2347</v>
      </c>
      <c r="D17">
        <v>4694</v>
      </c>
      <c r="E17">
        <v>250</v>
      </c>
      <c r="F17">
        <v>0.44710783329626935</v>
      </c>
      <c r="G17">
        <v>289.42156665925387</v>
      </c>
      <c r="H17">
        <v>539.42156665925381</v>
      </c>
      <c r="I17">
        <v>4154.5784333407464</v>
      </c>
      <c r="J17">
        <v>495.00000000000006</v>
      </c>
      <c r="K17">
        <v>3659.5784333407464</v>
      </c>
      <c r="M17" t="s">
        <v>42</v>
      </c>
      <c r="N17">
        <v>5299.4766436209093</v>
      </c>
    </row>
    <row r="18" spans="1:14" x14ac:dyDescent="0.3">
      <c r="A18">
        <v>15</v>
      </c>
      <c r="B18">
        <v>0.7086153017622645</v>
      </c>
      <c r="C18">
        <v>2637</v>
      </c>
      <c r="D18">
        <v>5274</v>
      </c>
      <c r="E18">
        <v>250</v>
      </c>
      <c r="F18">
        <v>0.10553461088143856</v>
      </c>
      <c r="G18">
        <v>221.1069221762877</v>
      </c>
      <c r="H18">
        <v>471.1069221762877</v>
      </c>
      <c r="I18">
        <v>4802.8930778237127</v>
      </c>
      <c r="J18">
        <v>495.00000000000006</v>
      </c>
      <c r="K18">
        <v>4307.8930778237127</v>
      </c>
      <c r="M18" t="s">
        <v>43</v>
      </c>
      <c r="N18">
        <v>3953918.819838474</v>
      </c>
    </row>
    <row r="19" spans="1:14" x14ac:dyDescent="0.3">
      <c r="A19">
        <v>16</v>
      </c>
      <c r="B19">
        <v>0.47630912107089496</v>
      </c>
      <c r="C19">
        <v>2485</v>
      </c>
      <c r="D19">
        <v>4970</v>
      </c>
      <c r="E19">
        <v>250</v>
      </c>
      <c r="F19">
        <v>0.97288548409942854</v>
      </c>
      <c r="G19">
        <v>394.5770968198857</v>
      </c>
      <c r="H19">
        <v>644.5770968198857</v>
      </c>
      <c r="I19">
        <v>4325.4229031801142</v>
      </c>
      <c r="J19">
        <v>495.00000000000006</v>
      </c>
      <c r="K19">
        <v>3830.4229031801142</v>
      </c>
      <c r="M19" s="11" t="s">
        <v>44</v>
      </c>
      <c r="N19" s="11">
        <v>1000</v>
      </c>
    </row>
    <row r="20" spans="1:14" x14ac:dyDescent="0.3">
      <c r="A20">
        <v>17</v>
      </c>
      <c r="B20">
        <v>0.4314041876026059</v>
      </c>
      <c r="C20">
        <v>2457</v>
      </c>
      <c r="D20">
        <v>4914</v>
      </c>
      <c r="E20">
        <v>250</v>
      </c>
      <c r="F20">
        <v>0.33679928509591384</v>
      </c>
      <c r="G20">
        <v>267.35985701918275</v>
      </c>
      <c r="H20">
        <v>517.35985701918275</v>
      </c>
      <c r="I20">
        <v>4396.6401429808175</v>
      </c>
      <c r="J20">
        <v>495.00000000000006</v>
      </c>
      <c r="K20">
        <v>3901.6401429808175</v>
      </c>
    </row>
    <row r="21" spans="1:14" x14ac:dyDescent="0.3">
      <c r="A21">
        <v>18</v>
      </c>
      <c r="B21">
        <v>0.17642009136682968</v>
      </c>
      <c r="C21">
        <v>2268</v>
      </c>
      <c r="D21">
        <v>4536</v>
      </c>
      <c r="E21">
        <v>250</v>
      </c>
      <c r="F21">
        <v>0.6749888454283226</v>
      </c>
      <c r="G21">
        <v>334.99776908566452</v>
      </c>
      <c r="H21">
        <v>584.99776908566446</v>
      </c>
      <c r="I21">
        <v>3951.0022309143355</v>
      </c>
      <c r="J21">
        <v>495.00000000000006</v>
      </c>
      <c r="K21">
        <v>3456.0022309143355</v>
      </c>
      <c r="N21" t="s">
        <v>108</v>
      </c>
    </row>
    <row r="22" spans="1:14" x14ac:dyDescent="0.3">
      <c r="A22">
        <v>19</v>
      </c>
      <c r="B22">
        <v>4.7300327121912789E-2</v>
      </c>
      <c r="C22">
        <v>2082</v>
      </c>
      <c r="D22">
        <v>4164</v>
      </c>
      <c r="E22">
        <v>250</v>
      </c>
      <c r="F22">
        <v>0.39758701026786547</v>
      </c>
      <c r="G22">
        <v>279.51740205357311</v>
      </c>
      <c r="H22">
        <v>529.51740205357305</v>
      </c>
      <c r="I22">
        <v>3634.4825979464267</v>
      </c>
      <c r="J22">
        <v>495.00000000000006</v>
      </c>
      <c r="K22">
        <v>3139.4825979464267</v>
      </c>
    </row>
    <row r="23" spans="1:14" x14ac:dyDescent="0.3">
      <c r="A23">
        <v>20</v>
      </c>
      <c r="B23">
        <v>0.139081250372179</v>
      </c>
      <c r="C23">
        <v>2229</v>
      </c>
      <c r="D23">
        <v>4458</v>
      </c>
      <c r="E23">
        <v>250</v>
      </c>
      <c r="F23">
        <v>0.79656967735243045</v>
      </c>
      <c r="G23">
        <v>359.31393547048606</v>
      </c>
      <c r="H23">
        <v>609.31393547048606</v>
      </c>
      <c r="I23">
        <v>3848.6860645295137</v>
      </c>
      <c r="J23">
        <v>495.00000000000006</v>
      </c>
      <c r="K23">
        <v>3353.6860645295137</v>
      </c>
    </row>
    <row r="24" spans="1:14" x14ac:dyDescent="0.3">
      <c r="A24">
        <v>21</v>
      </c>
      <c r="B24">
        <v>0.88000609126962959</v>
      </c>
      <c r="C24">
        <v>2794</v>
      </c>
      <c r="D24">
        <v>5588</v>
      </c>
      <c r="E24">
        <v>250</v>
      </c>
      <c r="F24">
        <v>0.93004296241933027</v>
      </c>
      <c r="G24">
        <v>386.00859248386604</v>
      </c>
      <c r="H24">
        <v>636.0085924838661</v>
      </c>
      <c r="I24">
        <v>4951.9914075161341</v>
      </c>
      <c r="J24">
        <v>495.00000000000006</v>
      </c>
      <c r="K24">
        <v>4456.9914075161341</v>
      </c>
    </row>
    <row r="25" spans="1:14" x14ac:dyDescent="0.3">
      <c r="A25">
        <v>22</v>
      </c>
      <c r="B25">
        <v>0.34101030405559862</v>
      </c>
      <c r="C25">
        <v>2398</v>
      </c>
      <c r="D25">
        <v>4796</v>
      </c>
      <c r="E25">
        <v>250</v>
      </c>
      <c r="F25">
        <v>0.14521546589256662</v>
      </c>
      <c r="G25">
        <v>229.04309317851332</v>
      </c>
      <c r="H25">
        <v>479.04309317851335</v>
      </c>
      <c r="I25">
        <v>4316.9569068214869</v>
      </c>
      <c r="J25">
        <v>495.00000000000006</v>
      </c>
      <c r="K25">
        <v>3821.9569068214869</v>
      </c>
    </row>
    <row r="26" spans="1:14" x14ac:dyDescent="0.3">
      <c r="A26">
        <v>23</v>
      </c>
      <c r="B26">
        <v>0.47009608832998528</v>
      </c>
      <c r="C26">
        <v>2481</v>
      </c>
      <c r="D26">
        <v>4962</v>
      </c>
      <c r="E26">
        <v>250</v>
      </c>
      <c r="F26">
        <v>0.74787317305435586</v>
      </c>
      <c r="G26">
        <v>349.57463461087116</v>
      </c>
      <c r="H26">
        <v>599.57463461087116</v>
      </c>
      <c r="I26">
        <v>4362.4253653891292</v>
      </c>
      <c r="J26">
        <v>495.00000000000006</v>
      </c>
      <c r="K26">
        <v>3867.4253653891292</v>
      </c>
    </row>
    <row r="27" spans="1:14" x14ac:dyDescent="0.3">
      <c r="A27">
        <v>24</v>
      </c>
      <c r="B27">
        <v>0.27995669171873994</v>
      </c>
      <c r="C27">
        <v>2354</v>
      </c>
      <c r="D27">
        <v>4708</v>
      </c>
      <c r="E27">
        <v>250</v>
      </c>
      <c r="F27">
        <v>0.34952738575436282</v>
      </c>
      <c r="G27">
        <v>269.90547715087257</v>
      </c>
      <c r="H27">
        <v>519.90547715087257</v>
      </c>
      <c r="I27">
        <v>4188.0945228491273</v>
      </c>
      <c r="J27">
        <v>495.00000000000006</v>
      </c>
      <c r="K27">
        <v>3693.0945228491273</v>
      </c>
    </row>
    <row r="28" spans="1:14" x14ac:dyDescent="0.3">
      <c r="A28">
        <v>25</v>
      </c>
      <c r="B28">
        <v>6.1247636689027218E-2</v>
      </c>
      <c r="C28">
        <v>2114</v>
      </c>
      <c r="D28">
        <v>4228</v>
      </c>
      <c r="E28">
        <v>250</v>
      </c>
      <c r="F28">
        <v>0.54555852284297091</v>
      </c>
      <c r="G28">
        <v>309.11170456859418</v>
      </c>
      <c r="H28">
        <v>559.11170456859418</v>
      </c>
      <c r="I28">
        <v>3668.8882954314058</v>
      </c>
      <c r="J28">
        <v>495.00000000000006</v>
      </c>
      <c r="K28">
        <v>3173.8882954314058</v>
      </c>
    </row>
    <row r="29" spans="1:14" x14ac:dyDescent="0.3">
      <c r="A29">
        <v>26</v>
      </c>
      <c r="B29">
        <v>0.24176344330278055</v>
      </c>
      <c r="C29">
        <v>2325</v>
      </c>
      <c r="D29">
        <v>4650</v>
      </c>
      <c r="E29">
        <v>250</v>
      </c>
      <c r="F29">
        <v>0.8048686518175785</v>
      </c>
      <c r="G29">
        <v>360.9737303635157</v>
      </c>
      <c r="H29">
        <v>610.97373036351564</v>
      </c>
      <c r="I29">
        <v>4039.0262696364844</v>
      </c>
      <c r="J29">
        <v>495.00000000000006</v>
      </c>
      <c r="K29">
        <v>3544.0262696364844</v>
      </c>
    </row>
    <row r="30" spans="1:14" x14ac:dyDescent="0.3">
      <c r="A30">
        <v>27</v>
      </c>
      <c r="B30">
        <v>6.9762982868270984E-2</v>
      </c>
      <c r="C30">
        <v>2131</v>
      </c>
      <c r="D30">
        <v>4262</v>
      </c>
      <c r="E30">
        <v>250</v>
      </c>
      <c r="F30">
        <v>0.38443486103249291</v>
      </c>
      <c r="G30">
        <v>276.88697220649857</v>
      </c>
      <c r="H30">
        <v>526.88697220649851</v>
      </c>
      <c r="I30">
        <v>3735.1130277935017</v>
      </c>
      <c r="J30">
        <v>495.00000000000006</v>
      </c>
      <c r="K30">
        <v>3240.1130277935017</v>
      </c>
    </row>
    <row r="31" spans="1:14" x14ac:dyDescent="0.3">
      <c r="A31">
        <v>28</v>
      </c>
      <c r="B31">
        <v>2.492102198093582E-2</v>
      </c>
      <c r="C31">
        <v>2010</v>
      </c>
      <c r="D31">
        <v>4020</v>
      </c>
      <c r="E31">
        <v>250</v>
      </c>
      <c r="F31">
        <v>0.71031052986841337</v>
      </c>
      <c r="G31">
        <v>342.06210597368266</v>
      </c>
      <c r="H31">
        <v>592.06210597368272</v>
      </c>
      <c r="I31">
        <v>3427.9378940263173</v>
      </c>
      <c r="J31">
        <v>450</v>
      </c>
      <c r="K31">
        <v>2977.9378940263173</v>
      </c>
    </row>
    <row r="32" spans="1:14" x14ac:dyDescent="0.3">
      <c r="A32">
        <v>29</v>
      </c>
      <c r="B32">
        <v>0.99966334206025631</v>
      </c>
      <c r="C32">
        <v>3350</v>
      </c>
      <c r="D32">
        <v>6700</v>
      </c>
      <c r="E32">
        <v>250</v>
      </c>
      <c r="F32">
        <v>0.47995793076270987</v>
      </c>
      <c r="G32">
        <v>295.99158615254197</v>
      </c>
      <c r="H32">
        <v>545.99158615254191</v>
      </c>
      <c r="I32">
        <v>6154.0084138474576</v>
      </c>
      <c r="J32">
        <v>517.5</v>
      </c>
      <c r="K32">
        <v>5636.5084138474576</v>
      </c>
    </row>
    <row r="33" spans="1:11" x14ac:dyDescent="0.3">
      <c r="A33">
        <v>30</v>
      </c>
      <c r="B33">
        <v>0.26645127005971636</v>
      </c>
      <c r="C33">
        <v>2344</v>
      </c>
      <c r="D33">
        <v>4688</v>
      </c>
      <c r="E33">
        <v>250</v>
      </c>
      <c r="F33">
        <v>0.24336965518312592</v>
      </c>
      <c r="G33">
        <v>248.67393103662519</v>
      </c>
      <c r="H33">
        <v>498.67393103662516</v>
      </c>
      <c r="I33">
        <v>4189.3260689633753</v>
      </c>
      <c r="J33">
        <v>495.00000000000006</v>
      </c>
      <c r="K33">
        <v>3694.3260689633753</v>
      </c>
    </row>
    <row r="34" spans="1:11" x14ac:dyDescent="0.3">
      <c r="A34">
        <v>31</v>
      </c>
      <c r="B34">
        <v>0.11525412534860213</v>
      </c>
      <c r="C34">
        <v>2200</v>
      </c>
      <c r="D34">
        <v>4400</v>
      </c>
      <c r="E34">
        <v>250</v>
      </c>
      <c r="F34">
        <v>0.68346252546335995</v>
      </c>
      <c r="G34">
        <v>336.69250509267198</v>
      </c>
      <c r="H34">
        <v>586.69250509267204</v>
      </c>
      <c r="I34">
        <v>3813.307494907328</v>
      </c>
      <c r="J34">
        <v>495.00000000000006</v>
      </c>
      <c r="K34">
        <v>3318.307494907328</v>
      </c>
    </row>
    <row r="35" spans="1:11" x14ac:dyDescent="0.3">
      <c r="A35">
        <v>32</v>
      </c>
      <c r="B35">
        <v>0.85571387360592843</v>
      </c>
      <c r="C35">
        <v>2765</v>
      </c>
      <c r="D35">
        <v>5530</v>
      </c>
      <c r="E35">
        <v>250</v>
      </c>
      <c r="F35">
        <v>0.36944730068809983</v>
      </c>
      <c r="G35">
        <v>273.88946013761995</v>
      </c>
      <c r="H35">
        <v>523.88946013761995</v>
      </c>
      <c r="I35">
        <v>5006.1105398623804</v>
      </c>
      <c r="J35">
        <v>517.5</v>
      </c>
      <c r="K35">
        <v>4488.6105398623804</v>
      </c>
    </row>
    <row r="36" spans="1:11" x14ac:dyDescent="0.3">
      <c r="A36">
        <v>33</v>
      </c>
      <c r="B36">
        <v>0.14595402440680161</v>
      </c>
      <c r="C36">
        <v>2237</v>
      </c>
      <c r="D36">
        <v>4474</v>
      </c>
      <c r="E36">
        <v>250</v>
      </c>
      <c r="F36">
        <v>0.92897726424797555</v>
      </c>
      <c r="G36">
        <v>385.79545284959511</v>
      </c>
      <c r="H36">
        <v>635.79545284959511</v>
      </c>
      <c r="I36">
        <v>3838.2045471504048</v>
      </c>
      <c r="J36">
        <v>495.00000000000006</v>
      </c>
      <c r="K36">
        <v>3343.2045471504048</v>
      </c>
    </row>
    <row r="37" spans="1:11" x14ac:dyDescent="0.3">
      <c r="A37">
        <v>34</v>
      </c>
      <c r="B37">
        <v>0.37453469872398915</v>
      </c>
      <c r="C37">
        <v>2420</v>
      </c>
      <c r="D37">
        <v>4840</v>
      </c>
      <c r="E37">
        <v>250</v>
      </c>
      <c r="F37">
        <v>0.75881149971050543</v>
      </c>
      <c r="G37">
        <v>351.76229994210109</v>
      </c>
      <c r="H37">
        <v>601.76229994210109</v>
      </c>
      <c r="I37">
        <v>4238.237700057899</v>
      </c>
      <c r="J37">
        <v>495.00000000000006</v>
      </c>
      <c r="K37">
        <v>3743.237700057899</v>
      </c>
    </row>
    <row r="38" spans="1:11" x14ac:dyDescent="0.3">
      <c r="A38">
        <v>35</v>
      </c>
      <c r="B38">
        <v>0.38294090243862855</v>
      </c>
      <c r="C38">
        <v>2426</v>
      </c>
      <c r="D38">
        <v>4852</v>
      </c>
      <c r="E38">
        <v>250</v>
      </c>
      <c r="F38">
        <v>0.38484151895913621</v>
      </c>
      <c r="G38">
        <v>276.96830379182722</v>
      </c>
      <c r="H38">
        <v>526.96830379182722</v>
      </c>
      <c r="I38">
        <v>4325.0316962081724</v>
      </c>
      <c r="J38">
        <v>495.00000000000006</v>
      </c>
      <c r="K38">
        <v>3830.0316962081724</v>
      </c>
    </row>
    <row r="39" spans="1:11" x14ac:dyDescent="0.3">
      <c r="A39">
        <v>36</v>
      </c>
      <c r="B39">
        <v>0.57891974444949346</v>
      </c>
      <c r="C39">
        <v>2550</v>
      </c>
      <c r="D39">
        <v>5100</v>
      </c>
      <c r="E39">
        <v>250</v>
      </c>
      <c r="F39">
        <v>0.80770217881347472</v>
      </c>
      <c r="G39">
        <v>361.54043576269498</v>
      </c>
      <c r="H39">
        <v>611.54043576269498</v>
      </c>
      <c r="I39">
        <v>4488.4595642373051</v>
      </c>
      <c r="J39">
        <v>495.00000000000006</v>
      </c>
      <c r="K39">
        <v>3993.4595642373051</v>
      </c>
    </row>
    <row r="40" spans="1:11" x14ac:dyDescent="0.3">
      <c r="A40">
        <v>37</v>
      </c>
      <c r="B40">
        <v>0.60704762712350657</v>
      </c>
      <c r="C40">
        <v>2568</v>
      </c>
      <c r="D40">
        <v>5136</v>
      </c>
      <c r="E40">
        <v>250</v>
      </c>
      <c r="F40">
        <v>0.89756060591955888</v>
      </c>
      <c r="G40">
        <v>379.51212118391174</v>
      </c>
      <c r="H40">
        <v>629.51212118391174</v>
      </c>
      <c r="I40">
        <v>4506.4878788160886</v>
      </c>
      <c r="J40">
        <v>495.00000000000006</v>
      </c>
      <c r="K40">
        <v>4011.4878788160886</v>
      </c>
    </row>
    <row r="41" spans="1:11" x14ac:dyDescent="0.3">
      <c r="A41">
        <v>38</v>
      </c>
      <c r="B41">
        <v>3.7673161087357632E-2</v>
      </c>
      <c r="C41">
        <v>2055</v>
      </c>
      <c r="D41">
        <v>4110</v>
      </c>
      <c r="E41">
        <v>250</v>
      </c>
      <c r="F41">
        <v>0.50687756169605258</v>
      </c>
      <c r="G41">
        <v>301.3755123392105</v>
      </c>
      <c r="H41">
        <v>551.37551233921045</v>
      </c>
      <c r="I41">
        <v>3558.6244876607898</v>
      </c>
      <c r="J41">
        <v>495.00000000000006</v>
      </c>
      <c r="K41">
        <v>3063.6244876607898</v>
      </c>
    </row>
    <row r="42" spans="1:11" x14ac:dyDescent="0.3">
      <c r="A42">
        <v>39</v>
      </c>
      <c r="B42">
        <v>0.72581218997389074</v>
      </c>
      <c r="C42">
        <v>2650</v>
      </c>
      <c r="D42">
        <v>5300</v>
      </c>
      <c r="E42">
        <v>250</v>
      </c>
      <c r="F42">
        <v>0.50496774584698889</v>
      </c>
      <c r="G42">
        <v>300.9935491693978</v>
      </c>
      <c r="H42">
        <v>550.99354916939774</v>
      </c>
      <c r="I42">
        <v>4749.0064508306023</v>
      </c>
      <c r="J42">
        <v>495.00000000000006</v>
      </c>
      <c r="K42">
        <v>4254.0064508306023</v>
      </c>
    </row>
    <row r="43" spans="1:11" x14ac:dyDescent="0.3">
      <c r="A43">
        <v>40</v>
      </c>
      <c r="B43">
        <v>0.5038054734451447</v>
      </c>
      <c r="C43">
        <v>2502</v>
      </c>
      <c r="D43">
        <v>5004</v>
      </c>
      <c r="E43">
        <v>250</v>
      </c>
      <c r="F43">
        <v>0.72185892206722424</v>
      </c>
      <c r="G43">
        <v>344.37178441344486</v>
      </c>
      <c r="H43">
        <v>594.37178441344486</v>
      </c>
      <c r="I43">
        <v>4409.6282155865556</v>
      </c>
      <c r="J43">
        <v>495.00000000000006</v>
      </c>
      <c r="K43">
        <v>3914.6282155865556</v>
      </c>
    </row>
    <row r="44" spans="1:11" x14ac:dyDescent="0.3">
      <c r="A44">
        <v>41</v>
      </c>
      <c r="B44">
        <v>0.194739336809165</v>
      </c>
      <c r="C44">
        <v>2285</v>
      </c>
      <c r="D44">
        <v>4570</v>
      </c>
      <c r="E44">
        <v>250</v>
      </c>
      <c r="F44">
        <v>0.13862421691913207</v>
      </c>
      <c r="G44">
        <v>227.72484338382642</v>
      </c>
      <c r="H44">
        <v>477.7248433838264</v>
      </c>
      <c r="I44">
        <v>4092.2751566161737</v>
      </c>
      <c r="J44">
        <v>495.00000000000006</v>
      </c>
      <c r="K44">
        <v>3597.2751566161737</v>
      </c>
    </row>
    <row r="45" spans="1:11" x14ac:dyDescent="0.3">
      <c r="A45">
        <v>42</v>
      </c>
      <c r="B45">
        <v>8.6570197263354243E-2</v>
      </c>
      <c r="C45">
        <v>2159</v>
      </c>
      <c r="D45">
        <v>4318</v>
      </c>
      <c r="E45">
        <v>250</v>
      </c>
      <c r="F45">
        <v>0.83487604625912815</v>
      </c>
      <c r="G45">
        <v>366.97520925182562</v>
      </c>
      <c r="H45">
        <v>616.97520925182562</v>
      </c>
      <c r="I45">
        <v>3701.0247907481744</v>
      </c>
      <c r="J45">
        <v>495.00000000000006</v>
      </c>
      <c r="K45">
        <v>3206.0247907481744</v>
      </c>
    </row>
    <row r="46" spans="1:11" x14ac:dyDescent="0.3">
      <c r="A46">
        <v>43</v>
      </c>
      <c r="B46">
        <v>0.8393472821459137</v>
      </c>
      <c r="C46">
        <v>2748</v>
      </c>
      <c r="D46">
        <v>5496</v>
      </c>
      <c r="E46">
        <v>250</v>
      </c>
      <c r="F46">
        <v>7.5357157112769135E-2</v>
      </c>
      <c r="G46">
        <v>215.07143142255381</v>
      </c>
      <c r="H46">
        <v>465.07143142255381</v>
      </c>
      <c r="I46">
        <v>5030.9285685774466</v>
      </c>
      <c r="J46">
        <v>517.5</v>
      </c>
      <c r="K46">
        <v>4513.4285685774466</v>
      </c>
    </row>
    <row r="47" spans="1:11" x14ac:dyDescent="0.3">
      <c r="A47">
        <v>44</v>
      </c>
      <c r="B47">
        <v>0.45103162246559036</v>
      </c>
      <c r="C47">
        <v>2469</v>
      </c>
      <c r="D47">
        <v>4938</v>
      </c>
      <c r="E47">
        <v>250</v>
      </c>
      <c r="F47">
        <v>0.70644289049666531</v>
      </c>
      <c r="G47">
        <v>341.28857809933305</v>
      </c>
      <c r="H47">
        <v>591.28857809933311</v>
      </c>
      <c r="I47">
        <v>4346.7114219006671</v>
      </c>
      <c r="J47">
        <v>495.00000000000006</v>
      </c>
      <c r="K47">
        <v>3851.7114219006671</v>
      </c>
    </row>
    <row r="48" spans="1:11" x14ac:dyDescent="0.3">
      <c r="A48">
        <v>45</v>
      </c>
      <c r="B48">
        <v>0.90399425466244876</v>
      </c>
      <c r="C48">
        <v>2826</v>
      </c>
      <c r="D48">
        <v>5652</v>
      </c>
      <c r="E48">
        <v>250</v>
      </c>
      <c r="F48">
        <v>0.1668821971489115</v>
      </c>
      <c r="G48">
        <v>233.37643942978229</v>
      </c>
      <c r="H48">
        <v>483.37643942978229</v>
      </c>
      <c r="I48">
        <v>5168.6235605702177</v>
      </c>
      <c r="J48">
        <v>517.5</v>
      </c>
      <c r="K48">
        <v>4651.1235605702177</v>
      </c>
    </row>
    <row r="49" spans="1:11" x14ac:dyDescent="0.3">
      <c r="A49">
        <v>46</v>
      </c>
      <c r="B49">
        <v>0.5295451246085503</v>
      </c>
      <c r="C49">
        <v>2519</v>
      </c>
      <c r="D49">
        <v>5038</v>
      </c>
      <c r="E49">
        <v>250</v>
      </c>
      <c r="F49">
        <v>0.85854610551104482</v>
      </c>
      <c r="G49">
        <v>371.70922110220897</v>
      </c>
      <c r="H49">
        <v>621.70922110220897</v>
      </c>
      <c r="I49">
        <v>4416.2907788977909</v>
      </c>
      <c r="J49">
        <v>495.00000000000006</v>
      </c>
      <c r="K49">
        <v>3921.2907788977909</v>
      </c>
    </row>
    <row r="50" spans="1:11" x14ac:dyDescent="0.3">
      <c r="A50">
        <v>47</v>
      </c>
      <c r="B50">
        <v>0.79429674027286634</v>
      </c>
      <c r="C50">
        <v>2705</v>
      </c>
      <c r="D50">
        <v>5410</v>
      </c>
      <c r="E50">
        <v>250</v>
      </c>
      <c r="F50">
        <v>0.77357087984335371</v>
      </c>
      <c r="G50">
        <v>354.7141759686707</v>
      </c>
      <c r="H50">
        <v>604.7141759686707</v>
      </c>
      <c r="I50">
        <v>4805.285824031329</v>
      </c>
      <c r="J50">
        <v>495.00000000000006</v>
      </c>
      <c r="K50">
        <v>4310.285824031329</v>
      </c>
    </row>
    <row r="51" spans="1:11" x14ac:dyDescent="0.3">
      <c r="A51">
        <v>48</v>
      </c>
      <c r="B51">
        <v>0.39549311767043616</v>
      </c>
      <c r="C51">
        <v>2434</v>
      </c>
      <c r="D51">
        <v>4868</v>
      </c>
      <c r="E51">
        <v>250</v>
      </c>
      <c r="F51">
        <v>0.52998218163366206</v>
      </c>
      <c r="G51">
        <v>305.99643632673241</v>
      </c>
      <c r="H51">
        <v>555.99643632673246</v>
      </c>
      <c r="I51">
        <v>4312.0035636732673</v>
      </c>
      <c r="J51">
        <v>495.00000000000006</v>
      </c>
      <c r="K51">
        <v>3817.0035636732673</v>
      </c>
    </row>
    <row r="52" spans="1:11" x14ac:dyDescent="0.3">
      <c r="A52">
        <v>49</v>
      </c>
      <c r="B52">
        <v>0.23810012995751451</v>
      </c>
      <c r="C52">
        <v>2322</v>
      </c>
      <c r="D52">
        <v>4644</v>
      </c>
      <c r="E52">
        <v>250</v>
      </c>
      <c r="F52">
        <v>0.92933658572811984</v>
      </c>
      <c r="G52">
        <v>385.86731714562393</v>
      </c>
      <c r="H52">
        <v>635.86731714562393</v>
      </c>
      <c r="I52">
        <v>4008.1326828543761</v>
      </c>
      <c r="J52">
        <v>495.00000000000006</v>
      </c>
      <c r="K52">
        <v>3513.1326828543761</v>
      </c>
    </row>
    <row r="53" spans="1:11" x14ac:dyDescent="0.3">
      <c r="A53">
        <v>50</v>
      </c>
      <c r="B53">
        <v>6.2486056204093199E-2</v>
      </c>
      <c r="C53">
        <v>2116</v>
      </c>
      <c r="D53">
        <v>4232</v>
      </c>
      <c r="E53">
        <v>250</v>
      </c>
      <c r="F53">
        <v>0.19107468901466906</v>
      </c>
      <c r="G53">
        <v>238.2149378029338</v>
      </c>
      <c r="H53">
        <v>488.21493780293383</v>
      </c>
      <c r="I53">
        <v>3743.7850621970661</v>
      </c>
      <c r="J53">
        <v>495.00000000000006</v>
      </c>
      <c r="K53">
        <v>3248.7850621970661</v>
      </c>
    </row>
    <row r="54" spans="1:11" x14ac:dyDescent="0.3">
      <c r="A54">
        <v>51</v>
      </c>
      <c r="B54">
        <v>0.15556264668801134</v>
      </c>
      <c r="C54">
        <v>2247</v>
      </c>
      <c r="D54">
        <v>4494</v>
      </c>
      <c r="E54">
        <v>250</v>
      </c>
      <c r="F54">
        <v>0.55832068186770234</v>
      </c>
      <c r="G54">
        <v>311.66413637354049</v>
      </c>
      <c r="H54">
        <v>561.66413637354049</v>
      </c>
      <c r="I54">
        <v>3932.3358636264593</v>
      </c>
      <c r="J54">
        <v>495.00000000000006</v>
      </c>
      <c r="K54">
        <v>3437.3358636264593</v>
      </c>
    </row>
    <row r="55" spans="1:11" x14ac:dyDescent="0.3">
      <c r="A55">
        <v>52</v>
      </c>
      <c r="B55">
        <v>0.93722344094836241</v>
      </c>
      <c r="C55">
        <v>2883</v>
      </c>
      <c r="D55">
        <v>5766</v>
      </c>
      <c r="E55">
        <v>250</v>
      </c>
      <c r="F55">
        <v>0.8716607930458149</v>
      </c>
      <c r="G55">
        <v>374.332158609163</v>
      </c>
      <c r="H55">
        <v>624.332158609163</v>
      </c>
      <c r="I55">
        <v>5141.6678413908367</v>
      </c>
      <c r="J55">
        <v>517.5</v>
      </c>
      <c r="K55">
        <v>4624.1678413908367</v>
      </c>
    </row>
    <row r="56" spans="1:11" x14ac:dyDescent="0.3">
      <c r="A56">
        <v>53</v>
      </c>
      <c r="B56">
        <v>7.3204303344164168E-2</v>
      </c>
      <c r="C56">
        <v>2137</v>
      </c>
      <c r="D56">
        <v>4274</v>
      </c>
      <c r="E56">
        <v>250</v>
      </c>
      <c r="F56">
        <v>0.74428661189353118</v>
      </c>
      <c r="G56">
        <v>348.85732237870627</v>
      </c>
      <c r="H56">
        <v>598.85732237870627</v>
      </c>
      <c r="I56">
        <v>3675.1426776212938</v>
      </c>
      <c r="J56">
        <v>495.00000000000006</v>
      </c>
      <c r="K56">
        <v>3180.1426776212938</v>
      </c>
    </row>
    <row r="57" spans="1:11" x14ac:dyDescent="0.3">
      <c r="A57">
        <v>54</v>
      </c>
      <c r="B57">
        <v>0.44291358815669446</v>
      </c>
      <c r="C57">
        <v>2464</v>
      </c>
      <c r="D57">
        <v>4928</v>
      </c>
      <c r="E57">
        <v>250</v>
      </c>
      <c r="F57">
        <v>0.47053531663617287</v>
      </c>
      <c r="G57">
        <v>294.10706332723458</v>
      </c>
      <c r="H57">
        <v>544.10706332723453</v>
      </c>
      <c r="I57">
        <v>4383.8929366727652</v>
      </c>
      <c r="J57">
        <v>495.00000000000006</v>
      </c>
      <c r="K57">
        <v>3888.8929366727652</v>
      </c>
    </row>
    <row r="58" spans="1:11" x14ac:dyDescent="0.3">
      <c r="A58">
        <v>55</v>
      </c>
      <c r="B58">
        <v>0.70748468421469957</v>
      </c>
      <c r="C58">
        <v>2637</v>
      </c>
      <c r="D58">
        <v>5274</v>
      </c>
      <c r="E58">
        <v>250</v>
      </c>
      <c r="F58">
        <v>0.37017154660229723</v>
      </c>
      <c r="G58">
        <v>274.03430932045944</v>
      </c>
      <c r="H58">
        <v>524.03430932045944</v>
      </c>
      <c r="I58">
        <v>4749.9656906795408</v>
      </c>
      <c r="J58">
        <v>495.00000000000006</v>
      </c>
      <c r="K58">
        <v>4254.9656906795408</v>
      </c>
    </row>
    <row r="59" spans="1:11" x14ac:dyDescent="0.3">
      <c r="A59">
        <v>56</v>
      </c>
      <c r="B59">
        <v>0.1529989474878698</v>
      </c>
      <c r="C59">
        <v>2244</v>
      </c>
      <c r="D59">
        <v>4488</v>
      </c>
      <c r="E59">
        <v>250</v>
      </c>
      <c r="F59">
        <v>0.51497684198181004</v>
      </c>
      <c r="G59">
        <v>302.99536839636198</v>
      </c>
      <c r="H59">
        <v>552.99536839636198</v>
      </c>
      <c r="I59">
        <v>3935.0046316036378</v>
      </c>
      <c r="J59">
        <v>495.00000000000006</v>
      </c>
      <c r="K59">
        <v>3440.0046316036378</v>
      </c>
    </row>
    <row r="60" spans="1:11" x14ac:dyDescent="0.3">
      <c r="A60">
        <v>57</v>
      </c>
      <c r="B60">
        <v>0.20209090981046018</v>
      </c>
      <c r="C60">
        <v>2291</v>
      </c>
      <c r="D60">
        <v>4582</v>
      </c>
      <c r="E60">
        <v>250</v>
      </c>
      <c r="F60">
        <v>0.56928467657550552</v>
      </c>
      <c r="G60">
        <v>313.85693531510111</v>
      </c>
      <c r="H60">
        <v>563.85693531510105</v>
      </c>
      <c r="I60">
        <v>4018.1430646848989</v>
      </c>
      <c r="J60">
        <v>495.00000000000006</v>
      </c>
      <c r="K60">
        <v>3523.1430646848989</v>
      </c>
    </row>
    <row r="61" spans="1:11" x14ac:dyDescent="0.3">
      <c r="A61">
        <v>58</v>
      </c>
      <c r="B61">
        <v>0.17556502823711684</v>
      </c>
      <c r="C61">
        <v>2267</v>
      </c>
      <c r="D61">
        <v>4534</v>
      </c>
      <c r="E61">
        <v>250</v>
      </c>
      <c r="F61">
        <v>5.632409444587827E-2</v>
      </c>
      <c r="G61">
        <v>211.26481888917564</v>
      </c>
      <c r="H61">
        <v>461.26481888917567</v>
      </c>
      <c r="I61">
        <v>4072.7351811108242</v>
      </c>
      <c r="J61">
        <v>495.00000000000006</v>
      </c>
      <c r="K61">
        <v>3577.7351811108242</v>
      </c>
    </row>
    <row r="62" spans="1:11" x14ac:dyDescent="0.3">
      <c r="A62">
        <v>59</v>
      </c>
      <c r="B62">
        <v>0.30999583760424532</v>
      </c>
      <c r="C62">
        <v>2376</v>
      </c>
      <c r="D62">
        <v>4752</v>
      </c>
      <c r="E62">
        <v>250</v>
      </c>
      <c r="F62">
        <v>0.78624808330220619</v>
      </c>
      <c r="G62">
        <v>357.24961666044123</v>
      </c>
      <c r="H62">
        <v>607.24961666044123</v>
      </c>
      <c r="I62">
        <v>4144.7503833395585</v>
      </c>
      <c r="J62">
        <v>495.00000000000006</v>
      </c>
      <c r="K62">
        <v>3649.7503833395585</v>
      </c>
    </row>
    <row r="63" spans="1:11" x14ac:dyDescent="0.3">
      <c r="A63">
        <v>60</v>
      </c>
      <c r="B63">
        <v>0.12001703844678624</v>
      </c>
      <c r="C63">
        <v>2206</v>
      </c>
      <c r="D63">
        <v>4412</v>
      </c>
      <c r="E63">
        <v>250</v>
      </c>
      <c r="F63">
        <v>0.74006549735322968</v>
      </c>
      <c r="G63">
        <v>348.0130994706459</v>
      </c>
      <c r="H63">
        <v>598.0130994706459</v>
      </c>
      <c r="I63">
        <v>3813.986900529354</v>
      </c>
      <c r="J63">
        <v>495.00000000000006</v>
      </c>
      <c r="K63">
        <v>3318.986900529354</v>
      </c>
    </row>
    <row r="64" spans="1:11" x14ac:dyDescent="0.3">
      <c r="A64">
        <v>61</v>
      </c>
      <c r="B64">
        <v>0.52846258245864663</v>
      </c>
      <c r="C64">
        <v>2518</v>
      </c>
      <c r="D64">
        <v>5036</v>
      </c>
      <c r="E64">
        <v>250</v>
      </c>
      <c r="F64">
        <v>0.8953350879475217</v>
      </c>
      <c r="G64">
        <v>379.0670175895043</v>
      </c>
      <c r="H64">
        <v>629.0670175895043</v>
      </c>
      <c r="I64">
        <v>4406.9329824104952</v>
      </c>
      <c r="J64">
        <v>495.00000000000006</v>
      </c>
      <c r="K64">
        <v>3911.9329824104952</v>
      </c>
    </row>
    <row r="65" spans="1:11" x14ac:dyDescent="0.3">
      <c r="A65">
        <v>62</v>
      </c>
      <c r="B65">
        <v>0.23867413490250888</v>
      </c>
      <c r="C65">
        <v>2322</v>
      </c>
      <c r="D65">
        <v>4644</v>
      </c>
      <c r="E65">
        <v>250</v>
      </c>
      <c r="F65">
        <v>0.17055598119432358</v>
      </c>
      <c r="G65">
        <v>234.11119623886472</v>
      </c>
      <c r="H65">
        <v>484.11119623886475</v>
      </c>
      <c r="I65">
        <v>4159.888803761135</v>
      </c>
      <c r="J65">
        <v>495.00000000000006</v>
      </c>
      <c r="K65">
        <v>3664.888803761135</v>
      </c>
    </row>
    <row r="66" spans="1:11" x14ac:dyDescent="0.3">
      <c r="A66">
        <v>63</v>
      </c>
      <c r="B66">
        <v>0.19869291698979086</v>
      </c>
      <c r="C66">
        <v>2288</v>
      </c>
      <c r="D66">
        <v>4576</v>
      </c>
      <c r="E66">
        <v>250</v>
      </c>
      <c r="F66">
        <v>6.2994192946096095E-2</v>
      </c>
      <c r="G66">
        <v>212.59883858921921</v>
      </c>
      <c r="H66">
        <v>462.59883858921921</v>
      </c>
      <c r="I66">
        <v>4113.4011614107803</v>
      </c>
      <c r="J66">
        <v>495.00000000000006</v>
      </c>
      <c r="K66">
        <v>3618.4011614107803</v>
      </c>
    </row>
    <row r="67" spans="1:11" x14ac:dyDescent="0.3">
      <c r="A67">
        <v>64</v>
      </c>
      <c r="B67">
        <v>0.66939571009052956</v>
      </c>
      <c r="C67">
        <v>2610</v>
      </c>
      <c r="D67">
        <v>5220</v>
      </c>
      <c r="E67">
        <v>250</v>
      </c>
      <c r="F67">
        <v>0.46493671455679098</v>
      </c>
      <c r="G67">
        <v>292.98734291135821</v>
      </c>
      <c r="H67">
        <v>542.98734291135816</v>
      </c>
      <c r="I67">
        <v>4677.0126570886423</v>
      </c>
      <c r="J67">
        <v>495.00000000000006</v>
      </c>
      <c r="K67">
        <v>4182.0126570886423</v>
      </c>
    </row>
    <row r="68" spans="1:11" x14ac:dyDescent="0.3">
      <c r="A68">
        <v>65</v>
      </c>
      <c r="B68">
        <v>0.2478530941858581</v>
      </c>
      <c r="C68">
        <v>2330</v>
      </c>
      <c r="D68">
        <v>4660</v>
      </c>
      <c r="E68">
        <v>250</v>
      </c>
      <c r="F68">
        <v>0.1155639391064226</v>
      </c>
      <c r="G68">
        <v>223.11278782128451</v>
      </c>
      <c r="H68">
        <v>473.11278782128454</v>
      </c>
      <c r="I68">
        <v>4186.8872121787153</v>
      </c>
      <c r="J68">
        <v>495.00000000000006</v>
      </c>
      <c r="K68">
        <v>3691.8872121787153</v>
      </c>
    </row>
    <row r="69" spans="1:11" x14ac:dyDescent="0.3">
      <c r="A69">
        <v>66</v>
      </c>
      <c r="B69">
        <v>0.97699896739715386</v>
      </c>
      <c r="C69">
        <v>2999</v>
      </c>
      <c r="D69">
        <v>5998</v>
      </c>
      <c r="E69">
        <v>250</v>
      </c>
      <c r="F69">
        <v>0.81064169232835848</v>
      </c>
      <c r="G69">
        <v>362.12833846567173</v>
      </c>
      <c r="H69">
        <v>612.12833846567173</v>
      </c>
      <c r="I69">
        <v>5385.8716615343283</v>
      </c>
      <c r="J69">
        <v>517.5</v>
      </c>
      <c r="K69">
        <v>4868.3716615343283</v>
      </c>
    </row>
    <row r="70" spans="1:11" x14ac:dyDescent="0.3">
      <c r="A70">
        <v>67</v>
      </c>
      <c r="B70">
        <v>0.55885166749751947</v>
      </c>
      <c r="C70">
        <v>2537</v>
      </c>
      <c r="D70">
        <v>5074</v>
      </c>
      <c r="E70">
        <v>250</v>
      </c>
      <c r="F70">
        <v>0.68122135464664024</v>
      </c>
      <c r="G70">
        <v>336.24427092932808</v>
      </c>
      <c r="H70">
        <v>586.24427092932808</v>
      </c>
      <c r="I70">
        <v>4487.7557290706718</v>
      </c>
      <c r="J70">
        <v>495.00000000000006</v>
      </c>
      <c r="K70">
        <v>3992.7557290706718</v>
      </c>
    </row>
    <row r="71" spans="1:11" x14ac:dyDescent="0.3">
      <c r="A71">
        <v>68</v>
      </c>
      <c r="B71">
        <v>0.49505994956158905</v>
      </c>
      <c r="C71">
        <v>2497</v>
      </c>
      <c r="D71">
        <v>4994</v>
      </c>
      <c r="E71">
        <v>250</v>
      </c>
      <c r="F71">
        <v>0.50316472923569411</v>
      </c>
      <c r="G71">
        <v>300.63294584713884</v>
      </c>
      <c r="H71">
        <v>550.6329458471389</v>
      </c>
      <c r="I71">
        <v>4443.3670541528609</v>
      </c>
      <c r="J71">
        <v>495.00000000000006</v>
      </c>
      <c r="K71">
        <v>3948.3670541528609</v>
      </c>
    </row>
    <row r="72" spans="1:11" x14ac:dyDescent="0.3">
      <c r="A72">
        <v>69</v>
      </c>
      <c r="B72">
        <v>0.57836157510825081</v>
      </c>
      <c r="C72">
        <v>2549</v>
      </c>
      <c r="D72">
        <v>5098</v>
      </c>
      <c r="E72">
        <v>250</v>
      </c>
      <c r="F72">
        <v>0.34748526935090762</v>
      </c>
      <c r="G72">
        <v>269.4970538701815</v>
      </c>
      <c r="H72">
        <v>519.4970538701815</v>
      </c>
      <c r="I72">
        <v>4578.5029461298182</v>
      </c>
      <c r="J72">
        <v>495.00000000000006</v>
      </c>
      <c r="K72">
        <v>4083.5029461298182</v>
      </c>
    </row>
    <row r="73" spans="1:11" x14ac:dyDescent="0.3">
      <c r="A73">
        <v>70</v>
      </c>
      <c r="B73">
        <v>0.16570088528792803</v>
      </c>
      <c r="C73">
        <v>2257</v>
      </c>
      <c r="D73">
        <v>4514</v>
      </c>
      <c r="E73">
        <v>250</v>
      </c>
      <c r="F73">
        <v>1.8629711437726959E-2</v>
      </c>
      <c r="G73">
        <v>203.72594228754539</v>
      </c>
      <c r="H73">
        <v>453.72594228754542</v>
      </c>
      <c r="I73">
        <v>4060.2740577124546</v>
      </c>
      <c r="J73">
        <v>495.00000000000006</v>
      </c>
      <c r="K73">
        <v>3565.2740577124546</v>
      </c>
    </row>
    <row r="74" spans="1:11" x14ac:dyDescent="0.3">
      <c r="A74">
        <v>71</v>
      </c>
      <c r="B74">
        <v>0.63602368077696214</v>
      </c>
      <c r="C74">
        <v>2587</v>
      </c>
      <c r="D74">
        <v>5174</v>
      </c>
      <c r="E74">
        <v>250</v>
      </c>
      <c r="F74">
        <v>0.49562413276063755</v>
      </c>
      <c r="G74">
        <v>299.1248265521275</v>
      </c>
      <c r="H74">
        <v>549.1248265521275</v>
      </c>
      <c r="I74">
        <v>4624.8751734478728</v>
      </c>
      <c r="J74">
        <v>495.00000000000006</v>
      </c>
      <c r="K74">
        <v>4129.8751734478728</v>
      </c>
    </row>
    <row r="75" spans="1:11" x14ac:dyDescent="0.3">
      <c r="A75">
        <v>72</v>
      </c>
      <c r="B75">
        <v>0.40546916146627632</v>
      </c>
      <c r="C75">
        <v>2440</v>
      </c>
      <c r="D75">
        <v>4880</v>
      </c>
      <c r="E75">
        <v>250</v>
      </c>
      <c r="F75">
        <v>0.39319484840447683</v>
      </c>
      <c r="G75">
        <v>278.63896968089534</v>
      </c>
      <c r="H75">
        <v>528.63896968089534</v>
      </c>
      <c r="I75">
        <v>4351.3610303191044</v>
      </c>
      <c r="J75">
        <v>495.00000000000006</v>
      </c>
      <c r="K75">
        <v>3856.3610303191044</v>
      </c>
    </row>
    <row r="76" spans="1:11" x14ac:dyDescent="0.3">
      <c r="A76">
        <v>73</v>
      </c>
      <c r="B76">
        <v>0.5573187045946808</v>
      </c>
      <c r="C76">
        <v>2536</v>
      </c>
      <c r="D76">
        <v>5072</v>
      </c>
      <c r="E76">
        <v>250</v>
      </c>
      <c r="F76">
        <v>0.88107504061898301</v>
      </c>
      <c r="G76">
        <v>376.21500812379657</v>
      </c>
      <c r="H76">
        <v>626.21500812379657</v>
      </c>
      <c r="I76">
        <v>4445.7849918762031</v>
      </c>
      <c r="J76">
        <v>495.00000000000006</v>
      </c>
      <c r="K76">
        <v>3950.7849918762031</v>
      </c>
    </row>
    <row r="77" spans="1:11" x14ac:dyDescent="0.3">
      <c r="A77">
        <v>74</v>
      </c>
      <c r="B77">
        <v>0.80391402096347453</v>
      </c>
      <c r="C77">
        <v>2714</v>
      </c>
      <c r="D77">
        <v>5428</v>
      </c>
      <c r="E77">
        <v>250</v>
      </c>
      <c r="F77">
        <v>0.34818583653201352</v>
      </c>
      <c r="G77">
        <v>269.63716730640272</v>
      </c>
      <c r="H77">
        <v>519.63716730640272</v>
      </c>
      <c r="I77">
        <v>4908.3628326935977</v>
      </c>
      <c r="J77">
        <v>495.00000000000006</v>
      </c>
      <c r="K77">
        <v>4413.3628326935977</v>
      </c>
    </row>
    <row r="78" spans="1:11" x14ac:dyDescent="0.3">
      <c r="A78">
        <v>75</v>
      </c>
      <c r="B78">
        <v>0.26783334327484742</v>
      </c>
      <c r="C78">
        <v>2345</v>
      </c>
      <c r="D78">
        <v>4690</v>
      </c>
      <c r="E78">
        <v>250</v>
      </c>
      <c r="F78">
        <v>0.98914259225831913</v>
      </c>
      <c r="G78">
        <v>397.82851845166385</v>
      </c>
      <c r="H78">
        <v>647.82851845166385</v>
      </c>
      <c r="I78">
        <v>4042.171481548336</v>
      </c>
      <c r="J78">
        <v>495.00000000000006</v>
      </c>
      <c r="K78">
        <v>3547.171481548336</v>
      </c>
    </row>
    <row r="79" spans="1:11" x14ac:dyDescent="0.3">
      <c r="A79">
        <v>76</v>
      </c>
      <c r="B79">
        <v>0.97402881727715906</v>
      </c>
      <c r="C79">
        <v>2986</v>
      </c>
      <c r="D79">
        <v>5972</v>
      </c>
      <c r="E79">
        <v>250</v>
      </c>
      <c r="F79">
        <v>8.9138092983838457E-2</v>
      </c>
      <c r="G79">
        <v>217.82761859676771</v>
      </c>
      <c r="H79">
        <v>467.82761859676771</v>
      </c>
      <c r="I79">
        <v>5504.1723814032321</v>
      </c>
      <c r="J79">
        <v>517.5</v>
      </c>
      <c r="K79">
        <v>4986.6723814032321</v>
      </c>
    </row>
    <row r="80" spans="1:11" x14ac:dyDescent="0.3">
      <c r="A80">
        <v>77</v>
      </c>
      <c r="B80">
        <v>0.26617604747740764</v>
      </c>
      <c r="C80">
        <v>2344</v>
      </c>
      <c r="D80">
        <v>4688</v>
      </c>
      <c r="E80">
        <v>250</v>
      </c>
      <c r="F80">
        <v>0.54974864647383304</v>
      </c>
      <c r="G80">
        <v>309.9497292947666</v>
      </c>
      <c r="H80">
        <v>559.9497292947666</v>
      </c>
      <c r="I80">
        <v>4128.0502707052337</v>
      </c>
      <c r="J80">
        <v>495.00000000000006</v>
      </c>
      <c r="K80">
        <v>3633.0502707052337</v>
      </c>
    </row>
    <row r="81" spans="1:11" x14ac:dyDescent="0.3">
      <c r="A81">
        <v>78</v>
      </c>
      <c r="B81">
        <v>2.5401263956098097E-2</v>
      </c>
      <c r="C81">
        <v>2012</v>
      </c>
      <c r="D81">
        <v>4024</v>
      </c>
      <c r="E81">
        <v>250</v>
      </c>
      <c r="F81">
        <v>0.1510710912024833</v>
      </c>
      <c r="G81">
        <v>230.21421824049665</v>
      </c>
      <c r="H81">
        <v>480.21421824049662</v>
      </c>
      <c r="I81">
        <v>3543.7857817595032</v>
      </c>
      <c r="J81">
        <v>495.00000000000006</v>
      </c>
      <c r="K81">
        <v>3048.7857817595032</v>
      </c>
    </row>
    <row r="82" spans="1:11" x14ac:dyDescent="0.3">
      <c r="A82">
        <v>79</v>
      </c>
      <c r="B82">
        <v>0.19725565130641465</v>
      </c>
      <c r="C82">
        <v>2287</v>
      </c>
      <c r="D82">
        <v>4574</v>
      </c>
      <c r="E82">
        <v>250</v>
      </c>
      <c r="F82">
        <v>0.60201147299431557</v>
      </c>
      <c r="G82">
        <v>320.40229459886314</v>
      </c>
      <c r="H82">
        <v>570.40229459886314</v>
      </c>
      <c r="I82">
        <v>4003.5977054011369</v>
      </c>
      <c r="J82">
        <v>495.00000000000006</v>
      </c>
      <c r="K82">
        <v>3508.5977054011369</v>
      </c>
    </row>
    <row r="83" spans="1:11" x14ac:dyDescent="0.3">
      <c r="A83">
        <v>80</v>
      </c>
      <c r="B83">
        <v>0.70556643183632328</v>
      </c>
      <c r="C83">
        <v>2635</v>
      </c>
      <c r="D83">
        <v>5270</v>
      </c>
      <c r="E83">
        <v>250</v>
      </c>
      <c r="F83">
        <v>0.34806297056982749</v>
      </c>
      <c r="G83">
        <v>269.61259411396549</v>
      </c>
      <c r="H83">
        <v>519.61259411396554</v>
      </c>
      <c r="I83">
        <v>4750.3874058860347</v>
      </c>
      <c r="J83">
        <v>495.00000000000006</v>
      </c>
      <c r="K83">
        <v>4255.3874058860347</v>
      </c>
    </row>
    <row r="84" spans="1:11" x14ac:dyDescent="0.3">
      <c r="A84">
        <v>81</v>
      </c>
      <c r="B84">
        <v>0.42660029907331676</v>
      </c>
      <c r="C84">
        <v>2454</v>
      </c>
      <c r="D84">
        <v>4908</v>
      </c>
      <c r="E84">
        <v>250</v>
      </c>
      <c r="F84">
        <v>0.29252248169908635</v>
      </c>
      <c r="G84">
        <v>258.50449633981725</v>
      </c>
      <c r="H84">
        <v>508.50449633981725</v>
      </c>
      <c r="I84">
        <v>4399.4955036601823</v>
      </c>
      <c r="J84">
        <v>495.00000000000006</v>
      </c>
      <c r="K84">
        <v>3904.4955036601823</v>
      </c>
    </row>
    <row r="85" spans="1:11" x14ac:dyDescent="0.3">
      <c r="A85">
        <v>82</v>
      </c>
      <c r="B85">
        <v>0.41820792573115284</v>
      </c>
      <c r="C85">
        <v>2448</v>
      </c>
      <c r="D85">
        <v>4896</v>
      </c>
      <c r="E85">
        <v>250</v>
      </c>
      <c r="F85">
        <v>0.84908576532748847</v>
      </c>
      <c r="G85">
        <v>369.81715306549768</v>
      </c>
      <c r="H85">
        <v>619.81715306549768</v>
      </c>
      <c r="I85">
        <v>4276.1828469345019</v>
      </c>
      <c r="J85">
        <v>495.00000000000006</v>
      </c>
      <c r="K85">
        <v>3781.1828469345019</v>
      </c>
    </row>
    <row r="86" spans="1:11" x14ac:dyDescent="0.3">
      <c r="A86">
        <v>83</v>
      </c>
      <c r="B86">
        <v>0.58261078327995641</v>
      </c>
      <c r="C86">
        <v>2552</v>
      </c>
      <c r="D86">
        <v>5104</v>
      </c>
      <c r="E86">
        <v>250</v>
      </c>
      <c r="F86">
        <v>0.22425707202045997</v>
      </c>
      <c r="G86">
        <v>244.851414404092</v>
      </c>
      <c r="H86">
        <v>494.851414404092</v>
      </c>
      <c r="I86">
        <v>4609.1485855959081</v>
      </c>
      <c r="J86">
        <v>495.00000000000006</v>
      </c>
      <c r="K86">
        <v>4114.1485855959081</v>
      </c>
    </row>
    <row r="87" spans="1:11" x14ac:dyDescent="0.3">
      <c r="A87">
        <v>84</v>
      </c>
      <c r="B87">
        <v>0.51242319614484777</v>
      </c>
      <c r="C87">
        <v>2508</v>
      </c>
      <c r="D87">
        <v>5016</v>
      </c>
      <c r="E87">
        <v>250</v>
      </c>
      <c r="F87">
        <v>0.41995844511006752</v>
      </c>
      <c r="G87">
        <v>283.99168902201347</v>
      </c>
      <c r="H87">
        <v>533.99168902201347</v>
      </c>
      <c r="I87">
        <v>4482.0083109779862</v>
      </c>
      <c r="J87">
        <v>495.00000000000006</v>
      </c>
      <c r="K87">
        <v>3987.0083109779862</v>
      </c>
    </row>
    <row r="88" spans="1:11" x14ac:dyDescent="0.3">
      <c r="A88">
        <v>85</v>
      </c>
      <c r="B88">
        <v>0.38818682044756769</v>
      </c>
      <c r="C88">
        <v>2429</v>
      </c>
      <c r="D88">
        <v>4858</v>
      </c>
      <c r="E88">
        <v>250</v>
      </c>
      <c r="F88">
        <v>0.53624665722824516</v>
      </c>
      <c r="G88">
        <v>307.24933144564903</v>
      </c>
      <c r="H88">
        <v>557.24933144564898</v>
      </c>
      <c r="I88">
        <v>4300.7506685543513</v>
      </c>
      <c r="J88">
        <v>495.00000000000006</v>
      </c>
      <c r="K88">
        <v>3805.7506685543513</v>
      </c>
    </row>
    <row r="89" spans="1:11" x14ac:dyDescent="0.3">
      <c r="A89">
        <v>86</v>
      </c>
      <c r="B89">
        <v>0.62327305237420549</v>
      </c>
      <c r="C89">
        <v>2579</v>
      </c>
      <c r="D89">
        <v>5158</v>
      </c>
      <c r="E89">
        <v>250</v>
      </c>
      <c r="F89">
        <v>0.5060012769377209</v>
      </c>
      <c r="G89">
        <v>301.20025538754419</v>
      </c>
      <c r="H89">
        <v>551.20025538754419</v>
      </c>
      <c r="I89">
        <v>4606.7997446124555</v>
      </c>
      <c r="J89">
        <v>495.00000000000006</v>
      </c>
      <c r="K89">
        <v>4111.7997446124555</v>
      </c>
    </row>
    <row r="90" spans="1:11" x14ac:dyDescent="0.3">
      <c r="A90">
        <v>87</v>
      </c>
      <c r="B90">
        <v>2.717651412736366E-2</v>
      </c>
      <c r="C90">
        <v>2019</v>
      </c>
      <c r="D90">
        <v>4038</v>
      </c>
      <c r="E90">
        <v>250</v>
      </c>
      <c r="F90">
        <v>0.51489285590729605</v>
      </c>
      <c r="G90">
        <v>302.97857118145919</v>
      </c>
      <c r="H90">
        <v>552.97857118145919</v>
      </c>
      <c r="I90">
        <v>3485.0214288185407</v>
      </c>
      <c r="J90">
        <v>450</v>
      </c>
      <c r="K90">
        <v>3035.0214288185407</v>
      </c>
    </row>
    <row r="91" spans="1:11" x14ac:dyDescent="0.3">
      <c r="A91">
        <v>88</v>
      </c>
      <c r="B91">
        <v>5.9265128305163728E-4</v>
      </c>
      <c r="C91">
        <v>1689</v>
      </c>
      <c r="D91">
        <v>3378</v>
      </c>
      <c r="E91">
        <v>250</v>
      </c>
      <c r="F91">
        <v>0.62587511471839885</v>
      </c>
      <c r="G91">
        <v>325.17502294367978</v>
      </c>
      <c r="H91">
        <v>575.17502294367978</v>
      </c>
      <c r="I91">
        <v>2802.8249770563202</v>
      </c>
      <c r="J91">
        <v>450</v>
      </c>
      <c r="K91">
        <v>2352.8249770563202</v>
      </c>
    </row>
    <row r="92" spans="1:11" x14ac:dyDescent="0.3">
      <c r="A92">
        <v>89</v>
      </c>
      <c r="B92">
        <v>0.93279424887665086</v>
      </c>
      <c r="C92">
        <v>2874</v>
      </c>
      <c r="D92">
        <v>5748</v>
      </c>
      <c r="E92">
        <v>250</v>
      </c>
      <c r="F92">
        <v>0.43055535421731639</v>
      </c>
      <c r="G92">
        <v>286.11107084346327</v>
      </c>
      <c r="H92">
        <v>536.11107084346327</v>
      </c>
      <c r="I92">
        <v>5211.8889291565365</v>
      </c>
      <c r="J92">
        <v>517.5</v>
      </c>
      <c r="K92">
        <v>4694.3889291565365</v>
      </c>
    </row>
    <row r="93" spans="1:11" x14ac:dyDescent="0.3">
      <c r="A93">
        <v>90</v>
      </c>
      <c r="B93">
        <v>0.75791141122360028</v>
      </c>
      <c r="C93">
        <v>2675</v>
      </c>
      <c r="D93">
        <v>5350</v>
      </c>
      <c r="E93">
        <v>250</v>
      </c>
      <c r="F93">
        <v>0.58636423745123956</v>
      </c>
      <c r="G93">
        <v>317.2728474902479</v>
      </c>
      <c r="H93">
        <v>567.27284749024784</v>
      </c>
      <c r="I93">
        <v>4782.7271525097522</v>
      </c>
      <c r="J93">
        <v>495.00000000000006</v>
      </c>
      <c r="K93">
        <v>4287.7271525097522</v>
      </c>
    </row>
    <row r="94" spans="1:11" x14ac:dyDescent="0.3">
      <c r="A94">
        <v>91</v>
      </c>
      <c r="B94">
        <v>0.68638552628139127</v>
      </c>
      <c r="C94">
        <v>2621</v>
      </c>
      <c r="D94">
        <v>5242</v>
      </c>
      <c r="E94">
        <v>250</v>
      </c>
      <c r="F94">
        <v>0.76825631488105073</v>
      </c>
      <c r="G94">
        <v>353.65126297621015</v>
      </c>
      <c r="H94">
        <v>603.65126297621009</v>
      </c>
      <c r="I94">
        <v>4638.3487370237899</v>
      </c>
      <c r="J94">
        <v>495.00000000000006</v>
      </c>
      <c r="K94">
        <v>4143.3487370237899</v>
      </c>
    </row>
    <row r="95" spans="1:11" x14ac:dyDescent="0.3">
      <c r="A95">
        <v>92</v>
      </c>
      <c r="B95">
        <v>0.99889405714574764</v>
      </c>
      <c r="C95">
        <v>3265</v>
      </c>
      <c r="D95">
        <v>6530</v>
      </c>
      <c r="E95">
        <v>250</v>
      </c>
      <c r="F95">
        <v>0.65446113930328209</v>
      </c>
      <c r="G95">
        <v>330.89222786065642</v>
      </c>
      <c r="H95">
        <v>580.89222786065648</v>
      </c>
      <c r="I95">
        <v>5949.1077721393431</v>
      </c>
      <c r="J95">
        <v>517.5</v>
      </c>
      <c r="K95">
        <v>5431.6077721393431</v>
      </c>
    </row>
    <row r="96" spans="1:11" x14ac:dyDescent="0.3">
      <c r="A96">
        <v>93</v>
      </c>
      <c r="B96">
        <v>0.50235510115792448</v>
      </c>
      <c r="C96">
        <v>2501</v>
      </c>
      <c r="D96">
        <v>5002</v>
      </c>
      <c r="E96">
        <v>250</v>
      </c>
      <c r="F96">
        <v>0.61644325210765005</v>
      </c>
      <c r="G96">
        <v>323.28865042153001</v>
      </c>
      <c r="H96">
        <v>573.28865042153006</v>
      </c>
      <c r="I96">
        <v>4428.7113495784697</v>
      </c>
      <c r="J96">
        <v>495.00000000000006</v>
      </c>
      <c r="K96">
        <v>3933.7113495784697</v>
      </c>
    </row>
    <row r="97" spans="1:11" x14ac:dyDescent="0.3">
      <c r="A97">
        <v>94</v>
      </c>
      <c r="B97">
        <v>4.8780977478042442E-2</v>
      </c>
      <c r="C97">
        <v>2086</v>
      </c>
      <c r="D97">
        <v>4172</v>
      </c>
      <c r="E97">
        <v>250</v>
      </c>
      <c r="F97">
        <v>0.87944579066133355</v>
      </c>
      <c r="G97">
        <v>375.88915813226674</v>
      </c>
      <c r="H97">
        <v>625.88915813226674</v>
      </c>
      <c r="I97">
        <v>3546.1108418677331</v>
      </c>
      <c r="J97">
        <v>495.00000000000006</v>
      </c>
      <c r="K97">
        <v>3051.1108418677331</v>
      </c>
    </row>
    <row r="98" spans="1:11" x14ac:dyDescent="0.3">
      <c r="A98">
        <v>95</v>
      </c>
      <c r="B98">
        <v>5.0267579409298269E-2</v>
      </c>
      <c r="C98">
        <v>2089</v>
      </c>
      <c r="D98">
        <v>4178</v>
      </c>
      <c r="E98">
        <v>250</v>
      </c>
      <c r="F98">
        <v>0.41900473411168093</v>
      </c>
      <c r="G98">
        <v>283.80094682233619</v>
      </c>
      <c r="H98">
        <v>533.80094682233619</v>
      </c>
      <c r="I98">
        <v>3644.1990531776637</v>
      </c>
      <c r="J98">
        <v>495.00000000000006</v>
      </c>
      <c r="K98">
        <v>3149.1990531776637</v>
      </c>
    </row>
    <row r="99" spans="1:11" x14ac:dyDescent="0.3">
      <c r="A99">
        <v>96</v>
      </c>
      <c r="B99">
        <v>0.23537241008091347</v>
      </c>
      <c r="C99">
        <v>2320</v>
      </c>
      <c r="D99">
        <v>4640</v>
      </c>
      <c r="E99">
        <v>250</v>
      </c>
      <c r="F99">
        <v>0.90533881110252579</v>
      </c>
      <c r="G99">
        <v>381.06776222050519</v>
      </c>
      <c r="H99">
        <v>631.06776222050519</v>
      </c>
      <c r="I99">
        <v>4008.9322377794947</v>
      </c>
      <c r="J99">
        <v>495.00000000000006</v>
      </c>
      <c r="K99">
        <v>3513.9322377794947</v>
      </c>
    </row>
    <row r="100" spans="1:11" x14ac:dyDescent="0.3">
      <c r="A100">
        <v>97</v>
      </c>
      <c r="B100">
        <v>0.73442446415564933</v>
      </c>
      <c r="C100">
        <v>2657</v>
      </c>
      <c r="D100">
        <v>5314</v>
      </c>
      <c r="E100">
        <v>250</v>
      </c>
      <c r="F100">
        <v>4.4413449928540016E-2</v>
      </c>
      <c r="G100">
        <v>208.882689985708</v>
      </c>
      <c r="H100">
        <v>458.882689985708</v>
      </c>
      <c r="I100">
        <v>4855.1173100142923</v>
      </c>
      <c r="J100">
        <v>495.00000000000006</v>
      </c>
      <c r="K100">
        <v>4360.1173100142923</v>
      </c>
    </row>
    <row r="101" spans="1:11" x14ac:dyDescent="0.3">
      <c r="A101">
        <v>98</v>
      </c>
      <c r="B101">
        <v>0.8427520705706788</v>
      </c>
      <c r="C101">
        <v>2751</v>
      </c>
      <c r="D101">
        <v>5502</v>
      </c>
      <c r="E101">
        <v>250</v>
      </c>
      <c r="F101">
        <v>0.31284221176984239</v>
      </c>
      <c r="G101">
        <v>262.56844235396846</v>
      </c>
      <c r="H101">
        <v>512.56844235396852</v>
      </c>
      <c r="I101">
        <v>4989.4315576460313</v>
      </c>
      <c r="J101">
        <v>495.00000000000006</v>
      </c>
      <c r="K101">
        <v>4494.4315576460313</v>
      </c>
    </row>
    <row r="102" spans="1:11" x14ac:dyDescent="0.3">
      <c r="A102">
        <v>99</v>
      </c>
      <c r="B102">
        <v>0.78848112811611504</v>
      </c>
      <c r="C102">
        <v>2700</v>
      </c>
      <c r="D102">
        <v>5400</v>
      </c>
      <c r="E102">
        <v>250</v>
      </c>
      <c r="F102">
        <v>0.50833080640799722</v>
      </c>
      <c r="G102">
        <v>301.66616128159944</v>
      </c>
      <c r="H102">
        <v>551.66616128159944</v>
      </c>
      <c r="I102">
        <v>4848.3338387184003</v>
      </c>
      <c r="J102">
        <v>495.00000000000006</v>
      </c>
      <c r="K102">
        <v>4353.3338387184003</v>
      </c>
    </row>
    <row r="103" spans="1:11" x14ac:dyDescent="0.3">
      <c r="A103">
        <v>100</v>
      </c>
      <c r="B103">
        <v>0.73163746340037072</v>
      </c>
      <c r="C103">
        <v>2654</v>
      </c>
      <c r="D103">
        <v>5308</v>
      </c>
      <c r="E103">
        <v>250</v>
      </c>
      <c r="F103">
        <v>0.73751757529036166</v>
      </c>
      <c r="G103">
        <v>347.50351505807237</v>
      </c>
      <c r="H103">
        <v>597.50351505807237</v>
      </c>
      <c r="I103">
        <v>4710.4964849419275</v>
      </c>
      <c r="J103">
        <v>495.00000000000006</v>
      </c>
      <c r="K103">
        <v>4215.4964849419275</v>
      </c>
    </row>
    <row r="104" spans="1:11" x14ac:dyDescent="0.3">
      <c r="A104">
        <v>101</v>
      </c>
      <c r="B104">
        <v>0.51487688468139436</v>
      </c>
      <c r="C104">
        <v>2509</v>
      </c>
      <c r="D104">
        <v>5018</v>
      </c>
      <c r="E104">
        <v>250</v>
      </c>
      <c r="F104">
        <v>0.23583932617418757</v>
      </c>
      <c r="G104">
        <v>247.16786523483751</v>
      </c>
      <c r="H104">
        <v>497.16786523483751</v>
      </c>
      <c r="I104">
        <v>4520.8321347651627</v>
      </c>
      <c r="J104">
        <v>495.00000000000006</v>
      </c>
      <c r="K104">
        <v>4025.8321347651627</v>
      </c>
    </row>
    <row r="105" spans="1:11" x14ac:dyDescent="0.3">
      <c r="A105">
        <v>102</v>
      </c>
      <c r="B105">
        <v>0.97704806959930091</v>
      </c>
      <c r="C105">
        <v>2999</v>
      </c>
      <c r="D105">
        <v>5998</v>
      </c>
      <c r="E105">
        <v>250</v>
      </c>
      <c r="F105">
        <v>0.11826029964704088</v>
      </c>
      <c r="G105">
        <v>223.65205992940818</v>
      </c>
      <c r="H105">
        <v>473.65205992940821</v>
      </c>
      <c r="I105">
        <v>5524.3479400705919</v>
      </c>
      <c r="J105">
        <v>517.5</v>
      </c>
      <c r="K105">
        <v>5006.8479400705919</v>
      </c>
    </row>
    <row r="106" spans="1:11" x14ac:dyDescent="0.3">
      <c r="A106">
        <v>103</v>
      </c>
      <c r="B106">
        <v>0.72936035278950517</v>
      </c>
      <c r="C106">
        <v>2653</v>
      </c>
      <c r="D106">
        <v>5306</v>
      </c>
      <c r="E106">
        <v>250</v>
      </c>
      <c r="F106">
        <v>0.78972805814013836</v>
      </c>
      <c r="G106">
        <v>357.94561162802768</v>
      </c>
      <c r="H106">
        <v>607.94561162802768</v>
      </c>
      <c r="I106">
        <v>4698.054388371972</v>
      </c>
      <c r="J106">
        <v>495.00000000000006</v>
      </c>
      <c r="K106">
        <v>4203.054388371972</v>
      </c>
    </row>
    <row r="107" spans="1:11" x14ac:dyDescent="0.3">
      <c r="A107">
        <v>104</v>
      </c>
      <c r="B107">
        <v>0.19167581498648378</v>
      </c>
      <c r="C107">
        <v>2282</v>
      </c>
      <c r="D107">
        <v>4564</v>
      </c>
      <c r="E107">
        <v>250</v>
      </c>
      <c r="F107">
        <v>2.7223327830776411E-2</v>
      </c>
      <c r="G107">
        <v>205.44466556615529</v>
      </c>
      <c r="H107">
        <v>455.44466556615532</v>
      </c>
      <c r="I107">
        <v>4108.555334433845</v>
      </c>
      <c r="J107">
        <v>495.00000000000006</v>
      </c>
      <c r="K107">
        <v>3613.555334433845</v>
      </c>
    </row>
    <row r="108" spans="1:11" x14ac:dyDescent="0.3">
      <c r="A108">
        <v>105</v>
      </c>
      <c r="B108">
        <v>0.71967251260654919</v>
      </c>
      <c r="C108">
        <v>2645</v>
      </c>
      <c r="D108">
        <v>5290</v>
      </c>
      <c r="E108">
        <v>250</v>
      </c>
      <c r="F108">
        <v>0.4489760155739847</v>
      </c>
      <c r="G108">
        <v>289.79520311479695</v>
      </c>
      <c r="H108">
        <v>539.795203114797</v>
      </c>
      <c r="I108">
        <v>4750.204796885203</v>
      </c>
      <c r="J108">
        <v>495.00000000000006</v>
      </c>
      <c r="K108">
        <v>4255.204796885203</v>
      </c>
    </row>
    <row r="109" spans="1:11" x14ac:dyDescent="0.3">
      <c r="A109">
        <v>106</v>
      </c>
      <c r="B109">
        <v>0.24387058702055031</v>
      </c>
      <c r="C109">
        <v>2327</v>
      </c>
      <c r="D109">
        <v>4654</v>
      </c>
      <c r="E109">
        <v>250</v>
      </c>
      <c r="F109">
        <v>0.67716987485651114</v>
      </c>
      <c r="G109">
        <v>335.43397497130223</v>
      </c>
      <c r="H109">
        <v>585.43397497130218</v>
      </c>
      <c r="I109">
        <v>4068.5660250286978</v>
      </c>
      <c r="J109">
        <v>495.00000000000006</v>
      </c>
      <c r="K109">
        <v>3573.5660250286978</v>
      </c>
    </row>
    <row r="110" spans="1:11" x14ac:dyDescent="0.3">
      <c r="A110">
        <v>107</v>
      </c>
      <c r="B110">
        <v>0.31745108252901177</v>
      </c>
      <c r="C110">
        <v>2381</v>
      </c>
      <c r="D110">
        <v>4762</v>
      </c>
      <c r="E110">
        <v>250</v>
      </c>
      <c r="F110">
        <v>0.79018885384101989</v>
      </c>
      <c r="G110">
        <v>358.03777076820398</v>
      </c>
      <c r="H110">
        <v>608.03777076820393</v>
      </c>
      <c r="I110">
        <v>4153.9622292317963</v>
      </c>
      <c r="J110">
        <v>495.00000000000006</v>
      </c>
      <c r="K110">
        <v>3658.9622292317963</v>
      </c>
    </row>
    <row r="111" spans="1:11" x14ac:dyDescent="0.3">
      <c r="A111">
        <v>108</v>
      </c>
      <c r="B111">
        <v>0.28454201786760336</v>
      </c>
      <c r="C111">
        <v>2358</v>
      </c>
      <c r="D111">
        <v>4716</v>
      </c>
      <c r="E111">
        <v>250</v>
      </c>
      <c r="F111">
        <v>0.71426461129054042</v>
      </c>
      <c r="G111">
        <v>342.85292225810809</v>
      </c>
      <c r="H111">
        <v>592.85292225810804</v>
      </c>
      <c r="I111">
        <v>4123.1470777418917</v>
      </c>
      <c r="J111">
        <v>495.00000000000006</v>
      </c>
      <c r="K111">
        <v>3628.1470777418917</v>
      </c>
    </row>
    <row r="112" spans="1:11" x14ac:dyDescent="0.3">
      <c r="A112">
        <v>109</v>
      </c>
      <c r="B112">
        <v>1.1192701745354694E-2</v>
      </c>
      <c r="C112">
        <v>1929</v>
      </c>
      <c r="D112">
        <v>3858</v>
      </c>
      <c r="E112">
        <v>250</v>
      </c>
      <c r="F112">
        <v>0.93547958879208726</v>
      </c>
      <c r="G112">
        <v>387.09591775841744</v>
      </c>
      <c r="H112">
        <v>637.0959177584175</v>
      </c>
      <c r="I112">
        <v>3220.9040822415827</v>
      </c>
      <c r="J112">
        <v>450</v>
      </c>
      <c r="K112">
        <v>2770.9040822415827</v>
      </c>
    </row>
    <row r="113" spans="1:11" x14ac:dyDescent="0.3">
      <c r="A113">
        <v>110</v>
      </c>
      <c r="B113">
        <v>0.82510738601729727</v>
      </c>
      <c r="C113">
        <v>2734</v>
      </c>
      <c r="D113">
        <v>5468</v>
      </c>
      <c r="E113">
        <v>250</v>
      </c>
      <c r="F113">
        <v>0.60350527458081682</v>
      </c>
      <c r="G113">
        <v>320.70105491616334</v>
      </c>
      <c r="H113">
        <v>570.70105491616334</v>
      </c>
      <c r="I113">
        <v>4897.2989450838368</v>
      </c>
      <c r="J113">
        <v>495.00000000000006</v>
      </c>
      <c r="K113">
        <v>4402.2989450838368</v>
      </c>
    </row>
    <row r="114" spans="1:11" x14ac:dyDescent="0.3">
      <c r="A114">
        <v>111</v>
      </c>
      <c r="B114">
        <v>0.18180020682124287</v>
      </c>
      <c r="C114">
        <v>2273</v>
      </c>
      <c r="D114">
        <v>4546</v>
      </c>
      <c r="E114">
        <v>250</v>
      </c>
      <c r="F114">
        <v>0.53848163251241643</v>
      </c>
      <c r="G114">
        <v>307.69632650248332</v>
      </c>
      <c r="H114">
        <v>557.69632650248332</v>
      </c>
      <c r="I114">
        <v>3988.3036734975167</v>
      </c>
      <c r="J114">
        <v>495.00000000000006</v>
      </c>
      <c r="K114">
        <v>3493.3036734975167</v>
      </c>
    </row>
    <row r="115" spans="1:11" x14ac:dyDescent="0.3">
      <c r="A115">
        <v>112</v>
      </c>
      <c r="B115">
        <v>5.1896422553627808E-3</v>
      </c>
      <c r="C115">
        <v>1859</v>
      </c>
      <c r="D115">
        <v>3718</v>
      </c>
      <c r="E115">
        <v>250</v>
      </c>
      <c r="F115">
        <v>0.12076934406509854</v>
      </c>
      <c r="G115">
        <v>224.1538688130197</v>
      </c>
      <c r="H115">
        <v>474.1538688130197</v>
      </c>
      <c r="I115">
        <v>3243.8461311869805</v>
      </c>
      <c r="J115">
        <v>450</v>
      </c>
      <c r="K115">
        <v>2793.8461311869805</v>
      </c>
    </row>
    <row r="116" spans="1:11" x14ac:dyDescent="0.3">
      <c r="A116">
        <v>113</v>
      </c>
      <c r="B116">
        <v>0.35344622968353923</v>
      </c>
      <c r="C116">
        <v>2406</v>
      </c>
      <c r="D116">
        <v>4812</v>
      </c>
      <c r="E116">
        <v>250</v>
      </c>
      <c r="F116">
        <v>0.14847876482575495</v>
      </c>
      <c r="G116">
        <v>229.695752965151</v>
      </c>
      <c r="H116">
        <v>479.69575296515097</v>
      </c>
      <c r="I116">
        <v>4332.3042470348491</v>
      </c>
      <c r="J116">
        <v>495.00000000000006</v>
      </c>
      <c r="K116">
        <v>3837.3042470348491</v>
      </c>
    </row>
    <row r="117" spans="1:11" x14ac:dyDescent="0.3">
      <c r="A117">
        <v>114</v>
      </c>
      <c r="B117">
        <v>0.49949158168120267</v>
      </c>
      <c r="C117">
        <v>2500</v>
      </c>
      <c r="D117">
        <v>5000</v>
      </c>
      <c r="E117">
        <v>250</v>
      </c>
      <c r="F117">
        <v>0.57506639012820326</v>
      </c>
      <c r="G117">
        <v>315.01327802564066</v>
      </c>
      <c r="H117">
        <v>565.0132780256406</v>
      </c>
      <c r="I117">
        <v>4434.9867219743592</v>
      </c>
      <c r="J117">
        <v>495.00000000000006</v>
      </c>
      <c r="K117">
        <v>3939.9867219743592</v>
      </c>
    </row>
    <row r="118" spans="1:11" x14ac:dyDescent="0.3">
      <c r="A118">
        <v>115</v>
      </c>
      <c r="B118">
        <v>3.4882270740421495E-2</v>
      </c>
      <c r="C118">
        <v>2047</v>
      </c>
      <c r="D118">
        <v>4094</v>
      </c>
      <c r="E118">
        <v>250</v>
      </c>
      <c r="F118">
        <v>0.38412112883087512</v>
      </c>
      <c r="G118">
        <v>276.824225766175</v>
      </c>
      <c r="H118">
        <v>526.824225766175</v>
      </c>
      <c r="I118">
        <v>3567.175774233825</v>
      </c>
      <c r="J118">
        <v>495.00000000000006</v>
      </c>
      <c r="K118">
        <v>3072.175774233825</v>
      </c>
    </row>
    <row r="119" spans="1:11" x14ac:dyDescent="0.3">
      <c r="A119">
        <v>116</v>
      </c>
      <c r="B119">
        <v>5.6060989055129018E-2</v>
      </c>
      <c r="C119">
        <v>2103</v>
      </c>
      <c r="D119">
        <v>4206</v>
      </c>
      <c r="E119">
        <v>250</v>
      </c>
      <c r="F119">
        <v>0.94336496267425185</v>
      </c>
      <c r="G119">
        <v>388.67299253485038</v>
      </c>
      <c r="H119">
        <v>638.67299253485044</v>
      </c>
      <c r="I119">
        <v>3567.3270074651496</v>
      </c>
      <c r="J119">
        <v>495.00000000000006</v>
      </c>
      <c r="K119">
        <v>3072.3270074651496</v>
      </c>
    </row>
    <row r="120" spans="1:11" x14ac:dyDescent="0.3">
      <c r="A120">
        <v>117</v>
      </c>
      <c r="B120">
        <v>0.68029641196915647</v>
      </c>
      <c r="C120">
        <v>2617</v>
      </c>
      <c r="D120">
        <v>5234</v>
      </c>
      <c r="E120">
        <v>250</v>
      </c>
      <c r="F120">
        <v>0.46580751123087083</v>
      </c>
      <c r="G120">
        <v>293.16150224617417</v>
      </c>
      <c r="H120">
        <v>543.16150224617422</v>
      </c>
      <c r="I120">
        <v>4690.8384977538262</v>
      </c>
      <c r="J120">
        <v>495.00000000000006</v>
      </c>
      <c r="K120">
        <v>4195.8384977538262</v>
      </c>
    </row>
    <row r="121" spans="1:11" x14ac:dyDescent="0.3">
      <c r="A121">
        <v>118</v>
      </c>
      <c r="B121">
        <v>0.4309992533820256</v>
      </c>
      <c r="C121">
        <v>2457</v>
      </c>
      <c r="D121">
        <v>4914</v>
      </c>
      <c r="E121">
        <v>250</v>
      </c>
      <c r="F121">
        <v>1.6536613695589675E-2</v>
      </c>
      <c r="G121">
        <v>203.30732273911792</v>
      </c>
      <c r="H121">
        <v>453.30732273911792</v>
      </c>
      <c r="I121">
        <v>4460.6926772608822</v>
      </c>
      <c r="J121">
        <v>495.00000000000006</v>
      </c>
      <c r="K121">
        <v>3965.6926772608822</v>
      </c>
    </row>
    <row r="122" spans="1:11" x14ac:dyDescent="0.3">
      <c r="A122">
        <v>119</v>
      </c>
      <c r="B122">
        <v>0.54750291292692521</v>
      </c>
      <c r="C122">
        <v>2530</v>
      </c>
      <c r="D122">
        <v>5060</v>
      </c>
      <c r="E122">
        <v>250</v>
      </c>
      <c r="F122">
        <v>0.45196212868881469</v>
      </c>
      <c r="G122">
        <v>290.39242573776295</v>
      </c>
      <c r="H122">
        <v>540.39242573776301</v>
      </c>
      <c r="I122">
        <v>4519.607574262237</v>
      </c>
      <c r="J122">
        <v>495.00000000000006</v>
      </c>
      <c r="K122">
        <v>4024.607574262237</v>
      </c>
    </row>
    <row r="123" spans="1:11" x14ac:dyDescent="0.3">
      <c r="A123">
        <v>120</v>
      </c>
      <c r="B123">
        <v>0.74368498979274833</v>
      </c>
      <c r="C123">
        <v>2664</v>
      </c>
      <c r="D123">
        <v>5328</v>
      </c>
      <c r="E123">
        <v>250</v>
      </c>
      <c r="F123">
        <v>0.46964931591739456</v>
      </c>
      <c r="G123">
        <v>293.92986318347891</v>
      </c>
      <c r="H123">
        <v>543.92986318347891</v>
      </c>
      <c r="I123">
        <v>4784.070136816521</v>
      </c>
      <c r="J123">
        <v>495.00000000000006</v>
      </c>
      <c r="K123">
        <v>4289.070136816521</v>
      </c>
    </row>
    <row r="124" spans="1:11" x14ac:dyDescent="0.3">
      <c r="A124">
        <v>121</v>
      </c>
      <c r="B124">
        <v>0.35209490791365228</v>
      </c>
      <c r="C124">
        <v>2405</v>
      </c>
      <c r="D124">
        <v>4810</v>
      </c>
      <c r="E124">
        <v>250</v>
      </c>
      <c r="F124">
        <v>0.23432156576772312</v>
      </c>
      <c r="G124">
        <v>246.86431315354463</v>
      </c>
      <c r="H124">
        <v>496.86431315354463</v>
      </c>
      <c r="I124">
        <v>4313.1356868464554</v>
      </c>
      <c r="J124">
        <v>495.00000000000006</v>
      </c>
      <c r="K124">
        <v>3818.1356868464554</v>
      </c>
    </row>
    <row r="125" spans="1:11" x14ac:dyDescent="0.3">
      <c r="A125">
        <v>122</v>
      </c>
      <c r="B125">
        <v>0.81488198071581897</v>
      </c>
      <c r="C125">
        <v>2724</v>
      </c>
      <c r="D125">
        <v>5448</v>
      </c>
      <c r="E125">
        <v>250</v>
      </c>
      <c r="F125">
        <v>0.48237179656875384</v>
      </c>
      <c r="G125">
        <v>296.47435931375077</v>
      </c>
      <c r="H125">
        <v>546.47435931375071</v>
      </c>
      <c r="I125">
        <v>4901.5256406862491</v>
      </c>
      <c r="J125">
        <v>495.00000000000006</v>
      </c>
      <c r="K125">
        <v>4406.5256406862491</v>
      </c>
    </row>
    <row r="126" spans="1:11" x14ac:dyDescent="0.3">
      <c r="A126">
        <v>123</v>
      </c>
      <c r="B126">
        <v>0.34355714738499843</v>
      </c>
      <c r="C126">
        <v>2399</v>
      </c>
      <c r="D126">
        <v>4798</v>
      </c>
      <c r="E126">
        <v>250</v>
      </c>
      <c r="F126">
        <v>0.35590884054125738</v>
      </c>
      <c r="G126">
        <v>271.1817681082515</v>
      </c>
      <c r="H126">
        <v>521.1817681082515</v>
      </c>
      <c r="I126">
        <v>4276.8182318917488</v>
      </c>
      <c r="J126">
        <v>495.00000000000006</v>
      </c>
      <c r="K126">
        <v>3781.8182318917488</v>
      </c>
    </row>
    <row r="127" spans="1:11" x14ac:dyDescent="0.3">
      <c r="A127">
        <v>124</v>
      </c>
      <c r="B127">
        <v>0.83180819841869091</v>
      </c>
      <c r="C127">
        <v>2740</v>
      </c>
      <c r="D127">
        <v>5480</v>
      </c>
      <c r="E127">
        <v>250</v>
      </c>
      <c r="F127">
        <v>0.88407027857981157</v>
      </c>
      <c r="G127">
        <v>376.81405571596235</v>
      </c>
      <c r="H127">
        <v>626.81405571596235</v>
      </c>
      <c r="I127">
        <v>4853.1859442840378</v>
      </c>
      <c r="J127">
        <v>495.00000000000006</v>
      </c>
      <c r="K127">
        <v>4358.1859442840378</v>
      </c>
    </row>
    <row r="128" spans="1:11" x14ac:dyDescent="0.3">
      <c r="A128">
        <v>125</v>
      </c>
      <c r="B128">
        <v>7.7814579449233645E-2</v>
      </c>
      <c r="C128">
        <v>2145</v>
      </c>
      <c r="D128">
        <v>4290</v>
      </c>
      <c r="E128">
        <v>250</v>
      </c>
      <c r="F128">
        <v>0.78033653652259483</v>
      </c>
      <c r="G128">
        <v>356.06730730451898</v>
      </c>
      <c r="H128">
        <v>606.06730730451898</v>
      </c>
      <c r="I128">
        <v>3683.9326926954809</v>
      </c>
      <c r="J128">
        <v>495.00000000000006</v>
      </c>
      <c r="K128">
        <v>3188.9326926954809</v>
      </c>
    </row>
    <row r="129" spans="1:11" x14ac:dyDescent="0.3">
      <c r="A129">
        <v>126</v>
      </c>
      <c r="B129">
        <v>0.99706409630575898</v>
      </c>
      <c r="C129">
        <v>3189</v>
      </c>
      <c r="D129">
        <v>6378</v>
      </c>
      <c r="E129">
        <v>250</v>
      </c>
      <c r="F129">
        <v>0.79254656700597448</v>
      </c>
      <c r="G129">
        <v>358.5093134011949</v>
      </c>
      <c r="H129">
        <v>608.50931340119496</v>
      </c>
      <c r="I129">
        <v>5769.490686598805</v>
      </c>
      <c r="J129">
        <v>517.5</v>
      </c>
      <c r="K129">
        <v>5251.990686598805</v>
      </c>
    </row>
    <row r="130" spans="1:11" x14ac:dyDescent="0.3">
      <c r="A130">
        <v>127</v>
      </c>
      <c r="B130">
        <v>0.54463167751715158</v>
      </c>
      <c r="C130">
        <v>2528</v>
      </c>
      <c r="D130">
        <v>5056</v>
      </c>
      <c r="E130">
        <v>250</v>
      </c>
      <c r="F130">
        <v>0.77489813842524169</v>
      </c>
      <c r="G130">
        <v>354.97962768504834</v>
      </c>
      <c r="H130">
        <v>604.9796276850484</v>
      </c>
      <c r="I130">
        <v>4451.0203723149516</v>
      </c>
      <c r="J130">
        <v>495.00000000000006</v>
      </c>
      <c r="K130">
        <v>3956.0203723149516</v>
      </c>
    </row>
    <row r="131" spans="1:11" x14ac:dyDescent="0.3">
      <c r="A131">
        <v>128</v>
      </c>
      <c r="B131">
        <v>0.41292344200152442</v>
      </c>
      <c r="C131">
        <v>2445</v>
      </c>
      <c r="D131">
        <v>4890</v>
      </c>
      <c r="E131">
        <v>250</v>
      </c>
      <c r="F131">
        <v>0.11163872934727603</v>
      </c>
      <c r="G131">
        <v>222.32774586945521</v>
      </c>
      <c r="H131">
        <v>472.32774586945521</v>
      </c>
      <c r="I131">
        <v>4417.6722541305444</v>
      </c>
      <c r="J131">
        <v>495.00000000000006</v>
      </c>
      <c r="K131">
        <v>3922.6722541305444</v>
      </c>
    </row>
    <row r="132" spans="1:11" x14ac:dyDescent="0.3">
      <c r="A132">
        <v>129</v>
      </c>
      <c r="B132">
        <v>0.13749311125140429</v>
      </c>
      <c r="C132">
        <v>2227</v>
      </c>
      <c r="D132">
        <v>4454</v>
      </c>
      <c r="E132">
        <v>250</v>
      </c>
      <c r="F132">
        <v>0.94585101826398221</v>
      </c>
      <c r="G132">
        <v>389.17020365279643</v>
      </c>
      <c r="H132">
        <v>639.17020365279643</v>
      </c>
      <c r="I132">
        <v>3814.8297963472037</v>
      </c>
      <c r="J132">
        <v>495.00000000000006</v>
      </c>
      <c r="K132">
        <v>3319.8297963472037</v>
      </c>
    </row>
    <row r="133" spans="1:11" x14ac:dyDescent="0.3">
      <c r="A133">
        <v>130</v>
      </c>
      <c r="B133">
        <v>0.16988773804971558</v>
      </c>
      <c r="C133">
        <v>2261</v>
      </c>
      <c r="D133">
        <v>4522</v>
      </c>
      <c r="E133">
        <v>250</v>
      </c>
      <c r="F133">
        <v>0.4197458390660932</v>
      </c>
      <c r="G133">
        <v>283.94916781321865</v>
      </c>
      <c r="H133">
        <v>533.94916781321865</v>
      </c>
      <c r="I133">
        <v>3988.0508321867815</v>
      </c>
      <c r="J133">
        <v>495.00000000000006</v>
      </c>
      <c r="K133">
        <v>3493.0508321867815</v>
      </c>
    </row>
    <row r="134" spans="1:11" x14ac:dyDescent="0.3">
      <c r="A134">
        <v>131</v>
      </c>
      <c r="B134">
        <v>0.42051955447752609</v>
      </c>
      <c r="C134">
        <v>2450</v>
      </c>
      <c r="D134">
        <v>4900</v>
      </c>
      <c r="E134">
        <v>250</v>
      </c>
      <c r="F134">
        <v>0.41295518341643211</v>
      </c>
      <c r="G134">
        <v>282.5910366832864</v>
      </c>
      <c r="H134">
        <v>532.59103668328635</v>
      </c>
      <c r="I134">
        <v>4367.4089633167132</v>
      </c>
      <c r="J134">
        <v>495.00000000000006</v>
      </c>
      <c r="K134">
        <v>3872.4089633167132</v>
      </c>
    </row>
    <row r="135" spans="1:11" x14ac:dyDescent="0.3">
      <c r="A135">
        <v>132</v>
      </c>
      <c r="B135">
        <v>0.55308499874378314</v>
      </c>
      <c r="C135">
        <v>2533</v>
      </c>
      <c r="D135">
        <v>5066</v>
      </c>
      <c r="E135">
        <v>250</v>
      </c>
      <c r="F135">
        <v>0.7182330153278097</v>
      </c>
      <c r="G135">
        <v>343.64660306556198</v>
      </c>
      <c r="H135">
        <v>593.64660306556198</v>
      </c>
      <c r="I135">
        <v>4472.353396934438</v>
      </c>
      <c r="J135">
        <v>495.00000000000006</v>
      </c>
      <c r="K135">
        <v>3977.353396934438</v>
      </c>
    </row>
    <row r="136" spans="1:11" x14ac:dyDescent="0.3">
      <c r="A136">
        <v>133</v>
      </c>
      <c r="B136">
        <v>0.87118208735878444</v>
      </c>
      <c r="C136">
        <v>2783</v>
      </c>
      <c r="D136">
        <v>5566</v>
      </c>
      <c r="E136">
        <v>250</v>
      </c>
      <c r="F136">
        <v>0.39081085904372481</v>
      </c>
      <c r="G136">
        <v>278.16217180874497</v>
      </c>
      <c r="H136">
        <v>528.16217180874492</v>
      </c>
      <c r="I136">
        <v>5037.8378281912555</v>
      </c>
      <c r="J136">
        <v>517.5</v>
      </c>
      <c r="K136">
        <v>4520.3378281912555</v>
      </c>
    </row>
    <row r="137" spans="1:11" x14ac:dyDescent="0.3">
      <c r="A137">
        <v>134</v>
      </c>
      <c r="B137">
        <v>0.46675191448805198</v>
      </c>
      <c r="C137">
        <v>2479</v>
      </c>
      <c r="D137">
        <v>4958</v>
      </c>
      <c r="E137">
        <v>250</v>
      </c>
      <c r="F137">
        <v>2.7306824690946141E-2</v>
      </c>
      <c r="G137">
        <v>205.46136493818923</v>
      </c>
      <c r="H137">
        <v>455.46136493818926</v>
      </c>
      <c r="I137">
        <v>4502.538635061811</v>
      </c>
      <c r="J137">
        <v>495.00000000000006</v>
      </c>
      <c r="K137">
        <v>4007.538635061811</v>
      </c>
    </row>
    <row r="138" spans="1:11" x14ac:dyDescent="0.3">
      <c r="A138">
        <v>135</v>
      </c>
      <c r="B138">
        <v>0.62789495590090783</v>
      </c>
      <c r="C138">
        <v>2582</v>
      </c>
      <c r="D138">
        <v>5164</v>
      </c>
      <c r="E138">
        <v>250</v>
      </c>
      <c r="F138">
        <v>0.44736769633392048</v>
      </c>
      <c r="G138">
        <v>289.47353926678409</v>
      </c>
      <c r="H138">
        <v>539.47353926678409</v>
      </c>
      <c r="I138">
        <v>4624.5264607332156</v>
      </c>
      <c r="J138">
        <v>495.00000000000006</v>
      </c>
      <c r="K138">
        <v>4129.5264607332156</v>
      </c>
    </row>
    <row r="139" spans="1:11" x14ac:dyDescent="0.3">
      <c r="A139">
        <v>136</v>
      </c>
      <c r="B139">
        <v>6.3264498255026225E-2</v>
      </c>
      <c r="C139">
        <v>2118</v>
      </c>
      <c r="D139">
        <v>4236</v>
      </c>
      <c r="E139">
        <v>250</v>
      </c>
      <c r="F139">
        <v>0.17341228190919777</v>
      </c>
      <c r="G139">
        <v>234.68245638183956</v>
      </c>
      <c r="H139">
        <v>484.68245638183953</v>
      </c>
      <c r="I139">
        <v>3751.3175436181605</v>
      </c>
      <c r="J139">
        <v>495.00000000000006</v>
      </c>
      <c r="K139">
        <v>3256.3175436181605</v>
      </c>
    </row>
    <row r="140" spans="1:11" x14ac:dyDescent="0.3">
      <c r="A140">
        <v>137</v>
      </c>
      <c r="B140">
        <v>0.3520824547989343</v>
      </c>
      <c r="C140">
        <v>2405</v>
      </c>
      <c r="D140">
        <v>4810</v>
      </c>
      <c r="E140">
        <v>250</v>
      </c>
      <c r="F140">
        <v>0.75837810979387799</v>
      </c>
      <c r="G140">
        <v>351.67562195877559</v>
      </c>
      <c r="H140">
        <v>601.67562195877554</v>
      </c>
      <c r="I140">
        <v>4208.3243780412249</v>
      </c>
      <c r="J140">
        <v>495.00000000000006</v>
      </c>
      <c r="K140">
        <v>3713.3243780412249</v>
      </c>
    </row>
    <row r="141" spans="1:11" x14ac:dyDescent="0.3">
      <c r="A141">
        <v>138</v>
      </c>
      <c r="B141">
        <v>0.3337822962999395</v>
      </c>
      <c r="C141">
        <v>2393</v>
      </c>
      <c r="D141">
        <v>4786</v>
      </c>
      <c r="E141">
        <v>250</v>
      </c>
      <c r="F141">
        <v>0.57071463919563947</v>
      </c>
      <c r="G141">
        <v>314.14292783912788</v>
      </c>
      <c r="H141">
        <v>564.14292783912788</v>
      </c>
      <c r="I141">
        <v>4221.8570721608721</v>
      </c>
      <c r="J141">
        <v>495.00000000000006</v>
      </c>
      <c r="K141">
        <v>3726.8570721608721</v>
      </c>
    </row>
    <row r="142" spans="1:11" x14ac:dyDescent="0.3">
      <c r="A142">
        <v>139</v>
      </c>
      <c r="B142">
        <v>0.81749425524422292</v>
      </c>
      <c r="C142">
        <v>2726</v>
      </c>
      <c r="D142">
        <v>5452</v>
      </c>
      <c r="E142">
        <v>250</v>
      </c>
      <c r="F142">
        <v>0.97700694592431592</v>
      </c>
      <c r="G142">
        <v>395.40138918486321</v>
      </c>
      <c r="H142">
        <v>645.40138918486321</v>
      </c>
      <c r="I142">
        <v>4806.5986108151365</v>
      </c>
      <c r="J142">
        <v>495.00000000000006</v>
      </c>
      <c r="K142">
        <v>4311.5986108151365</v>
      </c>
    </row>
    <row r="143" spans="1:11" x14ac:dyDescent="0.3">
      <c r="A143">
        <v>140</v>
      </c>
      <c r="B143">
        <v>0.31400844309123621</v>
      </c>
      <c r="C143">
        <v>2379</v>
      </c>
      <c r="D143">
        <v>4758</v>
      </c>
      <c r="E143">
        <v>250</v>
      </c>
      <c r="F143">
        <v>5.4550348692241069E-2</v>
      </c>
      <c r="G143">
        <v>210.91006973844821</v>
      </c>
      <c r="H143">
        <v>460.91006973844821</v>
      </c>
      <c r="I143">
        <v>4297.0899302615517</v>
      </c>
      <c r="J143">
        <v>495.00000000000006</v>
      </c>
      <c r="K143">
        <v>3802.0899302615517</v>
      </c>
    </row>
    <row r="144" spans="1:11" x14ac:dyDescent="0.3">
      <c r="A144">
        <v>141</v>
      </c>
      <c r="B144">
        <v>0.27589767958661249</v>
      </c>
      <c r="C144">
        <v>2351</v>
      </c>
      <c r="D144">
        <v>4702</v>
      </c>
      <c r="E144">
        <v>250</v>
      </c>
      <c r="F144">
        <v>0.88754888866168247</v>
      </c>
      <c r="G144">
        <v>377.50977773233649</v>
      </c>
      <c r="H144">
        <v>627.50977773233649</v>
      </c>
      <c r="I144">
        <v>4074.4902222676637</v>
      </c>
      <c r="J144">
        <v>495.00000000000006</v>
      </c>
      <c r="K144">
        <v>3579.4902222676637</v>
      </c>
    </row>
    <row r="145" spans="1:11" x14ac:dyDescent="0.3">
      <c r="A145">
        <v>142</v>
      </c>
      <c r="B145">
        <v>0.87215492016415685</v>
      </c>
      <c r="C145">
        <v>2784</v>
      </c>
      <c r="D145">
        <v>5568</v>
      </c>
      <c r="E145">
        <v>250</v>
      </c>
      <c r="F145">
        <v>0.87941670508683356</v>
      </c>
      <c r="G145">
        <v>375.88334101736672</v>
      </c>
      <c r="H145">
        <v>625.88334101736677</v>
      </c>
      <c r="I145">
        <v>4942.1166589826335</v>
      </c>
      <c r="J145">
        <v>495.00000000000006</v>
      </c>
      <c r="K145">
        <v>4447.1166589826335</v>
      </c>
    </row>
    <row r="146" spans="1:11" x14ac:dyDescent="0.3">
      <c r="A146">
        <v>143</v>
      </c>
      <c r="B146">
        <v>0.32073445251997146</v>
      </c>
      <c r="C146">
        <v>2384</v>
      </c>
      <c r="D146">
        <v>4768</v>
      </c>
      <c r="E146">
        <v>250</v>
      </c>
      <c r="F146">
        <v>0.53361950030565208</v>
      </c>
      <c r="G146">
        <v>306.72390006113039</v>
      </c>
      <c r="H146">
        <v>556.72390006113039</v>
      </c>
      <c r="I146">
        <v>4211.2760999388693</v>
      </c>
      <c r="J146">
        <v>495.00000000000006</v>
      </c>
      <c r="K146">
        <v>3716.2760999388693</v>
      </c>
    </row>
    <row r="147" spans="1:11" x14ac:dyDescent="0.3">
      <c r="A147">
        <v>144</v>
      </c>
      <c r="B147">
        <v>0.28985813148852368</v>
      </c>
      <c r="C147">
        <v>2362</v>
      </c>
      <c r="D147">
        <v>4724</v>
      </c>
      <c r="E147">
        <v>250</v>
      </c>
      <c r="F147">
        <v>0.62192797768905017</v>
      </c>
      <c r="G147">
        <v>324.38559553781005</v>
      </c>
      <c r="H147">
        <v>574.3855955378101</v>
      </c>
      <c r="I147">
        <v>4149.6144044621897</v>
      </c>
      <c r="J147">
        <v>495.00000000000006</v>
      </c>
      <c r="K147">
        <v>3654.6144044621897</v>
      </c>
    </row>
    <row r="148" spans="1:11" x14ac:dyDescent="0.3">
      <c r="A148">
        <v>145</v>
      </c>
      <c r="B148">
        <v>0.94389166336999097</v>
      </c>
      <c r="C148">
        <v>2897</v>
      </c>
      <c r="D148">
        <v>5794</v>
      </c>
      <c r="E148">
        <v>250</v>
      </c>
      <c r="F148">
        <v>8.1313094445216727E-3</v>
      </c>
      <c r="G148">
        <v>201.62626188890434</v>
      </c>
      <c r="H148">
        <v>451.62626188890431</v>
      </c>
      <c r="I148">
        <v>5342.3737381110959</v>
      </c>
      <c r="J148">
        <v>517.5</v>
      </c>
      <c r="K148">
        <v>4824.8737381110959</v>
      </c>
    </row>
    <row r="149" spans="1:11" x14ac:dyDescent="0.3">
      <c r="A149">
        <v>146</v>
      </c>
      <c r="B149">
        <v>0.18708290148395423</v>
      </c>
      <c r="C149">
        <v>2278</v>
      </c>
      <c r="D149">
        <v>4556</v>
      </c>
      <c r="E149">
        <v>250</v>
      </c>
      <c r="F149">
        <v>0.13419677817950548</v>
      </c>
      <c r="G149">
        <v>226.83935563590109</v>
      </c>
      <c r="H149">
        <v>476.83935563590109</v>
      </c>
      <c r="I149">
        <v>4079.160644364099</v>
      </c>
      <c r="J149">
        <v>495.00000000000006</v>
      </c>
      <c r="K149">
        <v>3584.160644364099</v>
      </c>
    </row>
    <row r="150" spans="1:11" x14ac:dyDescent="0.3">
      <c r="A150">
        <v>147</v>
      </c>
      <c r="B150">
        <v>0.34312716725764891</v>
      </c>
      <c r="C150">
        <v>2399</v>
      </c>
      <c r="D150">
        <v>4798</v>
      </c>
      <c r="E150">
        <v>250</v>
      </c>
      <c r="F150">
        <v>2.3173538182433062E-2</v>
      </c>
      <c r="G150">
        <v>204.63470763648661</v>
      </c>
      <c r="H150">
        <v>454.63470763648661</v>
      </c>
      <c r="I150">
        <v>4343.3652923635136</v>
      </c>
      <c r="J150">
        <v>495.00000000000006</v>
      </c>
      <c r="K150">
        <v>3848.3652923635136</v>
      </c>
    </row>
    <row r="151" spans="1:11" x14ac:dyDescent="0.3">
      <c r="A151">
        <v>148</v>
      </c>
      <c r="B151">
        <v>0.28405447834406627</v>
      </c>
      <c r="C151">
        <v>2357</v>
      </c>
      <c r="D151">
        <v>4714</v>
      </c>
      <c r="E151">
        <v>250</v>
      </c>
      <c r="F151">
        <v>0.12085417316113345</v>
      </c>
      <c r="G151">
        <v>224.1708346322267</v>
      </c>
      <c r="H151">
        <v>474.17083463222673</v>
      </c>
      <c r="I151">
        <v>4239.8291653677734</v>
      </c>
      <c r="J151">
        <v>495.00000000000006</v>
      </c>
      <c r="K151">
        <v>3744.8291653677734</v>
      </c>
    </row>
    <row r="152" spans="1:11" x14ac:dyDescent="0.3">
      <c r="A152">
        <v>149</v>
      </c>
      <c r="B152">
        <v>0.62876904883967011</v>
      </c>
      <c r="C152">
        <v>2582</v>
      </c>
      <c r="D152">
        <v>5164</v>
      </c>
      <c r="E152">
        <v>250</v>
      </c>
      <c r="F152">
        <v>0.59686256203951871</v>
      </c>
      <c r="G152">
        <v>319.37251240790374</v>
      </c>
      <c r="H152">
        <v>569.37251240790374</v>
      </c>
      <c r="I152">
        <v>4594.6274875920963</v>
      </c>
      <c r="J152">
        <v>495.00000000000006</v>
      </c>
      <c r="K152">
        <v>4099.6274875920963</v>
      </c>
    </row>
    <row r="153" spans="1:11" x14ac:dyDescent="0.3">
      <c r="A153">
        <v>150</v>
      </c>
      <c r="B153">
        <v>0.18400008630436626</v>
      </c>
      <c r="C153">
        <v>2275</v>
      </c>
      <c r="D153">
        <v>4550</v>
      </c>
      <c r="E153">
        <v>250</v>
      </c>
      <c r="F153">
        <v>0.16357625784543472</v>
      </c>
      <c r="G153">
        <v>232.71525156908694</v>
      </c>
      <c r="H153">
        <v>482.71525156908694</v>
      </c>
      <c r="I153">
        <v>4067.2847484309132</v>
      </c>
      <c r="J153">
        <v>495.00000000000006</v>
      </c>
      <c r="K153">
        <v>3572.2847484309132</v>
      </c>
    </row>
    <row r="154" spans="1:11" x14ac:dyDescent="0.3">
      <c r="A154">
        <v>151</v>
      </c>
      <c r="B154">
        <v>0.18691064904799859</v>
      </c>
      <c r="C154">
        <v>2278</v>
      </c>
      <c r="D154">
        <v>4556</v>
      </c>
      <c r="E154">
        <v>250</v>
      </c>
      <c r="F154">
        <v>5.6464368035791579E-2</v>
      </c>
      <c r="G154">
        <v>211.29287360715833</v>
      </c>
      <c r="H154">
        <v>461.2928736071583</v>
      </c>
      <c r="I154">
        <v>4094.7071263928419</v>
      </c>
      <c r="J154">
        <v>495.00000000000006</v>
      </c>
      <c r="K154">
        <v>3599.7071263928419</v>
      </c>
    </row>
    <row r="155" spans="1:11" x14ac:dyDescent="0.3">
      <c r="A155">
        <v>152</v>
      </c>
      <c r="B155">
        <v>0.86981268657108013</v>
      </c>
      <c r="C155">
        <v>2781</v>
      </c>
      <c r="D155">
        <v>5562</v>
      </c>
      <c r="E155">
        <v>250</v>
      </c>
      <c r="F155">
        <v>5.2716003994866201E-2</v>
      </c>
      <c r="G155">
        <v>210.54320079897323</v>
      </c>
      <c r="H155">
        <v>460.5432007989732</v>
      </c>
      <c r="I155">
        <v>5101.456799201027</v>
      </c>
      <c r="J155">
        <v>517.5</v>
      </c>
      <c r="K155">
        <v>4583.956799201027</v>
      </c>
    </row>
    <row r="156" spans="1:11" x14ac:dyDescent="0.3">
      <c r="A156">
        <v>153</v>
      </c>
      <c r="B156">
        <v>0.86818798136278508</v>
      </c>
      <c r="C156">
        <v>2779</v>
      </c>
      <c r="D156">
        <v>5558</v>
      </c>
      <c r="E156">
        <v>250</v>
      </c>
      <c r="F156">
        <v>0.17215476125331752</v>
      </c>
      <c r="G156">
        <v>234.43095225066349</v>
      </c>
      <c r="H156">
        <v>484.43095225066349</v>
      </c>
      <c r="I156">
        <v>5073.5690477493363</v>
      </c>
      <c r="J156">
        <v>517.5</v>
      </c>
      <c r="K156">
        <v>4556.0690477493363</v>
      </c>
    </row>
    <row r="157" spans="1:11" x14ac:dyDescent="0.3">
      <c r="A157">
        <v>154</v>
      </c>
      <c r="B157">
        <v>0.23342344841584339</v>
      </c>
      <c r="C157">
        <v>2318</v>
      </c>
      <c r="D157">
        <v>4636</v>
      </c>
      <c r="E157">
        <v>250</v>
      </c>
      <c r="F157">
        <v>0.85794502176767806</v>
      </c>
      <c r="G157">
        <v>371.58900435353564</v>
      </c>
      <c r="H157">
        <v>621.58900435353564</v>
      </c>
      <c r="I157">
        <v>4014.4109956464645</v>
      </c>
      <c r="J157">
        <v>495.00000000000006</v>
      </c>
      <c r="K157">
        <v>3519.4109956464645</v>
      </c>
    </row>
    <row r="158" spans="1:11" x14ac:dyDescent="0.3">
      <c r="A158">
        <v>155</v>
      </c>
      <c r="B158">
        <v>0.74208575515240638</v>
      </c>
      <c r="C158">
        <v>2662</v>
      </c>
      <c r="D158">
        <v>5324</v>
      </c>
      <c r="E158">
        <v>250</v>
      </c>
      <c r="F158">
        <v>0.41470681535487786</v>
      </c>
      <c r="G158">
        <v>282.94136307097557</v>
      </c>
      <c r="H158">
        <v>532.94136307097551</v>
      </c>
      <c r="I158">
        <v>4791.0586369290249</v>
      </c>
      <c r="J158">
        <v>495.00000000000006</v>
      </c>
      <c r="K158">
        <v>4296.0586369290249</v>
      </c>
    </row>
    <row r="159" spans="1:11" x14ac:dyDescent="0.3">
      <c r="A159">
        <v>156</v>
      </c>
      <c r="B159">
        <v>0.47470424714839299</v>
      </c>
      <c r="C159">
        <v>2484</v>
      </c>
      <c r="D159">
        <v>4968</v>
      </c>
      <c r="E159">
        <v>250</v>
      </c>
      <c r="F159">
        <v>0.76232440960273584</v>
      </c>
      <c r="G159">
        <v>352.46488192054716</v>
      </c>
      <c r="H159">
        <v>602.46488192054721</v>
      </c>
      <c r="I159">
        <v>4365.5351180794532</v>
      </c>
      <c r="J159">
        <v>495.00000000000006</v>
      </c>
      <c r="K159">
        <v>3870.5351180794532</v>
      </c>
    </row>
    <row r="160" spans="1:11" x14ac:dyDescent="0.3">
      <c r="A160">
        <v>157</v>
      </c>
      <c r="B160">
        <v>0.66906323271400159</v>
      </c>
      <c r="C160">
        <v>2609</v>
      </c>
      <c r="D160">
        <v>5218</v>
      </c>
      <c r="E160">
        <v>250</v>
      </c>
      <c r="F160">
        <v>0.27084933543634704</v>
      </c>
      <c r="G160">
        <v>254.16986708726941</v>
      </c>
      <c r="H160">
        <v>504.16986708726938</v>
      </c>
      <c r="I160">
        <v>4713.8301329127307</v>
      </c>
      <c r="J160">
        <v>495.00000000000006</v>
      </c>
      <c r="K160">
        <v>4218.8301329127307</v>
      </c>
    </row>
    <row r="161" spans="1:11" x14ac:dyDescent="0.3">
      <c r="A161">
        <v>158</v>
      </c>
      <c r="B161">
        <v>0.88390200761782789</v>
      </c>
      <c r="C161">
        <v>2799</v>
      </c>
      <c r="D161">
        <v>5598</v>
      </c>
      <c r="E161">
        <v>250</v>
      </c>
      <c r="F161">
        <v>0.65524401658129749</v>
      </c>
      <c r="G161">
        <v>331.04880331625952</v>
      </c>
      <c r="H161">
        <v>581.04880331625952</v>
      </c>
      <c r="I161">
        <v>5016.9511966837408</v>
      </c>
      <c r="J161">
        <v>517.5</v>
      </c>
      <c r="K161">
        <v>4499.4511966837408</v>
      </c>
    </row>
    <row r="162" spans="1:11" x14ac:dyDescent="0.3">
      <c r="A162">
        <v>159</v>
      </c>
      <c r="B162">
        <v>0.46055868526441146</v>
      </c>
      <c r="C162">
        <v>2475</v>
      </c>
      <c r="D162">
        <v>4950</v>
      </c>
      <c r="E162">
        <v>250</v>
      </c>
      <c r="F162">
        <v>0.71681557691905806</v>
      </c>
      <c r="G162">
        <v>343.36311538381165</v>
      </c>
      <c r="H162">
        <v>593.36311538381165</v>
      </c>
      <c r="I162">
        <v>4356.6368846161886</v>
      </c>
      <c r="J162">
        <v>495.00000000000006</v>
      </c>
      <c r="K162">
        <v>3861.6368846161886</v>
      </c>
    </row>
    <row r="163" spans="1:11" x14ac:dyDescent="0.3">
      <c r="A163">
        <v>160</v>
      </c>
      <c r="B163">
        <v>0.75941705056567743</v>
      </c>
      <c r="C163">
        <v>2676</v>
      </c>
      <c r="D163">
        <v>5352</v>
      </c>
      <c r="E163">
        <v>250</v>
      </c>
      <c r="F163">
        <v>0.19697858413782054</v>
      </c>
      <c r="G163">
        <v>239.39571682756412</v>
      </c>
      <c r="H163">
        <v>489.39571682756412</v>
      </c>
      <c r="I163">
        <v>4862.6042831724362</v>
      </c>
      <c r="J163">
        <v>495.00000000000006</v>
      </c>
      <c r="K163">
        <v>4367.6042831724362</v>
      </c>
    </row>
    <row r="164" spans="1:11" x14ac:dyDescent="0.3">
      <c r="A164">
        <v>161</v>
      </c>
      <c r="B164">
        <v>0.29849971621167615</v>
      </c>
      <c r="C164">
        <v>2368</v>
      </c>
      <c r="D164">
        <v>4736</v>
      </c>
      <c r="E164">
        <v>250</v>
      </c>
      <c r="F164">
        <v>0.98864610841038869</v>
      </c>
      <c r="G164">
        <v>397.72922168207776</v>
      </c>
      <c r="H164">
        <v>647.72922168207776</v>
      </c>
      <c r="I164">
        <v>4088.2707783179221</v>
      </c>
      <c r="J164">
        <v>495.00000000000006</v>
      </c>
      <c r="K164">
        <v>3593.2707783179221</v>
      </c>
    </row>
    <row r="165" spans="1:11" x14ac:dyDescent="0.3">
      <c r="A165">
        <v>162</v>
      </c>
      <c r="B165">
        <v>0.47001540259486119</v>
      </c>
      <c r="C165">
        <v>2481</v>
      </c>
      <c r="D165">
        <v>4962</v>
      </c>
      <c r="E165">
        <v>250</v>
      </c>
      <c r="F165">
        <v>0.86328815167698669</v>
      </c>
      <c r="G165">
        <v>372.65763033539736</v>
      </c>
      <c r="H165">
        <v>622.65763033539736</v>
      </c>
      <c r="I165">
        <v>4339.3423696646023</v>
      </c>
      <c r="J165">
        <v>495.00000000000006</v>
      </c>
      <c r="K165">
        <v>3844.3423696646023</v>
      </c>
    </row>
    <row r="166" spans="1:11" x14ac:dyDescent="0.3">
      <c r="A166">
        <v>163</v>
      </c>
      <c r="B166">
        <v>0.94520173873991553</v>
      </c>
      <c r="C166">
        <v>2900</v>
      </c>
      <c r="D166">
        <v>5800</v>
      </c>
      <c r="E166">
        <v>250</v>
      </c>
      <c r="F166">
        <v>5.3225621432835046E-2</v>
      </c>
      <c r="G166">
        <v>210.64512428656701</v>
      </c>
      <c r="H166">
        <v>460.64512428656701</v>
      </c>
      <c r="I166">
        <v>5339.3548757134331</v>
      </c>
      <c r="J166">
        <v>517.5</v>
      </c>
      <c r="K166">
        <v>4821.8548757134331</v>
      </c>
    </row>
    <row r="167" spans="1:11" x14ac:dyDescent="0.3">
      <c r="A167">
        <v>164</v>
      </c>
      <c r="B167">
        <v>0.1292295281762279</v>
      </c>
      <c r="C167">
        <v>2217</v>
      </c>
      <c r="D167">
        <v>4434</v>
      </c>
      <c r="E167">
        <v>250</v>
      </c>
      <c r="F167">
        <v>0.35155890947704516</v>
      </c>
      <c r="G167">
        <v>270.31178189540901</v>
      </c>
      <c r="H167">
        <v>520.31178189540901</v>
      </c>
      <c r="I167">
        <v>3913.6882181045912</v>
      </c>
      <c r="J167">
        <v>495.00000000000006</v>
      </c>
      <c r="K167">
        <v>3418.6882181045912</v>
      </c>
    </row>
    <row r="168" spans="1:11" x14ac:dyDescent="0.3">
      <c r="A168">
        <v>165</v>
      </c>
      <c r="B168">
        <v>0.20806227220828533</v>
      </c>
      <c r="C168">
        <v>2297</v>
      </c>
      <c r="D168">
        <v>4594</v>
      </c>
      <c r="E168">
        <v>250</v>
      </c>
      <c r="F168">
        <v>0.73645912570042049</v>
      </c>
      <c r="G168">
        <v>347.29182514008409</v>
      </c>
      <c r="H168">
        <v>597.29182514008403</v>
      </c>
      <c r="I168">
        <v>3996.7081748599157</v>
      </c>
      <c r="J168">
        <v>495.00000000000006</v>
      </c>
      <c r="K168">
        <v>3501.7081748599157</v>
      </c>
    </row>
    <row r="169" spans="1:11" x14ac:dyDescent="0.3">
      <c r="A169">
        <v>166</v>
      </c>
      <c r="B169">
        <v>0.11253132438892122</v>
      </c>
      <c r="C169">
        <v>2197</v>
      </c>
      <c r="D169">
        <v>4394</v>
      </c>
      <c r="E169">
        <v>250</v>
      </c>
      <c r="F169">
        <v>0.38402461237254804</v>
      </c>
      <c r="G169">
        <v>276.80492247450962</v>
      </c>
      <c r="H169">
        <v>526.80492247450957</v>
      </c>
      <c r="I169">
        <v>3867.1950775254904</v>
      </c>
      <c r="J169">
        <v>495.00000000000006</v>
      </c>
      <c r="K169">
        <v>3372.1950775254904</v>
      </c>
    </row>
    <row r="170" spans="1:11" x14ac:dyDescent="0.3">
      <c r="A170">
        <v>167</v>
      </c>
      <c r="B170">
        <v>0.28420891376164004</v>
      </c>
      <c r="C170">
        <v>2357</v>
      </c>
      <c r="D170">
        <v>4714</v>
      </c>
      <c r="E170">
        <v>250</v>
      </c>
      <c r="F170">
        <v>0.90650917057292357</v>
      </c>
      <c r="G170">
        <v>381.30183411458472</v>
      </c>
      <c r="H170">
        <v>631.30183411458472</v>
      </c>
      <c r="I170">
        <v>4082.6981658854152</v>
      </c>
      <c r="J170">
        <v>495.00000000000006</v>
      </c>
      <c r="K170">
        <v>3587.6981658854152</v>
      </c>
    </row>
    <row r="171" spans="1:11" x14ac:dyDescent="0.3">
      <c r="A171">
        <v>168</v>
      </c>
      <c r="B171">
        <v>0.81868469042887138</v>
      </c>
      <c r="C171">
        <v>2728</v>
      </c>
      <c r="D171">
        <v>5456</v>
      </c>
      <c r="E171">
        <v>250</v>
      </c>
      <c r="F171">
        <v>0.22805182102626065</v>
      </c>
      <c r="G171">
        <v>245.61036420525213</v>
      </c>
      <c r="H171">
        <v>495.61036420525215</v>
      </c>
      <c r="I171">
        <v>4960.3896357947478</v>
      </c>
      <c r="J171">
        <v>495.00000000000006</v>
      </c>
      <c r="K171">
        <v>4465.3896357947478</v>
      </c>
    </row>
    <row r="172" spans="1:11" x14ac:dyDescent="0.3">
      <c r="A172">
        <v>169</v>
      </c>
      <c r="B172">
        <v>0.42592248451457249</v>
      </c>
      <c r="C172">
        <v>2453</v>
      </c>
      <c r="D172">
        <v>4906</v>
      </c>
      <c r="E172">
        <v>250</v>
      </c>
      <c r="F172">
        <v>0.14093519935291743</v>
      </c>
      <c r="G172">
        <v>228.18703987058348</v>
      </c>
      <c r="H172">
        <v>478.18703987058348</v>
      </c>
      <c r="I172">
        <v>4427.8129601294168</v>
      </c>
      <c r="J172">
        <v>495.00000000000006</v>
      </c>
      <c r="K172">
        <v>3932.8129601294168</v>
      </c>
    </row>
    <row r="173" spans="1:11" x14ac:dyDescent="0.3">
      <c r="A173">
        <v>170</v>
      </c>
      <c r="B173">
        <v>0.60021646780954641</v>
      </c>
      <c r="C173">
        <v>2563</v>
      </c>
      <c r="D173">
        <v>5126</v>
      </c>
      <c r="E173">
        <v>250</v>
      </c>
      <c r="F173">
        <v>0.33908133975834054</v>
      </c>
      <c r="G173">
        <v>267.81626795166812</v>
      </c>
      <c r="H173">
        <v>517.81626795166812</v>
      </c>
      <c r="I173">
        <v>4608.1837320483319</v>
      </c>
      <c r="J173">
        <v>495.00000000000006</v>
      </c>
      <c r="K173">
        <v>4113.1837320483319</v>
      </c>
    </row>
    <row r="174" spans="1:11" x14ac:dyDescent="0.3">
      <c r="A174">
        <v>171</v>
      </c>
      <c r="B174">
        <v>0.68214613583682604</v>
      </c>
      <c r="C174">
        <v>2618</v>
      </c>
      <c r="D174">
        <v>5236</v>
      </c>
      <c r="E174">
        <v>250</v>
      </c>
      <c r="F174">
        <v>0.349775055801677</v>
      </c>
      <c r="G174">
        <v>269.9550111603354</v>
      </c>
      <c r="H174">
        <v>519.9550111603354</v>
      </c>
      <c r="I174">
        <v>4716.0449888396643</v>
      </c>
      <c r="J174">
        <v>495.00000000000006</v>
      </c>
      <c r="K174">
        <v>4221.0449888396643</v>
      </c>
    </row>
    <row r="175" spans="1:11" x14ac:dyDescent="0.3">
      <c r="A175">
        <v>172</v>
      </c>
      <c r="B175">
        <v>0.22570333545260124</v>
      </c>
      <c r="C175">
        <v>2312</v>
      </c>
      <c r="D175">
        <v>4624</v>
      </c>
      <c r="E175">
        <v>250</v>
      </c>
      <c r="F175">
        <v>0.10614459049959113</v>
      </c>
      <c r="G175">
        <v>221.22891809991822</v>
      </c>
      <c r="H175">
        <v>471.22891809991825</v>
      </c>
      <c r="I175">
        <v>4152.7710819000822</v>
      </c>
      <c r="J175">
        <v>495.00000000000006</v>
      </c>
      <c r="K175">
        <v>3657.7710819000822</v>
      </c>
    </row>
    <row r="176" spans="1:11" x14ac:dyDescent="0.3">
      <c r="A176">
        <v>173</v>
      </c>
      <c r="B176">
        <v>0.80368754839024636</v>
      </c>
      <c r="C176">
        <v>2714</v>
      </c>
      <c r="D176">
        <v>5428</v>
      </c>
      <c r="E176">
        <v>250</v>
      </c>
      <c r="F176">
        <v>0.9596126209988497</v>
      </c>
      <c r="G176">
        <v>391.92252419976995</v>
      </c>
      <c r="H176">
        <v>641.9225241997699</v>
      </c>
      <c r="I176">
        <v>4786.0774758002299</v>
      </c>
      <c r="J176">
        <v>495.00000000000006</v>
      </c>
      <c r="K176">
        <v>4291.0774758002299</v>
      </c>
    </row>
    <row r="177" spans="1:11" x14ac:dyDescent="0.3">
      <c r="A177">
        <v>174</v>
      </c>
      <c r="B177">
        <v>0.23781343472639693</v>
      </c>
      <c r="C177">
        <v>2322</v>
      </c>
      <c r="D177">
        <v>4644</v>
      </c>
      <c r="E177">
        <v>250</v>
      </c>
      <c r="F177">
        <v>8.9018168370582185E-2</v>
      </c>
      <c r="G177">
        <v>217.80363367411644</v>
      </c>
      <c r="H177">
        <v>467.80363367411644</v>
      </c>
      <c r="I177">
        <v>4176.1963663258839</v>
      </c>
      <c r="J177">
        <v>495.00000000000006</v>
      </c>
      <c r="K177">
        <v>3681.1963663258839</v>
      </c>
    </row>
    <row r="178" spans="1:11" x14ac:dyDescent="0.3">
      <c r="A178">
        <v>175</v>
      </c>
      <c r="B178">
        <v>0.57755933578575636</v>
      </c>
      <c r="C178">
        <v>2549</v>
      </c>
      <c r="D178">
        <v>5098</v>
      </c>
      <c r="E178">
        <v>250</v>
      </c>
      <c r="F178">
        <v>0.1709057432904747</v>
      </c>
      <c r="G178">
        <v>234.18114865809494</v>
      </c>
      <c r="H178">
        <v>484.18114865809491</v>
      </c>
      <c r="I178">
        <v>4613.8188513419054</v>
      </c>
      <c r="J178">
        <v>495.00000000000006</v>
      </c>
      <c r="K178">
        <v>4118.8188513419054</v>
      </c>
    </row>
    <row r="179" spans="1:11" x14ac:dyDescent="0.3">
      <c r="A179">
        <v>176</v>
      </c>
      <c r="B179">
        <v>0.60597363307077734</v>
      </c>
      <c r="C179">
        <v>2567</v>
      </c>
      <c r="D179">
        <v>5134</v>
      </c>
      <c r="E179">
        <v>250</v>
      </c>
      <c r="F179">
        <v>0.20923639973391217</v>
      </c>
      <c r="G179">
        <v>241.84727994678244</v>
      </c>
      <c r="H179">
        <v>491.84727994678246</v>
      </c>
      <c r="I179">
        <v>4642.1527200532173</v>
      </c>
      <c r="J179">
        <v>495.00000000000006</v>
      </c>
      <c r="K179">
        <v>4147.1527200532173</v>
      </c>
    </row>
    <row r="180" spans="1:11" x14ac:dyDescent="0.3">
      <c r="A180">
        <v>177</v>
      </c>
      <c r="B180">
        <v>0.70715343442120526</v>
      </c>
      <c r="C180">
        <v>2636</v>
      </c>
      <c r="D180">
        <v>5272</v>
      </c>
      <c r="E180">
        <v>250</v>
      </c>
      <c r="F180">
        <v>0.32913977188153842</v>
      </c>
      <c r="G180">
        <v>265.82795437630767</v>
      </c>
      <c r="H180">
        <v>515.82795437630762</v>
      </c>
      <c r="I180">
        <v>4756.1720456236926</v>
      </c>
      <c r="J180">
        <v>495.00000000000006</v>
      </c>
      <c r="K180">
        <v>4261.1720456236926</v>
      </c>
    </row>
    <row r="181" spans="1:11" x14ac:dyDescent="0.3">
      <c r="A181">
        <v>178</v>
      </c>
      <c r="B181">
        <v>0.29727870577096394</v>
      </c>
      <c r="C181">
        <v>2367</v>
      </c>
      <c r="D181">
        <v>4734</v>
      </c>
      <c r="E181">
        <v>250</v>
      </c>
      <c r="F181">
        <v>0.81312551330097904</v>
      </c>
      <c r="G181">
        <v>362.62510266019581</v>
      </c>
      <c r="H181">
        <v>612.62510266019581</v>
      </c>
      <c r="I181">
        <v>4121.3748973398042</v>
      </c>
      <c r="J181">
        <v>495.00000000000006</v>
      </c>
      <c r="K181">
        <v>3626.3748973398042</v>
      </c>
    </row>
    <row r="182" spans="1:11" x14ac:dyDescent="0.3">
      <c r="A182">
        <v>179</v>
      </c>
      <c r="B182">
        <v>0.72347833012429863</v>
      </c>
      <c r="C182">
        <v>2648</v>
      </c>
      <c r="D182">
        <v>5296</v>
      </c>
      <c r="E182">
        <v>250</v>
      </c>
      <c r="F182">
        <v>0.40219683674783846</v>
      </c>
      <c r="G182">
        <v>280.4393673495677</v>
      </c>
      <c r="H182">
        <v>530.43936734956765</v>
      </c>
      <c r="I182">
        <v>4765.5606326504321</v>
      </c>
      <c r="J182">
        <v>495.00000000000006</v>
      </c>
      <c r="K182">
        <v>4270.5606326504321</v>
      </c>
    </row>
    <row r="183" spans="1:11" x14ac:dyDescent="0.3">
      <c r="A183">
        <v>180</v>
      </c>
      <c r="B183">
        <v>0.24631195437657072</v>
      </c>
      <c r="C183">
        <v>2328</v>
      </c>
      <c r="D183">
        <v>4656</v>
      </c>
      <c r="E183">
        <v>250</v>
      </c>
      <c r="F183">
        <v>0.71277386176586088</v>
      </c>
      <c r="G183">
        <v>342.55477235317221</v>
      </c>
      <c r="H183">
        <v>592.55477235317221</v>
      </c>
      <c r="I183">
        <v>4063.4452276468278</v>
      </c>
      <c r="J183">
        <v>495.00000000000006</v>
      </c>
      <c r="K183">
        <v>3568.4452276468278</v>
      </c>
    </row>
    <row r="184" spans="1:11" x14ac:dyDescent="0.3">
      <c r="A184">
        <v>181</v>
      </c>
      <c r="B184">
        <v>0.83468007579964332</v>
      </c>
      <c r="C184">
        <v>2743</v>
      </c>
      <c r="D184">
        <v>5486</v>
      </c>
      <c r="E184">
        <v>250</v>
      </c>
      <c r="F184">
        <v>0.99729575544209847</v>
      </c>
      <c r="G184">
        <v>399.45915108841973</v>
      </c>
      <c r="H184">
        <v>649.45915108841973</v>
      </c>
      <c r="I184">
        <v>4836.5408489115798</v>
      </c>
      <c r="J184">
        <v>495.00000000000006</v>
      </c>
      <c r="K184">
        <v>4341.5408489115798</v>
      </c>
    </row>
    <row r="185" spans="1:11" x14ac:dyDescent="0.3">
      <c r="A185">
        <v>182</v>
      </c>
      <c r="B185">
        <v>0.3749969352567869</v>
      </c>
      <c r="C185">
        <v>2420</v>
      </c>
      <c r="D185">
        <v>4840</v>
      </c>
      <c r="E185">
        <v>250</v>
      </c>
      <c r="F185">
        <v>0.57880911300384685</v>
      </c>
      <c r="G185">
        <v>315.76182260076939</v>
      </c>
      <c r="H185">
        <v>565.76182260076939</v>
      </c>
      <c r="I185">
        <v>4274.2381773992311</v>
      </c>
      <c r="J185">
        <v>495.00000000000006</v>
      </c>
      <c r="K185">
        <v>3779.2381773992311</v>
      </c>
    </row>
    <row r="186" spans="1:11" x14ac:dyDescent="0.3">
      <c r="A186">
        <v>183</v>
      </c>
      <c r="B186">
        <v>0.34103219240902594</v>
      </c>
      <c r="C186">
        <v>2398</v>
      </c>
      <c r="D186">
        <v>4796</v>
      </c>
      <c r="E186">
        <v>250</v>
      </c>
      <c r="F186">
        <v>0.19299076707473584</v>
      </c>
      <c r="G186">
        <v>238.59815341494718</v>
      </c>
      <c r="H186">
        <v>488.59815341494721</v>
      </c>
      <c r="I186">
        <v>4307.4018465850531</v>
      </c>
      <c r="J186">
        <v>495.00000000000006</v>
      </c>
      <c r="K186">
        <v>3812.4018465850531</v>
      </c>
    </row>
    <row r="187" spans="1:11" x14ac:dyDescent="0.3">
      <c r="A187">
        <v>184</v>
      </c>
      <c r="B187">
        <v>0.78305427627638746</v>
      </c>
      <c r="C187">
        <v>2696</v>
      </c>
      <c r="D187">
        <v>5392</v>
      </c>
      <c r="E187">
        <v>250</v>
      </c>
      <c r="F187">
        <v>0.6498313684916468</v>
      </c>
      <c r="G187">
        <v>329.96627369832936</v>
      </c>
      <c r="H187">
        <v>579.96627369832936</v>
      </c>
      <c r="I187">
        <v>4812.0337263016709</v>
      </c>
      <c r="J187">
        <v>495.00000000000006</v>
      </c>
      <c r="K187">
        <v>4317.0337263016709</v>
      </c>
    </row>
    <row r="188" spans="1:11" x14ac:dyDescent="0.3">
      <c r="A188">
        <v>185</v>
      </c>
      <c r="B188">
        <v>0.83046530729141221</v>
      </c>
      <c r="C188">
        <v>2739</v>
      </c>
      <c r="D188">
        <v>5478</v>
      </c>
      <c r="E188">
        <v>250</v>
      </c>
      <c r="F188">
        <v>0.18969157152775984</v>
      </c>
      <c r="G188">
        <v>237.93831430555196</v>
      </c>
      <c r="H188">
        <v>487.93831430555196</v>
      </c>
      <c r="I188">
        <v>4990.061685694448</v>
      </c>
      <c r="J188">
        <v>495.00000000000006</v>
      </c>
      <c r="K188">
        <v>4495.061685694448</v>
      </c>
    </row>
    <row r="189" spans="1:11" x14ac:dyDescent="0.3">
      <c r="A189">
        <v>186</v>
      </c>
      <c r="B189">
        <v>0.21576172980777475</v>
      </c>
      <c r="C189">
        <v>2303</v>
      </c>
      <c r="D189">
        <v>4606</v>
      </c>
      <c r="E189">
        <v>250</v>
      </c>
      <c r="F189">
        <v>0.81634735568562855</v>
      </c>
      <c r="G189">
        <v>363.26947113712572</v>
      </c>
      <c r="H189">
        <v>613.26947113712572</v>
      </c>
      <c r="I189">
        <v>3992.7305288628741</v>
      </c>
      <c r="J189">
        <v>495.00000000000006</v>
      </c>
      <c r="K189">
        <v>3497.7305288628741</v>
      </c>
    </row>
    <row r="190" spans="1:11" x14ac:dyDescent="0.3">
      <c r="A190">
        <v>187</v>
      </c>
      <c r="B190">
        <v>1.186965417893171E-2</v>
      </c>
      <c r="C190">
        <v>1935</v>
      </c>
      <c r="D190">
        <v>3870</v>
      </c>
      <c r="E190">
        <v>250</v>
      </c>
      <c r="F190">
        <v>0.66046919148281946</v>
      </c>
      <c r="G190">
        <v>332.09383829656389</v>
      </c>
      <c r="H190">
        <v>582.09383829656394</v>
      </c>
      <c r="I190">
        <v>3287.9061617034358</v>
      </c>
      <c r="J190">
        <v>450</v>
      </c>
      <c r="K190">
        <v>2837.9061617034358</v>
      </c>
    </row>
    <row r="191" spans="1:11" x14ac:dyDescent="0.3">
      <c r="A191">
        <v>188</v>
      </c>
      <c r="B191">
        <v>6.0131782165656733E-2</v>
      </c>
      <c r="C191">
        <v>2112</v>
      </c>
      <c r="D191">
        <v>4224</v>
      </c>
      <c r="E191">
        <v>250</v>
      </c>
      <c r="F191">
        <v>0.48282448224615404</v>
      </c>
      <c r="G191">
        <v>296.56489644923079</v>
      </c>
      <c r="H191">
        <v>546.56489644923079</v>
      </c>
      <c r="I191">
        <v>3677.4351035507693</v>
      </c>
      <c r="J191">
        <v>495.00000000000006</v>
      </c>
      <c r="K191">
        <v>3182.4351035507693</v>
      </c>
    </row>
    <row r="192" spans="1:11" x14ac:dyDescent="0.3">
      <c r="A192">
        <v>189</v>
      </c>
      <c r="B192">
        <v>1.643775290242544E-2</v>
      </c>
      <c r="C192">
        <v>1967</v>
      </c>
      <c r="D192">
        <v>3934</v>
      </c>
      <c r="E192">
        <v>250</v>
      </c>
      <c r="F192">
        <v>0.35290279197487673</v>
      </c>
      <c r="G192">
        <v>270.58055839497536</v>
      </c>
      <c r="H192">
        <v>520.58055839497536</v>
      </c>
      <c r="I192">
        <v>3413.4194416050245</v>
      </c>
      <c r="J192">
        <v>450</v>
      </c>
      <c r="K192">
        <v>2963.4194416050245</v>
      </c>
    </row>
    <row r="193" spans="1:11" x14ac:dyDescent="0.3">
      <c r="A193">
        <v>190</v>
      </c>
      <c r="B193">
        <v>0.69158772225016418</v>
      </c>
      <c r="C193">
        <v>2625</v>
      </c>
      <c r="D193">
        <v>5250</v>
      </c>
      <c r="E193">
        <v>250</v>
      </c>
      <c r="F193">
        <v>0.98714012810088503</v>
      </c>
      <c r="G193">
        <v>397.42802562017698</v>
      </c>
      <c r="H193">
        <v>647.42802562017698</v>
      </c>
      <c r="I193">
        <v>4602.5719743798227</v>
      </c>
      <c r="J193">
        <v>495.00000000000006</v>
      </c>
      <c r="K193">
        <v>4107.5719743798227</v>
      </c>
    </row>
    <row r="194" spans="1:11" x14ac:dyDescent="0.3">
      <c r="A194">
        <v>191</v>
      </c>
      <c r="B194">
        <v>0.58544157281660048</v>
      </c>
      <c r="C194">
        <v>2554</v>
      </c>
      <c r="D194">
        <v>5108</v>
      </c>
      <c r="E194">
        <v>250</v>
      </c>
      <c r="F194">
        <v>0.66409131424263501</v>
      </c>
      <c r="G194">
        <v>332.81826284852701</v>
      </c>
      <c r="H194">
        <v>582.81826284852696</v>
      </c>
      <c r="I194">
        <v>4525.1817371514735</v>
      </c>
      <c r="J194">
        <v>495.00000000000006</v>
      </c>
      <c r="K194">
        <v>4030.1817371514735</v>
      </c>
    </row>
    <row r="195" spans="1:11" x14ac:dyDescent="0.3">
      <c r="A195">
        <v>192</v>
      </c>
      <c r="B195">
        <v>0.34664263329100287</v>
      </c>
      <c r="C195">
        <v>2401</v>
      </c>
      <c r="D195">
        <v>4802</v>
      </c>
      <c r="E195">
        <v>250</v>
      </c>
      <c r="F195">
        <v>0.12195220794424155</v>
      </c>
      <c r="G195">
        <v>224.39044158884832</v>
      </c>
      <c r="H195">
        <v>474.39044158884832</v>
      </c>
      <c r="I195">
        <v>4327.6095584111517</v>
      </c>
      <c r="J195">
        <v>495.00000000000006</v>
      </c>
      <c r="K195">
        <v>3832.6095584111517</v>
      </c>
    </row>
    <row r="196" spans="1:11" x14ac:dyDescent="0.3">
      <c r="A196">
        <v>193</v>
      </c>
      <c r="B196">
        <v>0.77516685049274092</v>
      </c>
      <c r="C196">
        <v>2689</v>
      </c>
      <c r="D196">
        <v>5378</v>
      </c>
      <c r="E196">
        <v>250</v>
      </c>
      <c r="F196">
        <v>0.52813359218517586</v>
      </c>
      <c r="G196">
        <v>305.62671843703515</v>
      </c>
      <c r="H196">
        <v>555.62671843703515</v>
      </c>
      <c r="I196">
        <v>4822.3732815629646</v>
      </c>
      <c r="J196">
        <v>495.00000000000006</v>
      </c>
      <c r="K196">
        <v>4327.3732815629646</v>
      </c>
    </row>
    <row r="197" spans="1:11" x14ac:dyDescent="0.3">
      <c r="A197">
        <v>194</v>
      </c>
      <c r="B197">
        <v>0.857059700644897</v>
      </c>
      <c r="C197">
        <v>2767</v>
      </c>
      <c r="D197">
        <v>5534</v>
      </c>
      <c r="E197">
        <v>250</v>
      </c>
      <c r="F197">
        <v>4.4878180748120111E-2</v>
      </c>
      <c r="G197">
        <v>208.97563614962402</v>
      </c>
      <c r="H197">
        <v>458.97563614962405</v>
      </c>
      <c r="I197">
        <v>5075.0243638503762</v>
      </c>
      <c r="J197">
        <v>517.5</v>
      </c>
      <c r="K197">
        <v>4557.5243638503762</v>
      </c>
    </row>
    <row r="198" spans="1:11" x14ac:dyDescent="0.3">
      <c r="A198">
        <v>195</v>
      </c>
      <c r="B198">
        <v>0.98657218192047791</v>
      </c>
      <c r="C198">
        <v>3053</v>
      </c>
      <c r="D198">
        <v>6106</v>
      </c>
      <c r="E198">
        <v>250</v>
      </c>
      <c r="F198">
        <v>4.2636839413737748E-3</v>
      </c>
      <c r="G198">
        <v>200.85273678827477</v>
      </c>
      <c r="H198">
        <v>450.8527367882748</v>
      </c>
      <c r="I198">
        <v>5655.1472632117257</v>
      </c>
      <c r="J198">
        <v>517.5</v>
      </c>
      <c r="K198">
        <v>5137.6472632117257</v>
      </c>
    </row>
    <row r="199" spans="1:11" x14ac:dyDescent="0.3">
      <c r="A199">
        <v>196</v>
      </c>
      <c r="B199">
        <v>0.75789852858943552</v>
      </c>
      <c r="C199">
        <v>2675</v>
      </c>
      <c r="D199">
        <v>5350</v>
      </c>
      <c r="E199">
        <v>250</v>
      </c>
      <c r="F199">
        <v>0.75034120872754995</v>
      </c>
      <c r="G199">
        <v>350.06824174551002</v>
      </c>
      <c r="H199">
        <v>600.06824174551002</v>
      </c>
      <c r="I199">
        <v>4749.93175825449</v>
      </c>
      <c r="J199">
        <v>495.00000000000006</v>
      </c>
      <c r="K199">
        <v>4254.93175825449</v>
      </c>
    </row>
    <row r="200" spans="1:11" x14ac:dyDescent="0.3">
      <c r="A200">
        <v>197</v>
      </c>
      <c r="B200">
        <v>0.97512434737323095</v>
      </c>
      <c r="C200">
        <v>2991</v>
      </c>
      <c r="D200">
        <v>5982</v>
      </c>
      <c r="E200">
        <v>250</v>
      </c>
      <c r="F200">
        <v>0.58373157940529674</v>
      </c>
      <c r="G200">
        <v>316.74631588105933</v>
      </c>
      <c r="H200">
        <v>566.74631588105933</v>
      </c>
      <c r="I200">
        <v>5415.2536841189403</v>
      </c>
      <c r="J200">
        <v>517.5</v>
      </c>
      <c r="K200">
        <v>4897.7536841189403</v>
      </c>
    </row>
    <row r="201" spans="1:11" x14ac:dyDescent="0.3">
      <c r="A201">
        <v>198</v>
      </c>
      <c r="B201">
        <v>0.48389619477521828</v>
      </c>
      <c r="C201">
        <v>2490</v>
      </c>
      <c r="D201">
        <v>4980</v>
      </c>
      <c r="E201">
        <v>250</v>
      </c>
      <c r="F201">
        <v>0.45240185439705571</v>
      </c>
      <c r="G201">
        <v>290.48037087941111</v>
      </c>
      <c r="H201">
        <v>540.48037087941111</v>
      </c>
      <c r="I201">
        <v>4439.5196291205884</v>
      </c>
      <c r="J201">
        <v>495.00000000000006</v>
      </c>
      <c r="K201">
        <v>3944.5196291205884</v>
      </c>
    </row>
    <row r="202" spans="1:11" x14ac:dyDescent="0.3">
      <c r="A202">
        <v>199</v>
      </c>
      <c r="B202">
        <v>0.22161235814837787</v>
      </c>
      <c r="C202">
        <v>2308</v>
      </c>
      <c r="D202">
        <v>4616</v>
      </c>
      <c r="E202">
        <v>250</v>
      </c>
      <c r="F202">
        <v>0.58324359867495135</v>
      </c>
      <c r="G202">
        <v>316.64871973499027</v>
      </c>
      <c r="H202">
        <v>566.64871973499021</v>
      </c>
      <c r="I202">
        <v>4049.3512802650098</v>
      </c>
      <c r="J202">
        <v>495.00000000000006</v>
      </c>
      <c r="K202">
        <v>3554.3512802650098</v>
      </c>
    </row>
    <row r="203" spans="1:11" x14ac:dyDescent="0.3">
      <c r="A203">
        <v>200</v>
      </c>
      <c r="B203">
        <v>0.38736802463419073</v>
      </c>
      <c r="C203">
        <v>2428</v>
      </c>
      <c r="D203">
        <v>4856</v>
      </c>
      <c r="E203">
        <v>250</v>
      </c>
      <c r="F203">
        <v>0.90022571019490116</v>
      </c>
      <c r="G203">
        <v>380.0451420389802</v>
      </c>
      <c r="H203">
        <v>630.0451420389802</v>
      </c>
      <c r="I203">
        <v>4225.95485796102</v>
      </c>
      <c r="J203">
        <v>495.00000000000006</v>
      </c>
      <c r="K203">
        <v>3730.95485796102</v>
      </c>
    </row>
    <row r="204" spans="1:11" x14ac:dyDescent="0.3">
      <c r="A204">
        <v>201</v>
      </c>
      <c r="B204">
        <v>0.85640055855354491</v>
      </c>
      <c r="C204">
        <v>2766</v>
      </c>
      <c r="D204">
        <v>5532</v>
      </c>
      <c r="E204">
        <v>250</v>
      </c>
      <c r="F204">
        <v>0.24102593078652723</v>
      </c>
      <c r="G204">
        <v>248.20518615730543</v>
      </c>
      <c r="H204">
        <v>498.20518615730543</v>
      </c>
      <c r="I204">
        <v>5033.7948138426946</v>
      </c>
      <c r="J204">
        <v>517.5</v>
      </c>
      <c r="K204">
        <v>4516.2948138426946</v>
      </c>
    </row>
    <row r="205" spans="1:11" x14ac:dyDescent="0.3">
      <c r="A205">
        <v>202</v>
      </c>
      <c r="B205">
        <v>0.80913644094467474</v>
      </c>
      <c r="C205">
        <v>2719</v>
      </c>
      <c r="D205">
        <v>5438</v>
      </c>
      <c r="E205">
        <v>250</v>
      </c>
      <c r="F205">
        <v>0.30053478827953806</v>
      </c>
      <c r="G205">
        <v>260.10695765590759</v>
      </c>
      <c r="H205">
        <v>510.10695765590759</v>
      </c>
      <c r="I205">
        <v>4927.8930423440925</v>
      </c>
      <c r="J205">
        <v>495.00000000000006</v>
      </c>
      <c r="K205">
        <v>4432.8930423440925</v>
      </c>
    </row>
    <row r="206" spans="1:11" x14ac:dyDescent="0.3">
      <c r="A206">
        <v>203</v>
      </c>
      <c r="B206">
        <v>0.85033824408615599</v>
      </c>
      <c r="C206">
        <v>2759</v>
      </c>
      <c r="D206">
        <v>5518</v>
      </c>
      <c r="E206">
        <v>250</v>
      </c>
      <c r="F206">
        <v>0.43879776159868289</v>
      </c>
      <c r="G206">
        <v>287.7595523197366</v>
      </c>
      <c r="H206">
        <v>537.7595523197366</v>
      </c>
      <c r="I206">
        <v>4980.2404476802631</v>
      </c>
      <c r="J206">
        <v>495.00000000000006</v>
      </c>
      <c r="K206">
        <v>4485.2404476802631</v>
      </c>
    </row>
    <row r="207" spans="1:11" x14ac:dyDescent="0.3">
      <c r="A207">
        <v>204</v>
      </c>
      <c r="B207">
        <v>0.19147496043967493</v>
      </c>
      <c r="C207">
        <v>2282</v>
      </c>
      <c r="D207">
        <v>4564</v>
      </c>
      <c r="E207">
        <v>250</v>
      </c>
      <c r="F207">
        <v>0.45107404223262992</v>
      </c>
      <c r="G207">
        <v>290.21480844652598</v>
      </c>
      <c r="H207">
        <v>540.21480844652592</v>
      </c>
      <c r="I207">
        <v>4023.7851915534739</v>
      </c>
      <c r="J207">
        <v>495.00000000000006</v>
      </c>
      <c r="K207">
        <v>3528.7851915534739</v>
      </c>
    </row>
    <row r="208" spans="1:11" x14ac:dyDescent="0.3">
      <c r="A208">
        <v>205</v>
      </c>
      <c r="B208">
        <v>3.0795064212901346E-2</v>
      </c>
      <c r="C208">
        <v>2033</v>
      </c>
      <c r="D208">
        <v>4066</v>
      </c>
      <c r="E208">
        <v>250</v>
      </c>
      <c r="F208">
        <v>0.62069862975837031</v>
      </c>
      <c r="G208">
        <v>324.13972595167405</v>
      </c>
      <c r="H208">
        <v>574.13972595167411</v>
      </c>
      <c r="I208">
        <v>3491.8602740483257</v>
      </c>
      <c r="J208">
        <v>450</v>
      </c>
      <c r="K208">
        <v>3041.8602740483257</v>
      </c>
    </row>
    <row r="209" spans="1:11" x14ac:dyDescent="0.3">
      <c r="A209">
        <v>206</v>
      </c>
      <c r="B209">
        <v>0.93703316754644161</v>
      </c>
      <c r="C209">
        <v>2883</v>
      </c>
      <c r="D209">
        <v>5766</v>
      </c>
      <c r="E209">
        <v>250</v>
      </c>
      <c r="F209">
        <v>4.4344668315620561E-2</v>
      </c>
      <c r="G209">
        <v>208.86893366312412</v>
      </c>
      <c r="H209">
        <v>458.86893366312415</v>
      </c>
      <c r="I209">
        <v>5307.1310663368758</v>
      </c>
      <c r="J209">
        <v>517.5</v>
      </c>
      <c r="K209">
        <v>4789.6310663368758</v>
      </c>
    </row>
    <row r="210" spans="1:11" x14ac:dyDescent="0.3">
      <c r="A210">
        <v>207</v>
      </c>
      <c r="B210">
        <v>0.87476820152787094</v>
      </c>
      <c r="C210">
        <v>2787</v>
      </c>
      <c r="D210">
        <v>5574</v>
      </c>
      <c r="E210">
        <v>250</v>
      </c>
      <c r="F210">
        <v>0.83383188543122133</v>
      </c>
      <c r="G210">
        <v>366.76637708624423</v>
      </c>
      <c r="H210">
        <v>616.76637708624423</v>
      </c>
      <c r="I210">
        <v>4957.2336229137554</v>
      </c>
      <c r="J210">
        <v>495.00000000000006</v>
      </c>
      <c r="K210">
        <v>4462.2336229137554</v>
      </c>
    </row>
    <row r="211" spans="1:11" x14ac:dyDescent="0.3">
      <c r="A211">
        <v>208</v>
      </c>
      <c r="B211">
        <v>0.46517265009723296</v>
      </c>
      <c r="C211">
        <v>2478</v>
      </c>
      <c r="D211">
        <v>4956</v>
      </c>
      <c r="E211">
        <v>250</v>
      </c>
      <c r="F211">
        <v>0.18310489516750417</v>
      </c>
      <c r="G211">
        <v>236.62097903350082</v>
      </c>
      <c r="H211">
        <v>486.62097903350082</v>
      </c>
      <c r="I211">
        <v>4469.3790209664994</v>
      </c>
      <c r="J211">
        <v>495.00000000000006</v>
      </c>
      <c r="K211">
        <v>3974.3790209664994</v>
      </c>
    </row>
    <row r="212" spans="1:11" x14ac:dyDescent="0.3">
      <c r="A212">
        <v>209</v>
      </c>
      <c r="B212">
        <v>0.19889309045615777</v>
      </c>
      <c r="C212">
        <v>2289</v>
      </c>
      <c r="D212">
        <v>4578</v>
      </c>
      <c r="E212">
        <v>250</v>
      </c>
      <c r="F212">
        <v>0.66495048702857906</v>
      </c>
      <c r="G212">
        <v>332.9900974057158</v>
      </c>
      <c r="H212">
        <v>582.9900974057158</v>
      </c>
      <c r="I212">
        <v>3995.0099025942841</v>
      </c>
      <c r="J212">
        <v>495.00000000000006</v>
      </c>
      <c r="K212">
        <v>3500.0099025942841</v>
      </c>
    </row>
    <row r="213" spans="1:11" x14ac:dyDescent="0.3">
      <c r="A213">
        <v>210</v>
      </c>
      <c r="B213">
        <v>0.66192795846726526</v>
      </c>
      <c r="C213">
        <v>2604</v>
      </c>
      <c r="D213">
        <v>5208</v>
      </c>
      <c r="E213">
        <v>250</v>
      </c>
      <c r="F213">
        <v>0.11110684550551586</v>
      </c>
      <c r="G213">
        <v>222.22136910110316</v>
      </c>
      <c r="H213">
        <v>472.22136910110316</v>
      </c>
      <c r="I213">
        <v>4735.7786308988971</v>
      </c>
      <c r="J213">
        <v>495.00000000000006</v>
      </c>
      <c r="K213">
        <v>4240.7786308988971</v>
      </c>
    </row>
    <row r="214" spans="1:11" x14ac:dyDescent="0.3">
      <c r="A214">
        <v>211</v>
      </c>
      <c r="B214">
        <v>0.40753739093201191</v>
      </c>
      <c r="C214">
        <v>2442</v>
      </c>
      <c r="D214">
        <v>4884</v>
      </c>
      <c r="E214">
        <v>250</v>
      </c>
      <c r="F214">
        <v>0.73065410066868919</v>
      </c>
      <c r="G214">
        <v>346.13082013373787</v>
      </c>
      <c r="H214">
        <v>596.13082013373787</v>
      </c>
      <c r="I214">
        <v>4287.8691798662621</v>
      </c>
      <c r="J214">
        <v>495.00000000000006</v>
      </c>
      <c r="K214">
        <v>3792.8691798662621</v>
      </c>
    </row>
    <row r="215" spans="1:11" x14ac:dyDescent="0.3">
      <c r="A215">
        <v>212</v>
      </c>
      <c r="B215">
        <v>8.0325744332984894E-2</v>
      </c>
      <c r="C215">
        <v>2149</v>
      </c>
      <c r="D215">
        <v>4298</v>
      </c>
      <c r="E215">
        <v>250</v>
      </c>
      <c r="F215">
        <v>0.91686865309417376</v>
      </c>
      <c r="G215">
        <v>383.37373061883477</v>
      </c>
      <c r="H215">
        <v>633.37373061883477</v>
      </c>
      <c r="I215">
        <v>3664.626269381165</v>
      </c>
      <c r="J215">
        <v>495.00000000000006</v>
      </c>
      <c r="K215">
        <v>3169.626269381165</v>
      </c>
    </row>
    <row r="216" spans="1:11" x14ac:dyDescent="0.3">
      <c r="A216">
        <v>213</v>
      </c>
      <c r="B216">
        <v>0.22979515689029029</v>
      </c>
      <c r="C216">
        <v>2315</v>
      </c>
      <c r="D216">
        <v>4630</v>
      </c>
      <c r="E216">
        <v>250</v>
      </c>
      <c r="F216">
        <v>0.27974721330699082</v>
      </c>
      <c r="G216">
        <v>255.94944266139817</v>
      </c>
      <c r="H216">
        <v>505.94944266139817</v>
      </c>
      <c r="I216">
        <v>4124.0505573386017</v>
      </c>
      <c r="J216">
        <v>495.00000000000006</v>
      </c>
      <c r="K216">
        <v>3629.0505573386017</v>
      </c>
    </row>
    <row r="217" spans="1:11" x14ac:dyDescent="0.3">
      <c r="A217">
        <v>214</v>
      </c>
      <c r="B217">
        <v>0.6517826396864016</v>
      </c>
      <c r="C217">
        <v>2598</v>
      </c>
      <c r="D217">
        <v>5196</v>
      </c>
      <c r="E217">
        <v>250</v>
      </c>
      <c r="F217">
        <v>0.12441555089902268</v>
      </c>
      <c r="G217">
        <v>224.88311017980453</v>
      </c>
      <c r="H217">
        <v>474.88311017980453</v>
      </c>
      <c r="I217">
        <v>4721.1168898201959</v>
      </c>
      <c r="J217">
        <v>495.00000000000006</v>
      </c>
      <c r="K217">
        <v>4226.1168898201959</v>
      </c>
    </row>
    <row r="218" spans="1:11" x14ac:dyDescent="0.3">
      <c r="A218">
        <v>215</v>
      </c>
      <c r="B218">
        <v>0.87702732517154347</v>
      </c>
      <c r="C218">
        <v>2790</v>
      </c>
      <c r="D218">
        <v>5580</v>
      </c>
      <c r="E218">
        <v>250</v>
      </c>
      <c r="F218">
        <v>0.39025983629682059</v>
      </c>
      <c r="G218">
        <v>278.05196725936412</v>
      </c>
      <c r="H218">
        <v>528.05196725936412</v>
      </c>
      <c r="I218">
        <v>5051.9480327406363</v>
      </c>
      <c r="J218">
        <v>517.5</v>
      </c>
      <c r="K218">
        <v>4534.4480327406363</v>
      </c>
    </row>
    <row r="219" spans="1:11" x14ac:dyDescent="0.3">
      <c r="A219">
        <v>216</v>
      </c>
      <c r="B219">
        <v>0.40074838215966324</v>
      </c>
      <c r="C219">
        <v>2437</v>
      </c>
      <c r="D219">
        <v>4874</v>
      </c>
      <c r="E219">
        <v>250</v>
      </c>
      <c r="F219">
        <v>0.66369166316275485</v>
      </c>
      <c r="G219">
        <v>332.73833263255096</v>
      </c>
      <c r="H219">
        <v>582.73833263255096</v>
      </c>
      <c r="I219">
        <v>4291.2616673674493</v>
      </c>
      <c r="J219">
        <v>495.00000000000006</v>
      </c>
      <c r="K219">
        <v>3796.2616673674493</v>
      </c>
    </row>
    <row r="220" spans="1:11" x14ac:dyDescent="0.3">
      <c r="A220">
        <v>217</v>
      </c>
      <c r="B220">
        <v>4.4069462546602378E-2</v>
      </c>
      <c r="C220">
        <v>2074</v>
      </c>
      <c r="D220">
        <v>4148</v>
      </c>
      <c r="E220">
        <v>250</v>
      </c>
      <c r="F220">
        <v>0.38419942617464353</v>
      </c>
      <c r="G220">
        <v>276.83988523492872</v>
      </c>
      <c r="H220">
        <v>526.83988523492872</v>
      </c>
      <c r="I220">
        <v>3621.1601147650713</v>
      </c>
      <c r="J220">
        <v>495.00000000000006</v>
      </c>
      <c r="K220">
        <v>3126.1601147650713</v>
      </c>
    </row>
    <row r="221" spans="1:11" x14ac:dyDescent="0.3">
      <c r="A221">
        <v>218</v>
      </c>
      <c r="B221">
        <v>0.23091588043434408</v>
      </c>
      <c r="C221">
        <v>2316</v>
      </c>
      <c r="D221">
        <v>4632</v>
      </c>
      <c r="E221">
        <v>250</v>
      </c>
      <c r="F221">
        <v>0.95112124043523705</v>
      </c>
      <c r="G221">
        <v>390.22424808704739</v>
      </c>
      <c r="H221">
        <v>640.22424808704739</v>
      </c>
      <c r="I221">
        <v>3991.7757519129527</v>
      </c>
      <c r="J221">
        <v>495.00000000000006</v>
      </c>
      <c r="K221">
        <v>3496.7757519129527</v>
      </c>
    </row>
    <row r="222" spans="1:11" x14ac:dyDescent="0.3">
      <c r="A222">
        <v>219</v>
      </c>
      <c r="B222">
        <v>0.66033422187374902</v>
      </c>
      <c r="C222">
        <v>2603</v>
      </c>
      <c r="D222">
        <v>5206</v>
      </c>
      <c r="E222">
        <v>250</v>
      </c>
      <c r="F222">
        <v>7.8962535491210462E-3</v>
      </c>
      <c r="G222">
        <v>201.57925070982421</v>
      </c>
      <c r="H222">
        <v>451.57925070982424</v>
      </c>
      <c r="I222">
        <v>4754.420749290176</v>
      </c>
      <c r="J222">
        <v>495.00000000000006</v>
      </c>
      <c r="K222">
        <v>4259.420749290176</v>
      </c>
    </row>
    <row r="223" spans="1:11" x14ac:dyDescent="0.3">
      <c r="A223">
        <v>220</v>
      </c>
      <c r="B223">
        <v>0.72069629039258831</v>
      </c>
      <c r="C223">
        <v>2646</v>
      </c>
      <c r="D223">
        <v>5292</v>
      </c>
      <c r="E223">
        <v>250</v>
      </c>
      <c r="F223">
        <v>0.21779564833866771</v>
      </c>
      <c r="G223">
        <v>243.55912966773354</v>
      </c>
      <c r="H223">
        <v>493.55912966773354</v>
      </c>
      <c r="I223">
        <v>4798.4408703322661</v>
      </c>
      <c r="J223">
        <v>495.00000000000006</v>
      </c>
      <c r="K223">
        <v>4303.4408703322661</v>
      </c>
    </row>
    <row r="224" spans="1:11" x14ac:dyDescent="0.3">
      <c r="A224">
        <v>221</v>
      </c>
      <c r="B224">
        <v>0.57388002365064505</v>
      </c>
      <c r="C224">
        <v>2547</v>
      </c>
      <c r="D224">
        <v>5094</v>
      </c>
      <c r="E224">
        <v>250</v>
      </c>
      <c r="F224">
        <v>0.40677322658138371</v>
      </c>
      <c r="G224">
        <v>281.35464531627673</v>
      </c>
      <c r="H224">
        <v>531.35464531627667</v>
      </c>
      <c r="I224">
        <v>4562.6453546837238</v>
      </c>
      <c r="J224">
        <v>495.00000000000006</v>
      </c>
      <c r="K224">
        <v>4067.6453546837238</v>
      </c>
    </row>
    <row r="225" spans="1:11" x14ac:dyDescent="0.3">
      <c r="A225">
        <v>222</v>
      </c>
      <c r="B225">
        <v>0.69226870199083779</v>
      </c>
      <c r="C225">
        <v>2626</v>
      </c>
      <c r="D225">
        <v>5252</v>
      </c>
      <c r="E225">
        <v>250</v>
      </c>
      <c r="F225">
        <v>0.94026329752789162</v>
      </c>
      <c r="G225">
        <v>388.05265950557833</v>
      </c>
      <c r="H225">
        <v>638.05265950557828</v>
      </c>
      <c r="I225">
        <v>4613.947340494422</v>
      </c>
      <c r="J225">
        <v>495.00000000000006</v>
      </c>
      <c r="K225">
        <v>4118.947340494422</v>
      </c>
    </row>
    <row r="226" spans="1:11" x14ac:dyDescent="0.3">
      <c r="A226">
        <v>223</v>
      </c>
      <c r="B226">
        <v>0.93192990647645835</v>
      </c>
      <c r="C226">
        <v>2873</v>
      </c>
      <c r="D226">
        <v>5746</v>
      </c>
      <c r="E226">
        <v>250</v>
      </c>
      <c r="F226">
        <v>0.54874157034275517</v>
      </c>
      <c r="G226">
        <v>309.74831406855105</v>
      </c>
      <c r="H226">
        <v>559.74831406855105</v>
      </c>
      <c r="I226">
        <v>5186.2516859314492</v>
      </c>
      <c r="J226">
        <v>517.5</v>
      </c>
      <c r="K226">
        <v>4668.7516859314492</v>
      </c>
    </row>
    <row r="227" spans="1:11" x14ac:dyDescent="0.3">
      <c r="A227">
        <v>224</v>
      </c>
      <c r="B227">
        <v>0.55846881609053889</v>
      </c>
      <c r="C227">
        <v>2537</v>
      </c>
      <c r="D227">
        <v>5074</v>
      </c>
      <c r="E227">
        <v>250</v>
      </c>
      <c r="F227">
        <v>0.85273184903110588</v>
      </c>
      <c r="G227">
        <v>370.54636980622115</v>
      </c>
      <c r="H227">
        <v>620.54636980622115</v>
      </c>
      <c r="I227">
        <v>4453.4536301937787</v>
      </c>
      <c r="J227">
        <v>495.00000000000006</v>
      </c>
      <c r="K227">
        <v>3958.4536301937787</v>
      </c>
    </row>
    <row r="228" spans="1:11" x14ac:dyDescent="0.3">
      <c r="A228">
        <v>225</v>
      </c>
      <c r="B228">
        <v>0.54526976730181109</v>
      </c>
      <c r="C228">
        <v>2528</v>
      </c>
      <c r="D228">
        <v>5056</v>
      </c>
      <c r="E228">
        <v>250</v>
      </c>
      <c r="F228">
        <v>9.2598579860667218E-2</v>
      </c>
      <c r="G228">
        <v>218.51971597213344</v>
      </c>
      <c r="H228">
        <v>468.51971597213344</v>
      </c>
      <c r="I228">
        <v>4587.4802840278662</v>
      </c>
      <c r="J228">
        <v>495.00000000000006</v>
      </c>
      <c r="K228">
        <v>4092.4802840278662</v>
      </c>
    </row>
    <row r="229" spans="1:11" x14ac:dyDescent="0.3">
      <c r="A229">
        <v>226</v>
      </c>
      <c r="B229">
        <v>0.5530263608569147</v>
      </c>
      <c r="C229">
        <v>2533</v>
      </c>
      <c r="D229">
        <v>5066</v>
      </c>
      <c r="E229">
        <v>250</v>
      </c>
      <c r="F229">
        <v>0.6319099362794629</v>
      </c>
      <c r="G229">
        <v>326.38198725589257</v>
      </c>
      <c r="H229">
        <v>576.38198725589257</v>
      </c>
      <c r="I229">
        <v>4489.6180127441075</v>
      </c>
      <c r="J229">
        <v>495.00000000000006</v>
      </c>
      <c r="K229">
        <v>3994.6180127441075</v>
      </c>
    </row>
    <row r="230" spans="1:11" x14ac:dyDescent="0.3">
      <c r="A230">
        <v>227</v>
      </c>
      <c r="B230">
        <v>0.11160966045876497</v>
      </c>
      <c r="C230">
        <v>2195</v>
      </c>
      <c r="D230">
        <v>4390</v>
      </c>
      <c r="E230">
        <v>250</v>
      </c>
      <c r="F230">
        <v>0.21613807286909648</v>
      </c>
      <c r="G230">
        <v>243.2276145738193</v>
      </c>
      <c r="H230">
        <v>493.22761457381932</v>
      </c>
      <c r="I230">
        <v>3896.7723854261808</v>
      </c>
      <c r="J230">
        <v>495.00000000000006</v>
      </c>
      <c r="K230">
        <v>3401.7723854261808</v>
      </c>
    </row>
    <row r="231" spans="1:11" x14ac:dyDescent="0.3">
      <c r="A231">
        <v>228</v>
      </c>
      <c r="B231">
        <v>0.54499209466885856</v>
      </c>
      <c r="C231">
        <v>2528</v>
      </c>
      <c r="D231">
        <v>5056</v>
      </c>
      <c r="E231">
        <v>250</v>
      </c>
      <c r="F231">
        <v>0.94740852548864696</v>
      </c>
      <c r="G231">
        <v>389.48170509772939</v>
      </c>
      <c r="H231">
        <v>639.48170509772945</v>
      </c>
      <c r="I231">
        <v>4416.518294902271</v>
      </c>
      <c r="J231">
        <v>495.00000000000006</v>
      </c>
      <c r="K231">
        <v>3921.518294902271</v>
      </c>
    </row>
    <row r="232" spans="1:11" x14ac:dyDescent="0.3">
      <c r="A232">
        <v>229</v>
      </c>
      <c r="B232">
        <v>0.81269948584975304</v>
      </c>
      <c r="C232">
        <v>2722</v>
      </c>
      <c r="D232">
        <v>5444</v>
      </c>
      <c r="E232">
        <v>250</v>
      </c>
      <c r="F232">
        <v>0.71263252392998155</v>
      </c>
      <c r="G232">
        <v>342.52650478599628</v>
      </c>
      <c r="H232">
        <v>592.52650478599628</v>
      </c>
      <c r="I232">
        <v>4851.4734952140034</v>
      </c>
      <c r="J232">
        <v>495.00000000000006</v>
      </c>
      <c r="K232">
        <v>4356.4734952140034</v>
      </c>
    </row>
    <row r="233" spans="1:11" x14ac:dyDescent="0.3">
      <c r="A233">
        <v>230</v>
      </c>
      <c r="B233">
        <v>0.13441930761769394</v>
      </c>
      <c r="C233">
        <v>2224</v>
      </c>
      <c r="D233">
        <v>4448</v>
      </c>
      <c r="E233">
        <v>250</v>
      </c>
      <c r="F233">
        <v>0.99164576806628368</v>
      </c>
      <c r="G233">
        <v>398.32915361325672</v>
      </c>
      <c r="H233">
        <v>648.32915361325672</v>
      </c>
      <c r="I233">
        <v>3799.6708463867435</v>
      </c>
      <c r="J233">
        <v>495.00000000000006</v>
      </c>
      <c r="K233">
        <v>3304.6708463867435</v>
      </c>
    </row>
    <row r="234" spans="1:11" x14ac:dyDescent="0.3">
      <c r="A234">
        <v>231</v>
      </c>
      <c r="B234">
        <v>0.81225158469538661</v>
      </c>
      <c r="C234">
        <v>2722</v>
      </c>
      <c r="D234">
        <v>5444</v>
      </c>
      <c r="E234">
        <v>250</v>
      </c>
      <c r="F234">
        <v>0.21931772581573927</v>
      </c>
      <c r="G234">
        <v>243.86354516314785</v>
      </c>
      <c r="H234">
        <v>493.86354516314782</v>
      </c>
      <c r="I234">
        <v>4950.136454836852</v>
      </c>
      <c r="J234">
        <v>495.00000000000006</v>
      </c>
      <c r="K234">
        <v>4455.136454836852</v>
      </c>
    </row>
    <row r="235" spans="1:11" x14ac:dyDescent="0.3">
      <c r="A235">
        <v>232</v>
      </c>
      <c r="B235">
        <v>0.86306028891253916</v>
      </c>
      <c r="C235">
        <v>2774</v>
      </c>
      <c r="D235">
        <v>5548</v>
      </c>
      <c r="E235">
        <v>250</v>
      </c>
      <c r="F235">
        <v>0.46507057550138275</v>
      </c>
      <c r="G235">
        <v>293.01411510027657</v>
      </c>
      <c r="H235">
        <v>543.01411510027651</v>
      </c>
      <c r="I235">
        <v>5004.9858848997237</v>
      </c>
      <c r="J235">
        <v>517.5</v>
      </c>
      <c r="K235">
        <v>4487.4858848997237</v>
      </c>
    </row>
    <row r="236" spans="1:11" x14ac:dyDescent="0.3">
      <c r="A236">
        <v>233</v>
      </c>
      <c r="B236">
        <v>0.29240073688522616</v>
      </c>
      <c r="C236">
        <v>2363</v>
      </c>
      <c r="D236">
        <v>4726</v>
      </c>
      <c r="E236">
        <v>250</v>
      </c>
      <c r="F236">
        <v>7.5944549758823032E-2</v>
      </c>
      <c r="G236">
        <v>215.1889099517646</v>
      </c>
      <c r="H236">
        <v>465.18890995176457</v>
      </c>
      <c r="I236">
        <v>4260.8110900482352</v>
      </c>
      <c r="J236">
        <v>495.00000000000006</v>
      </c>
      <c r="K236">
        <v>3765.8110900482352</v>
      </c>
    </row>
    <row r="237" spans="1:11" x14ac:dyDescent="0.3">
      <c r="A237">
        <v>234</v>
      </c>
      <c r="B237">
        <v>0.57499730869247512</v>
      </c>
      <c r="C237">
        <v>2547</v>
      </c>
      <c r="D237">
        <v>5094</v>
      </c>
      <c r="E237">
        <v>250</v>
      </c>
      <c r="F237">
        <v>0.53920836322951193</v>
      </c>
      <c r="G237">
        <v>307.84167264590241</v>
      </c>
      <c r="H237">
        <v>557.84167264590246</v>
      </c>
      <c r="I237">
        <v>4536.1583273540973</v>
      </c>
      <c r="J237">
        <v>495.00000000000006</v>
      </c>
      <c r="K237">
        <v>4041.1583273540973</v>
      </c>
    </row>
    <row r="238" spans="1:11" x14ac:dyDescent="0.3">
      <c r="A238">
        <v>235</v>
      </c>
      <c r="B238">
        <v>0.41361084622835598</v>
      </c>
      <c r="C238">
        <v>2445</v>
      </c>
      <c r="D238">
        <v>4890</v>
      </c>
      <c r="E238">
        <v>250</v>
      </c>
      <c r="F238">
        <v>0.57565636292485656</v>
      </c>
      <c r="G238">
        <v>315.13127258497133</v>
      </c>
      <c r="H238">
        <v>565.13127258497138</v>
      </c>
      <c r="I238">
        <v>4324.8687274150288</v>
      </c>
      <c r="J238">
        <v>495.00000000000006</v>
      </c>
      <c r="K238">
        <v>3829.8687274150288</v>
      </c>
    </row>
    <row r="239" spans="1:11" x14ac:dyDescent="0.3">
      <c r="A239">
        <v>236</v>
      </c>
      <c r="B239">
        <v>0.25228261318978229</v>
      </c>
      <c r="C239">
        <v>2333</v>
      </c>
      <c r="D239">
        <v>4666</v>
      </c>
      <c r="E239">
        <v>250</v>
      </c>
      <c r="F239">
        <v>0.51075274251216873</v>
      </c>
      <c r="G239">
        <v>302.15054850243376</v>
      </c>
      <c r="H239">
        <v>552.15054850243382</v>
      </c>
      <c r="I239">
        <v>4113.8494514975664</v>
      </c>
      <c r="J239">
        <v>495.00000000000006</v>
      </c>
      <c r="K239">
        <v>3618.8494514975664</v>
      </c>
    </row>
    <row r="240" spans="1:11" x14ac:dyDescent="0.3">
      <c r="A240">
        <v>237</v>
      </c>
      <c r="B240">
        <v>0.18107504028440946</v>
      </c>
      <c r="C240">
        <v>2272</v>
      </c>
      <c r="D240">
        <v>4544</v>
      </c>
      <c r="E240">
        <v>250</v>
      </c>
      <c r="F240">
        <v>0.25625680484464874</v>
      </c>
      <c r="G240">
        <v>251.25136096892976</v>
      </c>
      <c r="H240">
        <v>501.25136096892976</v>
      </c>
      <c r="I240">
        <v>4042.7486390310701</v>
      </c>
      <c r="J240">
        <v>495.00000000000006</v>
      </c>
      <c r="K240">
        <v>3547.7486390310701</v>
      </c>
    </row>
    <row r="241" spans="1:11" x14ac:dyDescent="0.3">
      <c r="A241">
        <v>238</v>
      </c>
      <c r="B241">
        <v>0.48069456478797301</v>
      </c>
      <c r="C241">
        <v>2488</v>
      </c>
      <c r="D241">
        <v>4976</v>
      </c>
      <c r="E241">
        <v>250</v>
      </c>
      <c r="F241">
        <v>0.56046901812448813</v>
      </c>
      <c r="G241">
        <v>312.09380362489765</v>
      </c>
      <c r="H241">
        <v>562.09380362489765</v>
      </c>
      <c r="I241">
        <v>4413.9061963751028</v>
      </c>
      <c r="J241">
        <v>495.00000000000006</v>
      </c>
      <c r="K241">
        <v>3918.9061963751028</v>
      </c>
    </row>
    <row r="242" spans="1:11" x14ac:dyDescent="0.3">
      <c r="A242">
        <v>239</v>
      </c>
      <c r="B242">
        <v>0.21785527283506101</v>
      </c>
      <c r="C242">
        <v>2305</v>
      </c>
      <c r="D242">
        <v>4610</v>
      </c>
      <c r="E242">
        <v>250</v>
      </c>
      <c r="F242">
        <v>0.29099972378342642</v>
      </c>
      <c r="G242">
        <v>258.19994475668528</v>
      </c>
      <c r="H242">
        <v>508.19994475668528</v>
      </c>
      <c r="I242">
        <v>4101.800055243315</v>
      </c>
      <c r="J242">
        <v>495.00000000000006</v>
      </c>
      <c r="K242">
        <v>3606.800055243315</v>
      </c>
    </row>
    <row r="243" spans="1:11" x14ac:dyDescent="0.3">
      <c r="A243">
        <v>240</v>
      </c>
      <c r="B243">
        <v>0.99175951459987521</v>
      </c>
      <c r="C243">
        <v>3100</v>
      </c>
      <c r="D243">
        <v>6200</v>
      </c>
      <c r="E243">
        <v>250</v>
      </c>
      <c r="F243">
        <v>0.60515440368887008</v>
      </c>
      <c r="G243">
        <v>321.030880737774</v>
      </c>
      <c r="H243">
        <v>571.03088073777394</v>
      </c>
      <c r="I243">
        <v>5628.9691192622258</v>
      </c>
      <c r="J243">
        <v>517.5</v>
      </c>
      <c r="K243">
        <v>5111.4691192622258</v>
      </c>
    </row>
    <row r="244" spans="1:11" x14ac:dyDescent="0.3">
      <c r="A244">
        <v>241</v>
      </c>
      <c r="B244">
        <v>0.81108160629307169</v>
      </c>
      <c r="C244">
        <v>2720</v>
      </c>
      <c r="D244">
        <v>5440</v>
      </c>
      <c r="E244">
        <v>250</v>
      </c>
      <c r="F244">
        <v>0.57670999273443802</v>
      </c>
      <c r="G244">
        <v>315.34199854688762</v>
      </c>
      <c r="H244">
        <v>565.34199854688768</v>
      </c>
      <c r="I244">
        <v>4874.6580014531119</v>
      </c>
      <c r="J244">
        <v>495.00000000000006</v>
      </c>
      <c r="K244">
        <v>4379.6580014531119</v>
      </c>
    </row>
    <row r="245" spans="1:11" x14ac:dyDescent="0.3">
      <c r="A245">
        <v>242</v>
      </c>
      <c r="B245">
        <v>1.0396013618806821E-2</v>
      </c>
      <c r="C245">
        <v>1922</v>
      </c>
      <c r="D245">
        <v>3844</v>
      </c>
      <c r="E245">
        <v>250</v>
      </c>
      <c r="F245">
        <v>4.0823142110162469E-2</v>
      </c>
      <c r="G245">
        <v>208.16462842203248</v>
      </c>
      <c r="H245">
        <v>458.16462842203248</v>
      </c>
      <c r="I245">
        <v>3385.8353715779676</v>
      </c>
      <c r="J245">
        <v>450</v>
      </c>
      <c r="K245">
        <v>2935.8353715779676</v>
      </c>
    </row>
    <row r="246" spans="1:11" x14ac:dyDescent="0.3">
      <c r="A246">
        <v>243</v>
      </c>
      <c r="B246">
        <v>0.30653269215466128</v>
      </c>
      <c r="C246">
        <v>2374</v>
      </c>
      <c r="D246">
        <v>4748</v>
      </c>
      <c r="E246">
        <v>250</v>
      </c>
      <c r="F246">
        <v>0.25843464396971061</v>
      </c>
      <c r="G246">
        <v>251.68692879394212</v>
      </c>
      <c r="H246">
        <v>501.68692879394212</v>
      </c>
      <c r="I246">
        <v>4246.3130712060574</v>
      </c>
      <c r="J246">
        <v>495.00000000000006</v>
      </c>
      <c r="K246">
        <v>3751.3130712060574</v>
      </c>
    </row>
    <row r="247" spans="1:11" x14ac:dyDescent="0.3">
      <c r="A247">
        <v>244</v>
      </c>
      <c r="B247">
        <v>0.10035359828127244</v>
      </c>
      <c r="C247">
        <v>2180</v>
      </c>
      <c r="D247">
        <v>4360</v>
      </c>
      <c r="E247">
        <v>250</v>
      </c>
      <c r="F247">
        <v>0.90797666497361051</v>
      </c>
      <c r="G247">
        <v>381.59533299472207</v>
      </c>
      <c r="H247">
        <v>631.59533299472207</v>
      </c>
      <c r="I247">
        <v>3728.404667005278</v>
      </c>
      <c r="J247">
        <v>495.00000000000006</v>
      </c>
      <c r="K247">
        <v>3233.404667005278</v>
      </c>
    </row>
    <row r="248" spans="1:11" x14ac:dyDescent="0.3">
      <c r="A248">
        <v>245</v>
      </c>
      <c r="B248">
        <v>0.58402074841687412</v>
      </c>
      <c r="C248">
        <v>2553</v>
      </c>
      <c r="D248">
        <v>5106</v>
      </c>
      <c r="E248">
        <v>250</v>
      </c>
      <c r="F248">
        <v>0.62124635349519419</v>
      </c>
      <c r="G248">
        <v>324.24927069903885</v>
      </c>
      <c r="H248">
        <v>574.24927069903879</v>
      </c>
      <c r="I248">
        <v>4531.7507293009612</v>
      </c>
      <c r="J248">
        <v>495.00000000000006</v>
      </c>
      <c r="K248">
        <v>4036.7507293009612</v>
      </c>
    </row>
    <row r="249" spans="1:11" x14ac:dyDescent="0.3">
      <c r="A249">
        <v>246</v>
      </c>
      <c r="B249">
        <v>0.72583226963810699</v>
      </c>
      <c r="C249">
        <v>2650</v>
      </c>
      <c r="D249">
        <v>5300</v>
      </c>
      <c r="E249">
        <v>250</v>
      </c>
      <c r="F249">
        <v>0.69189893466448316</v>
      </c>
      <c r="G249">
        <v>338.37978693289665</v>
      </c>
      <c r="H249">
        <v>588.37978693289665</v>
      </c>
      <c r="I249">
        <v>4711.6202130671036</v>
      </c>
      <c r="J249">
        <v>495.00000000000006</v>
      </c>
      <c r="K249">
        <v>4216.6202130671036</v>
      </c>
    </row>
    <row r="250" spans="1:11" x14ac:dyDescent="0.3">
      <c r="A250">
        <v>247</v>
      </c>
      <c r="B250">
        <v>0.70213352020745678</v>
      </c>
      <c r="C250">
        <v>2633</v>
      </c>
      <c r="D250">
        <v>5266</v>
      </c>
      <c r="E250">
        <v>250</v>
      </c>
      <c r="F250">
        <v>0.47705531085503783</v>
      </c>
      <c r="G250">
        <v>295.41106217100759</v>
      </c>
      <c r="H250">
        <v>545.41106217100764</v>
      </c>
      <c r="I250">
        <v>4720.5889378289921</v>
      </c>
      <c r="J250">
        <v>495.00000000000006</v>
      </c>
      <c r="K250">
        <v>4225.5889378289921</v>
      </c>
    </row>
    <row r="251" spans="1:11" x14ac:dyDescent="0.3">
      <c r="A251">
        <v>248</v>
      </c>
      <c r="B251">
        <v>0.53281788293919174</v>
      </c>
      <c r="C251">
        <v>2521</v>
      </c>
      <c r="D251">
        <v>5042</v>
      </c>
      <c r="E251">
        <v>250</v>
      </c>
      <c r="F251">
        <v>0.45270365745041408</v>
      </c>
      <c r="G251">
        <v>290.54073149008281</v>
      </c>
      <c r="H251">
        <v>540.54073149008286</v>
      </c>
      <c r="I251">
        <v>4501.4592685099169</v>
      </c>
      <c r="J251">
        <v>495.00000000000006</v>
      </c>
      <c r="K251">
        <v>4006.4592685099169</v>
      </c>
    </row>
    <row r="252" spans="1:11" x14ac:dyDescent="0.3">
      <c r="A252">
        <v>249</v>
      </c>
      <c r="B252">
        <v>0.53658143764524868</v>
      </c>
      <c r="C252">
        <v>2523</v>
      </c>
      <c r="D252">
        <v>5046</v>
      </c>
      <c r="E252">
        <v>250</v>
      </c>
      <c r="F252">
        <v>0.51507704818188871</v>
      </c>
      <c r="G252">
        <v>303.01540963637774</v>
      </c>
      <c r="H252">
        <v>553.01540963637774</v>
      </c>
      <c r="I252">
        <v>4492.9845903636224</v>
      </c>
      <c r="J252">
        <v>495.00000000000006</v>
      </c>
      <c r="K252">
        <v>3997.9845903636224</v>
      </c>
    </row>
    <row r="253" spans="1:11" x14ac:dyDescent="0.3">
      <c r="A253">
        <v>250</v>
      </c>
      <c r="B253">
        <v>0.23129959864706695</v>
      </c>
      <c r="C253">
        <v>2316</v>
      </c>
      <c r="D253">
        <v>4632</v>
      </c>
      <c r="E253">
        <v>250</v>
      </c>
      <c r="F253">
        <v>5.8627735785231172E-2</v>
      </c>
      <c r="G253">
        <v>211.72554715704624</v>
      </c>
      <c r="H253">
        <v>461.72554715704621</v>
      </c>
      <c r="I253">
        <v>4170.2744528429539</v>
      </c>
      <c r="J253">
        <v>495.00000000000006</v>
      </c>
      <c r="K253">
        <v>3675.2744528429539</v>
      </c>
    </row>
    <row r="254" spans="1:11" x14ac:dyDescent="0.3">
      <c r="A254">
        <v>251</v>
      </c>
      <c r="B254">
        <v>0.87262684774362165</v>
      </c>
      <c r="C254">
        <v>2785</v>
      </c>
      <c r="D254">
        <v>5570</v>
      </c>
      <c r="E254">
        <v>250</v>
      </c>
      <c r="F254">
        <v>0.39706044778928085</v>
      </c>
      <c r="G254">
        <v>279.41208955785618</v>
      </c>
      <c r="H254">
        <v>529.41208955785623</v>
      </c>
      <c r="I254">
        <v>5040.5879104421438</v>
      </c>
      <c r="J254">
        <v>517.5</v>
      </c>
      <c r="K254">
        <v>4523.0879104421438</v>
      </c>
    </row>
    <row r="255" spans="1:11" x14ac:dyDescent="0.3">
      <c r="A255">
        <v>252</v>
      </c>
      <c r="B255">
        <v>5.1891691769914483E-2</v>
      </c>
      <c r="C255">
        <v>2093</v>
      </c>
      <c r="D255">
        <v>4186</v>
      </c>
      <c r="E255">
        <v>250</v>
      </c>
      <c r="F255">
        <v>0.27991082759571029</v>
      </c>
      <c r="G255">
        <v>255.98216551914206</v>
      </c>
      <c r="H255">
        <v>505.98216551914209</v>
      </c>
      <c r="I255">
        <v>3680.0178344808578</v>
      </c>
      <c r="J255">
        <v>495.00000000000006</v>
      </c>
      <c r="K255">
        <v>3185.0178344808578</v>
      </c>
    </row>
    <row r="256" spans="1:11" x14ac:dyDescent="0.3">
      <c r="A256">
        <v>253</v>
      </c>
      <c r="B256">
        <v>0.56917422246059035</v>
      </c>
      <c r="C256">
        <v>2544</v>
      </c>
      <c r="D256">
        <v>5088</v>
      </c>
      <c r="E256">
        <v>250</v>
      </c>
      <c r="F256">
        <v>0.16180727844954157</v>
      </c>
      <c r="G256">
        <v>232.36145568990833</v>
      </c>
      <c r="H256">
        <v>482.36145568990833</v>
      </c>
      <c r="I256">
        <v>4605.6385443100917</v>
      </c>
      <c r="J256">
        <v>495.00000000000006</v>
      </c>
      <c r="K256">
        <v>4110.6385443100917</v>
      </c>
    </row>
    <row r="257" spans="1:11" x14ac:dyDescent="0.3">
      <c r="A257">
        <v>254</v>
      </c>
      <c r="B257">
        <v>6.5868774098146177E-2</v>
      </c>
      <c r="C257">
        <v>2123</v>
      </c>
      <c r="D257">
        <v>4246</v>
      </c>
      <c r="E257">
        <v>250</v>
      </c>
      <c r="F257">
        <v>0.81422096729939031</v>
      </c>
      <c r="G257">
        <v>362.84419345987806</v>
      </c>
      <c r="H257">
        <v>612.84419345987806</v>
      </c>
      <c r="I257">
        <v>3633.1558065401218</v>
      </c>
      <c r="J257">
        <v>495.00000000000006</v>
      </c>
      <c r="K257">
        <v>3138.1558065401218</v>
      </c>
    </row>
    <row r="258" spans="1:11" x14ac:dyDescent="0.3">
      <c r="A258">
        <v>255</v>
      </c>
      <c r="B258">
        <v>0.26034279333508181</v>
      </c>
      <c r="C258">
        <v>2339</v>
      </c>
      <c r="D258">
        <v>4678</v>
      </c>
      <c r="E258">
        <v>250</v>
      </c>
      <c r="F258">
        <v>0.6092106835009119</v>
      </c>
      <c r="G258">
        <v>321.84213670018238</v>
      </c>
      <c r="H258">
        <v>571.84213670018244</v>
      </c>
      <c r="I258">
        <v>4106.1578632998171</v>
      </c>
      <c r="J258">
        <v>495.00000000000006</v>
      </c>
      <c r="K258">
        <v>3611.1578632998171</v>
      </c>
    </row>
    <row r="259" spans="1:11" x14ac:dyDescent="0.3">
      <c r="A259">
        <v>256</v>
      </c>
      <c r="B259">
        <v>0.41520928253575007</v>
      </c>
      <c r="C259">
        <v>2446</v>
      </c>
      <c r="D259">
        <v>4892</v>
      </c>
      <c r="E259">
        <v>250</v>
      </c>
      <c r="F259">
        <v>0.68980644886390252</v>
      </c>
      <c r="G259">
        <v>337.9612897727805</v>
      </c>
      <c r="H259">
        <v>587.96128977278045</v>
      </c>
      <c r="I259">
        <v>4304.0387102272198</v>
      </c>
      <c r="J259">
        <v>495.00000000000006</v>
      </c>
      <c r="K259">
        <v>3809.0387102272198</v>
      </c>
    </row>
    <row r="260" spans="1:11" x14ac:dyDescent="0.3">
      <c r="A260">
        <v>257</v>
      </c>
      <c r="B260">
        <v>0.2273223328490952</v>
      </c>
      <c r="C260">
        <v>2313</v>
      </c>
      <c r="D260">
        <v>4626</v>
      </c>
      <c r="E260">
        <v>250</v>
      </c>
      <c r="F260">
        <v>0.12053704960042111</v>
      </c>
      <c r="G260">
        <v>224.10740992008422</v>
      </c>
      <c r="H260">
        <v>474.10740992008425</v>
      </c>
      <c r="I260">
        <v>4151.8925900799159</v>
      </c>
      <c r="J260">
        <v>495.00000000000006</v>
      </c>
      <c r="K260">
        <v>3656.8925900799159</v>
      </c>
    </row>
    <row r="261" spans="1:11" x14ac:dyDescent="0.3">
      <c r="A261">
        <v>258</v>
      </c>
      <c r="B261">
        <v>0.78904499037056341</v>
      </c>
      <c r="C261">
        <v>2701</v>
      </c>
      <c r="D261">
        <v>5402</v>
      </c>
      <c r="E261">
        <v>250</v>
      </c>
      <c r="F261">
        <v>0.98398887859758788</v>
      </c>
      <c r="G261">
        <v>396.79777571951757</v>
      </c>
      <c r="H261">
        <v>646.79777571951763</v>
      </c>
      <c r="I261">
        <v>4755.2022242804824</v>
      </c>
      <c r="J261">
        <v>495.00000000000006</v>
      </c>
      <c r="K261">
        <v>4260.2022242804824</v>
      </c>
    </row>
    <row r="262" spans="1:11" x14ac:dyDescent="0.3">
      <c r="A262">
        <v>259</v>
      </c>
      <c r="B262">
        <v>0.27983578033995371</v>
      </c>
      <c r="C262">
        <v>2354</v>
      </c>
      <c r="D262">
        <v>4708</v>
      </c>
      <c r="E262">
        <v>250</v>
      </c>
      <c r="F262">
        <v>0.95609214405654452</v>
      </c>
      <c r="G262">
        <v>391.21842881130891</v>
      </c>
      <c r="H262">
        <v>641.21842881130897</v>
      </c>
      <c r="I262">
        <v>4066.781571188691</v>
      </c>
      <c r="J262">
        <v>495.00000000000006</v>
      </c>
      <c r="K262">
        <v>3571.781571188691</v>
      </c>
    </row>
    <row r="263" spans="1:11" x14ac:dyDescent="0.3">
      <c r="A263">
        <v>260</v>
      </c>
      <c r="B263">
        <v>0.48464692209839311</v>
      </c>
      <c r="C263">
        <v>2490</v>
      </c>
      <c r="D263">
        <v>4980</v>
      </c>
      <c r="E263">
        <v>250</v>
      </c>
      <c r="F263">
        <v>0.37349759022898665</v>
      </c>
      <c r="G263">
        <v>274.69951804579733</v>
      </c>
      <c r="H263">
        <v>524.69951804579728</v>
      </c>
      <c r="I263">
        <v>4455.300481954203</v>
      </c>
      <c r="J263">
        <v>495.00000000000006</v>
      </c>
      <c r="K263">
        <v>3960.300481954203</v>
      </c>
    </row>
    <row r="264" spans="1:11" x14ac:dyDescent="0.3">
      <c r="A264">
        <v>261</v>
      </c>
      <c r="B264">
        <v>1.4181313360298931E-2</v>
      </c>
      <c r="C264">
        <v>1952</v>
      </c>
      <c r="D264">
        <v>3904</v>
      </c>
      <c r="E264">
        <v>250</v>
      </c>
      <c r="F264">
        <v>0.90192083845942606</v>
      </c>
      <c r="G264">
        <v>380.38416769188518</v>
      </c>
      <c r="H264">
        <v>630.38416769188518</v>
      </c>
      <c r="I264">
        <v>3273.6158323081149</v>
      </c>
      <c r="J264">
        <v>450</v>
      </c>
      <c r="K264">
        <v>2823.6158323081149</v>
      </c>
    </row>
    <row r="265" spans="1:11" x14ac:dyDescent="0.3">
      <c r="A265">
        <v>262</v>
      </c>
      <c r="B265">
        <v>8.1585153133441723E-2</v>
      </c>
      <c r="C265">
        <v>2151</v>
      </c>
      <c r="D265">
        <v>4302</v>
      </c>
      <c r="E265">
        <v>250</v>
      </c>
      <c r="F265">
        <v>0.49245537208264289</v>
      </c>
      <c r="G265">
        <v>298.49107441652859</v>
      </c>
      <c r="H265">
        <v>548.49107441652859</v>
      </c>
      <c r="I265">
        <v>3753.5089255834714</v>
      </c>
      <c r="J265">
        <v>495.00000000000006</v>
      </c>
      <c r="K265">
        <v>3258.5089255834714</v>
      </c>
    </row>
    <row r="266" spans="1:11" x14ac:dyDescent="0.3">
      <c r="A266">
        <v>263</v>
      </c>
      <c r="B266">
        <v>0.97867116859395209</v>
      </c>
      <c r="C266">
        <v>3007</v>
      </c>
      <c r="D266">
        <v>6014</v>
      </c>
      <c r="E266">
        <v>250</v>
      </c>
      <c r="F266">
        <v>0.53914102892236393</v>
      </c>
      <c r="G266">
        <v>307.8282057844728</v>
      </c>
      <c r="H266">
        <v>557.82820578447286</v>
      </c>
      <c r="I266">
        <v>5456.1717942155274</v>
      </c>
      <c r="J266">
        <v>517.5</v>
      </c>
      <c r="K266">
        <v>4938.6717942155274</v>
      </c>
    </row>
    <row r="267" spans="1:11" x14ac:dyDescent="0.3">
      <c r="A267">
        <v>264</v>
      </c>
      <c r="B267">
        <v>0.57996675357367811</v>
      </c>
      <c r="C267">
        <v>2550</v>
      </c>
      <c r="D267">
        <v>5100</v>
      </c>
      <c r="E267">
        <v>250</v>
      </c>
      <c r="F267">
        <v>0.15353226717805901</v>
      </c>
      <c r="G267">
        <v>230.70645343561179</v>
      </c>
      <c r="H267">
        <v>480.70645343561182</v>
      </c>
      <c r="I267">
        <v>4619.2935465643877</v>
      </c>
      <c r="J267">
        <v>495.00000000000006</v>
      </c>
      <c r="K267">
        <v>4124.2935465643877</v>
      </c>
    </row>
    <row r="268" spans="1:11" x14ac:dyDescent="0.3">
      <c r="A268">
        <v>265</v>
      </c>
      <c r="B268">
        <v>0.33712276473654856</v>
      </c>
      <c r="C268">
        <v>2395</v>
      </c>
      <c r="D268">
        <v>4790</v>
      </c>
      <c r="E268">
        <v>250</v>
      </c>
      <c r="F268">
        <v>0.77766085441147692</v>
      </c>
      <c r="G268">
        <v>355.53217088229542</v>
      </c>
      <c r="H268">
        <v>605.53217088229542</v>
      </c>
      <c r="I268">
        <v>4184.4678291177042</v>
      </c>
      <c r="J268">
        <v>495.00000000000006</v>
      </c>
      <c r="K268">
        <v>3689.4678291177042</v>
      </c>
    </row>
    <row r="269" spans="1:11" x14ac:dyDescent="0.3">
      <c r="A269">
        <v>266</v>
      </c>
      <c r="B269">
        <v>0.42179464013881052</v>
      </c>
      <c r="C269">
        <v>2451</v>
      </c>
      <c r="D269">
        <v>4902</v>
      </c>
      <c r="E269">
        <v>250</v>
      </c>
      <c r="F269">
        <v>0.97205661731960835</v>
      </c>
      <c r="G269">
        <v>394.41132346392169</v>
      </c>
      <c r="H269">
        <v>644.41132346392169</v>
      </c>
      <c r="I269">
        <v>4257.5886765360783</v>
      </c>
      <c r="J269">
        <v>495.00000000000006</v>
      </c>
      <c r="K269">
        <v>3762.5886765360783</v>
      </c>
    </row>
    <row r="270" spans="1:11" x14ac:dyDescent="0.3">
      <c r="A270">
        <v>267</v>
      </c>
      <c r="B270">
        <v>0.62048977654494897</v>
      </c>
      <c r="C270">
        <v>2577</v>
      </c>
      <c r="D270">
        <v>5154</v>
      </c>
      <c r="E270">
        <v>250</v>
      </c>
      <c r="F270">
        <v>5.090928370767478E-2</v>
      </c>
      <c r="G270">
        <v>210.18185674153494</v>
      </c>
      <c r="H270">
        <v>460.18185674153494</v>
      </c>
      <c r="I270">
        <v>4693.8181432584652</v>
      </c>
      <c r="J270">
        <v>495.00000000000006</v>
      </c>
      <c r="K270">
        <v>4198.8181432584652</v>
      </c>
    </row>
    <row r="271" spans="1:11" x14ac:dyDescent="0.3">
      <c r="A271">
        <v>268</v>
      </c>
      <c r="B271">
        <v>0.28122696657607649</v>
      </c>
      <c r="C271">
        <v>2355</v>
      </c>
      <c r="D271">
        <v>4710</v>
      </c>
      <c r="E271">
        <v>250</v>
      </c>
      <c r="F271">
        <v>0.33733731250630161</v>
      </c>
      <c r="G271">
        <v>267.46746250126034</v>
      </c>
      <c r="H271">
        <v>517.46746250126034</v>
      </c>
      <c r="I271">
        <v>4192.5325374987397</v>
      </c>
      <c r="J271">
        <v>495.00000000000006</v>
      </c>
      <c r="K271">
        <v>3697.5325374987397</v>
      </c>
    </row>
    <row r="272" spans="1:11" x14ac:dyDescent="0.3">
      <c r="A272">
        <v>269</v>
      </c>
      <c r="B272">
        <v>0.37345735550660086</v>
      </c>
      <c r="C272">
        <v>2419</v>
      </c>
      <c r="D272">
        <v>4838</v>
      </c>
      <c r="E272">
        <v>250</v>
      </c>
      <c r="F272">
        <v>8.4562399714169567E-2</v>
      </c>
      <c r="G272">
        <v>216.9124799428339</v>
      </c>
      <c r="H272">
        <v>466.9124799428339</v>
      </c>
      <c r="I272">
        <v>4371.0875200571663</v>
      </c>
      <c r="J272">
        <v>495.00000000000006</v>
      </c>
      <c r="K272">
        <v>3876.0875200571663</v>
      </c>
    </row>
    <row r="273" spans="1:11" x14ac:dyDescent="0.3">
      <c r="A273">
        <v>270</v>
      </c>
      <c r="B273">
        <v>0.59697976392023866</v>
      </c>
      <c r="C273">
        <v>2561</v>
      </c>
      <c r="D273">
        <v>5122</v>
      </c>
      <c r="E273">
        <v>250</v>
      </c>
      <c r="F273">
        <v>0.53410004867871341</v>
      </c>
      <c r="G273">
        <v>306.8200097357427</v>
      </c>
      <c r="H273">
        <v>556.8200097357427</v>
      </c>
      <c r="I273">
        <v>4565.179990264257</v>
      </c>
      <c r="J273">
        <v>495.00000000000006</v>
      </c>
      <c r="K273">
        <v>4070.179990264257</v>
      </c>
    </row>
    <row r="274" spans="1:11" x14ac:dyDescent="0.3">
      <c r="A274">
        <v>271</v>
      </c>
      <c r="B274">
        <v>0.36228908701460782</v>
      </c>
      <c r="C274">
        <v>2412</v>
      </c>
      <c r="D274">
        <v>4824</v>
      </c>
      <c r="E274">
        <v>250</v>
      </c>
      <c r="F274">
        <v>0.24448151697957066</v>
      </c>
      <c r="G274">
        <v>248.89630339591412</v>
      </c>
      <c r="H274">
        <v>498.89630339591412</v>
      </c>
      <c r="I274">
        <v>4325.1036966040856</v>
      </c>
      <c r="J274">
        <v>495.00000000000006</v>
      </c>
      <c r="K274">
        <v>3830.1036966040856</v>
      </c>
    </row>
    <row r="275" spans="1:11" x14ac:dyDescent="0.3">
      <c r="A275">
        <v>272</v>
      </c>
      <c r="B275">
        <v>0.26350397658004843</v>
      </c>
      <c r="C275">
        <v>2342</v>
      </c>
      <c r="D275">
        <v>4684</v>
      </c>
      <c r="E275">
        <v>250</v>
      </c>
      <c r="F275">
        <v>3.1252593145816299E-2</v>
      </c>
      <c r="G275">
        <v>206.25051862916325</v>
      </c>
      <c r="H275">
        <v>456.25051862916325</v>
      </c>
      <c r="I275">
        <v>4227.7494813708363</v>
      </c>
      <c r="J275">
        <v>495.00000000000006</v>
      </c>
      <c r="K275">
        <v>3732.7494813708363</v>
      </c>
    </row>
    <row r="276" spans="1:11" x14ac:dyDescent="0.3">
      <c r="A276">
        <v>273</v>
      </c>
      <c r="B276">
        <v>0.14319617259471829</v>
      </c>
      <c r="C276">
        <v>2233</v>
      </c>
      <c r="D276">
        <v>4466</v>
      </c>
      <c r="E276">
        <v>250</v>
      </c>
      <c r="F276">
        <v>0.89878872295601686</v>
      </c>
      <c r="G276">
        <v>379.75774459120339</v>
      </c>
      <c r="H276">
        <v>629.75774459120339</v>
      </c>
      <c r="I276">
        <v>3836.2422554087966</v>
      </c>
      <c r="J276">
        <v>495.00000000000006</v>
      </c>
      <c r="K276">
        <v>3341.2422554087966</v>
      </c>
    </row>
    <row r="277" spans="1:11" x14ac:dyDescent="0.3">
      <c r="A277">
        <v>274</v>
      </c>
      <c r="B277">
        <v>0.75001030840537608</v>
      </c>
      <c r="C277">
        <v>2669</v>
      </c>
      <c r="D277">
        <v>5338</v>
      </c>
      <c r="E277">
        <v>250</v>
      </c>
      <c r="F277">
        <v>0.87227441947792439</v>
      </c>
      <c r="G277">
        <v>374.45488389558489</v>
      </c>
      <c r="H277">
        <v>624.45488389558489</v>
      </c>
      <c r="I277">
        <v>4713.5451161044148</v>
      </c>
      <c r="J277">
        <v>495.00000000000006</v>
      </c>
      <c r="K277">
        <v>4218.5451161044148</v>
      </c>
    </row>
    <row r="278" spans="1:11" x14ac:dyDescent="0.3">
      <c r="A278">
        <v>275</v>
      </c>
      <c r="B278">
        <v>0.43619893567341417</v>
      </c>
      <c r="C278">
        <v>2460</v>
      </c>
      <c r="D278">
        <v>4920</v>
      </c>
      <c r="E278">
        <v>250</v>
      </c>
      <c r="F278">
        <v>0.79643642168714546</v>
      </c>
      <c r="G278">
        <v>359.28728433742913</v>
      </c>
      <c r="H278">
        <v>609.28728433742913</v>
      </c>
      <c r="I278">
        <v>4310.7127156625711</v>
      </c>
      <c r="J278">
        <v>495.00000000000006</v>
      </c>
      <c r="K278">
        <v>3815.7127156625711</v>
      </c>
    </row>
    <row r="279" spans="1:11" x14ac:dyDescent="0.3">
      <c r="A279">
        <v>276</v>
      </c>
      <c r="B279">
        <v>0.13734575308435781</v>
      </c>
      <c r="C279">
        <v>2227</v>
      </c>
      <c r="D279">
        <v>4454</v>
      </c>
      <c r="E279">
        <v>250</v>
      </c>
      <c r="F279">
        <v>0.93775098621081909</v>
      </c>
      <c r="G279">
        <v>387.55019724216379</v>
      </c>
      <c r="H279">
        <v>637.55019724216379</v>
      </c>
      <c r="I279">
        <v>3816.4498027578361</v>
      </c>
      <c r="J279">
        <v>495.00000000000006</v>
      </c>
      <c r="K279">
        <v>3321.4498027578361</v>
      </c>
    </row>
    <row r="280" spans="1:11" x14ac:dyDescent="0.3">
      <c r="A280">
        <v>277</v>
      </c>
      <c r="B280">
        <v>0.29851178219309082</v>
      </c>
      <c r="C280">
        <v>2368</v>
      </c>
      <c r="D280">
        <v>4736</v>
      </c>
      <c r="E280">
        <v>250</v>
      </c>
      <c r="F280">
        <v>0.28102735585268313</v>
      </c>
      <c r="G280">
        <v>256.20547117053661</v>
      </c>
      <c r="H280">
        <v>506.20547117053661</v>
      </c>
      <c r="I280">
        <v>4229.7945288294632</v>
      </c>
      <c r="J280">
        <v>495.00000000000006</v>
      </c>
      <c r="K280">
        <v>3734.7945288294632</v>
      </c>
    </row>
    <row r="281" spans="1:11" x14ac:dyDescent="0.3">
      <c r="A281">
        <v>278</v>
      </c>
      <c r="B281">
        <v>0.42662398604800533</v>
      </c>
      <c r="C281">
        <v>2454</v>
      </c>
      <c r="D281">
        <v>4908</v>
      </c>
      <c r="E281">
        <v>250</v>
      </c>
      <c r="F281">
        <v>0.60328015514343114</v>
      </c>
      <c r="G281">
        <v>320.65603102868624</v>
      </c>
      <c r="H281">
        <v>570.65603102868624</v>
      </c>
      <c r="I281">
        <v>4337.3439689713141</v>
      </c>
      <c r="J281">
        <v>495.00000000000006</v>
      </c>
      <c r="K281">
        <v>3842.3439689713141</v>
      </c>
    </row>
    <row r="282" spans="1:11" x14ac:dyDescent="0.3">
      <c r="A282">
        <v>279</v>
      </c>
      <c r="B282">
        <v>0.9538055644936847</v>
      </c>
      <c r="C282">
        <v>2921</v>
      </c>
      <c r="D282">
        <v>5842</v>
      </c>
      <c r="E282">
        <v>250</v>
      </c>
      <c r="F282">
        <v>0.95762425111476857</v>
      </c>
      <c r="G282">
        <v>391.52485022295372</v>
      </c>
      <c r="H282">
        <v>641.52485022295377</v>
      </c>
      <c r="I282">
        <v>5200.4751497770467</v>
      </c>
      <c r="J282">
        <v>517.5</v>
      </c>
      <c r="K282">
        <v>4682.9751497770467</v>
      </c>
    </row>
    <row r="283" spans="1:11" x14ac:dyDescent="0.3">
      <c r="A283">
        <v>280</v>
      </c>
      <c r="B283">
        <v>0.5135278975427332</v>
      </c>
      <c r="C283">
        <v>2508</v>
      </c>
      <c r="D283">
        <v>5016</v>
      </c>
      <c r="E283">
        <v>250</v>
      </c>
      <c r="F283">
        <v>0.83907789072275529</v>
      </c>
      <c r="G283">
        <v>367.81557814455107</v>
      </c>
      <c r="H283">
        <v>617.81557814455107</v>
      </c>
      <c r="I283">
        <v>4398.1844218554488</v>
      </c>
      <c r="J283">
        <v>495.00000000000006</v>
      </c>
      <c r="K283">
        <v>3903.1844218554488</v>
      </c>
    </row>
    <row r="284" spans="1:11" x14ac:dyDescent="0.3">
      <c r="A284">
        <v>281</v>
      </c>
      <c r="B284">
        <v>0.87774487393468814</v>
      </c>
      <c r="C284">
        <v>2791</v>
      </c>
      <c r="D284">
        <v>5582</v>
      </c>
      <c r="E284">
        <v>250</v>
      </c>
      <c r="F284">
        <v>2.5224251168186718E-2</v>
      </c>
      <c r="G284">
        <v>205.04485023363733</v>
      </c>
      <c r="H284">
        <v>455.04485023363736</v>
      </c>
      <c r="I284">
        <v>5126.9551497663624</v>
      </c>
      <c r="J284">
        <v>517.5</v>
      </c>
      <c r="K284">
        <v>4609.4551497663624</v>
      </c>
    </row>
    <row r="285" spans="1:11" x14ac:dyDescent="0.3">
      <c r="A285">
        <v>282</v>
      </c>
      <c r="B285">
        <v>0.71870463615316516</v>
      </c>
      <c r="C285">
        <v>2645</v>
      </c>
      <c r="D285">
        <v>5290</v>
      </c>
      <c r="E285">
        <v>250</v>
      </c>
      <c r="F285">
        <v>8.4867083459037596E-2</v>
      </c>
      <c r="G285">
        <v>216.97341669180753</v>
      </c>
      <c r="H285">
        <v>466.97341669180753</v>
      </c>
      <c r="I285">
        <v>4823.0265833081921</v>
      </c>
      <c r="J285">
        <v>495.00000000000006</v>
      </c>
      <c r="K285">
        <v>4328.0265833081921</v>
      </c>
    </row>
    <row r="286" spans="1:11" x14ac:dyDescent="0.3">
      <c r="A286">
        <v>283</v>
      </c>
      <c r="B286">
        <v>0.9504264546921104</v>
      </c>
      <c r="C286">
        <v>2912</v>
      </c>
      <c r="D286">
        <v>5824</v>
      </c>
      <c r="E286">
        <v>250</v>
      </c>
      <c r="F286">
        <v>0.26452098736330509</v>
      </c>
      <c r="G286">
        <v>252.90419747266102</v>
      </c>
      <c r="H286">
        <v>502.90419747266105</v>
      </c>
      <c r="I286">
        <v>5321.0958025273394</v>
      </c>
      <c r="J286">
        <v>517.5</v>
      </c>
      <c r="K286">
        <v>4803.5958025273394</v>
      </c>
    </row>
    <row r="287" spans="1:11" x14ac:dyDescent="0.3">
      <c r="A287">
        <v>284</v>
      </c>
      <c r="B287">
        <v>0.94704709244740459</v>
      </c>
      <c r="C287">
        <v>2904</v>
      </c>
      <c r="D287">
        <v>5808</v>
      </c>
      <c r="E287">
        <v>250</v>
      </c>
      <c r="F287">
        <v>1.8860497252602304E-2</v>
      </c>
      <c r="G287">
        <v>203.77209945052047</v>
      </c>
      <c r="H287">
        <v>453.7720994505205</v>
      </c>
      <c r="I287">
        <v>5354.2279005494793</v>
      </c>
      <c r="J287">
        <v>517.5</v>
      </c>
      <c r="K287">
        <v>4836.7279005494793</v>
      </c>
    </row>
    <row r="288" spans="1:11" x14ac:dyDescent="0.3">
      <c r="A288">
        <v>285</v>
      </c>
      <c r="B288">
        <v>0.39844857049693672</v>
      </c>
      <c r="C288">
        <v>2436</v>
      </c>
      <c r="D288">
        <v>4872</v>
      </c>
      <c r="E288">
        <v>250</v>
      </c>
      <c r="F288">
        <v>2.5134071088118271E-2</v>
      </c>
      <c r="G288">
        <v>205.02681421762367</v>
      </c>
      <c r="H288">
        <v>455.02681421762367</v>
      </c>
      <c r="I288">
        <v>4416.9731857823763</v>
      </c>
      <c r="J288">
        <v>495.00000000000006</v>
      </c>
      <c r="K288">
        <v>3921.9731857823763</v>
      </c>
    </row>
    <row r="289" spans="1:11" x14ac:dyDescent="0.3">
      <c r="A289">
        <v>286</v>
      </c>
      <c r="B289">
        <v>0.9586149163365455</v>
      </c>
      <c r="C289">
        <v>2934</v>
      </c>
      <c r="D289">
        <v>5868</v>
      </c>
      <c r="E289">
        <v>250</v>
      </c>
      <c r="F289">
        <v>0.64624151558022536</v>
      </c>
      <c r="G289">
        <v>329.24830311604507</v>
      </c>
      <c r="H289">
        <v>579.24830311604501</v>
      </c>
      <c r="I289">
        <v>5288.7516968839554</v>
      </c>
      <c r="J289">
        <v>517.5</v>
      </c>
      <c r="K289">
        <v>4771.2516968839554</v>
      </c>
    </row>
    <row r="290" spans="1:11" x14ac:dyDescent="0.3">
      <c r="A290">
        <v>287</v>
      </c>
      <c r="B290">
        <v>0.40448998407835968</v>
      </c>
      <c r="C290">
        <v>2440</v>
      </c>
      <c r="D290">
        <v>4880</v>
      </c>
      <c r="E290">
        <v>250</v>
      </c>
      <c r="F290">
        <v>7.0074711117968924E-2</v>
      </c>
      <c r="G290">
        <v>214.01494222359378</v>
      </c>
      <c r="H290">
        <v>464.01494222359378</v>
      </c>
      <c r="I290">
        <v>4415.9850577764064</v>
      </c>
      <c r="J290">
        <v>495.00000000000006</v>
      </c>
      <c r="K290">
        <v>3920.9850577764064</v>
      </c>
    </row>
    <row r="291" spans="1:11" x14ac:dyDescent="0.3">
      <c r="A291">
        <v>288</v>
      </c>
      <c r="B291">
        <v>0.40886962788374215</v>
      </c>
      <c r="C291">
        <v>2442</v>
      </c>
      <c r="D291">
        <v>4884</v>
      </c>
      <c r="E291">
        <v>250</v>
      </c>
      <c r="F291">
        <v>0.156990782098823</v>
      </c>
      <c r="G291">
        <v>231.3981564197646</v>
      </c>
      <c r="H291">
        <v>481.39815641976463</v>
      </c>
      <c r="I291">
        <v>4402.6018435802353</v>
      </c>
      <c r="J291">
        <v>495.00000000000006</v>
      </c>
      <c r="K291">
        <v>3907.6018435802353</v>
      </c>
    </row>
    <row r="292" spans="1:11" x14ac:dyDescent="0.3">
      <c r="A292">
        <v>289</v>
      </c>
      <c r="B292">
        <v>0.65573849353928404</v>
      </c>
      <c r="C292">
        <v>2600</v>
      </c>
      <c r="D292">
        <v>5200</v>
      </c>
      <c r="E292">
        <v>250</v>
      </c>
      <c r="F292">
        <v>0.63642177442261283</v>
      </c>
      <c r="G292">
        <v>327.2843548845226</v>
      </c>
      <c r="H292">
        <v>577.2843548845226</v>
      </c>
      <c r="I292">
        <v>4622.7156451154769</v>
      </c>
      <c r="J292">
        <v>495.00000000000006</v>
      </c>
      <c r="K292">
        <v>4127.7156451154769</v>
      </c>
    </row>
    <row r="293" spans="1:11" x14ac:dyDescent="0.3">
      <c r="A293">
        <v>290</v>
      </c>
      <c r="B293">
        <v>0.34048177958615256</v>
      </c>
      <c r="C293">
        <v>2397</v>
      </c>
      <c r="D293">
        <v>4794</v>
      </c>
      <c r="E293">
        <v>250</v>
      </c>
      <c r="F293">
        <v>0.11627801515919622</v>
      </c>
      <c r="G293">
        <v>223.25560303183926</v>
      </c>
      <c r="H293">
        <v>473.25560303183926</v>
      </c>
      <c r="I293">
        <v>4320.7443969681608</v>
      </c>
      <c r="J293">
        <v>495.00000000000006</v>
      </c>
      <c r="K293">
        <v>3825.7443969681608</v>
      </c>
    </row>
    <row r="294" spans="1:11" x14ac:dyDescent="0.3">
      <c r="A294">
        <v>291</v>
      </c>
      <c r="B294">
        <v>6.1241107753280399E-3</v>
      </c>
      <c r="C294">
        <v>1874</v>
      </c>
      <c r="D294">
        <v>3748</v>
      </c>
      <c r="E294">
        <v>250</v>
      </c>
      <c r="F294">
        <v>0.64808442548921197</v>
      </c>
      <c r="G294">
        <v>329.61688509784238</v>
      </c>
      <c r="H294">
        <v>579.61688509784244</v>
      </c>
      <c r="I294">
        <v>3168.3831149021576</v>
      </c>
      <c r="J294">
        <v>450</v>
      </c>
      <c r="K294">
        <v>2718.3831149021576</v>
      </c>
    </row>
    <row r="295" spans="1:11" x14ac:dyDescent="0.3">
      <c r="A295">
        <v>292</v>
      </c>
      <c r="B295">
        <v>0.47215245432234032</v>
      </c>
      <c r="C295">
        <v>2483</v>
      </c>
      <c r="D295">
        <v>4966</v>
      </c>
      <c r="E295">
        <v>250</v>
      </c>
      <c r="F295">
        <v>0.12981819348200818</v>
      </c>
      <c r="G295">
        <v>225.96363869640163</v>
      </c>
      <c r="H295">
        <v>475.96363869640163</v>
      </c>
      <c r="I295">
        <v>4490.0363613035988</v>
      </c>
      <c r="J295">
        <v>495.00000000000006</v>
      </c>
      <c r="K295">
        <v>3995.0363613035988</v>
      </c>
    </row>
    <row r="296" spans="1:11" x14ac:dyDescent="0.3">
      <c r="A296">
        <v>293</v>
      </c>
      <c r="B296">
        <v>0.74149671293624109</v>
      </c>
      <c r="C296">
        <v>2662</v>
      </c>
      <c r="D296">
        <v>5324</v>
      </c>
      <c r="E296">
        <v>250</v>
      </c>
      <c r="F296">
        <v>0.4585529883894236</v>
      </c>
      <c r="G296">
        <v>291.71059767788472</v>
      </c>
      <c r="H296">
        <v>541.71059767788472</v>
      </c>
      <c r="I296">
        <v>4782.2894023221152</v>
      </c>
      <c r="J296">
        <v>495.00000000000006</v>
      </c>
      <c r="K296">
        <v>4287.2894023221152</v>
      </c>
    </row>
    <row r="297" spans="1:11" x14ac:dyDescent="0.3">
      <c r="A297">
        <v>294</v>
      </c>
      <c r="B297">
        <v>0.46167290419420004</v>
      </c>
      <c r="C297">
        <v>2476</v>
      </c>
      <c r="D297">
        <v>4952</v>
      </c>
      <c r="E297">
        <v>250</v>
      </c>
      <c r="F297">
        <v>0.7040079152128329</v>
      </c>
      <c r="G297">
        <v>340.80158304256656</v>
      </c>
      <c r="H297">
        <v>590.80158304256656</v>
      </c>
      <c r="I297">
        <v>4361.1984169574334</v>
      </c>
      <c r="J297">
        <v>495.00000000000006</v>
      </c>
      <c r="K297">
        <v>3866.1984169574334</v>
      </c>
    </row>
    <row r="298" spans="1:11" x14ac:dyDescent="0.3">
      <c r="A298">
        <v>295</v>
      </c>
      <c r="B298">
        <v>0.9449724115779945</v>
      </c>
      <c r="C298">
        <v>2899</v>
      </c>
      <c r="D298">
        <v>5798</v>
      </c>
      <c r="E298">
        <v>250</v>
      </c>
      <c r="F298">
        <v>0.38807833765391786</v>
      </c>
      <c r="G298">
        <v>277.61566753078358</v>
      </c>
      <c r="H298">
        <v>527.61566753078364</v>
      </c>
      <c r="I298">
        <v>5270.3843324692161</v>
      </c>
      <c r="J298">
        <v>517.5</v>
      </c>
      <c r="K298">
        <v>4752.8843324692161</v>
      </c>
    </row>
    <row r="299" spans="1:11" x14ac:dyDescent="0.3">
      <c r="A299">
        <v>296</v>
      </c>
      <c r="B299">
        <v>0.40992184257944175</v>
      </c>
      <c r="C299">
        <v>2443</v>
      </c>
      <c r="D299">
        <v>4886</v>
      </c>
      <c r="E299">
        <v>250</v>
      </c>
      <c r="F299">
        <v>0.8699858637583745</v>
      </c>
      <c r="G299">
        <v>373.9971727516749</v>
      </c>
      <c r="H299">
        <v>623.99717275167495</v>
      </c>
      <c r="I299">
        <v>4262.002827248325</v>
      </c>
      <c r="J299">
        <v>495.00000000000006</v>
      </c>
      <c r="K299">
        <v>3767.002827248325</v>
      </c>
    </row>
    <row r="300" spans="1:11" x14ac:dyDescent="0.3">
      <c r="A300">
        <v>297</v>
      </c>
      <c r="B300">
        <v>0.65247914643095539</v>
      </c>
      <c r="C300">
        <v>2598</v>
      </c>
      <c r="D300">
        <v>5196</v>
      </c>
      <c r="E300">
        <v>250</v>
      </c>
      <c r="F300">
        <v>0.21387155633937505</v>
      </c>
      <c r="G300">
        <v>242.77431126787502</v>
      </c>
      <c r="H300">
        <v>492.77431126787502</v>
      </c>
      <c r="I300">
        <v>4703.2256887321246</v>
      </c>
      <c r="J300">
        <v>495.00000000000006</v>
      </c>
      <c r="K300">
        <v>4208.2256887321246</v>
      </c>
    </row>
    <row r="301" spans="1:11" x14ac:dyDescent="0.3">
      <c r="A301">
        <v>298</v>
      </c>
      <c r="B301">
        <v>5.3094007514855712E-2</v>
      </c>
      <c r="C301">
        <v>2096</v>
      </c>
      <c r="D301">
        <v>4192</v>
      </c>
      <c r="E301">
        <v>250</v>
      </c>
      <c r="F301">
        <v>0.71229726030946217</v>
      </c>
      <c r="G301">
        <v>342.45945206189242</v>
      </c>
      <c r="H301">
        <v>592.45945206189242</v>
      </c>
      <c r="I301">
        <v>3599.5405479381075</v>
      </c>
      <c r="J301">
        <v>495.00000000000006</v>
      </c>
      <c r="K301">
        <v>3104.5405479381075</v>
      </c>
    </row>
    <row r="302" spans="1:11" x14ac:dyDescent="0.3">
      <c r="A302">
        <v>299</v>
      </c>
      <c r="B302">
        <v>0.58372359486278491</v>
      </c>
      <c r="C302">
        <v>2553</v>
      </c>
      <c r="D302">
        <v>5106</v>
      </c>
      <c r="E302">
        <v>250</v>
      </c>
      <c r="F302">
        <v>0.22807165794672357</v>
      </c>
      <c r="G302">
        <v>245.61433158934472</v>
      </c>
      <c r="H302">
        <v>495.61433158934472</v>
      </c>
      <c r="I302">
        <v>4610.3856684106549</v>
      </c>
      <c r="J302">
        <v>495.00000000000006</v>
      </c>
      <c r="K302">
        <v>4115.3856684106549</v>
      </c>
    </row>
    <row r="303" spans="1:11" x14ac:dyDescent="0.3">
      <c r="A303">
        <v>300</v>
      </c>
      <c r="B303">
        <v>0.97959248174688296</v>
      </c>
      <c r="C303">
        <v>3011</v>
      </c>
      <c r="D303">
        <v>6022</v>
      </c>
      <c r="E303">
        <v>250</v>
      </c>
      <c r="F303">
        <v>0.71698586446869139</v>
      </c>
      <c r="G303">
        <v>343.39717289373829</v>
      </c>
      <c r="H303">
        <v>593.39717289373834</v>
      </c>
      <c r="I303">
        <v>5428.6028271062614</v>
      </c>
      <c r="J303">
        <v>517.5</v>
      </c>
      <c r="K303">
        <v>4911.1028271062614</v>
      </c>
    </row>
    <row r="304" spans="1:11" x14ac:dyDescent="0.3">
      <c r="A304">
        <v>301</v>
      </c>
      <c r="B304">
        <v>0.49449496544277749</v>
      </c>
      <c r="C304">
        <v>2497</v>
      </c>
      <c r="D304">
        <v>4994</v>
      </c>
      <c r="E304">
        <v>250</v>
      </c>
      <c r="F304">
        <v>0.9634551467338498</v>
      </c>
      <c r="G304">
        <v>392.69102934676994</v>
      </c>
      <c r="H304">
        <v>642.69102934676994</v>
      </c>
      <c r="I304">
        <v>4351.3089706532301</v>
      </c>
      <c r="J304">
        <v>495.00000000000006</v>
      </c>
      <c r="K304">
        <v>3856.3089706532301</v>
      </c>
    </row>
    <row r="305" spans="1:11" x14ac:dyDescent="0.3">
      <c r="A305">
        <v>302</v>
      </c>
      <c r="B305">
        <v>0.81443183919139106</v>
      </c>
      <c r="C305">
        <v>2724</v>
      </c>
      <c r="D305">
        <v>5448</v>
      </c>
      <c r="E305">
        <v>250</v>
      </c>
      <c r="F305">
        <v>0.58574594139340541</v>
      </c>
      <c r="G305">
        <v>317.14918827868109</v>
      </c>
      <c r="H305">
        <v>567.14918827868109</v>
      </c>
      <c r="I305">
        <v>4880.8508117213187</v>
      </c>
      <c r="J305">
        <v>495.00000000000006</v>
      </c>
      <c r="K305">
        <v>4385.8508117213187</v>
      </c>
    </row>
    <row r="306" spans="1:11" x14ac:dyDescent="0.3">
      <c r="A306">
        <v>303</v>
      </c>
      <c r="B306">
        <v>0.81560722306880551</v>
      </c>
      <c r="C306">
        <v>2725</v>
      </c>
      <c r="D306">
        <v>5450</v>
      </c>
      <c r="E306">
        <v>250</v>
      </c>
      <c r="F306">
        <v>0.28151424419807847</v>
      </c>
      <c r="G306">
        <v>256.30284883961571</v>
      </c>
      <c r="H306">
        <v>506.30284883961571</v>
      </c>
      <c r="I306">
        <v>4943.6971511603842</v>
      </c>
      <c r="J306">
        <v>495.00000000000006</v>
      </c>
      <c r="K306">
        <v>4448.6971511603842</v>
      </c>
    </row>
    <row r="307" spans="1:11" x14ac:dyDescent="0.3">
      <c r="A307">
        <v>304</v>
      </c>
      <c r="B307">
        <v>0.65169628507708488</v>
      </c>
      <c r="C307">
        <v>2597</v>
      </c>
      <c r="D307">
        <v>5194</v>
      </c>
      <c r="E307">
        <v>250</v>
      </c>
      <c r="F307">
        <v>0.41590553887124593</v>
      </c>
      <c r="G307">
        <v>283.1811077742492</v>
      </c>
      <c r="H307">
        <v>533.1811077742492</v>
      </c>
      <c r="I307">
        <v>4660.8188922257505</v>
      </c>
      <c r="J307">
        <v>495.00000000000006</v>
      </c>
      <c r="K307">
        <v>4165.8188922257505</v>
      </c>
    </row>
    <row r="308" spans="1:11" x14ac:dyDescent="0.3">
      <c r="A308">
        <v>305</v>
      </c>
      <c r="B308">
        <v>0.27056597536117188</v>
      </c>
      <c r="C308">
        <v>2347</v>
      </c>
      <c r="D308">
        <v>4694</v>
      </c>
      <c r="E308">
        <v>250</v>
      </c>
      <c r="F308">
        <v>0.18760528854808045</v>
      </c>
      <c r="G308">
        <v>237.52105770961609</v>
      </c>
      <c r="H308">
        <v>487.52105770961612</v>
      </c>
      <c r="I308">
        <v>4206.4789422903841</v>
      </c>
      <c r="J308">
        <v>495.00000000000006</v>
      </c>
      <c r="K308">
        <v>3711.4789422903841</v>
      </c>
    </row>
    <row r="309" spans="1:11" x14ac:dyDescent="0.3">
      <c r="A309">
        <v>306</v>
      </c>
      <c r="B309">
        <v>3.9591036946527325E-2</v>
      </c>
      <c r="C309">
        <v>2061</v>
      </c>
      <c r="D309">
        <v>4122</v>
      </c>
      <c r="E309">
        <v>250</v>
      </c>
      <c r="F309">
        <v>8.4778064556949584E-2</v>
      </c>
      <c r="G309">
        <v>216.95561291138992</v>
      </c>
      <c r="H309">
        <v>466.95561291138995</v>
      </c>
      <c r="I309">
        <v>3655.0443870886102</v>
      </c>
      <c r="J309">
        <v>495.00000000000006</v>
      </c>
      <c r="K309">
        <v>3160.0443870886102</v>
      </c>
    </row>
    <row r="310" spans="1:11" x14ac:dyDescent="0.3">
      <c r="A310">
        <v>307</v>
      </c>
      <c r="B310">
        <v>0.20252198755640483</v>
      </c>
      <c r="C310">
        <v>2292</v>
      </c>
      <c r="D310">
        <v>4584</v>
      </c>
      <c r="E310">
        <v>250</v>
      </c>
      <c r="F310">
        <v>0.17465736769880003</v>
      </c>
      <c r="G310">
        <v>234.93147353976002</v>
      </c>
      <c r="H310">
        <v>484.93147353976002</v>
      </c>
      <c r="I310">
        <v>4099.0685264602398</v>
      </c>
      <c r="J310">
        <v>495.00000000000006</v>
      </c>
      <c r="K310">
        <v>3604.0685264602398</v>
      </c>
    </row>
    <row r="311" spans="1:11" x14ac:dyDescent="0.3">
      <c r="A311">
        <v>308</v>
      </c>
      <c r="B311">
        <v>0.30541835959628283</v>
      </c>
      <c r="C311">
        <v>2373</v>
      </c>
      <c r="D311">
        <v>4746</v>
      </c>
      <c r="E311">
        <v>250</v>
      </c>
      <c r="F311">
        <v>0.35716243247155643</v>
      </c>
      <c r="G311">
        <v>271.43248649431132</v>
      </c>
      <c r="H311">
        <v>521.43248649431132</v>
      </c>
      <c r="I311">
        <v>4224.567513505689</v>
      </c>
      <c r="J311">
        <v>495.00000000000006</v>
      </c>
      <c r="K311">
        <v>3729.567513505689</v>
      </c>
    </row>
    <row r="312" spans="1:11" x14ac:dyDescent="0.3">
      <c r="A312">
        <v>309</v>
      </c>
      <c r="B312">
        <v>0.11849800682779299</v>
      </c>
      <c r="C312">
        <v>2204</v>
      </c>
      <c r="D312">
        <v>4408</v>
      </c>
      <c r="E312">
        <v>250</v>
      </c>
      <c r="F312">
        <v>1.0798186467487314E-2</v>
      </c>
      <c r="G312">
        <v>202.15963729349747</v>
      </c>
      <c r="H312">
        <v>452.15963729349744</v>
      </c>
      <c r="I312">
        <v>3955.8403627065027</v>
      </c>
      <c r="J312">
        <v>495.00000000000006</v>
      </c>
      <c r="K312">
        <v>3460.8403627065027</v>
      </c>
    </row>
    <row r="313" spans="1:11" x14ac:dyDescent="0.3">
      <c r="A313">
        <v>310</v>
      </c>
      <c r="B313">
        <v>0.89890474781594032</v>
      </c>
      <c r="C313">
        <v>2819</v>
      </c>
      <c r="D313">
        <v>5638</v>
      </c>
      <c r="E313">
        <v>250</v>
      </c>
      <c r="F313">
        <v>0.17838884959355683</v>
      </c>
      <c r="G313">
        <v>235.67776991871136</v>
      </c>
      <c r="H313">
        <v>485.67776991871136</v>
      </c>
      <c r="I313">
        <v>5152.3222300812886</v>
      </c>
      <c r="J313">
        <v>517.5</v>
      </c>
      <c r="K313">
        <v>4634.8222300812886</v>
      </c>
    </row>
    <row r="314" spans="1:11" x14ac:dyDescent="0.3">
      <c r="A314">
        <v>311</v>
      </c>
      <c r="B314">
        <v>0.6197284788641424</v>
      </c>
      <c r="C314">
        <v>2576</v>
      </c>
      <c r="D314">
        <v>5152</v>
      </c>
      <c r="E314">
        <v>250</v>
      </c>
      <c r="F314">
        <v>5.7636445038303896E-2</v>
      </c>
      <c r="G314">
        <v>211.52728900766078</v>
      </c>
      <c r="H314">
        <v>461.52728900766078</v>
      </c>
      <c r="I314">
        <v>4690.4727109923388</v>
      </c>
      <c r="J314">
        <v>495.00000000000006</v>
      </c>
      <c r="K314">
        <v>4195.4727109923388</v>
      </c>
    </row>
    <row r="315" spans="1:11" x14ac:dyDescent="0.3">
      <c r="A315">
        <v>312</v>
      </c>
      <c r="B315">
        <v>0.55364821166716705</v>
      </c>
      <c r="C315">
        <v>2534</v>
      </c>
      <c r="D315">
        <v>5068</v>
      </c>
      <c r="E315">
        <v>250</v>
      </c>
      <c r="F315">
        <v>0.49875781231565497</v>
      </c>
      <c r="G315">
        <v>299.75156246313099</v>
      </c>
      <c r="H315">
        <v>549.75156246313099</v>
      </c>
      <c r="I315">
        <v>4518.2484375368695</v>
      </c>
      <c r="J315">
        <v>495.00000000000006</v>
      </c>
      <c r="K315">
        <v>4023.2484375368695</v>
      </c>
    </row>
    <row r="316" spans="1:11" x14ac:dyDescent="0.3">
      <c r="A316">
        <v>313</v>
      </c>
      <c r="B316">
        <v>0.75903858332047947</v>
      </c>
      <c r="C316">
        <v>2676</v>
      </c>
      <c r="D316">
        <v>5352</v>
      </c>
      <c r="E316">
        <v>250</v>
      </c>
      <c r="F316">
        <v>0.96860597304626617</v>
      </c>
      <c r="G316">
        <v>393.72119460925325</v>
      </c>
      <c r="H316">
        <v>643.72119460925319</v>
      </c>
      <c r="I316">
        <v>4708.278805390747</v>
      </c>
      <c r="J316">
        <v>495.00000000000006</v>
      </c>
      <c r="K316">
        <v>4213.278805390747</v>
      </c>
    </row>
    <row r="317" spans="1:11" x14ac:dyDescent="0.3">
      <c r="A317">
        <v>314</v>
      </c>
      <c r="B317">
        <v>1.8164022450921968E-2</v>
      </c>
      <c r="C317">
        <v>1977</v>
      </c>
      <c r="D317">
        <v>3954</v>
      </c>
      <c r="E317">
        <v>250</v>
      </c>
      <c r="F317">
        <v>0.71943848576260017</v>
      </c>
      <c r="G317">
        <v>343.88769715252005</v>
      </c>
      <c r="H317">
        <v>593.8876971525201</v>
      </c>
      <c r="I317">
        <v>3360.1123028474799</v>
      </c>
      <c r="J317">
        <v>450</v>
      </c>
      <c r="K317">
        <v>2910.1123028474799</v>
      </c>
    </row>
    <row r="318" spans="1:11" x14ac:dyDescent="0.3">
      <c r="A318">
        <v>315</v>
      </c>
      <c r="B318">
        <v>3.4061716730792169E-3</v>
      </c>
      <c r="C318">
        <v>1824</v>
      </c>
      <c r="D318">
        <v>3648</v>
      </c>
      <c r="E318">
        <v>250</v>
      </c>
      <c r="F318">
        <v>0.96008644599302917</v>
      </c>
      <c r="G318">
        <v>392.01728919860579</v>
      </c>
      <c r="H318">
        <v>642.01728919860579</v>
      </c>
      <c r="I318">
        <v>3005.9827108013942</v>
      </c>
      <c r="J318">
        <v>450</v>
      </c>
      <c r="K318">
        <v>2555.9827108013942</v>
      </c>
    </row>
    <row r="319" spans="1:11" x14ac:dyDescent="0.3">
      <c r="A319">
        <v>316</v>
      </c>
      <c r="B319">
        <v>0.74124974020659395</v>
      </c>
      <c r="C319">
        <v>2662</v>
      </c>
      <c r="D319">
        <v>5324</v>
      </c>
      <c r="E319">
        <v>250</v>
      </c>
      <c r="F319">
        <v>3.9858227435541904E-3</v>
      </c>
      <c r="G319">
        <v>200.79716454871084</v>
      </c>
      <c r="H319">
        <v>450.79716454871084</v>
      </c>
      <c r="I319">
        <v>4873.2028354512895</v>
      </c>
      <c r="J319">
        <v>495.00000000000006</v>
      </c>
      <c r="K319">
        <v>4378.2028354512895</v>
      </c>
    </row>
    <row r="320" spans="1:11" x14ac:dyDescent="0.3">
      <c r="A320">
        <v>317</v>
      </c>
      <c r="B320">
        <v>0.73117489989838758</v>
      </c>
      <c r="C320">
        <v>2654</v>
      </c>
      <c r="D320">
        <v>5308</v>
      </c>
      <c r="E320">
        <v>250</v>
      </c>
      <c r="F320">
        <v>0.15611658279031948</v>
      </c>
      <c r="G320">
        <v>231.22331655806389</v>
      </c>
      <c r="H320">
        <v>481.22331655806386</v>
      </c>
      <c r="I320">
        <v>4826.7766834419363</v>
      </c>
      <c r="J320">
        <v>495.00000000000006</v>
      </c>
      <c r="K320">
        <v>4331.7766834419363</v>
      </c>
    </row>
    <row r="321" spans="1:11" x14ac:dyDescent="0.3">
      <c r="A321">
        <v>318</v>
      </c>
      <c r="B321">
        <v>0.84807728755023049</v>
      </c>
      <c r="C321">
        <v>2757</v>
      </c>
      <c r="D321">
        <v>5514</v>
      </c>
      <c r="E321">
        <v>250</v>
      </c>
      <c r="F321">
        <v>6.6027675077815484E-2</v>
      </c>
      <c r="G321">
        <v>213.2055350155631</v>
      </c>
      <c r="H321">
        <v>463.2055350155631</v>
      </c>
      <c r="I321">
        <v>5050.7944649844367</v>
      </c>
      <c r="J321">
        <v>517.5</v>
      </c>
      <c r="K321">
        <v>4533.2944649844367</v>
      </c>
    </row>
    <row r="322" spans="1:11" x14ac:dyDescent="0.3">
      <c r="A322">
        <v>319</v>
      </c>
      <c r="B322">
        <v>0.41927658759790898</v>
      </c>
      <c r="C322">
        <v>2449</v>
      </c>
      <c r="D322">
        <v>4898</v>
      </c>
      <c r="E322">
        <v>250</v>
      </c>
      <c r="F322">
        <v>0.24240290355621019</v>
      </c>
      <c r="G322">
        <v>248.48058071124206</v>
      </c>
      <c r="H322">
        <v>498.48058071124206</v>
      </c>
      <c r="I322">
        <v>4399.5194192887575</v>
      </c>
      <c r="J322">
        <v>495.00000000000006</v>
      </c>
      <c r="K322">
        <v>3904.5194192887575</v>
      </c>
    </row>
    <row r="323" spans="1:11" x14ac:dyDescent="0.3">
      <c r="A323">
        <v>320</v>
      </c>
      <c r="B323">
        <v>0.35246278293494537</v>
      </c>
      <c r="C323">
        <v>2405</v>
      </c>
      <c r="D323">
        <v>4810</v>
      </c>
      <c r="E323">
        <v>250</v>
      </c>
      <c r="F323">
        <v>0.97775023350103607</v>
      </c>
      <c r="G323">
        <v>395.55004670020719</v>
      </c>
      <c r="H323">
        <v>645.55004670020719</v>
      </c>
      <c r="I323">
        <v>4164.4499532997925</v>
      </c>
      <c r="J323">
        <v>495.00000000000006</v>
      </c>
      <c r="K323">
        <v>3669.4499532997925</v>
      </c>
    </row>
    <row r="324" spans="1:11" x14ac:dyDescent="0.3">
      <c r="A324">
        <v>321</v>
      </c>
      <c r="B324">
        <v>0.39966012846963073</v>
      </c>
      <c r="C324">
        <v>2436</v>
      </c>
      <c r="D324">
        <v>4872</v>
      </c>
      <c r="E324">
        <v>250</v>
      </c>
      <c r="F324">
        <v>0.22257120779425643</v>
      </c>
      <c r="G324">
        <v>244.5142415588513</v>
      </c>
      <c r="H324">
        <v>494.51424155885127</v>
      </c>
      <c r="I324">
        <v>4377.4857584411484</v>
      </c>
      <c r="J324">
        <v>495.00000000000006</v>
      </c>
      <c r="K324">
        <v>3882.4857584411484</v>
      </c>
    </row>
    <row r="325" spans="1:11" x14ac:dyDescent="0.3">
      <c r="A325">
        <v>322</v>
      </c>
      <c r="B325">
        <v>0.20618081024536927</v>
      </c>
      <c r="C325">
        <v>2295</v>
      </c>
      <c r="D325">
        <v>4590</v>
      </c>
      <c r="E325">
        <v>250</v>
      </c>
      <c r="F325">
        <v>0.69512614497095915</v>
      </c>
      <c r="G325">
        <v>339.02522899419182</v>
      </c>
      <c r="H325">
        <v>589.02522899419182</v>
      </c>
      <c r="I325">
        <v>4000.9747710058082</v>
      </c>
      <c r="J325">
        <v>495.00000000000006</v>
      </c>
      <c r="K325">
        <v>3505.9747710058082</v>
      </c>
    </row>
    <row r="326" spans="1:11" x14ac:dyDescent="0.3">
      <c r="A326">
        <v>323</v>
      </c>
      <c r="B326">
        <v>0.1972803278742703</v>
      </c>
      <c r="C326">
        <v>2287</v>
      </c>
      <c r="D326">
        <v>4574</v>
      </c>
      <c r="E326">
        <v>250</v>
      </c>
      <c r="F326">
        <v>0.25526002539479131</v>
      </c>
      <c r="G326">
        <v>251.05200507895825</v>
      </c>
      <c r="H326">
        <v>501.05200507895825</v>
      </c>
      <c r="I326">
        <v>4072.9479949210418</v>
      </c>
      <c r="J326">
        <v>495.00000000000006</v>
      </c>
      <c r="K326">
        <v>3577.9479949210418</v>
      </c>
    </row>
    <row r="327" spans="1:11" x14ac:dyDescent="0.3">
      <c r="A327">
        <v>324</v>
      </c>
      <c r="B327">
        <v>0.76694171149902202</v>
      </c>
      <c r="C327">
        <v>2682</v>
      </c>
      <c r="D327">
        <v>5364</v>
      </c>
      <c r="E327">
        <v>250</v>
      </c>
      <c r="F327">
        <v>0.86853195803135907</v>
      </c>
      <c r="G327">
        <v>373.70639160627184</v>
      </c>
      <c r="H327">
        <v>623.70639160627184</v>
      </c>
      <c r="I327">
        <v>4740.2936083937284</v>
      </c>
      <c r="J327">
        <v>495.00000000000006</v>
      </c>
      <c r="K327">
        <v>4245.2936083937284</v>
      </c>
    </row>
    <row r="328" spans="1:11" x14ac:dyDescent="0.3">
      <c r="A328">
        <v>325</v>
      </c>
      <c r="B328">
        <v>0.59415201062340961</v>
      </c>
      <c r="C328">
        <v>2560</v>
      </c>
      <c r="D328">
        <v>5120</v>
      </c>
      <c r="E328">
        <v>250</v>
      </c>
      <c r="F328">
        <v>0.32522124612183256</v>
      </c>
      <c r="G328">
        <v>265.04424922436652</v>
      </c>
      <c r="H328">
        <v>515.04424922436647</v>
      </c>
      <c r="I328">
        <v>4604.9557507756335</v>
      </c>
      <c r="J328">
        <v>495.00000000000006</v>
      </c>
      <c r="K328">
        <v>4109.9557507756335</v>
      </c>
    </row>
    <row r="329" spans="1:11" x14ac:dyDescent="0.3">
      <c r="A329">
        <v>326</v>
      </c>
      <c r="B329">
        <v>6.4884092275029337E-3</v>
      </c>
      <c r="C329">
        <v>1879</v>
      </c>
      <c r="D329">
        <v>3758</v>
      </c>
      <c r="E329">
        <v>250</v>
      </c>
      <c r="F329">
        <v>0.2057669782948397</v>
      </c>
      <c r="G329">
        <v>241.15339565896795</v>
      </c>
      <c r="H329">
        <v>491.15339565896795</v>
      </c>
      <c r="I329">
        <v>3266.8466043410322</v>
      </c>
      <c r="J329">
        <v>450</v>
      </c>
      <c r="K329">
        <v>2816.8466043410322</v>
      </c>
    </row>
    <row r="330" spans="1:11" x14ac:dyDescent="0.3">
      <c r="A330">
        <v>327</v>
      </c>
      <c r="B330">
        <v>0.57711399892716464</v>
      </c>
      <c r="C330">
        <v>2549</v>
      </c>
      <c r="D330">
        <v>5098</v>
      </c>
      <c r="E330">
        <v>250</v>
      </c>
      <c r="F330">
        <v>0.24464473362746952</v>
      </c>
      <c r="G330">
        <v>248.92894672549392</v>
      </c>
      <c r="H330">
        <v>498.92894672549392</v>
      </c>
      <c r="I330">
        <v>4599.0710532745061</v>
      </c>
      <c r="J330">
        <v>495.00000000000006</v>
      </c>
      <c r="K330">
        <v>4104.0710532745061</v>
      </c>
    </row>
    <row r="331" spans="1:11" x14ac:dyDescent="0.3">
      <c r="A331">
        <v>328</v>
      </c>
      <c r="B331">
        <v>0.90964552690636169</v>
      </c>
      <c r="C331">
        <v>2835</v>
      </c>
      <c r="D331">
        <v>5670</v>
      </c>
      <c r="E331">
        <v>250</v>
      </c>
      <c r="F331">
        <v>5.1412901191113303E-2</v>
      </c>
      <c r="G331">
        <v>210.28258023822266</v>
      </c>
      <c r="H331">
        <v>460.28258023822264</v>
      </c>
      <c r="I331">
        <v>5209.7174197617769</v>
      </c>
      <c r="J331">
        <v>517.5</v>
      </c>
      <c r="K331">
        <v>4692.2174197617769</v>
      </c>
    </row>
    <row r="332" spans="1:11" x14ac:dyDescent="0.3">
      <c r="A332">
        <v>329</v>
      </c>
      <c r="B332">
        <v>0.79362281355570186</v>
      </c>
      <c r="C332">
        <v>2705</v>
      </c>
      <c r="D332">
        <v>5410</v>
      </c>
      <c r="E332">
        <v>250</v>
      </c>
      <c r="F332">
        <v>0.54032926852454843</v>
      </c>
      <c r="G332">
        <v>308.06585370490967</v>
      </c>
      <c r="H332">
        <v>558.06585370490961</v>
      </c>
      <c r="I332">
        <v>4851.9341462950906</v>
      </c>
      <c r="J332">
        <v>495.00000000000006</v>
      </c>
      <c r="K332">
        <v>4356.9341462950906</v>
      </c>
    </row>
    <row r="333" spans="1:11" x14ac:dyDescent="0.3">
      <c r="A333">
        <v>330</v>
      </c>
      <c r="B333">
        <v>4.631380761572701E-2</v>
      </c>
      <c r="C333">
        <v>2080</v>
      </c>
      <c r="D333">
        <v>4160</v>
      </c>
      <c r="E333">
        <v>250</v>
      </c>
      <c r="F333">
        <v>0.4902447754155056</v>
      </c>
      <c r="G333">
        <v>298.04895508310113</v>
      </c>
      <c r="H333">
        <v>548.04895508310119</v>
      </c>
      <c r="I333">
        <v>3611.9510449168988</v>
      </c>
      <c r="J333">
        <v>495.00000000000006</v>
      </c>
      <c r="K333">
        <v>3116.9510449168988</v>
      </c>
    </row>
    <row r="334" spans="1:11" x14ac:dyDescent="0.3">
      <c r="A334">
        <v>331</v>
      </c>
      <c r="B334">
        <v>0.25291597795921628</v>
      </c>
      <c r="C334">
        <v>2334</v>
      </c>
      <c r="D334">
        <v>4668</v>
      </c>
      <c r="E334">
        <v>250</v>
      </c>
      <c r="F334">
        <v>0.74155890928876389</v>
      </c>
      <c r="G334">
        <v>348.31178185775275</v>
      </c>
      <c r="H334">
        <v>598.31178185775275</v>
      </c>
      <c r="I334">
        <v>4069.688218142247</v>
      </c>
      <c r="J334">
        <v>495.00000000000006</v>
      </c>
      <c r="K334">
        <v>3574.688218142247</v>
      </c>
    </row>
    <row r="335" spans="1:11" x14ac:dyDescent="0.3">
      <c r="A335">
        <v>332</v>
      </c>
      <c r="B335">
        <v>0.91673652245930748</v>
      </c>
      <c r="C335">
        <v>2846</v>
      </c>
      <c r="D335">
        <v>5692</v>
      </c>
      <c r="E335">
        <v>250</v>
      </c>
      <c r="F335">
        <v>0.85693494906683587</v>
      </c>
      <c r="G335">
        <v>371.38698981336717</v>
      </c>
      <c r="H335">
        <v>621.38698981336711</v>
      </c>
      <c r="I335">
        <v>5070.6130101866329</v>
      </c>
      <c r="J335">
        <v>517.5</v>
      </c>
      <c r="K335">
        <v>4553.1130101866329</v>
      </c>
    </row>
    <row r="336" spans="1:11" x14ac:dyDescent="0.3">
      <c r="A336">
        <v>333</v>
      </c>
      <c r="B336">
        <v>0.15319428325264983</v>
      </c>
      <c r="C336">
        <v>2244</v>
      </c>
      <c r="D336">
        <v>4488</v>
      </c>
      <c r="E336">
        <v>250</v>
      </c>
      <c r="F336">
        <v>0.24032603778703232</v>
      </c>
      <c r="G336">
        <v>248.06520755740647</v>
      </c>
      <c r="H336">
        <v>498.06520755740644</v>
      </c>
      <c r="I336">
        <v>3989.9347924425938</v>
      </c>
      <c r="J336">
        <v>495.00000000000006</v>
      </c>
      <c r="K336">
        <v>3494.9347924425938</v>
      </c>
    </row>
    <row r="337" spans="1:11" x14ac:dyDescent="0.3">
      <c r="A337">
        <v>334</v>
      </c>
      <c r="B337">
        <v>0.57279448204594918</v>
      </c>
      <c r="C337">
        <v>2546</v>
      </c>
      <c r="D337">
        <v>5092</v>
      </c>
      <c r="E337">
        <v>250</v>
      </c>
      <c r="F337">
        <v>9.5839469386215459E-2</v>
      </c>
      <c r="G337">
        <v>219.1678938772431</v>
      </c>
      <c r="H337">
        <v>469.1678938772431</v>
      </c>
      <c r="I337">
        <v>4622.8321061227571</v>
      </c>
      <c r="J337">
        <v>495.00000000000006</v>
      </c>
      <c r="K337">
        <v>4127.8321061227571</v>
      </c>
    </row>
    <row r="338" spans="1:11" x14ac:dyDescent="0.3">
      <c r="A338">
        <v>335</v>
      </c>
      <c r="B338">
        <v>0.82541389415267785</v>
      </c>
      <c r="C338">
        <v>2734</v>
      </c>
      <c r="D338">
        <v>5468</v>
      </c>
      <c r="E338">
        <v>250</v>
      </c>
      <c r="F338">
        <v>4.1313707584133885E-2</v>
      </c>
      <c r="G338">
        <v>208.26274151682676</v>
      </c>
      <c r="H338">
        <v>458.26274151682674</v>
      </c>
      <c r="I338">
        <v>5009.7372584831737</v>
      </c>
      <c r="J338">
        <v>517.5</v>
      </c>
      <c r="K338">
        <v>4492.2372584831737</v>
      </c>
    </row>
    <row r="339" spans="1:11" x14ac:dyDescent="0.3">
      <c r="A339">
        <v>336</v>
      </c>
      <c r="B339">
        <v>0.62303110137999873</v>
      </c>
      <c r="C339">
        <v>2578</v>
      </c>
      <c r="D339">
        <v>5156</v>
      </c>
      <c r="E339">
        <v>250</v>
      </c>
      <c r="F339">
        <v>0.18640023018520457</v>
      </c>
      <c r="G339">
        <v>237.2800460370409</v>
      </c>
      <c r="H339">
        <v>487.2800460370409</v>
      </c>
      <c r="I339">
        <v>4668.7199539629592</v>
      </c>
      <c r="J339">
        <v>495.00000000000006</v>
      </c>
      <c r="K339">
        <v>4173.7199539629592</v>
      </c>
    </row>
    <row r="340" spans="1:11" x14ac:dyDescent="0.3">
      <c r="A340">
        <v>337</v>
      </c>
      <c r="B340">
        <v>0.31590532288741058</v>
      </c>
      <c r="C340">
        <v>2380</v>
      </c>
      <c r="D340">
        <v>4760</v>
      </c>
      <c r="E340">
        <v>250</v>
      </c>
      <c r="F340">
        <v>0.79785176367287791</v>
      </c>
      <c r="G340">
        <v>359.57035273457558</v>
      </c>
      <c r="H340">
        <v>609.57035273457564</v>
      </c>
      <c r="I340">
        <v>4150.4296472654241</v>
      </c>
      <c r="J340">
        <v>495.00000000000006</v>
      </c>
      <c r="K340">
        <v>3655.4296472654241</v>
      </c>
    </row>
    <row r="341" spans="1:11" x14ac:dyDescent="0.3">
      <c r="A341">
        <v>338</v>
      </c>
      <c r="B341">
        <v>0.80433063786003012</v>
      </c>
      <c r="C341">
        <v>2714</v>
      </c>
      <c r="D341">
        <v>5428</v>
      </c>
      <c r="E341">
        <v>250</v>
      </c>
      <c r="F341">
        <v>0.43469766268082599</v>
      </c>
      <c r="G341">
        <v>286.93953253616519</v>
      </c>
      <c r="H341">
        <v>536.93953253616519</v>
      </c>
      <c r="I341">
        <v>4891.0604674638344</v>
      </c>
      <c r="J341">
        <v>495.00000000000006</v>
      </c>
      <c r="K341">
        <v>4396.0604674638344</v>
      </c>
    </row>
    <row r="342" spans="1:11" x14ac:dyDescent="0.3">
      <c r="A342">
        <v>339</v>
      </c>
      <c r="B342">
        <v>0.74041837826743573</v>
      </c>
      <c r="C342">
        <v>2661</v>
      </c>
      <c r="D342">
        <v>5322</v>
      </c>
      <c r="E342">
        <v>250</v>
      </c>
      <c r="F342">
        <v>0.79344292209027156</v>
      </c>
      <c r="G342">
        <v>358.68858441805435</v>
      </c>
      <c r="H342">
        <v>608.68858441805435</v>
      </c>
      <c r="I342">
        <v>4713.3114155819458</v>
      </c>
      <c r="J342">
        <v>495.00000000000006</v>
      </c>
      <c r="K342">
        <v>4218.3114155819458</v>
      </c>
    </row>
    <row r="343" spans="1:11" x14ac:dyDescent="0.3">
      <c r="A343">
        <v>340</v>
      </c>
      <c r="B343">
        <v>0.30611512679262742</v>
      </c>
      <c r="C343">
        <v>2373</v>
      </c>
      <c r="D343">
        <v>4746</v>
      </c>
      <c r="E343">
        <v>250</v>
      </c>
      <c r="F343">
        <v>0.69021627995902435</v>
      </c>
      <c r="G343">
        <v>338.04325599180487</v>
      </c>
      <c r="H343">
        <v>588.04325599180493</v>
      </c>
      <c r="I343">
        <v>4157.9567440081955</v>
      </c>
      <c r="J343">
        <v>495.00000000000006</v>
      </c>
      <c r="K343">
        <v>3662.9567440081955</v>
      </c>
    </row>
    <row r="344" spans="1:11" x14ac:dyDescent="0.3">
      <c r="A344">
        <v>341</v>
      </c>
      <c r="B344">
        <v>0.98801938482893881</v>
      </c>
      <c r="C344">
        <v>3064</v>
      </c>
      <c r="D344">
        <v>6128</v>
      </c>
      <c r="E344">
        <v>250</v>
      </c>
      <c r="F344">
        <v>0.66224913991808387</v>
      </c>
      <c r="G344">
        <v>332.44982798361679</v>
      </c>
      <c r="H344">
        <v>582.44982798361684</v>
      </c>
      <c r="I344">
        <v>5545.5501720163829</v>
      </c>
      <c r="J344">
        <v>517.5</v>
      </c>
      <c r="K344">
        <v>5028.0501720163829</v>
      </c>
    </row>
    <row r="345" spans="1:11" x14ac:dyDescent="0.3">
      <c r="A345">
        <v>342</v>
      </c>
      <c r="B345">
        <v>0.98828006623716436</v>
      </c>
      <c r="C345">
        <v>3067</v>
      </c>
      <c r="D345">
        <v>6134</v>
      </c>
      <c r="E345">
        <v>250</v>
      </c>
      <c r="F345">
        <v>6.7447500728457066E-2</v>
      </c>
      <c r="G345">
        <v>213.48950014569141</v>
      </c>
      <c r="H345">
        <v>463.48950014569141</v>
      </c>
      <c r="I345">
        <v>5670.5104998543084</v>
      </c>
      <c r="J345">
        <v>517.5</v>
      </c>
      <c r="K345">
        <v>5153.0104998543084</v>
      </c>
    </row>
    <row r="346" spans="1:11" x14ac:dyDescent="0.3">
      <c r="A346">
        <v>343</v>
      </c>
      <c r="B346">
        <v>0.26765264423058932</v>
      </c>
      <c r="C346">
        <v>2345</v>
      </c>
      <c r="D346">
        <v>4690</v>
      </c>
      <c r="E346">
        <v>250</v>
      </c>
      <c r="F346">
        <v>0.84505249277931627</v>
      </c>
      <c r="G346">
        <v>369.01049855586325</v>
      </c>
      <c r="H346">
        <v>619.01049855586325</v>
      </c>
      <c r="I346">
        <v>4070.9895014441367</v>
      </c>
      <c r="J346">
        <v>495.00000000000006</v>
      </c>
      <c r="K346">
        <v>3575.9895014441367</v>
      </c>
    </row>
    <row r="347" spans="1:11" x14ac:dyDescent="0.3">
      <c r="A347">
        <v>344</v>
      </c>
      <c r="B347">
        <v>0.79638454258268787</v>
      </c>
      <c r="C347">
        <v>2707</v>
      </c>
      <c r="D347">
        <v>5414</v>
      </c>
      <c r="E347">
        <v>250</v>
      </c>
      <c r="F347">
        <v>0.66411370776491618</v>
      </c>
      <c r="G347">
        <v>332.82274155298325</v>
      </c>
      <c r="H347">
        <v>582.82274155298319</v>
      </c>
      <c r="I347">
        <v>4831.1772584470164</v>
      </c>
      <c r="J347">
        <v>495.00000000000006</v>
      </c>
      <c r="K347">
        <v>4336.1772584470164</v>
      </c>
    </row>
    <row r="348" spans="1:11" x14ac:dyDescent="0.3">
      <c r="A348">
        <v>345</v>
      </c>
      <c r="B348">
        <v>0.55556546022202091</v>
      </c>
      <c r="C348">
        <v>2535</v>
      </c>
      <c r="D348">
        <v>5070</v>
      </c>
      <c r="E348">
        <v>250</v>
      </c>
      <c r="F348">
        <v>0.96864440564194765</v>
      </c>
      <c r="G348">
        <v>393.7288811283895</v>
      </c>
      <c r="H348">
        <v>643.7288811283895</v>
      </c>
      <c r="I348">
        <v>4426.2711188716103</v>
      </c>
      <c r="J348">
        <v>495.00000000000006</v>
      </c>
      <c r="K348">
        <v>3931.2711188716103</v>
      </c>
    </row>
    <row r="349" spans="1:11" x14ac:dyDescent="0.3">
      <c r="A349">
        <v>346</v>
      </c>
      <c r="B349">
        <v>0.91648593757915675</v>
      </c>
      <c r="C349">
        <v>2845</v>
      </c>
      <c r="D349">
        <v>5690</v>
      </c>
      <c r="E349">
        <v>250</v>
      </c>
      <c r="F349">
        <v>0.88995336110822476</v>
      </c>
      <c r="G349">
        <v>377.99067222164496</v>
      </c>
      <c r="H349">
        <v>627.9906722216449</v>
      </c>
      <c r="I349">
        <v>5062.0093277783553</v>
      </c>
      <c r="J349">
        <v>517.5</v>
      </c>
      <c r="K349">
        <v>4544.5093277783553</v>
      </c>
    </row>
    <row r="350" spans="1:11" x14ac:dyDescent="0.3">
      <c r="A350">
        <v>347</v>
      </c>
      <c r="B350">
        <v>0.14319381047517254</v>
      </c>
      <c r="C350">
        <v>2233</v>
      </c>
      <c r="D350">
        <v>4466</v>
      </c>
      <c r="E350">
        <v>250</v>
      </c>
      <c r="F350">
        <v>3.2080976103939229E-2</v>
      </c>
      <c r="G350">
        <v>206.41619522078784</v>
      </c>
      <c r="H350">
        <v>456.41619522078781</v>
      </c>
      <c r="I350">
        <v>4009.5838047792122</v>
      </c>
      <c r="J350">
        <v>495.00000000000006</v>
      </c>
      <c r="K350">
        <v>3514.5838047792122</v>
      </c>
    </row>
    <row r="351" spans="1:11" x14ac:dyDescent="0.3">
      <c r="A351">
        <v>348</v>
      </c>
      <c r="B351">
        <v>0.32350300776126661</v>
      </c>
      <c r="C351">
        <v>2386</v>
      </c>
      <c r="D351">
        <v>4772</v>
      </c>
      <c r="E351">
        <v>250</v>
      </c>
      <c r="F351">
        <v>0.80045933675049596</v>
      </c>
      <c r="G351">
        <v>360.09186735009916</v>
      </c>
      <c r="H351">
        <v>610.09186735009916</v>
      </c>
      <c r="I351">
        <v>4161.9081326499008</v>
      </c>
      <c r="J351">
        <v>495.00000000000006</v>
      </c>
      <c r="K351">
        <v>3666.9081326499008</v>
      </c>
    </row>
    <row r="352" spans="1:11" x14ac:dyDescent="0.3">
      <c r="A352">
        <v>349</v>
      </c>
      <c r="B352">
        <v>0.59658994078809269</v>
      </c>
      <c r="C352">
        <v>2561</v>
      </c>
      <c r="D352">
        <v>5122</v>
      </c>
      <c r="E352">
        <v>250</v>
      </c>
      <c r="F352">
        <v>9.225735136230151E-3</v>
      </c>
      <c r="G352">
        <v>201.84514702724604</v>
      </c>
      <c r="H352">
        <v>451.84514702724607</v>
      </c>
      <c r="I352">
        <v>4670.1548529727543</v>
      </c>
      <c r="J352">
        <v>495.00000000000006</v>
      </c>
      <c r="K352">
        <v>4175.1548529727543</v>
      </c>
    </row>
    <row r="353" spans="1:11" x14ac:dyDescent="0.3">
      <c r="A353">
        <v>350</v>
      </c>
      <c r="B353">
        <v>0.23218165086996945</v>
      </c>
      <c r="C353">
        <v>2317</v>
      </c>
      <c r="D353">
        <v>4634</v>
      </c>
      <c r="E353">
        <v>250</v>
      </c>
      <c r="F353">
        <v>3.9817643247425316E-2</v>
      </c>
      <c r="G353">
        <v>207.96352864948506</v>
      </c>
      <c r="H353">
        <v>457.96352864948506</v>
      </c>
      <c r="I353">
        <v>4176.0364713505151</v>
      </c>
      <c r="J353">
        <v>495.00000000000006</v>
      </c>
      <c r="K353">
        <v>3681.0364713505151</v>
      </c>
    </row>
    <row r="354" spans="1:11" x14ac:dyDescent="0.3">
      <c r="A354">
        <v>351</v>
      </c>
      <c r="B354">
        <v>9.8507142018286031E-2</v>
      </c>
      <c r="C354">
        <v>2177</v>
      </c>
      <c r="D354">
        <v>4354</v>
      </c>
      <c r="E354">
        <v>250</v>
      </c>
      <c r="F354">
        <v>5.2375120332335379E-2</v>
      </c>
      <c r="G354">
        <v>210.47502406646709</v>
      </c>
      <c r="H354">
        <v>460.47502406646709</v>
      </c>
      <c r="I354">
        <v>3893.5249759335329</v>
      </c>
      <c r="J354">
        <v>495.00000000000006</v>
      </c>
      <c r="K354">
        <v>3398.5249759335329</v>
      </c>
    </row>
    <row r="355" spans="1:11" x14ac:dyDescent="0.3">
      <c r="A355">
        <v>352</v>
      </c>
      <c r="B355">
        <v>0.9191571992937968</v>
      </c>
      <c r="C355">
        <v>2850</v>
      </c>
      <c r="D355">
        <v>5700</v>
      </c>
      <c r="E355">
        <v>250</v>
      </c>
      <c r="F355">
        <v>0.25301704036481287</v>
      </c>
      <c r="G355">
        <v>250.60340807296257</v>
      </c>
      <c r="H355">
        <v>500.60340807296257</v>
      </c>
      <c r="I355">
        <v>5199.3965919270377</v>
      </c>
      <c r="J355">
        <v>517.5</v>
      </c>
      <c r="K355">
        <v>4681.8965919270377</v>
      </c>
    </row>
    <row r="356" spans="1:11" x14ac:dyDescent="0.3">
      <c r="A356">
        <v>353</v>
      </c>
      <c r="B356">
        <v>0.35649512967097274</v>
      </c>
      <c r="C356">
        <v>2408</v>
      </c>
      <c r="D356">
        <v>4816</v>
      </c>
      <c r="E356">
        <v>250</v>
      </c>
      <c r="F356">
        <v>0.28216610207582637</v>
      </c>
      <c r="G356">
        <v>256.43322041516529</v>
      </c>
      <c r="H356">
        <v>506.43322041516529</v>
      </c>
      <c r="I356">
        <v>4309.5667795848349</v>
      </c>
      <c r="J356">
        <v>495.00000000000006</v>
      </c>
      <c r="K356">
        <v>3814.5667795848349</v>
      </c>
    </row>
    <row r="357" spans="1:11" x14ac:dyDescent="0.3">
      <c r="A357">
        <v>354</v>
      </c>
      <c r="B357">
        <v>0.83661644104593047</v>
      </c>
      <c r="C357">
        <v>2745</v>
      </c>
      <c r="D357">
        <v>5490</v>
      </c>
      <c r="E357">
        <v>250</v>
      </c>
      <c r="F357">
        <v>0.85562020938716821</v>
      </c>
      <c r="G357">
        <v>371.12404187743368</v>
      </c>
      <c r="H357">
        <v>621.12404187743368</v>
      </c>
      <c r="I357">
        <v>4868.8759581225659</v>
      </c>
      <c r="J357">
        <v>495.00000000000006</v>
      </c>
      <c r="K357">
        <v>4373.8759581225659</v>
      </c>
    </row>
    <row r="358" spans="1:11" x14ac:dyDescent="0.3">
      <c r="A358">
        <v>355</v>
      </c>
      <c r="B358">
        <v>0.63736318202542064</v>
      </c>
      <c r="C358">
        <v>2588</v>
      </c>
      <c r="D358">
        <v>5176</v>
      </c>
      <c r="E358">
        <v>250</v>
      </c>
      <c r="F358">
        <v>0.20019575217367658</v>
      </c>
      <c r="G358">
        <v>240.03915043473532</v>
      </c>
      <c r="H358">
        <v>490.03915043473535</v>
      </c>
      <c r="I358">
        <v>4685.9608495652647</v>
      </c>
      <c r="J358">
        <v>495.00000000000006</v>
      </c>
      <c r="K358">
        <v>4190.9608495652647</v>
      </c>
    </row>
    <row r="359" spans="1:11" x14ac:dyDescent="0.3">
      <c r="A359">
        <v>356</v>
      </c>
      <c r="B359">
        <v>0.27133343575362856</v>
      </c>
      <c r="C359">
        <v>2348</v>
      </c>
      <c r="D359">
        <v>4696</v>
      </c>
      <c r="E359">
        <v>250</v>
      </c>
      <c r="F359">
        <v>0.95516320496530116</v>
      </c>
      <c r="G359">
        <v>391.03264099306023</v>
      </c>
      <c r="H359">
        <v>641.03264099306023</v>
      </c>
      <c r="I359">
        <v>4054.9673590069397</v>
      </c>
      <c r="J359">
        <v>495.00000000000006</v>
      </c>
      <c r="K359">
        <v>3559.9673590069397</v>
      </c>
    </row>
    <row r="360" spans="1:11" x14ac:dyDescent="0.3">
      <c r="A360">
        <v>357</v>
      </c>
      <c r="B360">
        <v>0.17453205549830475</v>
      </c>
      <c r="C360">
        <v>2266</v>
      </c>
      <c r="D360">
        <v>4532</v>
      </c>
      <c r="E360">
        <v>250</v>
      </c>
      <c r="F360">
        <v>0.3472064282288736</v>
      </c>
      <c r="G360">
        <v>269.44128564577471</v>
      </c>
      <c r="H360">
        <v>519.44128564577477</v>
      </c>
      <c r="I360">
        <v>4012.5587143542252</v>
      </c>
      <c r="J360">
        <v>495.00000000000006</v>
      </c>
      <c r="K360">
        <v>3517.5587143542252</v>
      </c>
    </row>
    <row r="361" spans="1:11" x14ac:dyDescent="0.3">
      <c r="A361">
        <v>358</v>
      </c>
      <c r="B361">
        <v>0.12837171960431326</v>
      </c>
      <c r="C361">
        <v>2216</v>
      </c>
      <c r="D361">
        <v>4432</v>
      </c>
      <c r="E361">
        <v>250</v>
      </c>
      <c r="F361">
        <v>0.62771261731701344</v>
      </c>
      <c r="G361">
        <v>325.54252346340269</v>
      </c>
      <c r="H361">
        <v>575.54252346340263</v>
      </c>
      <c r="I361">
        <v>3856.4574765365974</v>
      </c>
      <c r="J361">
        <v>495.00000000000006</v>
      </c>
      <c r="K361">
        <v>3361.4574765365974</v>
      </c>
    </row>
    <row r="362" spans="1:11" x14ac:dyDescent="0.3">
      <c r="A362">
        <v>359</v>
      </c>
      <c r="B362">
        <v>0.4367279802457612</v>
      </c>
      <c r="C362">
        <v>2460</v>
      </c>
      <c r="D362">
        <v>4920</v>
      </c>
      <c r="E362">
        <v>250</v>
      </c>
      <c r="F362">
        <v>0.48893613343499864</v>
      </c>
      <c r="G362">
        <v>297.7872266869997</v>
      </c>
      <c r="H362">
        <v>547.7872266869997</v>
      </c>
      <c r="I362">
        <v>4372.2127733130001</v>
      </c>
      <c r="J362">
        <v>495.00000000000006</v>
      </c>
      <c r="K362">
        <v>3877.2127733130001</v>
      </c>
    </row>
    <row r="363" spans="1:11" x14ac:dyDescent="0.3">
      <c r="A363">
        <v>360</v>
      </c>
      <c r="B363">
        <v>0.53863795669981429</v>
      </c>
      <c r="C363">
        <v>2524</v>
      </c>
      <c r="D363">
        <v>5048</v>
      </c>
      <c r="E363">
        <v>250</v>
      </c>
      <c r="F363">
        <v>1.146156320355507E-2</v>
      </c>
      <c r="G363">
        <v>202.292312640711</v>
      </c>
      <c r="H363">
        <v>452.29231264071097</v>
      </c>
      <c r="I363">
        <v>4595.7076873592887</v>
      </c>
      <c r="J363">
        <v>495.00000000000006</v>
      </c>
      <c r="K363">
        <v>4100.7076873592887</v>
      </c>
    </row>
    <row r="364" spans="1:11" x14ac:dyDescent="0.3">
      <c r="A364">
        <v>361</v>
      </c>
      <c r="B364">
        <v>0.59369867054276915</v>
      </c>
      <c r="C364">
        <v>2559</v>
      </c>
      <c r="D364">
        <v>5118</v>
      </c>
      <c r="E364">
        <v>250</v>
      </c>
      <c r="F364">
        <v>0.81963856837154836</v>
      </c>
      <c r="G364">
        <v>363.92771367430964</v>
      </c>
      <c r="H364">
        <v>613.92771367430964</v>
      </c>
      <c r="I364">
        <v>4504.0722863256906</v>
      </c>
      <c r="J364">
        <v>495.00000000000006</v>
      </c>
      <c r="K364">
        <v>4009.0722863256906</v>
      </c>
    </row>
    <row r="365" spans="1:11" x14ac:dyDescent="0.3">
      <c r="A365">
        <v>362</v>
      </c>
      <c r="B365">
        <v>0.19477938120422711</v>
      </c>
      <c r="C365">
        <v>2285</v>
      </c>
      <c r="D365">
        <v>4570</v>
      </c>
      <c r="E365">
        <v>250</v>
      </c>
      <c r="F365">
        <v>0.92195937861976374</v>
      </c>
      <c r="G365">
        <v>384.39187572395275</v>
      </c>
      <c r="H365">
        <v>634.39187572395281</v>
      </c>
      <c r="I365">
        <v>3935.6081242760474</v>
      </c>
      <c r="J365">
        <v>495.00000000000006</v>
      </c>
      <c r="K365">
        <v>3440.6081242760474</v>
      </c>
    </row>
    <row r="366" spans="1:11" x14ac:dyDescent="0.3">
      <c r="A366">
        <v>363</v>
      </c>
      <c r="B366">
        <v>0.42089317305511786</v>
      </c>
      <c r="C366">
        <v>2450</v>
      </c>
      <c r="D366">
        <v>4900</v>
      </c>
      <c r="E366">
        <v>250</v>
      </c>
      <c r="F366">
        <v>4.074679306335971E-2</v>
      </c>
      <c r="G366">
        <v>208.14935861267193</v>
      </c>
      <c r="H366">
        <v>458.1493586126719</v>
      </c>
      <c r="I366">
        <v>4441.8506413873283</v>
      </c>
      <c r="J366">
        <v>495.00000000000006</v>
      </c>
      <c r="K366">
        <v>3946.8506413873283</v>
      </c>
    </row>
    <row r="367" spans="1:11" x14ac:dyDescent="0.3">
      <c r="A367">
        <v>364</v>
      </c>
      <c r="B367">
        <v>0.32597922709926785</v>
      </c>
      <c r="C367">
        <v>2387</v>
      </c>
      <c r="D367">
        <v>4774</v>
      </c>
      <c r="E367">
        <v>250</v>
      </c>
      <c r="F367">
        <v>0.31300658147254778</v>
      </c>
      <c r="G367">
        <v>262.60131629450956</v>
      </c>
      <c r="H367">
        <v>512.60131629450962</v>
      </c>
      <c r="I367">
        <v>4261.3986837054908</v>
      </c>
      <c r="J367">
        <v>495.00000000000006</v>
      </c>
      <c r="K367">
        <v>3766.3986837054908</v>
      </c>
    </row>
    <row r="368" spans="1:11" x14ac:dyDescent="0.3">
      <c r="A368">
        <v>365</v>
      </c>
      <c r="B368">
        <v>5.4074612516223475E-2</v>
      </c>
      <c r="C368">
        <v>2098</v>
      </c>
      <c r="D368">
        <v>4196</v>
      </c>
      <c r="E368">
        <v>250</v>
      </c>
      <c r="F368">
        <v>0.52564709413950594</v>
      </c>
      <c r="G368">
        <v>305.12941882790119</v>
      </c>
      <c r="H368">
        <v>555.12941882790119</v>
      </c>
      <c r="I368">
        <v>3640.8705811720988</v>
      </c>
      <c r="J368">
        <v>495.00000000000006</v>
      </c>
      <c r="K368">
        <v>3145.8705811720988</v>
      </c>
    </row>
    <row r="369" spans="1:11" x14ac:dyDescent="0.3">
      <c r="A369">
        <v>366</v>
      </c>
      <c r="B369">
        <v>0.88734610592233509</v>
      </c>
      <c r="C369">
        <v>2803</v>
      </c>
      <c r="D369">
        <v>5606</v>
      </c>
      <c r="E369">
        <v>250</v>
      </c>
      <c r="F369">
        <v>0.31809934636058956</v>
      </c>
      <c r="G369">
        <v>263.61986927211791</v>
      </c>
      <c r="H369">
        <v>513.61986927211797</v>
      </c>
      <c r="I369">
        <v>5092.3801307278818</v>
      </c>
      <c r="J369">
        <v>517.5</v>
      </c>
      <c r="K369">
        <v>4574.8801307278818</v>
      </c>
    </row>
    <row r="370" spans="1:11" x14ac:dyDescent="0.3">
      <c r="A370">
        <v>367</v>
      </c>
      <c r="B370">
        <v>0.87978426620671013</v>
      </c>
      <c r="C370">
        <v>2793</v>
      </c>
      <c r="D370">
        <v>5586</v>
      </c>
      <c r="E370">
        <v>250</v>
      </c>
      <c r="F370">
        <v>0.61339637730524177</v>
      </c>
      <c r="G370">
        <v>322.67927546104835</v>
      </c>
      <c r="H370">
        <v>572.67927546104829</v>
      </c>
      <c r="I370">
        <v>5013.3207245389513</v>
      </c>
      <c r="J370">
        <v>517.5</v>
      </c>
      <c r="K370">
        <v>4495.8207245389513</v>
      </c>
    </row>
    <row r="371" spans="1:11" x14ac:dyDescent="0.3">
      <c r="A371">
        <v>368</v>
      </c>
      <c r="B371">
        <v>0.47064660203613051</v>
      </c>
      <c r="C371">
        <v>2482</v>
      </c>
      <c r="D371">
        <v>4964</v>
      </c>
      <c r="E371">
        <v>250</v>
      </c>
      <c r="F371">
        <v>0.48393508762981852</v>
      </c>
      <c r="G371">
        <v>296.78701752596373</v>
      </c>
      <c r="H371">
        <v>546.78701752596373</v>
      </c>
      <c r="I371">
        <v>4417.2129824740359</v>
      </c>
      <c r="J371">
        <v>495.00000000000006</v>
      </c>
      <c r="K371">
        <v>3922.2129824740359</v>
      </c>
    </row>
    <row r="372" spans="1:11" x14ac:dyDescent="0.3">
      <c r="A372">
        <v>369</v>
      </c>
      <c r="B372">
        <v>0.85101758037483999</v>
      </c>
      <c r="C372">
        <v>2760</v>
      </c>
      <c r="D372">
        <v>5520</v>
      </c>
      <c r="E372">
        <v>250</v>
      </c>
      <c r="F372">
        <v>0.6382432849902101</v>
      </c>
      <c r="G372">
        <v>327.64865699804204</v>
      </c>
      <c r="H372">
        <v>577.64865699804204</v>
      </c>
      <c r="I372">
        <v>4942.3513430019575</v>
      </c>
      <c r="J372">
        <v>495.00000000000006</v>
      </c>
      <c r="K372">
        <v>4447.3513430019575</v>
      </c>
    </row>
    <row r="373" spans="1:11" x14ac:dyDescent="0.3">
      <c r="A373">
        <v>370</v>
      </c>
      <c r="B373">
        <v>0.77969861970355869</v>
      </c>
      <c r="C373">
        <v>2693</v>
      </c>
      <c r="D373">
        <v>5386</v>
      </c>
      <c r="E373">
        <v>250</v>
      </c>
      <c r="F373">
        <v>0.45318650879764921</v>
      </c>
      <c r="G373">
        <v>290.63730175952986</v>
      </c>
      <c r="H373">
        <v>540.63730175952992</v>
      </c>
      <c r="I373">
        <v>4845.3626982404703</v>
      </c>
      <c r="J373">
        <v>495.00000000000006</v>
      </c>
      <c r="K373">
        <v>4350.3626982404703</v>
      </c>
    </row>
    <row r="374" spans="1:11" x14ac:dyDescent="0.3">
      <c r="A374">
        <v>371</v>
      </c>
      <c r="B374">
        <v>0.29837307266722612</v>
      </c>
      <c r="C374">
        <v>2368</v>
      </c>
      <c r="D374">
        <v>4736</v>
      </c>
      <c r="E374">
        <v>250</v>
      </c>
      <c r="F374">
        <v>0.88338226393082608</v>
      </c>
      <c r="G374">
        <v>376.67645278616521</v>
      </c>
      <c r="H374">
        <v>626.67645278616521</v>
      </c>
      <c r="I374">
        <v>4109.3235472138349</v>
      </c>
      <c r="J374">
        <v>495.00000000000006</v>
      </c>
      <c r="K374">
        <v>3614.3235472138349</v>
      </c>
    </row>
    <row r="375" spans="1:11" x14ac:dyDescent="0.3">
      <c r="A375">
        <v>372</v>
      </c>
      <c r="B375">
        <v>0.82128351782508313</v>
      </c>
      <c r="C375">
        <v>2730</v>
      </c>
      <c r="D375">
        <v>5460</v>
      </c>
      <c r="E375">
        <v>250</v>
      </c>
      <c r="F375">
        <v>0.4737468948126331</v>
      </c>
      <c r="G375">
        <v>294.74937896252663</v>
      </c>
      <c r="H375">
        <v>544.74937896252663</v>
      </c>
      <c r="I375">
        <v>4915.2506210374731</v>
      </c>
      <c r="J375">
        <v>495.00000000000006</v>
      </c>
      <c r="K375">
        <v>4420.2506210374731</v>
      </c>
    </row>
    <row r="376" spans="1:11" x14ac:dyDescent="0.3">
      <c r="A376">
        <v>373</v>
      </c>
      <c r="B376">
        <v>0.22087050806855291</v>
      </c>
      <c r="C376">
        <v>2308</v>
      </c>
      <c r="D376">
        <v>4616</v>
      </c>
      <c r="E376">
        <v>250</v>
      </c>
      <c r="F376">
        <v>0.85873085159848794</v>
      </c>
      <c r="G376">
        <v>371.74617031969763</v>
      </c>
      <c r="H376">
        <v>621.74617031969763</v>
      </c>
      <c r="I376">
        <v>3994.2538296803023</v>
      </c>
      <c r="J376">
        <v>495.00000000000006</v>
      </c>
      <c r="K376">
        <v>3499.2538296803023</v>
      </c>
    </row>
    <row r="377" spans="1:11" x14ac:dyDescent="0.3">
      <c r="A377">
        <v>374</v>
      </c>
      <c r="B377">
        <v>0.69223467190171295</v>
      </c>
      <c r="C377">
        <v>2626</v>
      </c>
      <c r="D377">
        <v>5252</v>
      </c>
      <c r="E377">
        <v>250</v>
      </c>
      <c r="F377">
        <v>0.18807017685087046</v>
      </c>
      <c r="G377">
        <v>237.61403537017409</v>
      </c>
      <c r="H377">
        <v>487.61403537017407</v>
      </c>
      <c r="I377">
        <v>4764.385964629826</v>
      </c>
      <c r="J377">
        <v>495.00000000000006</v>
      </c>
      <c r="K377">
        <v>4269.385964629826</v>
      </c>
    </row>
    <row r="378" spans="1:11" x14ac:dyDescent="0.3">
      <c r="A378">
        <v>375</v>
      </c>
      <c r="B378">
        <v>0.66061899880436126</v>
      </c>
      <c r="C378">
        <v>2604</v>
      </c>
      <c r="D378">
        <v>5208</v>
      </c>
      <c r="E378">
        <v>250</v>
      </c>
      <c r="F378">
        <v>0.51917368962713784</v>
      </c>
      <c r="G378">
        <v>303.83473792542759</v>
      </c>
      <c r="H378">
        <v>553.83473792542759</v>
      </c>
      <c r="I378">
        <v>4654.1652620745726</v>
      </c>
      <c r="J378">
        <v>495.00000000000006</v>
      </c>
      <c r="K378">
        <v>4159.1652620745726</v>
      </c>
    </row>
    <row r="379" spans="1:11" x14ac:dyDescent="0.3">
      <c r="A379">
        <v>376</v>
      </c>
      <c r="B379">
        <v>0.49796519321081345</v>
      </c>
      <c r="C379">
        <v>2499</v>
      </c>
      <c r="D379">
        <v>4998</v>
      </c>
      <c r="E379">
        <v>250</v>
      </c>
      <c r="F379">
        <v>0.37610596763773296</v>
      </c>
      <c r="G379">
        <v>275.22119352754657</v>
      </c>
      <c r="H379">
        <v>525.22119352754657</v>
      </c>
      <c r="I379">
        <v>4472.7788064724537</v>
      </c>
      <c r="J379">
        <v>495.00000000000006</v>
      </c>
      <c r="K379">
        <v>3977.7788064724537</v>
      </c>
    </row>
    <row r="380" spans="1:11" x14ac:dyDescent="0.3">
      <c r="A380">
        <v>377</v>
      </c>
      <c r="B380">
        <v>0.26076230627187735</v>
      </c>
      <c r="C380">
        <v>2340</v>
      </c>
      <c r="D380">
        <v>4680</v>
      </c>
      <c r="E380">
        <v>250</v>
      </c>
      <c r="F380">
        <v>0.42821649415124674</v>
      </c>
      <c r="G380">
        <v>285.64329883024936</v>
      </c>
      <c r="H380">
        <v>535.64329883024936</v>
      </c>
      <c r="I380">
        <v>4144.3567011697505</v>
      </c>
      <c r="J380">
        <v>495.00000000000006</v>
      </c>
      <c r="K380">
        <v>3649.3567011697505</v>
      </c>
    </row>
    <row r="381" spans="1:11" x14ac:dyDescent="0.3">
      <c r="A381">
        <v>378</v>
      </c>
      <c r="B381">
        <v>0.80645812885678581</v>
      </c>
      <c r="C381">
        <v>2716</v>
      </c>
      <c r="D381">
        <v>5432</v>
      </c>
      <c r="E381">
        <v>250</v>
      </c>
      <c r="F381">
        <v>0.29507193737178383</v>
      </c>
      <c r="G381">
        <v>259.01438747435679</v>
      </c>
      <c r="H381">
        <v>509.01438747435679</v>
      </c>
      <c r="I381">
        <v>4922.9856125256429</v>
      </c>
      <c r="J381">
        <v>495.00000000000006</v>
      </c>
      <c r="K381">
        <v>4427.9856125256429</v>
      </c>
    </row>
    <row r="382" spans="1:11" x14ac:dyDescent="0.3">
      <c r="A382">
        <v>379</v>
      </c>
      <c r="B382">
        <v>0.51018512158890639</v>
      </c>
      <c r="C382">
        <v>2506</v>
      </c>
      <c r="D382">
        <v>5012</v>
      </c>
      <c r="E382">
        <v>250</v>
      </c>
      <c r="F382">
        <v>0.79535512914345552</v>
      </c>
      <c r="G382">
        <v>359.07102582869106</v>
      </c>
      <c r="H382">
        <v>609.07102582869106</v>
      </c>
      <c r="I382">
        <v>4402.9289741713092</v>
      </c>
      <c r="J382">
        <v>495.00000000000006</v>
      </c>
      <c r="K382">
        <v>3907.9289741713092</v>
      </c>
    </row>
    <row r="383" spans="1:11" x14ac:dyDescent="0.3">
      <c r="A383">
        <v>380</v>
      </c>
      <c r="B383">
        <v>0.80037100190174382</v>
      </c>
      <c r="C383">
        <v>2711</v>
      </c>
      <c r="D383">
        <v>5422</v>
      </c>
      <c r="E383">
        <v>250</v>
      </c>
      <c r="F383">
        <v>0.29669003961798746</v>
      </c>
      <c r="G383">
        <v>259.3380079235975</v>
      </c>
      <c r="H383">
        <v>509.3380079235975</v>
      </c>
      <c r="I383">
        <v>4912.6619920764024</v>
      </c>
      <c r="J383">
        <v>495.00000000000006</v>
      </c>
      <c r="K383">
        <v>4417.6619920764024</v>
      </c>
    </row>
    <row r="384" spans="1:11" x14ac:dyDescent="0.3">
      <c r="A384">
        <v>381</v>
      </c>
      <c r="B384">
        <v>0.22879678160342343</v>
      </c>
      <c r="C384">
        <v>2314</v>
      </c>
      <c r="D384">
        <v>4628</v>
      </c>
      <c r="E384">
        <v>250</v>
      </c>
      <c r="F384">
        <v>0.61137924627285534</v>
      </c>
      <c r="G384">
        <v>322.27584925457109</v>
      </c>
      <c r="H384">
        <v>572.27584925457109</v>
      </c>
      <c r="I384">
        <v>4055.7241507454291</v>
      </c>
      <c r="J384">
        <v>495.00000000000006</v>
      </c>
      <c r="K384">
        <v>3560.7241507454291</v>
      </c>
    </row>
    <row r="385" spans="1:11" x14ac:dyDescent="0.3">
      <c r="A385">
        <v>382</v>
      </c>
      <c r="B385">
        <v>3.8040601046145928E-2</v>
      </c>
      <c r="C385">
        <v>2057</v>
      </c>
      <c r="D385">
        <v>4114</v>
      </c>
      <c r="E385">
        <v>250</v>
      </c>
      <c r="F385">
        <v>7.96476787435485E-2</v>
      </c>
      <c r="G385">
        <v>215.9295357487097</v>
      </c>
      <c r="H385">
        <v>465.92953574870967</v>
      </c>
      <c r="I385">
        <v>3648.0704642512901</v>
      </c>
      <c r="J385">
        <v>495.00000000000006</v>
      </c>
      <c r="K385">
        <v>3153.0704642512901</v>
      </c>
    </row>
    <row r="386" spans="1:11" x14ac:dyDescent="0.3">
      <c r="A386">
        <v>383</v>
      </c>
      <c r="B386">
        <v>0.18347132830533774</v>
      </c>
      <c r="C386">
        <v>2274</v>
      </c>
      <c r="D386">
        <v>4548</v>
      </c>
      <c r="E386">
        <v>250</v>
      </c>
      <c r="F386">
        <v>0.85162023785263397</v>
      </c>
      <c r="G386">
        <v>370.32404757052677</v>
      </c>
      <c r="H386">
        <v>620.32404757052677</v>
      </c>
      <c r="I386">
        <v>3927.675952429473</v>
      </c>
      <c r="J386">
        <v>495.00000000000006</v>
      </c>
      <c r="K386">
        <v>3432.675952429473</v>
      </c>
    </row>
    <row r="387" spans="1:11" x14ac:dyDescent="0.3">
      <c r="A387">
        <v>384</v>
      </c>
      <c r="B387">
        <v>0.25797422382498336</v>
      </c>
      <c r="C387">
        <v>2338</v>
      </c>
      <c r="D387">
        <v>4676</v>
      </c>
      <c r="E387">
        <v>250</v>
      </c>
      <c r="F387">
        <v>0.65099565068585397</v>
      </c>
      <c r="G387">
        <v>330.19913013717076</v>
      </c>
      <c r="H387">
        <v>580.19913013717076</v>
      </c>
      <c r="I387">
        <v>4095.8008698628291</v>
      </c>
      <c r="J387">
        <v>495.00000000000006</v>
      </c>
      <c r="K387">
        <v>3600.8008698628291</v>
      </c>
    </row>
    <row r="388" spans="1:11" x14ac:dyDescent="0.3">
      <c r="A388">
        <v>385</v>
      </c>
      <c r="B388">
        <v>0.98517323180121064</v>
      </c>
      <c r="C388">
        <v>3044</v>
      </c>
      <c r="D388">
        <v>6088</v>
      </c>
      <c r="E388">
        <v>250</v>
      </c>
      <c r="F388">
        <v>0.88497027634588077</v>
      </c>
      <c r="G388">
        <v>376.99405526917616</v>
      </c>
      <c r="H388">
        <v>626.99405526917622</v>
      </c>
      <c r="I388">
        <v>5461.005944730824</v>
      </c>
      <c r="J388">
        <v>517.5</v>
      </c>
      <c r="K388">
        <v>4943.505944730824</v>
      </c>
    </row>
    <row r="389" spans="1:11" x14ac:dyDescent="0.3">
      <c r="A389">
        <v>386</v>
      </c>
      <c r="B389">
        <v>0.17544118235582351</v>
      </c>
      <c r="C389">
        <v>2267</v>
      </c>
      <c r="D389">
        <v>4534</v>
      </c>
      <c r="E389">
        <v>250</v>
      </c>
      <c r="F389">
        <v>0.84335242871204152</v>
      </c>
      <c r="G389">
        <v>368.67048574240835</v>
      </c>
      <c r="H389">
        <v>618.67048574240835</v>
      </c>
      <c r="I389">
        <v>3915.3295142575917</v>
      </c>
      <c r="J389">
        <v>495.00000000000006</v>
      </c>
      <c r="K389">
        <v>3420.3295142575917</v>
      </c>
    </row>
    <row r="390" spans="1:11" x14ac:dyDescent="0.3">
      <c r="A390">
        <v>387</v>
      </c>
      <c r="B390">
        <v>0.91444224493644077</v>
      </c>
      <c r="C390">
        <v>2842</v>
      </c>
      <c r="D390">
        <v>5684</v>
      </c>
      <c r="E390">
        <v>250</v>
      </c>
      <c r="F390">
        <v>0.20705134443516726</v>
      </c>
      <c r="G390">
        <v>241.41026888703345</v>
      </c>
      <c r="H390">
        <v>491.41026888703345</v>
      </c>
      <c r="I390">
        <v>5192.5897311129665</v>
      </c>
      <c r="J390">
        <v>517.5</v>
      </c>
      <c r="K390">
        <v>4675.0897311129665</v>
      </c>
    </row>
    <row r="391" spans="1:11" x14ac:dyDescent="0.3">
      <c r="A391">
        <v>388</v>
      </c>
      <c r="B391">
        <v>0.27201073883080495</v>
      </c>
      <c r="C391">
        <v>2348</v>
      </c>
      <c r="D391">
        <v>4696</v>
      </c>
      <c r="E391">
        <v>250</v>
      </c>
      <c r="F391">
        <v>0.30682476542980963</v>
      </c>
      <c r="G391">
        <v>261.36495308596193</v>
      </c>
      <c r="H391">
        <v>511.36495308596193</v>
      </c>
      <c r="I391">
        <v>4184.635046914038</v>
      </c>
      <c r="J391">
        <v>495.00000000000006</v>
      </c>
      <c r="K391">
        <v>3689.635046914038</v>
      </c>
    </row>
    <row r="392" spans="1:11" x14ac:dyDescent="0.3">
      <c r="A392">
        <v>389</v>
      </c>
      <c r="B392">
        <v>0.52844173645474657</v>
      </c>
      <c r="C392">
        <v>2518</v>
      </c>
      <c r="D392">
        <v>5036</v>
      </c>
      <c r="E392">
        <v>250</v>
      </c>
      <c r="F392">
        <v>0.16077451662962527</v>
      </c>
      <c r="G392">
        <v>232.15490332592506</v>
      </c>
      <c r="H392">
        <v>482.15490332592503</v>
      </c>
      <c r="I392">
        <v>4553.8450966740747</v>
      </c>
      <c r="J392">
        <v>495.00000000000006</v>
      </c>
      <c r="K392">
        <v>4058.8450966740747</v>
      </c>
    </row>
    <row r="393" spans="1:11" x14ac:dyDescent="0.3">
      <c r="A393">
        <v>390</v>
      </c>
      <c r="B393">
        <v>0.7648682053582454</v>
      </c>
      <c r="C393">
        <v>2681</v>
      </c>
      <c r="D393">
        <v>5362</v>
      </c>
      <c r="E393">
        <v>250</v>
      </c>
      <c r="F393">
        <v>0.8829564030357987</v>
      </c>
      <c r="G393">
        <v>376.59128060715977</v>
      </c>
      <c r="H393">
        <v>626.59128060715977</v>
      </c>
      <c r="I393">
        <v>4735.4087193928399</v>
      </c>
      <c r="J393">
        <v>495.00000000000006</v>
      </c>
      <c r="K393">
        <v>4240.4087193928399</v>
      </c>
    </row>
    <row r="394" spans="1:11" x14ac:dyDescent="0.3">
      <c r="A394">
        <v>391</v>
      </c>
      <c r="B394">
        <v>0.47318531340412828</v>
      </c>
      <c r="C394">
        <v>2483</v>
      </c>
      <c r="D394">
        <v>4966</v>
      </c>
      <c r="E394">
        <v>250</v>
      </c>
      <c r="F394">
        <v>0.99656074017787311</v>
      </c>
      <c r="G394">
        <v>399.31214803557464</v>
      </c>
      <c r="H394">
        <v>649.31214803557464</v>
      </c>
      <c r="I394">
        <v>4316.6878519644251</v>
      </c>
      <c r="J394">
        <v>495.00000000000006</v>
      </c>
      <c r="K394">
        <v>3821.6878519644251</v>
      </c>
    </row>
    <row r="395" spans="1:11" x14ac:dyDescent="0.3">
      <c r="A395">
        <v>392</v>
      </c>
      <c r="B395">
        <v>0.38869967762131141</v>
      </c>
      <c r="C395">
        <v>2429</v>
      </c>
      <c r="D395">
        <v>4858</v>
      </c>
      <c r="E395">
        <v>250</v>
      </c>
      <c r="F395">
        <v>0.42150239450670235</v>
      </c>
      <c r="G395">
        <v>284.30047890134045</v>
      </c>
      <c r="H395">
        <v>534.30047890134051</v>
      </c>
      <c r="I395">
        <v>4323.6995210986597</v>
      </c>
      <c r="J395">
        <v>495.00000000000006</v>
      </c>
      <c r="K395">
        <v>3828.6995210986597</v>
      </c>
    </row>
    <row r="396" spans="1:11" x14ac:dyDescent="0.3">
      <c r="A396">
        <v>393</v>
      </c>
      <c r="B396">
        <v>0.78169022855383508</v>
      </c>
      <c r="C396">
        <v>2694</v>
      </c>
      <c r="D396">
        <v>5388</v>
      </c>
      <c r="E396">
        <v>250</v>
      </c>
      <c r="F396">
        <v>0.71839786181089704</v>
      </c>
      <c r="G396">
        <v>343.67957236217944</v>
      </c>
      <c r="H396">
        <v>593.67957236217944</v>
      </c>
      <c r="I396">
        <v>4794.3204276378201</v>
      </c>
      <c r="J396">
        <v>495.00000000000006</v>
      </c>
      <c r="K396">
        <v>4299.3204276378201</v>
      </c>
    </row>
    <row r="397" spans="1:11" x14ac:dyDescent="0.3">
      <c r="A397">
        <v>394</v>
      </c>
      <c r="B397">
        <v>0.50058308048562283</v>
      </c>
      <c r="C397">
        <v>2500</v>
      </c>
      <c r="D397">
        <v>5000</v>
      </c>
      <c r="E397">
        <v>250</v>
      </c>
      <c r="F397">
        <v>0.89287876851675463</v>
      </c>
      <c r="G397">
        <v>378.57575370335093</v>
      </c>
      <c r="H397">
        <v>628.57575370335098</v>
      </c>
      <c r="I397">
        <v>4371.4242462966486</v>
      </c>
      <c r="J397">
        <v>495.00000000000006</v>
      </c>
      <c r="K397">
        <v>3876.4242462966486</v>
      </c>
    </row>
    <row r="398" spans="1:11" x14ac:dyDescent="0.3">
      <c r="A398">
        <v>395</v>
      </c>
      <c r="B398">
        <v>0.80821424095494887</v>
      </c>
      <c r="C398">
        <v>2718</v>
      </c>
      <c r="D398">
        <v>5436</v>
      </c>
      <c r="E398">
        <v>250</v>
      </c>
      <c r="F398">
        <v>0.36633982147146227</v>
      </c>
      <c r="G398">
        <v>273.26796429429248</v>
      </c>
      <c r="H398">
        <v>523.26796429429248</v>
      </c>
      <c r="I398">
        <v>4912.7320357057079</v>
      </c>
      <c r="J398">
        <v>495.00000000000006</v>
      </c>
      <c r="K398">
        <v>4417.7320357057079</v>
      </c>
    </row>
    <row r="399" spans="1:11" x14ac:dyDescent="0.3">
      <c r="A399">
        <v>396</v>
      </c>
      <c r="B399">
        <v>0.2236148544418447</v>
      </c>
      <c r="C399">
        <v>2310</v>
      </c>
      <c r="D399">
        <v>4620</v>
      </c>
      <c r="E399">
        <v>250</v>
      </c>
      <c r="F399">
        <v>0.76846827214894464</v>
      </c>
      <c r="G399">
        <v>353.69365442978892</v>
      </c>
      <c r="H399">
        <v>603.69365442978892</v>
      </c>
      <c r="I399">
        <v>4016.3063455702113</v>
      </c>
      <c r="J399">
        <v>495.00000000000006</v>
      </c>
      <c r="K399">
        <v>3521.3063455702113</v>
      </c>
    </row>
    <row r="400" spans="1:11" x14ac:dyDescent="0.3">
      <c r="A400">
        <v>397</v>
      </c>
      <c r="B400">
        <v>0.17914903303608576</v>
      </c>
      <c r="C400">
        <v>2270</v>
      </c>
      <c r="D400">
        <v>4540</v>
      </c>
      <c r="E400">
        <v>250</v>
      </c>
      <c r="F400">
        <v>0.64198455754214456</v>
      </c>
      <c r="G400">
        <v>328.3969115084289</v>
      </c>
      <c r="H400">
        <v>578.39691150842896</v>
      </c>
      <c r="I400">
        <v>3961.6030884915708</v>
      </c>
      <c r="J400">
        <v>495.00000000000006</v>
      </c>
      <c r="K400">
        <v>3466.6030884915708</v>
      </c>
    </row>
    <row r="401" spans="1:11" x14ac:dyDescent="0.3">
      <c r="A401">
        <v>398</v>
      </c>
      <c r="B401">
        <v>0.98864855016728137</v>
      </c>
      <c r="C401">
        <v>3070</v>
      </c>
      <c r="D401">
        <v>6140</v>
      </c>
      <c r="E401">
        <v>250</v>
      </c>
      <c r="F401">
        <v>0.79025431268483903</v>
      </c>
      <c r="G401">
        <v>358.05086253696777</v>
      </c>
      <c r="H401">
        <v>608.05086253696777</v>
      </c>
      <c r="I401">
        <v>5531.9491374630325</v>
      </c>
      <c r="J401">
        <v>517.5</v>
      </c>
      <c r="K401">
        <v>5014.4491374630325</v>
      </c>
    </row>
    <row r="402" spans="1:11" x14ac:dyDescent="0.3">
      <c r="A402">
        <v>399</v>
      </c>
      <c r="B402">
        <v>0.38406463157675208</v>
      </c>
      <c r="C402">
        <v>2426</v>
      </c>
      <c r="D402">
        <v>4852</v>
      </c>
      <c r="E402">
        <v>250</v>
      </c>
      <c r="F402">
        <v>0.17664129031291342</v>
      </c>
      <c r="G402">
        <v>235.32825806258268</v>
      </c>
      <c r="H402">
        <v>485.32825806258268</v>
      </c>
      <c r="I402">
        <v>4366.6717419374172</v>
      </c>
      <c r="J402">
        <v>495.00000000000006</v>
      </c>
      <c r="K402">
        <v>3871.6717419374172</v>
      </c>
    </row>
    <row r="403" spans="1:11" x14ac:dyDescent="0.3">
      <c r="A403">
        <v>400</v>
      </c>
      <c r="B403">
        <v>0.45846639482559171</v>
      </c>
      <c r="C403">
        <v>2474</v>
      </c>
      <c r="D403">
        <v>4948</v>
      </c>
      <c r="E403">
        <v>250</v>
      </c>
      <c r="F403">
        <v>0.26892475216536649</v>
      </c>
      <c r="G403">
        <v>253.78495043307331</v>
      </c>
      <c r="H403">
        <v>503.78495043307328</v>
      </c>
      <c r="I403">
        <v>4444.2150495669266</v>
      </c>
      <c r="J403">
        <v>495.00000000000006</v>
      </c>
      <c r="K403">
        <v>3949.2150495669266</v>
      </c>
    </row>
    <row r="404" spans="1:11" x14ac:dyDescent="0.3">
      <c r="A404">
        <v>401</v>
      </c>
      <c r="B404">
        <v>0.20248594665437536</v>
      </c>
      <c r="C404">
        <v>2292</v>
      </c>
      <c r="D404">
        <v>4584</v>
      </c>
      <c r="E404">
        <v>250</v>
      </c>
      <c r="F404">
        <v>0.64767307614889147</v>
      </c>
      <c r="G404">
        <v>329.5346152297783</v>
      </c>
      <c r="H404">
        <v>579.5346152297783</v>
      </c>
      <c r="I404">
        <v>4004.4653847702216</v>
      </c>
      <c r="J404">
        <v>495.00000000000006</v>
      </c>
      <c r="K404">
        <v>3509.4653847702216</v>
      </c>
    </row>
    <row r="405" spans="1:11" x14ac:dyDescent="0.3">
      <c r="A405">
        <v>402</v>
      </c>
      <c r="B405">
        <v>0.51083007166866579</v>
      </c>
      <c r="C405">
        <v>2507</v>
      </c>
      <c r="D405">
        <v>5014</v>
      </c>
      <c r="E405">
        <v>250</v>
      </c>
      <c r="F405">
        <v>0.62685161817013424</v>
      </c>
      <c r="G405">
        <v>325.37032363402682</v>
      </c>
      <c r="H405">
        <v>575.37032363402682</v>
      </c>
      <c r="I405">
        <v>4438.629676365973</v>
      </c>
      <c r="J405">
        <v>495.00000000000006</v>
      </c>
      <c r="K405">
        <v>3943.629676365973</v>
      </c>
    </row>
    <row r="406" spans="1:11" x14ac:dyDescent="0.3">
      <c r="A406">
        <v>403</v>
      </c>
      <c r="B406">
        <v>0.76157440967515122</v>
      </c>
      <c r="C406">
        <v>2678</v>
      </c>
      <c r="D406">
        <v>5356</v>
      </c>
      <c r="E406">
        <v>250</v>
      </c>
      <c r="F406">
        <v>0.17930618926542008</v>
      </c>
      <c r="G406">
        <v>235.86123785308402</v>
      </c>
      <c r="H406">
        <v>485.86123785308405</v>
      </c>
      <c r="I406">
        <v>4870.1387621469157</v>
      </c>
      <c r="J406">
        <v>495.00000000000006</v>
      </c>
      <c r="K406">
        <v>4375.1387621469157</v>
      </c>
    </row>
    <row r="407" spans="1:11" x14ac:dyDescent="0.3">
      <c r="A407">
        <v>404</v>
      </c>
      <c r="B407">
        <v>0.16792922811321176</v>
      </c>
      <c r="C407">
        <v>2259</v>
      </c>
      <c r="D407">
        <v>4518</v>
      </c>
      <c r="E407">
        <v>250</v>
      </c>
      <c r="F407">
        <v>0.48741696817763402</v>
      </c>
      <c r="G407">
        <v>297.4833936355268</v>
      </c>
      <c r="H407">
        <v>547.4833936355268</v>
      </c>
      <c r="I407">
        <v>3970.5166063644733</v>
      </c>
      <c r="J407">
        <v>495.00000000000006</v>
      </c>
      <c r="K407">
        <v>3475.5166063644733</v>
      </c>
    </row>
    <row r="408" spans="1:11" x14ac:dyDescent="0.3">
      <c r="A408">
        <v>405</v>
      </c>
      <c r="B408">
        <v>0.13372299664379383</v>
      </c>
      <c r="C408">
        <v>2223</v>
      </c>
      <c r="D408">
        <v>4446</v>
      </c>
      <c r="E408">
        <v>250</v>
      </c>
      <c r="F408">
        <v>0.21168237989177563</v>
      </c>
      <c r="G408">
        <v>242.33647597835511</v>
      </c>
      <c r="H408">
        <v>492.33647597835511</v>
      </c>
      <c r="I408">
        <v>3953.6635240216447</v>
      </c>
      <c r="J408">
        <v>495.00000000000006</v>
      </c>
      <c r="K408">
        <v>3458.6635240216447</v>
      </c>
    </row>
    <row r="409" spans="1:11" x14ac:dyDescent="0.3">
      <c r="A409">
        <v>406</v>
      </c>
      <c r="B409">
        <v>0.22546806040082767</v>
      </c>
      <c r="C409">
        <v>2312</v>
      </c>
      <c r="D409">
        <v>4624</v>
      </c>
      <c r="E409">
        <v>250</v>
      </c>
      <c r="F409">
        <v>0.97104341296486985</v>
      </c>
      <c r="G409">
        <v>394.20868259297396</v>
      </c>
      <c r="H409">
        <v>644.2086825929739</v>
      </c>
      <c r="I409">
        <v>3979.7913174070263</v>
      </c>
      <c r="J409">
        <v>495.00000000000006</v>
      </c>
      <c r="K409">
        <v>3484.7913174070263</v>
      </c>
    </row>
    <row r="410" spans="1:11" x14ac:dyDescent="0.3">
      <c r="A410">
        <v>407</v>
      </c>
      <c r="B410">
        <v>0.18550525654222527</v>
      </c>
      <c r="C410">
        <v>2276</v>
      </c>
      <c r="D410">
        <v>4552</v>
      </c>
      <c r="E410">
        <v>250</v>
      </c>
      <c r="F410">
        <v>3.8101253526316547E-2</v>
      </c>
      <c r="G410">
        <v>207.62025070526332</v>
      </c>
      <c r="H410">
        <v>457.62025070526329</v>
      </c>
      <c r="I410">
        <v>4094.3797492947369</v>
      </c>
      <c r="J410">
        <v>495.00000000000006</v>
      </c>
      <c r="K410">
        <v>3599.3797492947369</v>
      </c>
    </row>
    <row r="411" spans="1:11" x14ac:dyDescent="0.3">
      <c r="A411">
        <v>408</v>
      </c>
      <c r="B411">
        <v>0.27043750632127317</v>
      </c>
      <c r="C411">
        <v>2347</v>
      </c>
      <c r="D411">
        <v>4694</v>
      </c>
      <c r="E411">
        <v>250</v>
      </c>
      <c r="F411">
        <v>0.87715468814682995</v>
      </c>
      <c r="G411">
        <v>375.43093762936599</v>
      </c>
      <c r="H411">
        <v>625.43093762936599</v>
      </c>
      <c r="I411">
        <v>4068.5690623706341</v>
      </c>
      <c r="J411">
        <v>495.00000000000006</v>
      </c>
      <c r="K411">
        <v>3573.5690623706341</v>
      </c>
    </row>
    <row r="412" spans="1:11" x14ac:dyDescent="0.3">
      <c r="A412">
        <v>409</v>
      </c>
      <c r="B412">
        <v>0.88838213761412099</v>
      </c>
      <c r="C412">
        <v>2804</v>
      </c>
      <c r="D412">
        <v>5608</v>
      </c>
      <c r="E412">
        <v>250</v>
      </c>
      <c r="F412">
        <v>0.71254196801793235</v>
      </c>
      <c r="G412">
        <v>342.50839360358646</v>
      </c>
      <c r="H412">
        <v>592.50839360358646</v>
      </c>
      <c r="I412">
        <v>5015.4916063964138</v>
      </c>
      <c r="J412">
        <v>517.5</v>
      </c>
      <c r="K412">
        <v>4497.9916063964138</v>
      </c>
    </row>
    <row r="413" spans="1:11" x14ac:dyDescent="0.3">
      <c r="A413">
        <v>410</v>
      </c>
      <c r="B413">
        <v>0.57840307897889398</v>
      </c>
      <c r="C413">
        <v>2549</v>
      </c>
      <c r="D413">
        <v>5098</v>
      </c>
      <c r="E413">
        <v>250</v>
      </c>
      <c r="F413">
        <v>6.6322425297194454E-2</v>
      </c>
      <c r="G413">
        <v>213.2644850594389</v>
      </c>
      <c r="H413">
        <v>463.26448505943893</v>
      </c>
      <c r="I413">
        <v>4634.7355149405612</v>
      </c>
      <c r="J413">
        <v>495.00000000000006</v>
      </c>
      <c r="K413">
        <v>4139.7355149405612</v>
      </c>
    </row>
    <row r="414" spans="1:11" x14ac:dyDescent="0.3">
      <c r="A414">
        <v>411</v>
      </c>
      <c r="B414">
        <v>0.19137013728756991</v>
      </c>
      <c r="C414">
        <v>2282</v>
      </c>
      <c r="D414">
        <v>4564</v>
      </c>
      <c r="E414">
        <v>250</v>
      </c>
      <c r="F414">
        <v>0.95811637645402514</v>
      </c>
      <c r="G414">
        <v>391.62327529080505</v>
      </c>
      <c r="H414">
        <v>641.62327529080505</v>
      </c>
      <c r="I414">
        <v>3922.3767247091951</v>
      </c>
      <c r="J414">
        <v>495.00000000000006</v>
      </c>
      <c r="K414">
        <v>3427.3767247091951</v>
      </c>
    </row>
    <row r="415" spans="1:11" x14ac:dyDescent="0.3">
      <c r="A415">
        <v>412</v>
      </c>
      <c r="B415">
        <v>0.56171183024912053</v>
      </c>
      <c r="C415">
        <v>2539</v>
      </c>
      <c r="D415">
        <v>5078</v>
      </c>
      <c r="E415">
        <v>250</v>
      </c>
      <c r="F415">
        <v>0.30298875359074728</v>
      </c>
      <c r="G415">
        <v>260.59775071814943</v>
      </c>
      <c r="H415">
        <v>510.59775071814943</v>
      </c>
      <c r="I415">
        <v>4567.4022492818503</v>
      </c>
      <c r="J415">
        <v>495.00000000000006</v>
      </c>
      <c r="K415">
        <v>4072.4022492818503</v>
      </c>
    </row>
    <row r="416" spans="1:11" x14ac:dyDescent="0.3">
      <c r="A416">
        <v>413</v>
      </c>
      <c r="B416">
        <v>0.12454674200645244</v>
      </c>
      <c r="C416">
        <v>2212</v>
      </c>
      <c r="D416">
        <v>4424</v>
      </c>
      <c r="E416">
        <v>250</v>
      </c>
      <c r="F416">
        <v>0.25024195791745318</v>
      </c>
      <c r="G416">
        <v>250.04839158349063</v>
      </c>
      <c r="H416">
        <v>500.04839158349063</v>
      </c>
      <c r="I416">
        <v>3923.9516084165093</v>
      </c>
      <c r="J416">
        <v>495.00000000000006</v>
      </c>
      <c r="K416">
        <v>3428.9516084165093</v>
      </c>
    </row>
    <row r="417" spans="1:11" x14ac:dyDescent="0.3">
      <c r="A417">
        <v>414</v>
      </c>
      <c r="B417">
        <v>0.89724784755531373</v>
      </c>
      <c r="C417">
        <v>2817</v>
      </c>
      <c r="D417">
        <v>5634</v>
      </c>
      <c r="E417">
        <v>250</v>
      </c>
      <c r="F417">
        <v>0.35436140950903727</v>
      </c>
      <c r="G417">
        <v>270.87228190180747</v>
      </c>
      <c r="H417">
        <v>520.87228190180747</v>
      </c>
      <c r="I417">
        <v>5113.1277180981924</v>
      </c>
      <c r="J417">
        <v>517.5</v>
      </c>
      <c r="K417">
        <v>4595.6277180981924</v>
      </c>
    </row>
    <row r="418" spans="1:11" x14ac:dyDescent="0.3">
      <c r="A418">
        <v>415</v>
      </c>
      <c r="B418">
        <v>0.16205131907264603</v>
      </c>
      <c r="C418">
        <v>2253</v>
      </c>
      <c r="D418">
        <v>4506</v>
      </c>
      <c r="E418">
        <v>250</v>
      </c>
      <c r="F418">
        <v>9.789714760577406E-2</v>
      </c>
      <c r="G418">
        <v>219.57942952115482</v>
      </c>
      <c r="H418">
        <v>469.57942952115479</v>
      </c>
      <c r="I418">
        <v>4036.4205704788451</v>
      </c>
      <c r="J418">
        <v>495.00000000000006</v>
      </c>
      <c r="K418">
        <v>3541.4205704788451</v>
      </c>
    </row>
    <row r="419" spans="1:11" x14ac:dyDescent="0.3">
      <c r="A419">
        <v>416</v>
      </c>
      <c r="B419">
        <v>0.37104584010491881</v>
      </c>
      <c r="C419">
        <v>2418</v>
      </c>
      <c r="D419">
        <v>4836</v>
      </c>
      <c r="E419">
        <v>250</v>
      </c>
      <c r="F419">
        <v>0.63897460589253674</v>
      </c>
      <c r="G419">
        <v>327.79492117850737</v>
      </c>
      <c r="H419">
        <v>577.79492117850737</v>
      </c>
      <c r="I419">
        <v>4258.2050788214929</v>
      </c>
      <c r="J419">
        <v>495.00000000000006</v>
      </c>
      <c r="K419">
        <v>3763.2050788214929</v>
      </c>
    </row>
    <row r="420" spans="1:11" x14ac:dyDescent="0.3">
      <c r="A420">
        <v>417</v>
      </c>
      <c r="B420">
        <v>0.46980166949325064</v>
      </c>
      <c r="C420">
        <v>2481</v>
      </c>
      <c r="D420">
        <v>4962</v>
      </c>
      <c r="E420">
        <v>250</v>
      </c>
      <c r="F420">
        <v>0.29967506882282979</v>
      </c>
      <c r="G420">
        <v>259.93501376456595</v>
      </c>
      <c r="H420">
        <v>509.93501376456595</v>
      </c>
      <c r="I420">
        <v>4452.0649862354339</v>
      </c>
      <c r="J420">
        <v>495.00000000000006</v>
      </c>
      <c r="K420">
        <v>3957.0649862354339</v>
      </c>
    </row>
    <row r="421" spans="1:11" x14ac:dyDescent="0.3">
      <c r="A421">
        <v>418</v>
      </c>
      <c r="B421">
        <v>0.95013046801273127</v>
      </c>
      <c r="C421">
        <v>2912</v>
      </c>
      <c r="D421">
        <v>5824</v>
      </c>
      <c r="E421">
        <v>250</v>
      </c>
      <c r="F421">
        <v>0.90123554893113567</v>
      </c>
      <c r="G421">
        <v>380.24710978622716</v>
      </c>
      <c r="H421">
        <v>630.24710978622716</v>
      </c>
      <c r="I421">
        <v>5193.7528902137728</v>
      </c>
      <c r="J421">
        <v>517.5</v>
      </c>
      <c r="K421">
        <v>4676.2528902137728</v>
      </c>
    </row>
    <row r="422" spans="1:11" x14ac:dyDescent="0.3">
      <c r="A422">
        <v>419</v>
      </c>
      <c r="B422">
        <v>0.53440168392126808</v>
      </c>
      <c r="C422">
        <v>2522</v>
      </c>
      <c r="D422">
        <v>5044</v>
      </c>
      <c r="E422">
        <v>250</v>
      </c>
      <c r="F422">
        <v>0.64053330610747916</v>
      </c>
      <c r="G422">
        <v>328.10666122149587</v>
      </c>
      <c r="H422">
        <v>578.10666122149587</v>
      </c>
      <c r="I422">
        <v>4465.8933387785037</v>
      </c>
      <c r="J422">
        <v>495.00000000000006</v>
      </c>
      <c r="K422">
        <v>3970.8933387785037</v>
      </c>
    </row>
    <row r="423" spans="1:11" x14ac:dyDescent="0.3">
      <c r="A423">
        <v>420</v>
      </c>
      <c r="B423">
        <v>0.52112538977906242</v>
      </c>
      <c r="C423">
        <v>2513</v>
      </c>
      <c r="D423">
        <v>5026</v>
      </c>
      <c r="E423">
        <v>250</v>
      </c>
      <c r="F423">
        <v>0.27085392326678015</v>
      </c>
      <c r="G423">
        <v>254.17078465335604</v>
      </c>
      <c r="H423">
        <v>504.17078465335601</v>
      </c>
      <c r="I423">
        <v>4521.8292153466437</v>
      </c>
      <c r="J423">
        <v>495.00000000000006</v>
      </c>
      <c r="K423">
        <v>4026.8292153466437</v>
      </c>
    </row>
    <row r="424" spans="1:11" x14ac:dyDescent="0.3">
      <c r="A424">
        <v>421</v>
      </c>
      <c r="B424">
        <v>5.7745150288162073E-3</v>
      </c>
      <c r="C424">
        <v>1869</v>
      </c>
      <c r="D424">
        <v>3738</v>
      </c>
      <c r="E424">
        <v>250</v>
      </c>
      <c r="F424">
        <v>0.33922308049682592</v>
      </c>
      <c r="G424">
        <v>267.84461609936517</v>
      </c>
      <c r="H424">
        <v>517.84461609936511</v>
      </c>
      <c r="I424">
        <v>3220.1553839006347</v>
      </c>
      <c r="J424">
        <v>450</v>
      </c>
      <c r="K424">
        <v>2770.1553839006347</v>
      </c>
    </row>
    <row r="425" spans="1:11" x14ac:dyDescent="0.3">
      <c r="A425">
        <v>422</v>
      </c>
      <c r="B425">
        <v>8.0850172157573064E-2</v>
      </c>
      <c r="C425">
        <v>2150</v>
      </c>
      <c r="D425">
        <v>4300</v>
      </c>
      <c r="E425">
        <v>250</v>
      </c>
      <c r="F425">
        <v>0.74651671917609574</v>
      </c>
      <c r="G425">
        <v>349.30334383521915</v>
      </c>
      <c r="H425">
        <v>599.30334383521915</v>
      </c>
      <c r="I425">
        <v>3700.696656164781</v>
      </c>
      <c r="J425">
        <v>495.00000000000006</v>
      </c>
      <c r="K425">
        <v>3205.696656164781</v>
      </c>
    </row>
    <row r="426" spans="1:11" x14ac:dyDescent="0.3">
      <c r="A426">
        <v>423</v>
      </c>
      <c r="B426">
        <v>0.85942594674419159</v>
      </c>
      <c r="C426">
        <v>2769</v>
      </c>
      <c r="D426">
        <v>5538</v>
      </c>
      <c r="E426">
        <v>250</v>
      </c>
      <c r="F426">
        <v>1.0233293322110981E-2</v>
      </c>
      <c r="G426">
        <v>202.04665866442218</v>
      </c>
      <c r="H426">
        <v>452.04665866442218</v>
      </c>
      <c r="I426">
        <v>5085.9533413355775</v>
      </c>
      <c r="J426">
        <v>517.5</v>
      </c>
      <c r="K426">
        <v>4568.4533413355775</v>
      </c>
    </row>
    <row r="427" spans="1:11" x14ac:dyDescent="0.3">
      <c r="A427">
        <v>424</v>
      </c>
      <c r="B427">
        <v>0.52996044482867</v>
      </c>
      <c r="C427">
        <v>2519</v>
      </c>
      <c r="D427">
        <v>5038</v>
      </c>
      <c r="E427">
        <v>250</v>
      </c>
      <c r="F427">
        <v>0.79630841011766962</v>
      </c>
      <c r="G427">
        <v>359.26168202353392</v>
      </c>
      <c r="H427">
        <v>609.26168202353392</v>
      </c>
      <c r="I427">
        <v>4428.7383179764656</v>
      </c>
      <c r="J427">
        <v>495.00000000000006</v>
      </c>
      <c r="K427">
        <v>3933.7383179764656</v>
      </c>
    </row>
    <row r="428" spans="1:11" x14ac:dyDescent="0.3">
      <c r="A428">
        <v>425</v>
      </c>
      <c r="B428">
        <v>0.38802115515749325</v>
      </c>
      <c r="C428">
        <v>2429</v>
      </c>
      <c r="D428">
        <v>4858</v>
      </c>
      <c r="E428">
        <v>250</v>
      </c>
      <c r="F428">
        <v>0.32841853722499559</v>
      </c>
      <c r="G428">
        <v>265.68370744499913</v>
      </c>
      <c r="H428">
        <v>515.68370744499907</v>
      </c>
      <c r="I428">
        <v>4342.3162925550005</v>
      </c>
      <c r="J428">
        <v>495.00000000000006</v>
      </c>
      <c r="K428">
        <v>3847.3162925550005</v>
      </c>
    </row>
    <row r="429" spans="1:11" x14ac:dyDescent="0.3">
      <c r="A429">
        <v>426</v>
      </c>
      <c r="B429">
        <v>0.91244505200044679</v>
      </c>
      <c r="C429">
        <v>2839</v>
      </c>
      <c r="D429">
        <v>5678</v>
      </c>
      <c r="E429">
        <v>250</v>
      </c>
      <c r="F429">
        <v>0.53606539482955251</v>
      </c>
      <c r="G429">
        <v>307.21307896591048</v>
      </c>
      <c r="H429">
        <v>557.21307896591043</v>
      </c>
      <c r="I429">
        <v>5120.7869210340896</v>
      </c>
      <c r="J429">
        <v>517.5</v>
      </c>
      <c r="K429">
        <v>4603.2869210340896</v>
      </c>
    </row>
    <row r="430" spans="1:11" x14ac:dyDescent="0.3">
      <c r="A430">
        <v>427</v>
      </c>
      <c r="B430">
        <v>0.4479293053575979</v>
      </c>
      <c r="C430">
        <v>2467</v>
      </c>
      <c r="D430">
        <v>4934</v>
      </c>
      <c r="E430">
        <v>250</v>
      </c>
      <c r="F430">
        <v>0.53061095562743177</v>
      </c>
      <c r="G430">
        <v>306.12219112548632</v>
      </c>
      <c r="H430">
        <v>556.12219112548632</v>
      </c>
      <c r="I430">
        <v>4377.8778088745139</v>
      </c>
      <c r="J430">
        <v>495.00000000000006</v>
      </c>
      <c r="K430">
        <v>3882.8778088745139</v>
      </c>
    </row>
    <row r="431" spans="1:11" x14ac:dyDescent="0.3">
      <c r="A431">
        <v>428</v>
      </c>
      <c r="B431">
        <v>9.8200675539046878E-2</v>
      </c>
      <c r="C431">
        <v>2177</v>
      </c>
      <c r="D431">
        <v>4354</v>
      </c>
      <c r="E431">
        <v>250</v>
      </c>
      <c r="F431">
        <v>0.85613239869982982</v>
      </c>
      <c r="G431">
        <v>371.22647973996595</v>
      </c>
      <c r="H431">
        <v>621.22647973996595</v>
      </c>
      <c r="I431">
        <v>3732.7735202600343</v>
      </c>
      <c r="J431">
        <v>495.00000000000006</v>
      </c>
      <c r="K431">
        <v>3237.7735202600343</v>
      </c>
    </row>
    <row r="432" spans="1:11" x14ac:dyDescent="0.3">
      <c r="A432">
        <v>429</v>
      </c>
      <c r="B432">
        <v>0.49323278388826541</v>
      </c>
      <c r="C432">
        <v>2496</v>
      </c>
      <c r="D432">
        <v>4992</v>
      </c>
      <c r="E432">
        <v>250</v>
      </c>
      <c r="F432">
        <v>1.341511870541523E-2</v>
      </c>
      <c r="G432">
        <v>202.68302374108305</v>
      </c>
      <c r="H432">
        <v>452.68302374108305</v>
      </c>
      <c r="I432">
        <v>4539.3169762589168</v>
      </c>
      <c r="J432">
        <v>495.00000000000006</v>
      </c>
      <c r="K432">
        <v>4044.3169762589168</v>
      </c>
    </row>
    <row r="433" spans="1:11" x14ac:dyDescent="0.3">
      <c r="A433">
        <v>430</v>
      </c>
      <c r="B433">
        <v>0.21842279361935379</v>
      </c>
      <c r="C433">
        <v>2306</v>
      </c>
      <c r="D433">
        <v>4612</v>
      </c>
      <c r="E433">
        <v>250</v>
      </c>
      <c r="F433">
        <v>0.79964442704369298</v>
      </c>
      <c r="G433">
        <v>359.92888540873861</v>
      </c>
      <c r="H433">
        <v>609.92888540873855</v>
      </c>
      <c r="I433">
        <v>4002.0711145912614</v>
      </c>
      <c r="J433">
        <v>495.00000000000006</v>
      </c>
      <c r="K433">
        <v>3507.0711145912614</v>
      </c>
    </row>
    <row r="434" spans="1:11" x14ac:dyDescent="0.3">
      <c r="A434">
        <v>431</v>
      </c>
      <c r="B434">
        <v>1.1533819472087425E-2</v>
      </c>
      <c r="C434">
        <v>1932</v>
      </c>
      <c r="D434">
        <v>3864</v>
      </c>
      <c r="E434">
        <v>250</v>
      </c>
      <c r="F434">
        <v>0.6798300659450095</v>
      </c>
      <c r="G434">
        <v>335.9660131890019</v>
      </c>
      <c r="H434">
        <v>585.96601318900184</v>
      </c>
      <c r="I434">
        <v>3278.0339868109982</v>
      </c>
      <c r="J434">
        <v>450</v>
      </c>
      <c r="K434">
        <v>2828.0339868109982</v>
      </c>
    </row>
    <row r="435" spans="1:11" x14ac:dyDescent="0.3">
      <c r="A435">
        <v>432</v>
      </c>
      <c r="B435">
        <v>0.61349417318196564</v>
      </c>
      <c r="C435">
        <v>2572</v>
      </c>
      <c r="D435">
        <v>5144</v>
      </c>
      <c r="E435">
        <v>250</v>
      </c>
      <c r="F435">
        <v>0.59141820236103471</v>
      </c>
      <c r="G435">
        <v>318.28364047220691</v>
      </c>
      <c r="H435">
        <v>568.28364047220691</v>
      </c>
      <c r="I435">
        <v>4575.7163595277934</v>
      </c>
      <c r="J435">
        <v>495.00000000000006</v>
      </c>
      <c r="K435">
        <v>4080.7163595277934</v>
      </c>
    </row>
    <row r="436" spans="1:11" x14ac:dyDescent="0.3">
      <c r="A436">
        <v>433</v>
      </c>
      <c r="B436">
        <v>0.42737700440375459</v>
      </c>
      <c r="C436">
        <v>2454</v>
      </c>
      <c r="D436">
        <v>4908</v>
      </c>
      <c r="E436">
        <v>250</v>
      </c>
      <c r="F436">
        <v>0.75906323100344686</v>
      </c>
      <c r="G436">
        <v>351.81264620068936</v>
      </c>
      <c r="H436">
        <v>601.81264620068941</v>
      </c>
      <c r="I436">
        <v>4306.1873537993106</v>
      </c>
      <c r="J436">
        <v>495.00000000000006</v>
      </c>
      <c r="K436">
        <v>3811.1873537993106</v>
      </c>
    </row>
    <row r="437" spans="1:11" x14ac:dyDescent="0.3">
      <c r="A437">
        <v>434</v>
      </c>
      <c r="B437">
        <v>0.281313836515243</v>
      </c>
      <c r="C437">
        <v>2355</v>
      </c>
      <c r="D437">
        <v>4710</v>
      </c>
      <c r="E437">
        <v>250</v>
      </c>
      <c r="F437">
        <v>0.48228000863623455</v>
      </c>
      <c r="G437">
        <v>296.45600172724693</v>
      </c>
      <c r="H437">
        <v>546.45600172724698</v>
      </c>
      <c r="I437">
        <v>4163.543998272753</v>
      </c>
      <c r="J437">
        <v>495.00000000000006</v>
      </c>
      <c r="K437">
        <v>3668.543998272753</v>
      </c>
    </row>
    <row r="438" spans="1:11" x14ac:dyDescent="0.3">
      <c r="A438">
        <v>435</v>
      </c>
      <c r="B438">
        <v>0.59513263504649871</v>
      </c>
      <c r="C438">
        <v>2560</v>
      </c>
      <c r="D438">
        <v>5120</v>
      </c>
      <c r="E438">
        <v>250</v>
      </c>
      <c r="F438">
        <v>8.1864784288775527E-2</v>
      </c>
      <c r="G438">
        <v>216.3729568577551</v>
      </c>
      <c r="H438">
        <v>466.37295685775507</v>
      </c>
      <c r="I438">
        <v>4653.6270431422454</v>
      </c>
      <c r="J438">
        <v>495.00000000000006</v>
      </c>
      <c r="K438">
        <v>4158.6270431422454</v>
      </c>
    </row>
    <row r="439" spans="1:11" x14ac:dyDescent="0.3">
      <c r="A439">
        <v>436</v>
      </c>
      <c r="B439">
        <v>0.17136553801133247</v>
      </c>
      <c r="C439">
        <v>2263</v>
      </c>
      <c r="D439">
        <v>4526</v>
      </c>
      <c r="E439">
        <v>250</v>
      </c>
      <c r="F439">
        <v>9.7145583231720511E-2</v>
      </c>
      <c r="G439">
        <v>219.42911664634411</v>
      </c>
      <c r="H439">
        <v>469.42911664634414</v>
      </c>
      <c r="I439">
        <v>4056.570883353656</v>
      </c>
      <c r="J439">
        <v>495.00000000000006</v>
      </c>
      <c r="K439">
        <v>3561.570883353656</v>
      </c>
    </row>
    <row r="440" spans="1:11" x14ac:dyDescent="0.3">
      <c r="A440">
        <v>437</v>
      </c>
      <c r="B440">
        <v>0.95082078320473673</v>
      </c>
      <c r="C440">
        <v>2913</v>
      </c>
      <c r="D440">
        <v>5826</v>
      </c>
      <c r="E440">
        <v>250</v>
      </c>
      <c r="F440">
        <v>0.12968431023239202</v>
      </c>
      <c r="G440">
        <v>225.93686204647841</v>
      </c>
      <c r="H440">
        <v>475.93686204647838</v>
      </c>
      <c r="I440">
        <v>5350.0631379535216</v>
      </c>
      <c r="J440">
        <v>517.5</v>
      </c>
      <c r="K440">
        <v>4832.5631379535216</v>
      </c>
    </row>
    <row r="441" spans="1:11" x14ac:dyDescent="0.3">
      <c r="A441">
        <v>438</v>
      </c>
      <c r="B441">
        <v>0.34502098444617291</v>
      </c>
      <c r="C441">
        <v>2400</v>
      </c>
      <c r="D441">
        <v>4800</v>
      </c>
      <c r="E441">
        <v>250</v>
      </c>
      <c r="F441">
        <v>0.18517701802870079</v>
      </c>
      <c r="G441">
        <v>237.03540360574016</v>
      </c>
      <c r="H441">
        <v>487.03540360574016</v>
      </c>
      <c r="I441">
        <v>4312.9645963942603</v>
      </c>
      <c r="J441">
        <v>495.00000000000006</v>
      </c>
      <c r="K441">
        <v>3817.9645963942603</v>
      </c>
    </row>
    <row r="442" spans="1:11" x14ac:dyDescent="0.3">
      <c r="A442">
        <v>439</v>
      </c>
      <c r="B442">
        <v>0.72908288084737893</v>
      </c>
      <c r="C442">
        <v>2653</v>
      </c>
      <c r="D442">
        <v>5306</v>
      </c>
      <c r="E442">
        <v>250</v>
      </c>
      <c r="F442">
        <v>0.19587803286592065</v>
      </c>
      <c r="G442">
        <v>239.17560657318413</v>
      </c>
      <c r="H442">
        <v>489.17560657318415</v>
      </c>
      <c r="I442">
        <v>4816.8243934268157</v>
      </c>
      <c r="J442">
        <v>495.00000000000006</v>
      </c>
      <c r="K442">
        <v>4321.8243934268157</v>
      </c>
    </row>
    <row r="443" spans="1:11" x14ac:dyDescent="0.3">
      <c r="A443">
        <v>440</v>
      </c>
      <c r="B443">
        <v>0.18971053317941333</v>
      </c>
      <c r="C443">
        <v>2280</v>
      </c>
      <c r="D443">
        <v>4560</v>
      </c>
      <c r="E443">
        <v>250</v>
      </c>
      <c r="F443">
        <v>0.69124651632402379</v>
      </c>
      <c r="G443">
        <v>338.24930326480478</v>
      </c>
      <c r="H443">
        <v>588.24930326480478</v>
      </c>
      <c r="I443">
        <v>3971.7506967351951</v>
      </c>
      <c r="J443">
        <v>495.00000000000006</v>
      </c>
      <c r="K443">
        <v>3476.7506967351951</v>
      </c>
    </row>
    <row r="444" spans="1:11" x14ac:dyDescent="0.3">
      <c r="A444">
        <v>441</v>
      </c>
      <c r="B444">
        <v>0.50295814167926278</v>
      </c>
      <c r="C444">
        <v>2502</v>
      </c>
      <c r="D444">
        <v>5004</v>
      </c>
      <c r="E444">
        <v>250</v>
      </c>
      <c r="F444">
        <v>0.98821554118650545</v>
      </c>
      <c r="G444">
        <v>397.64310823730108</v>
      </c>
      <c r="H444">
        <v>647.64310823730102</v>
      </c>
      <c r="I444">
        <v>4356.356891762699</v>
      </c>
      <c r="J444">
        <v>495.00000000000006</v>
      </c>
      <c r="K444">
        <v>3861.356891762699</v>
      </c>
    </row>
    <row r="445" spans="1:11" x14ac:dyDescent="0.3">
      <c r="A445">
        <v>442</v>
      </c>
      <c r="B445">
        <v>6.9484245501635122E-2</v>
      </c>
      <c r="C445">
        <v>2130</v>
      </c>
      <c r="D445">
        <v>4260</v>
      </c>
      <c r="E445">
        <v>250</v>
      </c>
      <c r="F445">
        <v>0.46753838166479489</v>
      </c>
      <c r="G445">
        <v>293.50767633295897</v>
      </c>
      <c r="H445">
        <v>543.50767633295891</v>
      </c>
      <c r="I445">
        <v>3716.4923236670411</v>
      </c>
      <c r="J445">
        <v>495.00000000000006</v>
      </c>
      <c r="K445">
        <v>3221.4923236670411</v>
      </c>
    </row>
    <row r="446" spans="1:11" x14ac:dyDescent="0.3">
      <c r="A446">
        <v>443</v>
      </c>
      <c r="B446">
        <v>4.0308790018417473E-2</v>
      </c>
      <c r="C446">
        <v>2063</v>
      </c>
      <c r="D446">
        <v>4126</v>
      </c>
      <c r="E446">
        <v>250</v>
      </c>
      <c r="F446">
        <v>0.28775225350694733</v>
      </c>
      <c r="G446">
        <v>257.55045070138948</v>
      </c>
      <c r="H446">
        <v>507.55045070138948</v>
      </c>
      <c r="I446">
        <v>3618.4495492986107</v>
      </c>
      <c r="J446">
        <v>495.00000000000006</v>
      </c>
      <c r="K446">
        <v>3123.4495492986107</v>
      </c>
    </row>
    <row r="447" spans="1:11" x14ac:dyDescent="0.3">
      <c r="A447">
        <v>444</v>
      </c>
      <c r="B447">
        <v>0.8031158808487</v>
      </c>
      <c r="C447">
        <v>2713</v>
      </c>
      <c r="D447">
        <v>5426</v>
      </c>
      <c r="E447">
        <v>250</v>
      </c>
      <c r="F447">
        <v>0.55147178948680642</v>
      </c>
      <c r="G447">
        <v>310.29435789736129</v>
      </c>
      <c r="H447">
        <v>560.29435789736135</v>
      </c>
      <c r="I447">
        <v>4865.7056421026391</v>
      </c>
      <c r="J447">
        <v>495.00000000000006</v>
      </c>
      <c r="K447">
        <v>4370.7056421026391</v>
      </c>
    </row>
    <row r="448" spans="1:11" x14ac:dyDescent="0.3">
      <c r="A448">
        <v>445</v>
      </c>
      <c r="B448">
        <v>0.21791890242441081</v>
      </c>
      <c r="C448">
        <v>2305</v>
      </c>
      <c r="D448">
        <v>4610</v>
      </c>
      <c r="E448">
        <v>250</v>
      </c>
      <c r="F448">
        <v>0.49804604264637975</v>
      </c>
      <c r="G448">
        <v>299.60920852927597</v>
      </c>
      <c r="H448">
        <v>549.60920852927597</v>
      </c>
      <c r="I448">
        <v>4060.3907914707243</v>
      </c>
      <c r="J448">
        <v>495.00000000000006</v>
      </c>
      <c r="K448">
        <v>3565.3907914707243</v>
      </c>
    </row>
    <row r="449" spans="1:11" x14ac:dyDescent="0.3">
      <c r="A449">
        <v>446</v>
      </c>
      <c r="B449">
        <v>0.42324496440758008</v>
      </c>
      <c r="C449">
        <v>2452</v>
      </c>
      <c r="D449">
        <v>4904</v>
      </c>
      <c r="E449">
        <v>250</v>
      </c>
      <c r="F449">
        <v>0.50367942637372765</v>
      </c>
      <c r="G449">
        <v>300.73588527474556</v>
      </c>
      <c r="H449">
        <v>550.73588527474556</v>
      </c>
      <c r="I449">
        <v>4353.2641147252543</v>
      </c>
      <c r="J449">
        <v>495.00000000000006</v>
      </c>
      <c r="K449">
        <v>3858.2641147252543</v>
      </c>
    </row>
    <row r="450" spans="1:11" x14ac:dyDescent="0.3">
      <c r="A450">
        <v>447</v>
      </c>
      <c r="B450">
        <v>0.16693741634374748</v>
      </c>
      <c r="C450">
        <v>2258</v>
      </c>
      <c r="D450">
        <v>4516</v>
      </c>
      <c r="E450">
        <v>250</v>
      </c>
      <c r="F450">
        <v>3.3550517196709317E-2</v>
      </c>
      <c r="G450">
        <v>206.71010343934185</v>
      </c>
      <c r="H450">
        <v>456.71010343934188</v>
      </c>
      <c r="I450">
        <v>4059.2898965606582</v>
      </c>
      <c r="J450">
        <v>495.00000000000006</v>
      </c>
      <c r="K450">
        <v>3564.2898965606582</v>
      </c>
    </row>
    <row r="451" spans="1:11" x14ac:dyDescent="0.3">
      <c r="A451">
        <v>448</v>
      </c>
      <c r="B451">
        <v>0.33377122837818518</v>
      </c>
      <c r="C451">
        <v>2393</v>
      </c>
      <c r="D451">
        <v>4786</v>
      </c>
      <c r="E451">
        <v>250</v>
      </c>
      <c r="F451">
        <v>0.77349086058389571</v>
      </c>
      <c r="G451">
        <v>354.69817211677912</v>
      </c>
      <c r="H451">
        <v>604.69817211677912</v>
      </c>
      <c r="I451">
        <v>4181.3018278832205</v>
      </c>
      <c r="J451">
        <v>495.00000000000006</v>
      </c>
      <c r="K451">
        <v>3686.3018278832205</v>
      </c>
    </row>
    <row r="452" spans="1:11" x14ac:dyDescent="0.3">
      <c r="A452">
        <v>449</v>
      </c>
      <c r="B452">
        <v>0.14659009918381072</v>
      </c>
      <c r="C452">
        <v>2237</v>
      </c>
      <c r="D452">
        <v>4474</v>
      </c>
      <c r="E452">
        <v>250</v>
      </c>
      <c r="F452">
        <v>0.6991905421728829</v>
      </c>
      <c r="G452">
        <v>339.83810843457661</v>
      </c>
      <c r="H452">
        <v>589.83810843457661</v>
      </c>
      <c r="I452">
        <v>3884.1618915654235</v>
      </c>
      <c r="J452">
        <v>495.00000000000006</v>
      </c>
      <c r="K452">
        <v>3389.1618915654235</v>
      </c>
    </row>
    <row r="453" spans="1:11" x14ac:dyDescent="0.3">
      <c r="A453">
        <v>450</v>
      </c>
      <c r="B453">
        <v>0.28147813588933912</v>
      </c>
      <c r="C453">
        <v>2355</v>
      </c>
      <c r="D453">
        <v>4710</v>
      </c>
      <c r="E453">
        <v>250</v>
      </c>
      <c r="F453">
        <v>0.78770969887410691</v>
      </c>
      <c r="G453">
        <v>357.54193977482134</v>
      </c>
      <c r="H453">
        <v>607.54193977482134</v>
      </c>
      <c r="I453">
        <v>4102.458060225179</v>
      </c>
      <c r="J453">
        <v>495.00000000000006</v>
      </c>
      <c r="K453">
        <v>3607.458060225179</v>
      </c>
    </row>
    <row r="454" spans="1:11" x14ac:dyDescent="0.3">
      <c r="A454">
        <v>451</v>
      </c>
      <c r="B454">
        <v>0.82633415256328069</v>
      </c>
      <c r="C454">
        <v>2735</v>
      </c>
      <c r="D454">
        <v>5470</v>
      </c>
      <c r="E454">
        <v>250</v>
      </c>
      <c r="F454">
        <v>7.5510120622952814E-2</v>
      </c>
      <c r="G454">
        <v>215.10202412459057</v>
      </c>
      <c r="H454">
        <v>465.10202412459057</v>
      </c>
      <c r="I454">
        <v>5004.8979758754094</v>
      </c>
      <c r="J454">
        <v>517.5</v>
      </c>
      <c r="K454">
        <v>4487.3979758754094</v>
      </c>
    </row>
    <row r="455" spans="1:11" x14ac:dyDescent="0.3">
      <c r="A455">
        <v>452</v>
      </c>
      <c r="B455">
        <v>0.53581836184342568</v>
      </c>
      <c r="C455">
        <v>2522</v>
      </c>
      <c r="D455">
        <v>5044</v>
      </c>
      <c r="E455">
        <v>250</v>
      </c>
      <c r="F455">
        <v>0.62451188123459545</v>
      </c>
      <c r="G455">
        <v>324.90237624691906</v>
      </c>
      <c r="H455">
        <v>574.90237624691906</v>
      </c>
      <c r="I455">
        <v>4469.0976237530813</v>
      </c>
      <c r="J455">
        <v>495.00000000000006</v>
      </c>
      <c r="K455">
        <v>3974.0976237530813</v>
      </c>
    </row>
    <row r="456" spans="1:11" x14ac:dyDescent="0.3">
      <c r="A456">
        <v>453</v>
      </c>
      <c r="B456">
        <v>8.4266908242223604E-2</v>
      </c>
      <c r="C456">
        <v>2156</v>
      </c>
      <c r="D456">
        <v>4312</v>
      </c>
      <c r="E456">
        <v>250</v>
      </c>
      <c r="F456">
        <v>0.11677665012531346</v>
      </c>
      <c r="G456">
        <v>223.3553300250627</v>
      </c>
      <c r="H456">
        <v>473.3553300250627</v>
      </c>
      <c r="I456">
        <v>3838.6446699749372</v>
      </c>
      <c r="J456">
        <v>495.00000000000006</v>
      </c>
      <c r="K456">
        <v>3343.6446699749372</v>
      </c>
    </row>
    <row r="457" spans="1:11" x14ac:dyDescent="0.3">
      <c r="A457">
        <v>454</v>
      </c>
      <c r="B457">
        <v>0.4848533872345101</v>
      </c>
      <c r="C457">
        <v>2491</v>
      </c>
      <c r="D457">
        <v>4982</v>
      </c>
      <c r="E457">
        <v>250</v>
      </c>
      <c r="F457">
        <v>0.1312722800717977</v>
      </c>
      <c r="G457">
        <v>226.25445601435953</v>
      </c>
      <c r="H457">
        <v>476.25445601435956</v>
      </c>
      <c r="I457">
        <v>4505.7455439856403</v>
      </c>
      <c r="J457">
        <v>495.00000000000006</v>
      </c>
      <c r="K457">
        <v>4010.7455439856403</v>
      </c>
    </row>
    <row r="458" spans="1:11" x14ac:dyDescent="0.3">
      <c r="A458">
        <v>455</v>
      </c>
      <c r="B458">
        <v>0.63477698739868704</v>
      </c>
      <c r="C458">
        <v>2586</v>
      </c>
      <c r="D458">
        <v>5172</v>
      </c>
      <c r="E458">
        <v>250</v>
      </c>
      <c r="F458">
        <v>0.40760709107564086</v>
      </c>
      <c r="G458">
        <v>281.52141821512816</v>
      </c>
      <c r="H458">
        <v>531.52141821512816</v>
      </c>
      <c r="I458">
        <v>4640.4785817848715</v>
      </c>
      <c r="J458">
        <v>495.00000000000006</v>
      </c>
      <c r="K458">
        <v>4145.4785817848715</v>
      </c>
    </row>
    <row r="459" spans="1:11" x14ac:dyDescent="0.3">
      <c r="A459">
        <v>456</v>
      </c>
      <c r="B459">
        <v>0.85723383106803686</v>
      </c>
      <c r="C459">
        <v>2767</v>
      </c>
      <c r="D459">
        <v>5534</v>
      </c>
      <c r="E459">
        <v>250</v>
      </c>
      <c r="F459">
        <v>0.70813136106194019</v>
      </c>
      <c r="G459">
        <v>341.62627221238802</v>
      </c>
      <c r="H459">
        <v>591.62627221238802</v>
      </c>
      <c r="I459">
        <v>4942.3737277876116</v>
      </c>
      <c r="J459">
        <v>495.00000000000006</v>
      </c>
      <c r="K459">
        <v>4447.3737277876116</v>
      </c>
    </row>
    <row r="460" spans="1:11" x14ac:dyDescent="0.3">
      <c r="A460">
        <v>457</v>
      </c>
      <c r="B460">
        <v>0.6110041081395845</v>
      </c>
      <c r="C460">
        <v>2570</v>
      </c>
      <c r="D460">
        <v>5140</v>
      </c>
      <c r="E460">
        <v>250</v>
      </c>
      <c r="F460">
        <v>0.29432754001398498</v>
      </c>
      <c r="G460">
        <v>258.86550800279701</v>
      </c>
      <c r="H460">
        <v>508.86550800279701</v>
      </c>
      <c r="I460">
        <v>4631.1344919972034</v>
      </c>
      <c r="J460">
        <v>495.00000000000006</v>
      </c>
      <c r="K460">
        <v>4136.1344919972034</v>
      </c>
    </row>
    <row r="461" spans="1:11" x14ac:dyDescent="0.3">
      <c r="A461">
        <v>458</v>
      </c>
      <c r="B461">
        <v>0.22909372761980984</v>
      </c>
      <c r="C461">
        <v>2315</v>
      </c>
      <c r="D461">
        <v>4630</v>
      </c>
      <c r="E461">
        <v>250</v>
      </c>
      <c r="F461">
        <v>0.5032942924668361</v>
      </c>
      <c r="G461">
        <v>300.65885849336723</v>
      </c>
      <c r="H461">
        <v>550.65885849336723</v>
      </c>
      <c r="I461">
        <v>4079.341141506633</v>
      </c>
      <c r="J461">
        <v>495.00000000000006</v>
      </c>
      <c r="K461">
        <v>3584.341141506633</v>
      </c>
    </row>
    <row r="462" spans="1:11" x14ac:dyDescent="0.3">
      <c r="A462">
        <v>459</v>
      </c>
      <c r="B462">
        <v>0.60067821008247746</v>
      </c>
      <c r="C462">
        <v>2564</v>
      </c>
      <c r="D462">
        <v>5128</v>
      </c>
      <c r="E462">
        <v>250</v>
      </c>
      <c r="F462">
        <v>0.57448176488271463</v>
      </c>
      <c r="G462">
        <v>314.89635297654291</v>
      </c>
      <c r="H462">
        <v>564.89635297654286</v>
      </c>
      <c r="I462">
        <v>4563.1036470234576</v>
      </c>
      <c r="J462">
        <v>495.00000000000006</v>
      </c>
      <c r="K462">
        <v>4068.1036470234576</v>
      </c>
    </row>
    <row r="463" spans="1:11" x14ac:dyDescent="0.3">
      <c r="A463">
        <v>460</v>
      </c>
      <c r="B463">
        <v>0.93026261423607792</v>
      </c>
      <c r="C463">
        <v>2869</v>
      </c>
      <c r="D463">
        <v>5738</v>
      </c>
      <c r="E463">
        <v>250</v>
      </c>
      <c r="F463">
        <v>0.13814787826087482</v>
      </c>
      <c r="G463">
        <v>227.62957565217496</v>
      </c>
      <c r="H463">
        <v>477.62957565217494</v>
      </c>
      <c r="I463">
        <v>5260.3704243478251</v>
      </c>
      <c r="J463">
        <v>517.5</v>
      </c>
      <c r="K463">
        <v>4742.8704243478251</v>
      </c>
    </row>
    <row r="464" spans="1:11" x14ac:dyDescent="0.3">
      <c r="A464">
        <v>461</v>
      </c>
      <c r="B464">
        <v>0.41454382397882528</v>
      </c>
      <c r="C464">
        <v>2446</v>
      </c>
      <c r="D464">
        <v>4892</v>
      </c>
      <c r="E464">
        <v>250</v>
      </c>
      <c r="F464">
        <v>0.74602258378223163</v>
      </c>
      <c r="G464">
        <v>349.20451675644631</v>
      </c>
      <c r="H464">
        <v>599.20451675644631</v>
      </c>
      <c r="I464">
        <v>4292.7954832435535</v>
      </c>
      <c r="J464">
        <v>495.00000000000006</v>
      </c>
      <c r="K464">
        <v>3797.7954832435535</v>
      </c>
    </row>
    <row r="465" spans="1:11" x14ac:dyDescent="0.3">
      <c r="A465">
        <v>462</v>
      </c>
      <c r="B465">
        <v>0.3608848320074336</v>
      </c>
      <c r="C465">
        <v>2411</v>
      </c>
      <c r="D465">
        <v>4822</v>
      </c>
      <c r="E465">
        <v>250</v>
      </c>
      <c r="F465">
        <v>0.83716675681710473</v>
      </c>
      <c r="G465">
        <v>367.43335136342091</v>
      </c>
      <c r="H465">
        <v>617.43335136342091</v>
      </c>
      <c r="I465">
        <v>4204.566648636579</v>
      </c>
      <c r="J465">
        <v>495.00000000000006</v>
      </c>
      <c r="K465">
        <v>3709.566648636579</v>
      </c>
    </row>
    <row r="466" spans="1:11" x14ac:dyDescent="0.3">
      <c r="A466">
        <v>463</v>
      </c>
      <c r="B466">
        <v>0.8678991434514437</v>
      </c>
      <c r="C466">
        <v>2779</v>
      </c>
      <c r="D466">
        <v>5558</v>
      </c>
      <c r="E466">
        <v>250</v>
      </c>
      <c r="F466">
        <v>0.5421549573478307</v>
      </c>
      <c r="G466">
        <v>308.43099146956615</v>
      </c>
      <c r="H466">
        <v>558.43099146956615</v>
      </c>
      <c r="I466">
        <v>4999.5690085304341</v>
      </c>
      <c r="J466">
        <v>495.00000000000006</v>
      </c>
      <c r="K466">
        <v>4504.5690085304341</v>
      </c>
    </row>
    <row r="467" spans="1:11" x14ac:dyDescent="0.3">
      <c r="A467">
        <v>464</v>
      </c>
      <c r="B467">
        <v>0.25261228697199856</v>
      </c>
      <c r="C467">
        <v>2333</v>
      </c>
      <c r="D467">
        <v>4666</v>
      </c>
      <c r="E467">
        <v>250</v>
      </c>
      <c r="F467">
        <v>0.69702400034152412</v>
      </c>
      <c r="G467">
        <v>339.40480006830484</v>
      </c>
      <c r="H467">
        <v>589.40480006830489</v>
      </c>
      <c r="I467">
        <v>4076.5951999316949</v>
      </c>
      <c r="J467">
        <v>495.00000000000006</v>
      </c>
      <c r="K467">
        <v>3581.5951999316949</v>
      </c>
    </row>
    <row r="468" spans="1:11" x14ac:dyDescent="0.3">
      <c r="A468">
        <v>465</v>
      </c>
      <c r="B468">
        <v>0.85956330508445633</v>
      </c>
      <c r="C468">
        <v>2770</v>
      </c>
      <c r="D468">
        <v>5540</v>
      </c>
      <c r="E468">
        <v>250</v>
      </c>
      <c r="F468">
        <v>0.22523010742794591</v>
      </c>
      <c r="G468">
        <v>245.04602148558916</v>
      </c>
      <c r="H468">
        <v>495.04602148558916</v>
      </c>
      <c r="I468">
        <v>5044.9539785144107</v>
      </c>
      <c r="J468">
        <v>517.5</v>
      </c>
      <c r="K468">
        <v>4527.4539785144107</v>
      </c>
    </row>
    <row r="469" spans="1:11" x14ac:dyDescent="0.3">
      <c r="A469">
        <v>466</v>
      </c>
      <c r="B469">
        <v>0.10925823469083507</v>
      </c>
      <c r="C469">
        <v>2192</v>
      </c>
      <c r="D469">
        <v>4384</v>
      </c>
      <c r="E469">
        <v>250</v>
      </c>
      <c r="F469">
        <v>0.53562617225747688</v>
      </c>
      <c r="G469">
        <v>307.12523445149537</v>
      </c>
      <c r="H469">
        <v>557.12523445149532</v>
      </c>
      <c r="I469">
        <v>3826.8747655485049</v>
      </c>
      <c r="J469">
        <v>495.00000000000006</v>
      </c>
      <c r="K469">
        <v>3331.8747655485049</v>
      </c>
    </row>
    <row r="470" spans="1:11" x14ac:dyDescent="0.3">
      <c r="A470">
        <v>467</v>
      </c>
      <c r="B470">
        <v>0.50143232053023479</v>
      </c>
      <c r="C470">
        <v>2501</v>
      </c>
      <c r="D470">
        <v>5002</v>
      </c>
      <c r="E470">
        <v>250</v>
      </c>
      <c r="F470">
        <v>7.1942260923309909E-2</v>
      </c>
      <c r="G470">
        <v>214.38845218466199</v>
      </c>
      <c r="H470">
        <v>464.38845218466201</v>
      </c>
      <c r="I470">
        <v>4537.6115478153379</v>
      </c>
      <c r="J470">
        <v>495.00000000000006</v>
      </c>
      <c r="K470">
        <v>4042.6115478153379</v>
      </c>
    </row>
    <row r="471" spans="1:11" x14ac:dyDescent="0.3">
      <c r="A471">
        <v>468</v>
      </c>
      <c r="B471">
        <v>0.52536088841273831</v>
      </c>
      <c r="C471">
        <v>2516</v>
      </c>
      <c r="D471">
        <v>5032</v>
      </c>
      <c r="E471">
        <v>250</v>
      </c>
      <c r="F471">
        <v>0.59249739686773806</v>
      </c>
      <c r="G471">
        <v>318.49947937354762</v>
      </c>
      <c r="H471">
        <v>568.49947937354762</v>
      </c>
      <c r="I471">
        <v>4463.5005206264523</v>
      </c>
      <c r="J471">
        <v>495.00000000000006</v>
      </c>
      <c r="K471">
        <v>3968.5005206264523</v>
      </c>
    </row>
    <row r="472" spans="1:11" x14ac:dyDescent="0.3">
      <c r="A472">
        <v>469</v>
      </c>
      <c r="B472">
        <v>0.91539562848488742</v>
      </c>
      <c r="C472">
        <v>2844</v>
      </c>
      <c r="D472">
        <v>5688</v>
      </c>
      <c r="E472">
        <v>250</v>
      </c>
      <c r="F472">
        <v>0.96898302197295438</v>
      </c>
      <c r="G472">
        <v>393.79660439459087</v>
      </c>
      <c r="H472">
        <v>643.79660439459087</v>
      </c>
      <c r="I472">
        <v>5044.2033956054092</v>
      </c>
      <c r="J472">
        <v>517.5</v>
      </c>
      <c r="K472">
        <v>4526.7033956054092</v>
      </c>
    </row>
    <row r="473" spans="1:11" x14ac:dyDescent="0.3">
      <c r="A473">
        <v>470</v>
      </c>
      <c r="B473">
        <v>0.84791232795984561</v>
      </c>
      <c r="C473">
        <v>2757</v>
      </c>
      <c r="D473">
        <v>5514</v>
      </c>
      <c r="E473">
        <v>250</v>
      </c>
      <c r="F473">
        <v>0.60690399555041585</v>
      </c>
      <c r="G473">
        <v>321.38079911008316</v>
      </c>
      <c r="H473">
        <v>571.38079911008322</v>
      </c>
      <c r="I473">
        <v>4942.619200889917</v>
      </c>
      <c r="J473">
        <v>495.00000000000006</v>
      </c>
      <c r="K473">
        <v>4447.619200889917</v>
      </c>
    </row>
    <row r="474" spans="1:11" x14ac:dyDescent="0.3">
      <c r="A474">
        <v>471</v>
      </c>
      <c r="B474">
        <v>0.41196885629888103</v>
      </c>
      <c r="C474">
        <v>2444</v>
      </c>
      <c r="D474">
        <v>4888</v>
      </c>
      <c r="E474">
        <v>250</v>
      </c>
      <c r="F474">
        <v>0.65303177069691098</v>
      </c>
      <c r="G474">
        <v>330.60635413938223</v>
      </c>
      <c r="H474">
        <v>580.60635413938223</v>
      </c>
      <c r="I474">
        <v>4307.3936458606177</v>
      </c>
      <c r="J474">
        <v>495.00000000000006</v>
      </c>
      <c r="K474">
        <v>3812.3936458606177</v>
      </c>
    </row>
    <row r="475" spans="1:11" x14ac:dyDescent="0.3">
      <c r="A475">
        <v>472</v>
      </c>
      <c r="B475">
        <v>0.96462572346056763</v>
      </c>
      <c r="C475">
        <v>2952</v>
      </c>
      <c r="D475">
        <v>5904</v>
      </c>
      <c r="E475">
        <v>250</v>
      </c>
      <c r="F475">
        <v>0.18886853863009456</v>
      </c>
      <c r="G475">
        <v>237.77370772601893</v>
      </c>
      <c r="H475">
        <v>487.77370772601893</v>
      </c>
      <c r="I475">
        <v>5416.226292273981</v>
      </c>
      <c r="J475">
        <v>517.5</v>
      </c>
      <c r="K475">
        <v>4898.726292273981</v>
      </c>
    </row>
    <row r="476" spans="1:11" x14ac:dyDescent="0.3">
      <c r="A476">
        <v>473</v>
      </c>
      <c r="B476">
        <v>0.55323223844657288</v>
      </c>
      <c r="C476">
        <v>2533</v>
      </c>
      <c r="D476">
        <v>5066</v>
      </c>
      <c r="E476">
        <v>250</v>
      </c>
      <c r="F476">
        <v>0.40031742828159467</v>
      </c>
      <c r="G476">
        <v>280.0634856563189</v>
      </c>
      <c r="H476">
        <v>530.0634856563189</v>
      </c>
      <c r="I476">
        <v>4535.9365143436808</v>
      </c>
      <c r="J476">
        <v>495.00000000000006</v>
      </c>
      <c r="K476">
        <v>4040.9365143436808</v>
      </c>
    </row>
    <row r="477" spans="1:11" x14ac:dyDescent="0.3">
      <c r="A477">
        <v>474</v>
      </c>
      <c r="B477">
        <v>0.67807941756652301</v>
      </c>
      <c r="C477">
        <v>2616</v>
      </c>
      <c r="D477">
        <v>5232</v>
      </c>
      <c r="E477">
        <v>250</v>
      </c>
      <c r="F477">
        <v>0.3331454512939287</v>
      </c>
      <c r="G477">
        <v>266.62909025878571</v>
      </c>
      <c r="H477">
        <v>516.62909025878571</v>
      </c>
      <c r="I477">
        <v>4715.3709097412138</v>
      </c>
      <c r="J477">
        <v>495.00000000000006</v>
      </c>
      <c r="K477">
        <v>4220.3709097412138</v>
      </c>
    </row>
    <row r="478" spans="1:11" x14ac:dyDescent="0.3">
      <c r="A478">
        <v>475</v>
      </c>
      <c r="B478">
        <v>0.22218832930417198</v>
      </c>
      <c r="C478">
        <v>2309</v>
      </c>
      <c r="D478">
        <v>4618</v>
      </c>
      <c r="E478">
        <v>250</v>
      </c>
      <c r="F478">
        <v>8.1317519614538591E-2</v>
      </c>
      <c r="G478">
        <v>216.26350392290772</v>
      </c>
      <c r="H478">
        <v>466.26350392290772</v>
      </c>
      <c r="I478">
        <v>4151.7364960770919</v>
      </c>
      <c r="J478">
        <v>495.00000000000006</v>
      </c>
      <c r="K478">
        <v>3656.7364960770919</v>
      </c>
    </row>
    <row r="479" spans="1:11" x14ac:dyDescent="0.3">
      <c r="A479">
        <v>476</v>
      </c>
      <c r="B479">
        <v>0.84603657950048572</v>
      </c>
      <c r="C479">
        <v>2755</v>
      </c>
      <c r="D479">
        <v>5510</v>
      </c>
      <c r="E479">
        <v>250</v>
      </c>
      <c r="F479">
        <v>0.92125680372786467</v>
      </c>
      <c r="G479">
        <v>384.25136074557292</v>
      </c>
      <c r="H479">
        <v>634.25136074557292</v>
      </c>
      <c r="I479">
        <v>4875.748639254427</v>
      </c>
      <c r="J479">
        <v>495.00000000000006</v>
      </c>
      <c r="K479">
        <v>4380.748639254427</v>
      </c>
    </row>
    <row r="480" spans="1:11" x14ac:dyDescent="0.3">
      <c r="A480">
        <v>477</v>
      </c>
      <c r="B480">
        <v>0.12744215597941788</v>
      </c>
      <c r="C480">
        <v>2215</v>
      </c>
      <c r="D480">
        <v>4430</v>
      </c>
      <c r="E480">
        <v>250</v>
      </c>
      <c r="F480">
        <v>1.0430890053915176E-2</v>
      </c>
      <c r="G480">
        <v>202.08617801078304</v>
      </c>
      <c r="H480">
        <v>452.08617801078304</v>
      </c>
      <c r="I480">
        <v>3977.913821989217</v>
      </c>
      <c r="J480">
        <v>495.00000000000006</v>
      </c>
      <c r="K480">
        <v>3482.913821989217</v>
      </c>
    </row>
    <row r="481" spans="1:11" x14ac:dyDescent="0.3">
      <c r="A481">
        <v>478</v>
      </c>
      <c r="B481">
        <v>0.82932460289789267</v>
      </c>
      <c r="C481">
        <v>2738</v>
      </c>
      <c r="D481">
        <v>5476</v>
      </c>
      <c r="E481">
        <v>250</v>
      </c>
      <c r="F481">
        <v>0.85212949464052468</v>
      </c>
      <c r="G481">
        <v>370.42589892810497</v>
      </c>
      <c r="H481">
        <v>620.42589892810497</v>
      </c>
      <c r="I481">
        <v>4855.5741010718948</v>
      </c>
      <c r="J481">
        <v>495.00000000000006</v>
      </c>
      <c r="K481">
        <v>4360.5741010718948</v>
      </c>
    </row>
    <row r="482" spans="1:11" x14ac:dyDescent="0.3">
      <c r="A482">
        <v>479</v>
      </c>
      <c r="B482">
        <v>0.86195839118076534</v>
      </c>
      <c r="C482">
        <v>2772</v>
      </c>
      <c r="D482">
        <v>5544</v>
      </c>
      <c r="E482">
        <v>250</v>
      </c>
      <c r="F482">
        <v>0.20401187991380454</v>
      </c>
      <c r="G482">
        <v>240.80237598276091</v>
      </c>
      <c r="H482">
        <v>490.80237598276091</v>
      </c>
      <c r="I482">
        <v>5053.1976240172389</v>
      </c>
      <c r="J482">
        <v>517.5</v>
      </c>
      <c r="K482">
        <v>4535.6976240172389</v>
      </c>
    </row>
    <row r="483" spans="1:11" x14ac:dyDescent="0.3">
      <c r="A483">
        <v>480</v>
      </c>
      <c r="B483">
        <v>0.53511521552261709</v>
      </c>
      <c r="C483">
        <v>2522</v>
      </c>
      <c r="D483">
        <v>5044</v>
      </c>
      <c r="E483">
        <v>250</v>
      </c>
      <c r="F483">
        <v>0.61064304000847802</v>
      </c>
      <c r="G483">
        <v>322.12860800169562</v>
      </c>
      <c r="H483">
        <v>572.12860800169562</v>
      </c>
      <c r="I483">
        <v>4471.8713919983047</v>
      </c>
      <c r="J483">
        <v>495.00000000000006</v>
      </c>
      <c r="K483">
        <v>3976.8713919983047</v>
      </c>
    </row>
    <row r="484" spans="1:11" x14ac:dyDescent="0.3">
      <c r="A484">
        <v>481</v>
      </c>
      <c r="B484">
        <v>0.68363913409686039</v>
      </c>
      <c r="C484">
        <v>2619</v>
      </c>
      <c r="D484">
        <v>5238</v>
      </c>
      <c r="E484">
        <v>250</v>
      </c>
      <c r="F484">
        <v>0.6473005557933581</v>
      </c>
      <c r="G484">
        <v>329.46011115867162</v>
      </c>
      <c r="H484">
        <v>579.46011115867168</v>
      </c>
      <c r="I484">
        <v>4658.5398888413283</v>
      </c>
      <c r="J484">
        <v>495.00000000000006</v>
      </c>
      <c r="K484">
        <v>4163.5398888413283</v>
      </c>
    </row>
    <row r="485" spans="1:11" x14ac:dyDescent="0.3">
      <c r="A485">
        <v>482</v>
      </c>
      <c r="B485">
        <v>0.43529711105110247</v>
      </c>
      <c r="C485">
        <v>2459</v>
      </c>
      <c r="D485">
        <v>4918</v>
      </c>
      <c r="E485">
        <v>250</v>
      </c>
      <c r="F485">
        <v>0.44473059532745662</v>
      </c>
      <c r="G485">
        <v>288.9461190654913</v>
      </c>
      <c r="H485">
        <v>538.9461190654913</v>
      </c>
      <c r="I485">
        <v>4379.0538809345089</v>
      </c>
      <c r="J485">
        <v>495.00000000000006</v>
      </c>
      <c r="K485">
        <v>3884.0538809345089</v>
      </c>
    </row>
    <row r="486" spans="1:11" x14ac:dyDescent="0.3">
      <c r="A486">
        <v>483</v>
      </c>
      <c r="B486">
        <v>0.95913059004810908</v>
      </c>
      <c r="C486">
        <v>2935</v>
      </c>
      <c r="D486">
        <v>5870</v>
      </c>
      <c r="E486">
        <v>250</v>
      </c>
      <c r="F486">
        <v>0.96870710436829699</v>
      </c>
      <c r="G486">
        <v>393.74142087365942</v>
      </c>
      <c r="H486">
        <v>643.74142087365942</v>
      </c>
      <c r="I486">
        <v>5226.2585791263409</v>
      </c>
      <c r="J486">
        <v>517.5</v>
      </c>
      <c r="K486">
        <v>4708.7585791263409</v>
      </c>
    </row>
    <row r="487" spans="1:11" x14ac:dyDescent="0.3">
      <c r="A487">
        <v>484</v>
      </c>
      <c r="B487">
        <v>0.99067300781802758</v>
      </c>
      <c r="C487">
        <v>3088</v>
      </c>
      <c r="D487">
        <v>6176</v>
      </c>
      <c r="E487">
        <v>250</v>
      </c>
      <c r="F487">
        <v>0.1867352388479927</v>
      </c>
      <c r="G487">
        <v>237.34704776959853</v>
      </c>
      <c r="H487">
        <v>487.34704776959853</v>
      </c>
      <c r="I487">
        <v>5688.6529522304018</v>
      </c>
      <c r="J487">
        <v>517.5</v>
      </c>
      <c r="K487">
        <v>5171.1529522304018</v>
      </c>
    </row>
    <row r="488" spans="1:11" x14ac:dyDescent="0.3">
      <c r="A488">
        <v>485</v>
      </c>
      <c r="B488">
        <v>0.41949409672613103</v>
      </c>
      <c r="C488">
        <v>2449</v>
      </c>
      <c r="D488">
        <v>4898</v>
      </c>
      <c r="E488">
        <v>250</v>
      </c>
      <c r="F488">
        <v>0.29951101371820399</v>
      </c>
      <c r="G488">
        <v>259.90220274364083</v>
      </c>
      <c r="H488">
        <v>509.90220274364083</v>
      </c>
      <c r="I488">
        <v>4388.0977972563596</v>
      </c>
      <c r="J488">
        <v>495.00000000000006</v>
      </c>
      <c r="K488">
        <v>3893.0977972563596</v>
      </c>
    </row>
    <row r="489" spans="1:11" x14ac:dyDescent="0.3">
      <c r="A489">
        <v>486</v>
      </c>
      <c r="B489">
        <v>0.66047902767473354</v>
      </c>
      <c r="C489">
        <v>2603</v>
      </c>
      <c r="D489">
        <v>5206</v>
      </c>
      <c r="E489">
        <v>250</v>
      </c>
      <c r="F489">
        <v>0.94725705232033253</v>
      </c>
      <c r="G489">
        <v>389.4514104640665</v>
      </c>
      <c r="H489">
        <v>639.4514104640665</v>
      </c>
      <c r="I489">
        <v>4566.5485895359334</v>
      </c>
      <c r="J489">
        <v>495.00000000000006</v>
      </c>
      <c r="K489">
        <v>4071.5485895359334</v>
      </c>
    </row>
    <row r="490" spans="1:11" x14ac:dyDescent="0.3">
      <c r="A490">
        <v>487</v>
      </c>
      <c r="B490">
        <v>0.42733969385463411</v>
      </c>
      <c r="C490">
        <v>2454</v>
      </c>
      <c r="D490">
        <v>4908</v>
      </c>
      <c r="E490">
        <v>250</v>
      </c>
      <c r="F490">
        <v>0.98372199742731703</v>
      </c>
      <c r="G490">
        <v>396.74439948546342</v>
      </c>
      <c r="H490">
        <v>646.74439948546342</v>
      </c>
      <c r="I490">
        <v>4261.2556005145361</v>
      </c>
      <c r="J490">
        <v>495.00000000000006</v>
      </c>
      <c r="K490">
        <v>3766.2556005145361</v>
      </c>
    </row>
    <row r="491" spans="1:11" x14ac:dyDescent="0.3">
      <c r="A491">
        <v>488</v>
      </c>
      <c r="B491">
        <v>0.80284302739415359</v>
      </c>
      <c r="C491">
        <v>2713</v>
      </c>
      <c r="D491">
        <v>5426</v>
      </c>
      <c r="E491">
        <v>250</v>
      </c>
      <c r="F491">
        <v>0.93925026344354823</v>
      </c>
      <c r="G491">
        <v>387.85005268870964</v>
      </c>
      <c r="H491">
        <v>637.85005268870964</v>
      </c>
      <c r="I491">
        <v>4788.1499473112908</v>
      </c>
      <c r="J491">
        <v>495.00000000000006</v>
      </c>
      <c r="K491">
        <v>4293.1499473112908</v>
      </c>
    </row>
    <row r="492" spans="1:11" x14ac:dyDescent="0.3">
      <c r="A492">
        <v>489</v>
      </c>
      <c r="B492">
        <v>0.99615530883243542</v>
      </c>
      <c r="C492">
        <v>3166</v>
      </c>
      <c r="D492">
        <v>6332</v>
      </c>
      <c r="E492">
        <v>250</v>
      </c>
      <c r="F492">
        <v>4.6535628909668225E-2</v>
      </c>
      <c r="G492">
        <v>209.30712578193365</v>
      </c>
      <c r="H492">
        <v>459.30712578193368</v>
      </c>
      <c r="I492">
        <v>5872.6928742180662</v>
      </c>
      <c r="J492">
        <v>517.5</v>
      </c>
      <c r="K492">
        <v>5355.1928742180662</v>
      </c>
    </row>
    <row r="493" spans="1:11" x14ac:dyDescent="0.3">
      <c r="A493">
        <v>490</v>
      </c>
      <c r="B493">
        <v>0.7710696038828041</v>
      </c>
      <c r="C493">
        <v>2686</v>
      </c>
      <c r="D493">
        <v>5372</v>
      </c>
      <c r="E493">
        <v>250</v>
      </c>
      <c r="F493">
        <v>0.36499942422838605</v>
      </c>
      <c r="G493">
        <v>272.99988484567723</v>
      </c>
      <c r="H493">
        <v>522.99988484567723</v>
      </c>
      <c r="I493">
        <v>4849.0001151543229</v>
      </c>
      <c r="J493">
        <v>495.00000000000006</v>
      </c>
      <c r="K493">
        <v>4354.0001151543229</v>
      </c>
    </row>
    <row r="494" spans="1:11" x14ac:dyDescent="0.3">
      <c r="A494">
        <v>491</v>
      </c>
      <c r="B494">
        <v>5.8384013840949267E-2</v>
      </c>
      <c r="C494">
        <v>2108</v>
      </c>
      <c r="D494">
        <v>4216</v>
      </c>
      <c r="E494">
        <v>250</v>
      </c>
      <c r="F494">
        <v>0.31464882926980842</v>
      </c>
      <c r="G494">
        <v>262.92976585396167</v>
      </c>
      <c r="H494">
        <v>512.92976585396173</v>
      </c>
      <c r="I494">
        <v>3703.0702341460383</v>
      </c>
      <c r="J494">
        <v>495.00000000000006</v>
      </c>
      <c r="K494">
        <v>3208.0702341460383</v>
      </c>
    </row>
    <row r="495" spans="1:11" x14ac:dyDescent="0.3">
      <c r="A495">
        <v>492</v>
      </c>
      <c r="B495">
        <v>0.41700657678008712</v>
      </c>
      <c r="C495">
        <v>2448</v>
      </c>
      <c r="D495">
        <v>4896</v>
      </c>
      <c r="E495">
        <v>250</v>
      </c>
      <c r="F495">
        <v>0.84869720778250646</v>
      </c>
      <c r="G495">
        <v>369.73944155650133</v>
      </c>
      <c r="H495">
        <v>619.73944155650133</v>
      </c>
      <c r="I495">
        <v>4276.2605584434987</v>
      </c>
      <c r="J495">
        <v>495.00000000000006</v>
      </c>
      <c r="K495">
        <v>3781.2605584434987</v>
      </c>
    </row>
    <row r="496" spans="1:11" x14ac:dyDescent="0.3">
      <c r="A496">
        <v>493</v>
      </c>
      <c r="B496">
        <v>0.38437481840088472</v>
      </c>
      <c r="C496">
        <v>2426</v>
      </c>
      <c r="D496">
        <v>4852</v>
      </c>
      <c r="E496">
        <v>250</v>
      </c>
      <c r="F496">
        <v>0.87524818986124031</v>
      </c>
      <c r="G496">
        <v>375.04963797224809</v>
      </c>
      <c r="H496">
        <v>625.04963797224809</v>
      </c>
      <c r="I496">
        <v>4226.9503620277519</v>
      </c>
      <c r="J496">
        <v>495.00000000000006</v>
      </c>
      <c r="K496">
        <v>3731.9503620277519</v>
      </c>
    </row>
    <row r="497" spans="1:11" x14ac:dyDescent="0.3">
      <c r="A497">
        <v>494</v>
      </c>
      <c r="B497">
        <v>0.72010290771932206</v>
      </c>
      <c r="C497">
        <v>2646</v>
      </c>
      <c r="D497">
        <v>5292</v>
      </c>
      <c r="E497">
        <v>250</v>
      </c>
      <c r="F497">
        <v>0.18765538256467584</v>
      </c>
      <c r="G497">
        <v>237.53107651293516</v>
      </c>
      <c r="H497">
        <v>487.53107651293516</v>
      </c>
      <c r="I497">
        <v>4804.4689234870648</v>
      </c>
      <c r="J497">
        <v>495.00000000000006</v>
      </c>
      <c r="K497">
        <v>4309.4689234870648</v>
      </c>
    </row>
    <row r="498" spans="1:11" x14ac:dyDescent="0.3">
      <c r="A498">
        <v>495</v>
      </c>
      <c r="B498">
        <v>0.22858064122057564</v>
      </c>
      <c r="C498">
        <v>2314</v>
      </c>
      <c r="D498">
        <v>4628</v>
      </c>
      <c r="E498">
        <v>250</v>
      </c>
      <c r="F498">
        <v>0.99255769194773169</v>
      </c>
      <c r="G498">
        <v>398.51153838954633</v>
      </c>
      <c r="H498">
        <v>648.51153838954633</v>
      </c>
      <c r="I498">
        <v>3979.4884616104537</v>
      </c>
      <c r="J498">
        <v>495.00000000000006</v>
      </c>
      <c r="K498">
        <v>3484.4884616104537</v>
      </c>
    </row>
    <row r="499" spans="1:11" x14ac:dyDescent="0.3">
      <c r="A499">
        <v>496</v>
      </c>
      <c r="B499">
        <v>0.66164271454736157</v>
      </c>
      <c r="C499">
        <v>2604</v>
      </c>
      <c r="D499">
        <v>5208</v>
      </c>
      <c r="E499">
        <v>250</v>
      </c>
      <c r="F499">
        <v>0.56337428479368068</v>
      </c>
      <c r="G499">
        <v>312.67485695873614</v>
      </c>
      <c r="H499">
        <v>562.6748569587362</v>
      </c>
      <c r="I499">
        <v>4645.3251430412638</v>
      </c>
      <c r="J499">
        <v>495.00000000000006</v>
      </c>
      <c r="K499">
        <v>4150.3251430412638</v>
      </c>
    </row>
    <row r="500" spans="1:11" x14ac:dyDescent="0.3">
      <c r="A500">
        <v>497</v>
      </c>
      <c r="B500">
        <v>0.23266290785307175</v>
      </c>
      <c r="C500">
        <v>2317</v>
      </c>
      <c r="D500">
        <v>4634</v>
      </c>
      <c r="E500">
        <v>250</v>
      </c>
      <c r="F500">
        <v>0.46588438894367123</v>
      </c>
      <c r="G500">
        <v>293.17687778873426</v>
      </c>
      <c r="H500">
        <v>543.17687778873426</v>
      </c>
      <c r="I500">
        <v>4090.8231222112659</v>
      </c>
      <c r="J500">
        <v>495.00000000000006</v>
      </c>
      <c r="K500">
        <v>3595.8231222112659</v>
      </c>
    </row>
    <row r="501" spans="1:11" x14ac:dyDescent="0.3">
      <c r="A501">
        <v>498</v>
      </c>
      <c r="B501">
        <v>0.53525798210020759</v>
      </c>
      <c r="C501">
        <v>2522</v>
      </c>
      <c r="D501">
        <v>5044</v>
      </c>
      <c r="E501">
        <v>250</v>
      </c>
      <c r="F501">
        <v>0.31666051860013988</v>
      </c>
      <c r="G501">
        <v>263.33210372002799</v>
      </c>
      <c r="H501">
        <v>513.33210372002804</v>
      </c>
      <c r="I501">
        <v>4530.6678962799724</v>
      </c>
      <c r="J501">
        <v>495.00000000000006</v>
      </c>
      <c r="K501">
        <v>4035.6678962799724</v>
      </c>
    </row>
    <row r="502" spans="1:11" x14ac:dyDescent="0.3">
      <c r="A502">
        <v>499</v>
      </c>
      <c r="B502">
        <v>0.48044029894339735</v>
      </c>
      <c r="C502">
        <v>2488</v>
      </c>
      <c r="D502">
        <v>4976</v>
      </c>
      <c r="E502">
        <v>250</v>
      </c>
      <c r="F502">
        <v>0.46538758684434089</v>
      </c>
      <c r="G502">
        <v>293.07751736886814</v>
      </c>
      <c r="H502">
        <v>543.07751736886814</v>
      </c>
      <c r="I502">
        <v>4432.922482631132</v>
      </c>
      <c r="J502">
        <v>495.00000000000006</v>
      </c>
      <c r="K502">
        <v>3937.922482631132</v>
      </c>
    </row>
    <row r="503" spans="1:11" x14ac:dyDescent="0.3">
      <c r="A503">
        <v>500</v>
      </c>
      <c r="B503">
        <v>0.23353445546442053</v>
      </c>
      <c r="C503">
        <v>2318</v>
      </c>
      <c r="D503">
        <v>4636</v>
      </c>
      <c r="E503">
        <v>250</v>
      </c>
      <c r="F503">
        <v>0.39901511644719567</v>
      </c>
      <c r="G503">
        <v>279.80302328943912</v>
      </c>
      <c r="H503">
        <v>529.80302328943912</v>
      </c>
      <c r="I503">
        <v>4106.1969767105611</v>
      </c>
      <c r="J503">
        <v>495.00000000000006</v>
      </c>
      <c r="K503">
        <v>3611.1969767105611</v>
      </c>
    </row>
    <row r="504" spans="1:11" x14ac:dyDescent="0.3">
      <c r="A504">
        <v>501</v>
      </c>
      <c r="B504">
        <v>0.13471712164434124</v>
      </c>
      <c r="C504">
        <v>2224</v>
      </c>
      <c r="D504">
        <v>4448</v>
      </c>
      <c r="E504">
        <v>250</v>
      </c>
      <c r="F504">
        <v>0.21419810415799401</v>
      </c>
      <c r="G504">
        <v>242.83962083159881</v>
      </c>
      <c r="H504">
        <v>492.83962083159884</v>
      </c>
      <c r="I504">
        <v>3955.1603791684011</v>
      </c>
      <c r="J504">
        <v>495.00000000000006</v>
      </c>
      <c r="K504">
        <v>3460.1603791684011</v>
      </c>
    </row>
    <row r="505" spans="1:11" x14ac:dyDescent="0.3">
      <c r="A505">
        <v>502</v>
      </c>
      <c r="B505">
        <v>0.13836968535513883</v>
      </c>
      <c r="C505">
        <v>2228</v>
      </c>
      <c r="D505">
        <v>4456</v>
      </c>
      <c r="E505">
        <v>250</v>
      </c>
      <c r="F505">
        <v>0.78853362777383051</v>
      </c>
      <c r="G505">
        <v>357.70672555476608</v>
      </c>
      <c r="H505">
        <v>607.70672555476608</v>
      </c>
      <c r="I505">
        <v>3848.2932744452337</v>
      </c>
      <c r="J505">
        <v>495.00000000000006</v>
      </c>
      <c r="K505">
        <v>3353.2932744452337</v>
      </c>
    </row>
    <row r="506" spans="1:11" x14ac:dyDescent="0.3">
      <c r="A506">
        <v>503</v>
      </c>
      <c r="B506">
        <v>0.57376081682006363</v>
      </c>
      <c r="C506">
        <v>2546</v>
      </c>
      <c r="D506">
        <v>5092</v>
      </c>
      <c r="E506">
        <v>250</v>
      </c>
      <c r="F506">
        <v>0.46699260597765202</v>
      </c>
      <c r="G506">
        <v>293.39852119553041</v>
      </c>
      <c r="H506">
        <v>543.39852119553041</v>
      </c>
      <c r="I506">
        <v>4548.6014788044695</v>
      </c>
      <c r="J506">
        <v>495.00000000000006</v>
      </c>
      <c r="K506">
        <v>4053.6014788044695</v>
      </c>
    </row>
    <row r="507" spans="1:11" x14ac:dyDescent="0.3">
      <c r="A507">
        <v>504</v>
      </c>
      <c r="B507">
        <v>0.76666336998184081</v>
      </c>
      <c r="C507">
        <v>2682</v>
      </c>
      <c r="D507">
        <v>5364</v>
      </c>
      <c r="E507">
        <v>250</v>
      </c>
      <c r="F507">
        <v>0.67873259680114406</v>
      </c>
      <c r="G507">
        <v>335.74651936022883</v>
      </c>
      <c r="H507">
        <v>585.74651936022883</v>
      </c>
      <c r="I507">
        <v>4778.2534806397707</v>
      </c>
      <c r="J507">
        <v>495.00000000000006</v>
      </c>
      <c r="K507">
        <v>4283.2534806397707</v>
      </c>
    </row>
    <row r="508" spans="1:11" x14ac:dyDescent="0.3">
      <c r="A508">
        <v>505</v>
      </c>
      <c r="B508">
        <v>0.96673141881311275</v>
      </c>
      <c r="C508">
        <v>2959</v>
      </c>
      <c r="D508">
        <v>5918</v>
      </c>
      <c r="E508">
        <v>250</v>
      </c>
      <c r="F508">
        <v>0.86610030579689545</v>
      </c>
      <c r="G508">
        <v>373.2200611593791</v>
      </c>
      <c r="H508">
        <v>623.22006115937916</v>
      </c>
      <c r="I508">
        <v>5294.7799388406211</v>
      </c>
      <c r="J508">
        <v>517.5</v>
      </c>
      <c r="K508">
        <v>4777.2799388406211</v>
      </c>
    </row>
    <row r="509" spans="1:11" x14ac:dyDescent="0.3">
      <c r="A509">
        <v>506</v>
      </c>
      <c r="B509">
        <v>0.95590215219711239</v>
      </c>
      <c r="C509">
        <v>2926</v>
      </c>
      <c r="D509">
        <v>5852</v>
      </c>
      <c r="E509">
        <v>250</v>
      </c>
      <c r="F509">
        <v>0.98362982700829549</v>
      </c>
      <c r="G509">
        <v>396.7259654016591</v>
      </c>
      <c r="H509">
        <v>646.7259654016591</v>
      </c>
      <c r="I509">
        <v>5205.2740345983411</v>
      </c>
      <c r="J509">
        <v>517.5</v>
      </c>
      <c r="K509">
        <v>4687.7740345983411</v>
      </c>
    </row>
    <row r="510" spans="1:11" x14ac:dyDescent="0.3">
      <c r="A510">
        <v>507</v>
      </c>
      <c r="B510">
        <v>0.6893904896873827</v>
      </c>
      <c r="C510">
        <v>2624</v>
      </c>
      <c r="D510">
        <v>5248</v>
      </c>
      <c r="E510">
        <v>250</v>
      </c>
      <c r="F510">
        <v>0.19833253472264989</v>
      </c>
      <c r="G510">
        <v>239.66650694452997</v>
      </c>
      <c r="H510">
        <v>489.66650694452994</v>
      </c>
      <c r="I510">
        <v>4758.3334930554702</v>
      </c>
      <c r="J510">
        <v>495.00000000000006</v>
      </c>
      <c r="K510">
        <v>4263.3334930554702</v>
      </c>
    </row>
    <row r="511" spans="1:11" x14ac:dyDescent="0.3">
      <c r="A511">
        <v>508</v>
      </c>
      <c r="B511">
        <v>0.41414774687793698</v>
      </c>
      <c r="C511">
        <v>2446</v>
      </c>
      <c r="D511">
        <v>4892</v>
      </c>
      <c r="E511">
        <v>250</v>
      </c>
      <c r="F511">
        <v>9.2795265169394181E-2</v>
      </c>
      <c r="G511">
        <v>218.55905303387883</v>
      </c>
      <c r="H511">
        <v>468.55905303387885</v>
      </c>
      <c r="I511">
        <v>4423.4409469661214</v>
      </c>
      <c r="J511">
        <v>495.00000000000006</v>
      </c>
      <c r="K511">
        <v>3928.4409469661214</v>
      </c>
    </row>
    <row r="512" spans="1:11" x14ac:dyDescent="0.3">
      <c r="A512">
        <v>509</v>
      </c>
      <c r="B512">
        <v>0.34339061716495012</v>
      </c>
      <c r="C512">
        <v>2399</v>
      </c>
      <c r="D512">
        <v>4798</v>
      </c>
      <c r="E512">
        <v>250</v>
      </c>
      <c r="F512">
        <v>0.85564933469521476</v>
      </c>
      <c r="G512">
        <v>371.12986693904293</v>
      </c>
      <c r="H512">
        <v>621.12986693904293</v>
      </c>
      <c r="I512">
        <v>4176.8701330609574</v>
      </c>
      <c r="J512">
        <v>495.00000000000006</v>
      </c>
      <c r="K512">
        <v>3681.8701330609574</v>
      </c>
    </row>
    <row r="513" spans="1:11" x14ac:dyDescent="0.3">
      <c r="A513">
        <v>510</v>
      </c>
      <c r="B513">
        <v>0.28413515633790343</v>
      </c>
      <c r="C513">
        <v>2357</v>
      </c>
      <c r="D513">
        <v>4714</v>
      </c>
      <c r="E513">
        <v>250</v>
      </c>
      <c r="F513">
        <v>0.17208513481177568</v>
      </c>
      <c r="G513">
        <v>234.41702696235512</v>
      </c>
      <c r="H513">
        <v>484.41702696235512</v>
      </c>
      <c r="I513">
        <v>4229.5829730376445</v>
      </c>
      <c r="J513">
        <v>495.00000000000006</v>
      </c>
      <c r="K513">
        <v>3734.5829730376445</v>
      </c>
    </row>
    <row r="514" spans="1:11" x14ac:dyDescent="0.3">
      <c r="A514">
        <v>511</v>
      </c>
      <c r="B514">
        <v>0.32440416631251889</v>
      </c>
      <c r="C514">
        <v>2386</v>
      </c>
      <c r="D514">
        <v>4772</v>
      </c>
      <c r="E514">
        <v>250</v>
      </c>
      <c r="F514">
        <v>7.5003032264475911E-2</v>
      </c>
      <c r="G514">
        <v>215.00060645289517</v>
      </c>
      <c r="H514">
        <v>465.00060645289517</v>
      </c>
      <c r="I514">
        <v>4306.9993935471048</v>
      </c>
      <c r="J514">
        <v>495.00000000000006</v>
      </c>
      <c r="K514">
        <v>3811.9993935471048</v>
      </c>
    </row>
    <row r="515" spans="1:11" x14ac:dyDescent="0.3">
      <c r="A515">
        <v>512</v>
      </c>
      <c r="B515">
        <v>0.10917346284247142</v>
      </c>
      <c r="C515">
        <v>2192</v>
      </c>
      <c r="D515">
        <v>4384</v>
      </c>
      <c r="E515">
        <v>250</v>
      </c>
      <c r="F515">
        <v>0.17009318944125384</v>
      </c>
      <c r="G515">
        <v>234.01863788825077</v>
      </c>
      <c r="H515">
        <v>484.01863788825074</v>
      </c>
      <c r="I515">
        <v>3899.9813621117491</v>
      </c>
      <c r="J515">
        <v>495.00000000000006</v>
      </c>
      <c r="K515">
        <v>3404.9813621117491</v>
      </c>
    </row>
    <row r="516" spans="1:11" x14ac:dyDescent="0.3">
      <c r="A516">
        <v>513</v>
      </c>
      <c r="B516">
        <v>6.2968190739527308E-2</v>
      </c>
      <c r="C516">
        <v>2117</v>
      </c>
      <c r="D516">
        <v>4234</v>
      </c>
      <c r="E516">
        <v>250</v>
      </c>
      <c r="F516">
        <v>0.30672934836335419</v>
      </c>
      <c r="G516">
        <v>261.34586967267086</v>
      </c>
      <c r="H516">
        <v>511.34586967267086</v>
      </c>
      <c r="I516">
        <v>3722.6541303273293</v>
      </c>
      <c r="J516">
        <v>495.00000000000006</v>
      </c>
      <c r="K516">
        <v>3227.6541303273293</v>
      </c>
    </row>
    <row r="517" spans="1:11" x14ac:dyDescent="0.3">
      <c r="A517">
        <v>514</v>
      </c>
      <c r="B517">
        <v>8.699269229001283E-2</v>
      </c>
      <c r="C517">
        <v>2160</v>
      </c>
      <c r="D517">
        <v>4320</v>
      </c>
      <c r="E517">
        <v>250</v>
      </c>
      <c r="F517">
        <v>0.74104166450576059</v>
      </c>
      <c r="G517">
        <v>348.20833290115212</v>
      </c>
      <c r="H517">
        <v>598.20833290115206</v>
      </c>
      <c r="I517">
        <v>3721.7916670988479</v>
      </c>
      <c r="J517">
        <v>495.00000000000006</v>
      </c>
      <c r="K517">
        <v>3226.7916670988479</v>
      </c>
    </row>
    <row r="518" spans="1:11" x14ac:dyDescent="0.3">
      <c r="A518">
        <v>515</v>
      </c>
      <c r="B518">
        <v>0.68373433842667997</v>
      </c>
      <c r="C518">
        <v>2620</v>
      </c>
      <c r="D518">
        <v>5240</v>
      </c>
      <c r="E518">
        <v>250</v>
      </c>
      <c r="F518">
        <v>5.6896887282723352E-2</v>
      </c>
      <c r="G518">
        <v>211.37937745654466</v>
      </c>
      <c r="H518">
        <v>461.37937745654466</v>
      </c>
      <c r="I518">
        <v>4778.6206225434553</v>
      </c>
      <c r="J518">
        <v>495.00000000000006</v>
      </c>
      <c r="K518">
        <v>4283.6206225434553</v>
      </c>
    </row>
    <row r="519" spans="1:11" x14ac:dyDescent="0.3">
      <c r="A519">
        <v>516</v>
      </c>
      <c r="B519">
        <v>0.16606394547797099</v>
      </c>
      <c r="C519">
        <v>2258</v>
      </c>
      <c r="D519">
        <v>4516</v>
      </c>
      <c r="E519">
        <v>250</v>
      </c>
      <c r="F519">
        <v>0.54399846216897485</v>
      </c>
      <c r="G519">
        <v>308.79969243379497</v>
      </c>
      <c r="H519">
        <v>558.79969243379492</v>
      </c>
      <c r="I519">
        <v>3957.2003075662051</v>
      </c>
      <c r="J519">
        <v>495.00000000000006</v>
      </c>
      <c r="K519">
        <v>3462.2003075662051</v>
      </c>
    </row>
    <row r="520" spans="1:11" x14ac:dyDescent="0.3">
      <c r="A520">
        <v>517</v>
      </c>
      <c r="B520">
        <v>0.1087437638831128</v>
      </c>
      <c r="C520">
        <v>2192</v>
      </c>
      <c r="D520">
        <v>4384</v>
      </c>
      <c r="E520">
        <v>250</v>
      </c>
      <c r="F520">
        <v>0.82135678398290546</v>
      </c>
      <c r="G520">
        <v>364.27135679658113</v>
      </c>
      <c r="H520">
        <v>614.27135679658113</v>
      </c>
      <c r="I520">
        <v>3769.7286432034189</v>
      </c>
      <c r="J520">
        <v>495.00000000000006</v>
      </c>
      <c r="K520">
        <v>3274.7286432034189</v>
      </c>
    </row>
    <row r="521" spans="1:11" x14ac:dyDescent="0.3">
      <c r="A521">
        <v>518</v>
      </c>
      <c r="B521">
        <v>0.5152208385699838</v>
      </c>
      <c r="C521">
        <v>2510</v>
      </c>
      <c r="D521">
        <v>5020</v>
      </c>
      <c r="E521">
        <v>250</v>
      </c>
      <c r="F521">
        <v>0.82614991370711743</v>
      </c>
      <c r="G521">
        <v>365.2299827414235</v>
      </c>
      <c r="H521">
        <v>615.22998274142356</v>
      </c>
      <c r="I521">
        <v>4404.7700172585764</v>
      </c>
      <c r="J521">
        <v>495.00000000000006</v>
      </c>
      <c r="K521">
        <v>3909.7700172585764</v>
      </c>
    </row>
    <row r="522" spans="1:11" x14ac:dyDescent="0.3">
      <c r="A522">
        <v>519</v>
      </c>
      <c r="B522">
        <v>8.4141555682089031E-3</v>
      </c>
      <c r="C522">
        <v>1902</v>
      </c>
      <c r="D522">
        <v>3804</v>
      </c>
      <c r="E522">
        <v>250</v>
      </c>
      <c r="F522">
        <v>0.42712829620278558</v>
      </c>
      <c r="G522">
        <v>285.42565924055714</v>
      </c>
      <c r="H522">
        <v>535.42565924055714</v>
      </c>
      <c r="I522">
        <v>3268.5743407594427</v>
      </c>
      <c r="J522">
        <v>450</v>
      </c>
      <c r="K522">
        <v>2818.5743407594427</v>
      </c>
    </row>
    <row r="523" spans="1:11" x14ac:dyDescent="0.3">
      <c r="A523">
        <v>520</v>
      </c>
      <c r="B523">
        <v>0.42558682511362866</v>
      </c>
      <c r="C523">
        <v>2453</v>
      </c>
      <c r="D523">
        <v>4906</v>
      </c>
      <c r="E523">
        <v>250</v>
      </c>
      <c r="F523">
        <v>0.48021213529415907</v>
      </c>
      <c r="G523">
        <v>296.04242705883183</v>
      </c>
      <c r="H523">
        <v>546.04242705883189</v>
      </c>
      <c r="I523">
        <v>4359.9575729411681</v>
      </c>
      <c r="J523">
        <v>495.00000000000006</v>
      </c>
      <c r="K523">
        <v>3864.9575729411681</v>
      </c>
    </row>
    <row r="524" spans="1:11" x14ac:dyDescent="0.3">
      <c r="A524">
        <v>521</v>
      </c>
      <c r="B524">
        <v>0.34620494699541948</v>
      </c>
      <c r="C524">
        <v>2401</v>
      </c>
      <c r="D524">
        <v>4802</v>
      </c>
      <c r="E524">
        <v>250</v>
      </c>
      <c r="F524">
        <v>9.2223980265689343E-2</v>
      </c>
      <c r="G524">
        <v>218.44479605313788</v>
      </c>
      <c r="H524">
        <v>468.44479605313791</v>
      </c>
      <c r="I524">
        <v>4333.5552039468621</v>
      </c>
      <c r="J524">
        <v>495.00000000000006</v>
      </c>
      <c r="K524">
        <v>3838.5552039468621</v>
      </c>
    </row>
    <row r="525" spans="1:11" x14ac:dyDescent="0.3">
      <c r="A525">
        <v>522</v>
      </c>
      <c r="B525">
        <v>0.25864375906032933</v>
      </c>
      <c r="C525">
        <v>2338</v>
      </c>
      <c r="D525">
        <v>4676</v>
      </c>
      <c r="E525">
        <v>250</v>
      </c>
      <c r="F525">
        <v>0.83049049494649896</v>
      </c>
      <c r="G525">
        <v>366.09809898929979</v>
      </c>
      <c r="H525">
        <v>616.09809898929984</v>
      </c>
      <c r="I525">
        <v>4059.9019010107004</v>
      </c>
      <c r="J525">
        <v>495.00000000000006</v>
      </c>
      <c r="K525">
        <v>3564.9019010107004</v>
      </c>
    </row>
    <row r="526" spans="1:11" x14ac:dyDescent="0.3">
      <c r="A526">
        <v>523</v>
      </c>
      <c r="B526">
        <v>0.88070259720617938</v>
      </c>
      <c r="C526">
        <v>2795</v>
      </c>
      <c r="D526">
        <v>5590</v>
      </c>
      <c r="E526">
        <v>250</v>
      </c>
      <c r="F526">
        <v>0.72239891284326896</v>
      </c>
      <c r="G526">
        <v>344.47978256865383</v>
      </c>
      <c r="H526">
        <v>594.47978256865383</v>
      </c>
      <c r="I526">
        <v>4995.5202174313463</v>
      </c>
      <c r="J526">
        <v>495.00000000000006</v>
      </c>
      <c r="K526">
        <v>4500.5202174313463</v>
      </c>
    </row>
    <row r="527" spans="1:11" x14ac:dyDescent="0.3">
      <c r="A527">
        <v>524</v>
      </c>
      <c r="B527">
        <v>0.98383301463815143</v>
      </c>
      <c r="C527">
        <v>3035</v>
      </c>
      <c r="D527">
        <v>6070</v>
      </c>
      <c r="E527">
        <v>250</v>
      </c>
      <c r="F527">
        <v>0.33100731305412401</v>
      </c>
      <c r="G527">
        <v>266.20146261082482</v>
      </c>
      <c r="H527">
        <v>516.20146261082482</v>
      </c>
      <c r="I527">
        <v>5553.7985373891752</v>
      </c>
      <c r="J527">
        <v>517.5</v>
      </c>
      <c r="K527">
        <v>5036.2985373891752</v>
      </c>
    </row>
    <row r="528" spans="1:11" x14ac:dyDescent="0.3">
      <c r="A528">
        <v>525</v>
      </c>
      <c r="B528">
        <v>0.29302378135514684</v>
      </c>
      <c r="C528">
        <v>2364</v>
      </c>
      <c r="D528">
        <v>4728</v>
      </c>
      <c r="E528">
        <v>250</v>
      </c>
      <c r="F528">
        <v>0.96061894434689687</v>
      </c>
      <c r="G528">
        <v>392.12378886937938</v>
      </c>
      <c r="H528">
        <v>642.12378886937938</v>
      </c>
      <c r="I528">
        <v>4085.8762111306205</v>
      </c>
      <c r="J528">
        <v>495.00000000000006</v>
      </c>
      <c r="K528">
        <v>3590.8762111306205</v>
      </c>
    </row>
    <row r="529" spans="1:11" x14ac:dyDescent="0.3">
      <c r="A529">
        <v>526</v>
      </c>
      <c r="B529">
        <v>0.76116690001899145</v>
      </c>
      <c r="C529">
        <v>2678</v>
      </c>
      <c r="D529">
        <v>5356</v>
      </c>
      <c r="E529">
        <v>250</v>
      </c>
      <c r="F529">
        <v>0.31995571058502159</v>
      </c>
      <c r="G529">
        <v>263.9911421170043</v>
      </c>
      <c r="H529">
        <v>513.9911421170043</v>
      </c>
      <c r="I529">
        <v>4842.0088578829955</v>
      </c>
      <c r="J529">
        <v>495.00000000000006</v>
      </c>
      <c r="K529">
        <v>4347.0088578829955</v>
      </c>
    </row>
    <row r="530" spans="1:11" x14ac:dyDescent="0.3">
      <c r="A530">
        <v>527</v>
      </c>
      <c r="B530">
        <v>0.33722253890323428</v>
      </c>
      <c r="C530">
        <v>2395</v>
      </c>
      <c r="D530">
        <v>4790</v>
      </c>
      <c r="E530">
        <v>250</v>
      </c>
      <c r="F530">
        <v>0.18143443129724335</v>
      </c>
      <c r="G530">
        <v>236.28688625944866</v>
      </c>
      <c r="H530">
        <v>486.28688625944869</v>
      </c>
      <c r="I530">
        <v>4303.7131137405513</v>
      </c>
      <c r="J530">
        <v>495.00000000000006</v>
      </c>
      <c r="K530">
        <v>3808.7131137405513</v>
      </c>
    </row>
    <row r="531" spans="1:11" x14ac:dyDescent="0.3">
      <c r="A531">
        <v>528</v>
      </c>
      <c r="B531">
        <v>0.19429087468160788</v>
      </c>
      <c r="C531">
        <v>2284</v>
      </c>
      <c r="D531">
        <v>4568</v>
      </c>
      <c r="E531">
        <v>250</v>
      </c>
      <c r="F531">
        <v>0.49178414632111134</v>
      </c>
      <c r="G531">
        <v>298.35682926422226</v>
      </c>
      <c r="H531">
        <v>548.35682926422226</v>
      </c>
      <c r="I531">
        <v>4019.6431707357779</v>
      </c>
      <c r="J531">
        <v>495.00000000000006</v>
      </c>
      <c r="K531">
        <v>3524.6431707357779</v>
      </c>
    </row>
    <row r="532" spans="1:11" x14ac:dyDescent="0.3">
      <c r="A532">
        <v>529</v>
      </c>
      <c r="B532">
        <v>0.92338506044934887</v>
      </c>
      <c r="C532">
        <v>2857</v>
      </c>
      <c r="D532">
        <v>5714</v>
      </c>
      <c r="E532">
        <v>250</v>
      </c>
      <c r="F532">
        <v>0.69333608855556794</v>
      </c>
      <c r="G532">
        <v>338.66721771111361</v>
      </c>
      <c r="H532">
        <v>588.66721771111361</v>
      </c>
      <c r="I532">
        <v>5125.3327822888859</v>
      </c>
      <c r="J532">
        <v>517.5</v>
      </c>
      <c r="K532">
        <v>4607.8327822888859</v>
      </c>
    </row>
    <row r="533" spans="1:11" x14ac:dyDescent="0.3">
      <c r="A533">
        <v>530</v>
      </c>
      <c r="B533">
        <v>0.7789056395764512</v>
      </c>
      <c r="C533">
        <v>2692</v>
      </c>
      <c r="D533">
        <v>5384</v>
      </c>
      <c r="E533">
        <v>250</v>
      </c>
      <c r="F533">
        <v>0.55966383640174788</v>
      </c>
      <c r="G533">
        <v>311.93276728034959</v>
      </c>
      <c r="H533">
        <v>561.93276728034959</v>
      </c>
      <c r="I533">
        <v>4822.0672327196507</v>
      </c>
      <c r="J533">
        <v>495.00000000000006</v>
      </c>
      <c r="K533">
        <v>4327.0672327196507</v>
      </c>
    </row>
    <row r="534" spans="1:11" x14ac:dyDescent="0.3">
      <c r="A534">
        <v>531</v>
      </c>
      <c r="B534">
        <v>7.9505644458833125E-2</v>
      </c>
      <c r="C534">
        <v>2148</v>
      </c>
      <c r="D534">
        <v>4296</v>
      </c>
      <c r="E534">
        <v>250</v>
      </c>
      <c r="F534">
        <v>0.76618341116700783</v>
      </c>
      <c r="G534">
        <v>353.23668223340155</v>
      </c>
      <c r="H534">
        <v>603.23668223340155</v>
      </c>
      <c r="I534">
        <v>3692.7633177665984</v>
      </c>
      <c r="J534">
        <v>495.00000000000006</v>
      </c>
      <c r="K534">
        <v>3197.7633177665984</v>
      </c>
    </row>
    <row r="535" spans="1:11" x14ac:dyDescent="0.3">
      <c r="A535">
        <v>532</v>
      </c>
      <c r="B535">
        <v>2.9294123006071038E-2</v>
      </c>
      <c r="C535">
        <v>2027</v>
      </c>
      <c r="D535">
        <v>4054</v>
      </c>
      <c r="E535">
        <v>250</v>
      </c>
      <c r="F535">
        <v>0.99255869172812616</v>
      </c>
      <c r="G535">
        <v>398.51173834562525</v>
      </c>
      <c r="H535">
        <v>648.51173834562519</v>
      </c>
      <c r="I535">
        <v>3405.4882616543746</v>
      </c>
      <c r="J535">
        <v>450</v>
      </c>
      <c r="K535">
        <v>2955.4882616543746</v>
      </c>
    </row>
    <row r="536" spans="1:11" x14ac:dyDescent="0.3">
      <c r="A536">
        <v>533</v>
      </c>
      <c r="B536">
        <v>0.26856150730552808</v>
      </c>
      <c r="C536">
        <v>2346</v>
      </c>
      <c r="D536">
        <v>4692</v>
      </c>
      <c r="E536">
        <v>250</v>
      </c>
      <c r="F536">
        <v>0.31074770994246792</v>
      </c>
      <c r="G536">
        <v>262.14954198849358</v>
      </c>
      <c r="H536">
        <v>512.14954198849364</v>
      </c>
      <c r="I536">
        <v>4179.8504580115059</v>
      </c>
      <c r="J536">
        <v>495.00000000000006</v>
      </c>
      <c r="K536">
        <v>3684.8504580115059</v>
      </c>
    </row>
    <row r="537" spans="1:11" x14ac:dyDescent="0.3">
      <c r="A537">
        <v>534</v>
      </c>
      <c r="B537">
        <v>0.37355302294268078</v>
      </c>
      <c r="C537">
        <v>2419</v>
      </c>
      <c r="D537">
        <v>4838</v>
      </c>
      <c r="E537">
        <v>250</v>
      </c>
      <c r="F537">
        <v>0.46268343870738149</v>
      </c>
      <c r="G537">
        <v>292.53668774147627</v>
      </c>
      <c r="H537">
        <v>542.53668774147627</v>
      </c>
      <c r="I537">
        <v>4295.4633122585237</v>
      </c>
      <c r="J537">
        <v>495.00000000000006</v>
      </c>
      <c r="K537">
        <v>3800.4633122585237</v>
      </c>
    </row>
    <row r="538" spans="1:11" x14ac:dyDescent="0.3">
      <c r="A538">
        <v>535</v>
      </c>
      <c r="B538">
        <v>0.74481285917935591</v>
      </c>
      <c r="C538">
        <v>2665</v>
      </c>
      <c r="D538">
        <v>5330</v>
      </c>
      <c r="E538">
        <v>250</v>
      </c>
      <c r="F538">
        <v>4.8833231989614756E-2</v>
      </c>
      <c r="G538">
        <v>209.76664639792295</v>
      </c>
      <c r="H538">
        <v>459.76664639792295</v>
      </c>
      <c r="I538">
        <v>4870.2333536020769</v>
      </c>
      <c r="J538">
        <v>495.00000000000006</v>
      </c>
      <c r="K538">
        <v>4375.2333536020769</v>
      </c>
    </row>
    <row r="539" spans="1:11" x14ac:dyDescent="0.3">
      <c r="A539">
        <v>536</v>
      </c>
      <c r="B539">
        <v>0.84691590745747669</v>
      </c>
      <c r="C539">
        <v>2756</v>
      </c>
      <c r="D539">
        <v>5512</v>
      </c>
      <c r="E539">
        <v>250</v>
      </c>
      <c r="F539">
        <v>7.4701832557946823E-2</v>
      </c>
      <c r="G539">
        <v>214.94036651158936</v>
      </c>
      <c r="H539">
        <v>464.94036651158933</v>
      </c>
      <c r="I539">
        <v>5047.0596334884103</v>
      </c>
      <c r="J539">
        <v>517.5</v>
      </c>
      <c r="K539">
        <v>4529.5596334884103</v>
      </c>
    </row>
    <row r="540" spans="1:11" x14ac:dyDescent="0.3">
      <c r="A540">
        <v>537</v>
      </c>
      <c r="B540">
        <v>0.36101381701016544</v>
      </c>
      <c r="C540">
        <v>2411</v>
      </c>
      <c r="D540">
        <v>4822</v>
      </c>
      <c r="E540">
        <v>250</v>
      </c>
      <c r="F540">
        <v>0.39183892783194807</v>
      </c>
      <c r="G540">
        <v>278.36778556638961</v>
      </c>
      <c r="H540">
        <v>528.36778556638956</v>
      </c>
      <c r="I540">
        <v>4293.63221443361</v>
      </c>
      <c r="J540">
        <v>495.00000000000006</v>
      </c>
      <c r="K540">
        <v>3798.63221443361</v>
      </c>
    </row>
    <row r="541" spans="1:11" x14ac:dyDescent="0.3">
      <c r="A541">
        <v>538</v>
      </c>
      <c r="B541">
        <v>0.26619880163702347</v>
      </c>
      <c r="C541">
        <v>2344</v>
      </c>
      <c r="D541">
        <v>4688</v>
      </c>
      <c r="E541">
        <v>250</v>
      </c>
      <c r="F541">
        <v>0.26087269286806458</v>
      </c>
      <c r="G541">
        <v>252.17453857361292</v>
      </c>
      <c r="H541">
        <v>502.17453857361295</v>
      </c>
      <c r="I541">
        <v>4185.8254614263869</v>
      </c>
      <c r="J541">
        <v>495.00000000000006</v>
      </c>
      <c r="K541">
        <v>3690.8254614263869</v>
      </c>
    </row>
    <row r="542" spans="1:11" x14ac:dyDescent="0.3">
      <c r="A542">
        <v>539</v>
      </c>
      <c r="B542">
        <v>0.42020497364697229</v>
      </c>
      <c r="C542">
        <v>2450</v>
      </c>
      <c r="D542">
        <v>4900</v>
      </c>
      <c r="E542">
        <v>250</v>
      </c>
      <c r="F542">
        <v>0.90938766060279175</v>
      </c>
      <c r="G542">
        <v>381.87753212055839</v>
      </c>
      <c r="H542">
        <v>631.87753212055839</v>
      </c>
      <c r="I542">
        <v>4268.1224678794415</v>
      </c>
      <c r="J542">
        <v>495.00000000000006</v>
      </c>
      <c r="K542">
        <v>3773.1224678794415</v>
      </c>
    </row>
    <row r="543" spans="1:11" x14ac:dyDescent="0.3">
      <c r="A543">
        <v>540</v>
      </c>
      <c r="B543">
        <v>3.8655658484034183E-2</v>
      </c>
      <c r="C543">
        <v>2058</v>
      </c>
      <c r="D543">
        <v>4116</v>
      </c>
      <c r="E543">
        <v>250</v>
      </c>
      <c r="F543">
        <v>9.8457463287868308E-2</v>
      </c>
      <c r="G543">
        <v>219.69149265757366</v>
      </c>
      <c r="H543">
        <v>469.69149265757369</v>
      </c>
      <c r="I543">
        <v>3646.3085073424263</v>
      </c>
      <c r="J543">
        <v>495.00000000000006</v>
      </c>
      <c r="K543">
        <v>3151.3085073424263</v>
      </c>
    </row>
    <row r="544" spans="1:11" x14ac:dyDescent="0.3">
      <c r="A544">
        <v>541</v>
      </c>
      <c r="B544">
        <v>0.32825073203081567</v>
      </c>
      <c r="C544">
        <v>2389</v>
      </c>
      <c r="D544">
        <v>4778</v>
      </c>
      <c r="E544">
        <v>250</v>
      </c>
      <c r="F544">
        <v>0.23316199771852275</v>
      </c>
      <c r="G544">
        <v>246.63239954370454</v>
      </c>
      <c r="H544">
        <v>496.63239954370454</v>
      </c>
      <c r="I544">
        <v>4281.3676004562958</v>
      </c>
      <c r="J544">
        <v>495.00000000000006</v>
      </c>
      <c r="K544">
        <v>3786.3676004562958</v>
      </c>
    </row>
    <row r="545" spans="1:11" x14ac:dyDescent="0.3">
      <c r="A545">
        <v>542</v>
      </c>
      <c r="B545">
        <v>0.28174097503086604</v>
      </c>
      <c r="C545">
        <v>2356</v>
      </c>
      <c r="D545">
        <v>4712</v>
      </c>
      <c r="E545">
        <v>250</v>
      </c>
      <c r="F545">
        <v>1.2929503643800078E-2</v>
      </c>
      <c r="G545">
        <v>202.58590072876001</v>
      </c>
      <c r="H545">
        <v>452.58590072876001</v>
      </c>
      <c r="I545">
        <v>4259.41409927124</v>
      </c>
      <c r="J545">
        <v>495.00000000000006</v>
      </c>
      <c r="K545">
        <v>3764.41409927124</v>
      </c>
    </row>
    <row r="546" spans="1:11" x14ac:dyDescent="0.3">
      <c r="A546">
        <v>543</v>
      </c>
      <c r="B546">
        <v>0.83360935274199754</v>
      </c>
      <c r="C546">
        <v>2742</v>
      </c>
      <c r="D546">
        <v>5484</v>
      </c>
      <c r="E546">
        <v>250</v>
      </c>
      <c r="F546">
        <v>0.35547850773158118</v>
      </c>
      <c r="G546">
        <v>271.09570154631626</v>
      </c>
      <c r="H546">
        <v>521.09570154631626</v>
      </c>
      <c r="I546">
        <v>4962.9042984536836</v>
      </c>
      <c r="J546">
        <v>495.00000000000006</v>
      </c>
      <c r="K546">
        <v>4467.9042984536836</v>
      </c>
    </row>
    <row r="547" spans="1:11" x14ac:dyDescent="0.3">
      <c r="A547">
        <v>544</v>
      </c>
      <c r="B547">
        <v>0.64997128265948778</v>
      </c>
      <c r="C547">
        <v>2596</v>
      </c>
      <c r="D547">
        <v>5192</v>
      </c>
      <c r="E547">
        <v>250</v>
      </c>
      <c r="F547">
        <v>0.724752895796831</v>
      </c>
      <c r="G547">
        <v>344.95057915936621</v>
      </c>
      <c r="H547">
        <v>594.95057915936627</v>
      </c>
      <c r="I547">
        <v>4597.0494208406335</v>
      </c>
      <c r="J547">
        <v>495.00000000000006</v>
      </c>
      <c r="K547">
        <v>4102.0494208406335</v>
      </c>
    </row>
    <row r="548" spans="1:11" x14ac:dyDescent="0.3">
      <c r="A548">
        <v>545</v>
      </c>
      <c r="B548">
        <v>0.3519623260494561</v>
      </c>
      <c r="C548">
        <v>2405</v>
      </c>
      <c r="D548">
        <v>4810</v>
      </c>
      <c r="E548">
        <v>250</v>
      </c>
      <c r="F548">
        <v>0.46394824549364466</v>
      </c>
      <c r="G548">
        <v>292.78964909872894</v>
      </c>
      <c r="H548">
        <v>542.78964909872889</v>
      </c>
      <c r="I548">
        <v>4267.2103509012713</v>
      </c>
      <c r="J548">
        <v>495.00000000000006</v>
      </c>
      <c r="K548">
        <v>3772.2103509012713</v>
      </c>
    </row>
    <row r="549" spans="1:11" x14ac:dyDescent="0.3">
      <c r="A549">
        <v>546</v>
      </c>
      <c r="B549">
        <v>4.3285291698674788E-2</v>
      </c>
      <c r="C549">
        <v>2072</v>
      </c>
      <c r="D549">
        <v>4144</v>
      </c>
      <c r="E549">
        <v>250</v>
      </c>
      <c r="F549">
        <v>0.41837204589365729</v>
      </c>
      <c r="G549">
        <v>283.67440917873148</v>
      </c>
      <c r="H549">
        <v>533.67440917873148</v>
      </c>
      <c r="I549">
        <v>3610.3255908212686</v>
      </c>
      <c r="J549">
        <v>495.00000000000006</v>
      </c>
      <c r="K549">
        <v>3115.3255908212686</v>
      </c>
    </row>
    <row r="550" spans="1:11" x14ac:dyDescent="0.3">
      <c r="A550">
        <v>547</v>
      </c>
      <c r="B550">
        <v>0.78122811969236705</v>
      </c>
      <c r="C550">
        <v>2694</v>
      </c>
      <c r="D550">
        <v>5388</v>
      </c>
      <c r="E550">
        <v>250</v>
      </c>
      <c r="F550">
        <v>0.65585311340758345</v>
      </c>
      <c r="G550">
        <v>331.1706226815167</v>
      </c>
      <c r="H550">
        <v>581.17062268151676</v>
      </c>
      <c r="I550">
        <v>4806.8293773184832</v>
      </c>
      <c r="J550">
        <v>495.00000000000006</v>
      </c>
      <c r="K550">
        <v>4311.8293773184832</v>
      </c>
    </row>
    <row r="551" spans="1:11" x14ac:dyDescent="0.3">
      <c r="A551">
        <v>548</v>
      </c>
      <c r="B551">
        <v>0.79750604943935222</v>
      </c>
      <c r="C551">
        <v>2708</v>
      </c>
      <c r="D551">
        <v>5416</v>
      </c>
      <c r="E551">
        <v>250</v>
      </c>
      <c r="F551">
        <v>0.28356993242800888</v>
      </c>
      <c r="G551">
        <v>256.71398648560177</v>
      </c>
      <c r="H551">
        <v>506.71398648560177</v>
      </c>
      <c r="I551">
        <v>4909.2860135143983</v>
      </c>
      <c r="J551">
        <v>495.00000000000006</v>
      </c>
      <c r="K551">
        <v>4414.2860135143983</v>
      </c>
    </row>
    <row r="552" spans="1:11" x14ac:dyDescent="0.3">
      <c r="A552">
        <v>549</v>
      </c>
      <c r="B552">
        <v>0.60069567295063897</v>
      </c>
      <c r="C552">
        <v>2564</v>
      </c>
      <c r="D552">
        <v>5128</v>
      </c>
      <c r="E552">
        <v>250</v>
      </c>
      <c r="F552">
        <v>0.2959870852025589</v>
      </c>
      <c r="G552">
        <v>259.19741704051177</v>
      </c>
      <c r="H552">
        <v>509.19741704051177</v>
      </c>
      <c r="I552">
        <v>4618.8025829594881</v>
      </c>
      <c r="J552">
        <v>495.00000000000006</v>
      </c>
      <c r="K552">
        <v>4123.8025829594881</v>
      </c>
    </row>
    <row r="553" spans="1:11" x14ac:dyDescent="0.3">
      <c r="A553">
        <v>550</v>
      </c>
      <c r="B553">
        <v>0.96620575484932514</v>
      </c>
      <c r="C553">
        <v>2957</v>
      </c>
      <c r="D553">
        <v>5914</v>
      </c>
      <c r="E553">
        <v>250</v>
      </c>
      <c r="F553">
        <v>0.41925871051974006</v>
      </c>
      <c r="G553">
        <v>283.85174210394803</v>
      </c>
      <c r="H553">
        <v>533.85174210394803</v>
      </c>
      <c r="I553">
        <v>5380.1482578960522</v>
      </c>
      <c r="J553">
        <v>517.5</v>
      </c>
      <c r="K553">
        <v>4862.6482578960522</v>
      </c>
    </row>
    <row r="554" spans="1:11" x14ac:dyDescent="0.3">
      <c r="A554">
        <v>551</v>
      </c>
      <c r="B554">
        <v>0.20300506869341284</v>
      </c>
      <c r="C554">
        <v>2292</v>
      </c>
      <c r="D554">
        <v>4584</v>
      </c>
      <c r="E554">
        <v>250</v>
      </c>
      <c r="F554">
        <v>0.51305649567088174</v>
      </c>
      <c r="G554">
        <v>302.61129913417636</v>
      </c>
      <c r="H554">
        <v>552.61129913417631</v>
      </c>
      <c r="I554">
        <v>4031.3887008658239</v>
      </c>
      <c r="J554">
        <v>495.00000000000006</v>
      </c>
      <c r="K554">
        <v>3536.3887008658239</v>
      </c>
    </row>
    <row r="555" spans="1:11" x14ac:dyDescent="0.3">
      <c r="A555">
        <v>552</v>
      </c>
      <c r="B555">
        <v>0.40255665188692757</v>
      </c>
      <c r="C555">
        <v>2438</v>
      </c>
      <c r="D555">
        <v>4876</v>
      </c>
      <c r="E555">
        <v>250</v>
      </c>
      <c r="F555">
        <v>0.45642904406433238</v>
      </c>
      <c r="G555">
        <v>291.28580881286649</v>
      </c>
      <c r="H555">
        <v>541.28580881286643</v>
      </c>
      <c r="I555">
        <v>4334.7141911871331</v>
      </c>
      <c r="J555">
        <v>495.00000000000006</v>
      </c>
      <c r="K555">
        <v>3839.7141911871331</v>
      </c>
    </row>
    <row r="556" spans="1:11" x14ac:dyDescent="0.3">
      <c r="A556">
        <v>553</v>
      </c>
      <c r="B556">
        <v>0.71039296939860663</v>
      </c>
      <c r="C556">
        <v>2639</v>
      </c>
      <c r="D556">
        <v>5278</v>
      </c>
      <c r="E556">
        <v>250</v>
      </c>
      <c r="F556">
        <v>0.77470499121649594</v>
      </c>
      <c r="G556">
        <v>354.94099824329919</v>
      </c>
      <c r="H556">
        <v>604.94099824329919</v>
      </c>
      <c r="I556">
        <v>4673.059001756701</v>
      </c>
      <c r="J556">
        <v>495.00000000000006</v>
      </c>
      <c r="K556">
        <v>4178.059001756701</v>
      </c>
    </row>
    <row r="557" spans="1:11" x14ac:dyDescent="0.3">
      <c r="A557">
        <v>554</v>
      </c>
      <c r="B557">
        <v>6.8520369344358012E-2</v>
      </c>
      <c r="C557">
        <v>2128</v>
      </c>
      <c r="D557">
        <v>4256</v>
      </c>
      <c r="E557">
        <v>250</v>
      </c>
      <c r="F557">
        <v>0.52614571321976411</v>
      </c>
      <c r="G557">
        <v>305.22914264395285</v>
      </c>
      <c r="H557">
        <v>555.22914264395285</v>
      </c>
      <c r="I557">
        <v>3700.7708573560471</v>
      </c>
      <c r="J557">
        <v>495.00000000000006</v>
      </c>
      <c r="K557">
        <v>3205.7708573560471</v>
      </c>
    </row>
    <row r="558" spans="1:11" x14ac:dyDescent="0.3">
      <c r="A558">
        <v>555</v>
      </c>
      <c r="B558">
        <v>0.27554371633977015</v>
      </c>
      <c r="C558">
        <v>2351</v>
      </c>
      <c r="D558">
        <v>4702</v>
      </c>
      <c r="E558">
        <v>250</v>
      </c>
      <c r="F558">
        <v>0.34708690618679727</v>
      </c>
      <c r="G558">
        <v>269.41738123735945</v>
      </c>
      <c r="H558">
        <v>519.41738123735945</v>
      </c>
      <c r="I558">
        <v>4182.5826187626408</v>
      </c>
      <c r="J558">
        <v>495.00000000000006</v>
      </c>
      <c r="K558">
        <v>3687.5826187626408</v>
      </c>
    </row>
    <row r="559" spans="1:11" x14ac:dyDescent="0.3">
      <c r="A559">
        <v>556</v>
      </c>
      <c r="B559">
        <v>0.26105009737133833</v>
      </c>
      <c r="C559">
        <v>2340</v>
      </c>
      <c r="D559">
        <v>4680</v>
      </c>
      <c r="E559">
        <v>250</v>
      </c>
      <c r="F559">
        <v>3.3493829186214796E-2</v>
      </c>
      <c r="G559">
        <v>206.69876583724295</v>
      </c>
      <c r="H559">
        <v>456.69876583724295</v>
      </c>
      <c r="I559">
        <v>4223.3012341627573</v>
      </c>
      <c r="J559">
        <v>495.00000000000006</v>
      </c>
      <c r="K559">
        <v>3728.3012341627573</v>
      </c>
    </row>
    <row r="560" spans="1:11" x14ac:dyDescent="0.3">
      <c r="A560">
        <v>557</v>
      </c>
      <c r="B560">
        <v>0.73392121574629654</v>
      </c>
      <c r="C560">
        <v>2656</v>
      </c>
      <c r="D560">
        <v>5312</v>
      </c>
      <c r="E560">
        <v>250</v>
      </c>
      <c r="F560">
        <v>0.98757148881789147</v>
      </c>
      <c r="G560">
        <v>397.51429776357827</v>
      </c>
      <c r="H560">
        <v>647.51429776357827</v>
      </c>
      <c r="I560">
        <v>4664.4857022364213</v>
      </c>
      <c r="J560">
        <v>495.00000000000006</v>
      </c>
      <c r="K560">
        <v>4169.4857022364213</v>
      </c>
    </row>
    <row r="561" spans="1:11" x14ac:dyDescent="0.3">
      <c r="A561">
        <v>558</v>
      </c>
      <c r="B561">
        <v>0.5788591339749366</v>
      </c>
      <c r="C561">
        <v>2550</v>
      </c>
      <c r="D561">
        <v>5100</v>
      </c>
      <c r="E561">
        <v>250</v>
      </c>
      <c r="F561">
        <v>0.89407117082450838</v>
      </c>
      <c r="G561">
        <v>378.81423416490168</v>
      </c>
      <c r="H561">
        <v>628.81423416490168</v>
      </c>
      <c r="I561">
        <v>4471.1857658350982</v>
      </c>
      <c r="J561">
        <v>495.00000000000006</v>
      </c>
      <c r="K561">
        <v>3976.1857658350982</v>
      </c>
    </row>
    <row r="562" spans="1:11" x14ac:dyDescent="0.3">
      <c r="A562">
        <v>559</v>
      </c>
      <c r="B562">
        <v>0.98319394246158798</v>
      </c>
      <c r="C562">
        <v>3031</v>
      </c>
      <c r="D562">
        <v>6062</v>
      </c>
      <c r="E562">
        <v>250</v>
      </c>
      <c r="F562">
        <v>0.81186377108216068</v>
      </c>
      <c r="G562">
        <v>362.3727542164321</v>
      </c>
      <c r="H562">
        <v>612.3727542164321</v>
      </c>
      <c r="I562">
        <v>5449.6272457835676</v>
      </c>
      <c r="J562">
        <v>517.5</v>
      </c>
      <c r="K562">
        <v>4932.1272457835676</v>
      </c>
    </row>
    <row r="563" spans="1:11" x14ac:dyDescent="0.3">
      <c r="A563">
        <v>560</v>
      </c>
      <c r="B563">
        <v>0.7080767452406953</v>
      </c>
      <c r="C563">
        <v>2637</v>
      </c>
      <c r="D563">
        <v>5274</v>
      </c>
      <c r="E563">
        <v>250</v>
      </c>
      <c r="F563">
        <v>0.80153237377142028</v>
      </c>
      <c r="G563">
        <v>360.30647475428407</v>
      </c>
      <c r="H563">
        <v>610.30647475428407</v>
      </c>
      <c r="I563">
        <v>4663.693525245716</v>
      </c>
      <c r="J563">
        <v>495.00000000000006</v>
      </c>
      <c r="K563">
        <v>4168.693525245716</v>
      </c>
    </row>
    <row r="564" spans="1:11" x14ac:dyDescent="0.3">
      <c r="A564">
        <v>561</v>
      </c>
      <c r="B564">
        <v>0.45799570083660557</v>
      </c>
      <c r="C564">
        <v>2474</v>
      </c>
      <c r="D564">
        <v>4948</v>
      </c>
      <c r="E564">
        <v>250</v>
      </c>
      <c r="F564">
        <v>0.35320155499570649</v>
      </c>
      <c r="G564">
        <v>270.64031099914132</v>
      </c>
      <c r="H564">
        <v>520.64031099914132</v>
      </c>
      <c r="I564">
        <v>4427.3596890008585</v>
      </c>
      <c r="J564">
        <v>495.00000000000006</v>
      </c>
      <c r="K564">
        <v>3932.3596890008585</v>
      </c>
    </row>
    <row r="565" spans="1:11" x14ac:dyDescent="0.3">
      <c r="A565">
        <v>562</v>
      </c>
      <c r="B565">
        <v>0.98465031890801036</v>
      </c>
      <c r="C565">
        <v>3040</v>
      </c>
      <c r="D565">
        <v>6080</v>
      </c>
      <c r="E565">
        <v>250</v>
      </c>
      <c r="F565">
        <v>0.97943225397797995</v>
      </c>
      <c r="G565">
        <v>395.88645079559598</v>
      </c>
      <c r="H565">
        <v>645.88645079559592</v>
      </c>
      <c r="I565">
        <v>5434.1135492044041</v>
      </c>
      <c r="J565">
        <v>517.5</v>
      </c>
      <c r="K565">
        <v>4916.6135492044041</v>
      </c>
    </row>
    <row r="566" spans="1:11" x14ac:dyDescent="0.3">
      <c r="A566">
        <v>563</v>
      </c>
      <c r="B566">
        <v>0.68855664438645237</v>
      </c>
      <c r="C566">
        <v>2623</v>
      </c>
      <c r="D566">
        <v>5246</v>
      </c>
      <c r="E566">
        <v>250</v>
      </c>
      <c r="F566">
        <v>0.65179554110696203</v>
      </c>
      <c r="G566">
        <v>330.35910822139238</v>
      </c>
      <c r="H566">
        <v>580.35910822139238</v>
      </c>
      <c r="I566">
        <v>4665.6408917786075</v>
      </c>
      <c r="J566">
        <v>495.00000000000006</v>
      </c>
      <c r="K566">
        <v>4170.6408917786075</v>
      </c>
    </row>
    <row r="567" spans="1:11" x14ac:dyDescent="0.3">
      <c r="A567">
        <v>564</v>
      </c>
      <c r="B567">
        <v>0.31961565617434473</v>
      </c>
      <c r="C567">
        <v>2383</v>
      </c>
      <c r="D567">
        <v>4766</v>
      </c>
      <c r="E567">
        <v>250</v>
      </c>
      <c r="F567">
        <v>0.47432081990660446</v>
      </c>
      <c r="G567">
        <v>294.86416398132087</v>
      </c>
      <c r="H567">
        <v>544.86416398132087</v>
      </c>
      <c r="I567">
        <v>4221.1358360186787</v>
      </c>
      <c r="J567">
        <v>495.00000000000006</v>
      </c>
      <c r="K567">
        <v>3726.1358360186787</v>
      </c>
    </row>
    <row r="568" spans="1:11" x14ac:dyDescent="0.3">
      <c r="A568">
        <v>565</v>
      </c>
      <c r="B568">
        <v>2.4346555865150998E-2</v>
      </c>
      <c r="C568">
        <v>2007</v>
      </c>
      <c r="D568">
        <v>4014</v>
      </c>
      <c r="E568">
        <v>250</v>
      </c>
      <c r="F568">
        <v>0.49492810782498464</v>
      </c>
      <c r="G568">
        <v>298.9856215649969</v>
      </c>
      <c r="H568">
        <v>548.9856215649969</v>
      </c>
      <c r="I568">
        <v>3465.014378435003</v>
      </c>
      <c r="J568">
        <v>450</v>
      </c>
      <c r="K568">
        <v>3015.014378435003</v>
      </c>
    </row>
    <row r="569" spans="1:11" x14ac:dyDescent="0.3">
      <c r="A569">
        <v>566</v>
      </c>
      <c r="B569">
        <v>0.76036904820648177</v>
      </c>
      <c r="C569">
        <v>2677</v>
      </c>
      <c r="D569">
        <v>5354</v>
      </c>
      <c r="E569">
        <v>250</v>
      </c>
      <c r="F569">
        <v>0.67322044162920225</v>
      </c>
      <c r="G569">
        <v>334.64408832584047</v>
      </c>
      <c r="H569">
        <v>584.64408832584047</v>
      </c>
      <c r="I569">
        <v>4769.3559116741599</v>
      </c>
      <c r="J569">
        <v>495.00000000000006</v>
      </c>
      <c r="K569">
        <v>4274.3559116741599</v>
      </c>
    </row>
    <row r="570" spans="1:11" x14ac:dyDescent="0.3">
      <c r="A570">
        <v>567</v>
      </c>
      <c r="B570">
        <v>0.88826445113048724</v>
      </c>
      <c r="C570">
        <v>2804</v>
      </c>
      <c r="D570">
        <v>5608</v>
      </c>
      <c r="E570">
        <v>250</v>
      </c>
      <c r="F570">
        <v>0.60261501303582898</v>
      </c>
      <c r="G570">
        <v>320.52300260716578</v>
      </c>
      <c r="H570">
        <v>570.52300260716584</v>
      </c>
      <c r="I570">
        <v>5037.4769973928342</v>
      </c>
      <c r="J570">
        <v>517.5</v>
      </c>
      <c r="K570">
        <v>4519.9769973928342</v>
      </c>
    </row>
    <row r="571" spans="1:11" x14ac:dyDescent="0.3">
      <c r="A571">
        <v>568</v>
      </c>
      <c r="B571">
        <v>0.42217931205673975</v>
      </c>
      <c r="C571">
        <v>2451</v>
      </c>
      <c r="D571">
        <v>4902</v>
      </c>
      <c r="E571">
        <v>250</v>
      </c>
      <c r="F571">
        <v>0.84237235427393486</v>
      </c>
      <c r="G571">
        <v>368.474470854787</v>
      </c>
      <c r="H571">
        <v>618.474470854787</v>
      </c>
      <c r="I571">
        <v>4283.5255291452131</v>
      </c>
      <c r="J571">
        <v>495.00000000000006</v>
      </c>
      <c r="K571">
        <v>3788.5255291452131</v>
      </c>
    </row>
    <row r="572" spans="1:11" x14ac:dyDescent="0.3">
      <c r="A572">
        <v>569</v>
      </c>
      <c r="B572">
        <v>0.15733081790388959</v>
      </c>
      <c r="C572">
        <v>2249</v>
      </c>
      <c r="D572">
        <v>4498</v>
      </c>
      <c r="E572">
        <v>250</v>
      </c>
      <c r="F572">
        <v>0.17076727388970625</v>
      </c>
      <c r="G572">
        <v>234.15345477794125</v>
      </c>
      <c r="H572">
        <v>484.15345477794125</v>
      </c>
      <c r="I572">
        <v>4013.8465452220589</v>
      </c>
      <c r="J572">
        <v>495.00000000000006</v>
      </c>
      <c r="K572">
        <v>3518.8465452220589</v>
      </c>
    </row>
    <row r="573" spans="1:11" x14ac:dyDescent="0.3">
      <c r="A573">
        <v>570</v>
      </c>
      <c r="B573">
        <v>0.49477634272014803</v>
      </c>
      <c r="C573">
        <v>2497</v>
      </c>
      <c r="D573">
        <v>4994</v>
      </c>
      <c r="E573">
        <v>250</v>
      </c>
      <c r="F573">
        <v>0.630726987325408</v>
      </c>
      <c r="G573">
        <v>326.1453974650816</v>
      </c>
      <c r="H573">
        <v>576.1453974650816</v>
      </c>
      <c r="I573">
        <v>4417.8546025349187</v>
      </c>
      <c r="J573">
        <v>495.00000000000006</v>
      </c>
      <c r="K573">
        <v>3922.8546025349187</v>
      </c>
    </row>
    <row r="574" spans="1:11" x14ac:dyDescent="0.3">
      <c r="A574">
        <v>571</v>
      </c>
      <c r="B574">
        <v>0.42794480503786203</v>
      </c>
      <c r="C574">
        <v>2455</v>
      </c>
      <c r="D574">
        <v>4910</v>
      </c>
      <c r="E574">
        <v>250</v>
      </c>
      <c r="F574">
        <v>0.17665557833303447</v>
      </c>
      <c r="G574">
        <v>235.33111566660688</v>
      </c>
      <c r="H574">
        <v>485.33111566660688</v>
      </c>
      <c r="I574">
        <v>4424.6688843333932</v>
      </c>
      <c r="J574">
        <v>495.00000000000006</v>
      </c>
      <c r="K574">
        <v>3929.6688843333932</v>
      </c>
    </row>
    <row r="575" spans="1:11" x14ac:dyDescent="0.3">
      <c r="A575">
        <v>572</v>
      </c>
      <c r="B575">
        <v>0.11307825718050168</v>
      </c>
      <c r="C575">
        <v>2197</v>
      </c>
      <c r="D575">
        <v>4394</v>
      </c>
      <c r="E575">
        <v>250</v>
      </c>
      <c r="F575">
        <v>0.93492600519912838</v>
      </c>
      <c r="G575">
        <v>386.98520103982571</v>
      </c>
      <c r="H575">
        <v>636.98520103982571</v>
      </c>
      <c r="I575">
        <v>3757.0147989601742</v>
      </c>
      <c r="J575">
        <v>495.00000000000006</v>
      </c>
      <c r="K575">
        <v>3262.0147989601742</v>
      </c>
    </row>
    <row r="576" spans="1:11" x14ac:dyDescent="0.3">
      <c r="A576">
        <v>573</v>
      </c>
      <c r="B576">
        <v>0.21946530552396459</v>
      </c>
      <c r="C576">
        <v>2306</v>
      </c>
      <c r="D576">
        <v>4612</v>
      </c>
      <c r="E576">
        <v>250</v>
      </c>
      <c r="F576">
        <v>0.19093752211711157</v>
      </c>
      <c r="G576">
        <v>238.1875044234223</v>
      </c>
      <c r="H576">
        <v>488.1875044234223</v>
      </c>
      <c r="I576">
        <v>4123.8124955765779</v>
      </c>
      <c r="J576">
        <v>495.00000000000006</v>
      </c>
      <c r="K576">
        <v>3628.8124955765779</v>
      </c>
    </row>
    <row r="577" spans="1:11" x14ac:dyDescent="0.3">
      <c r="A577">
        <v>574</v>
      </c>
      <c r="B577">
        <v>0.15113906044092729</v>
      </c>
      <c r="C577">
        <v>2242</v>
      </c>
      <c r="D577">
        <v>4484</v>
      </c>
      <c r="E577">
        <v>250</v>
      </c>
      <c r="F577">
        <v>0.89812262344468041</v>
      </c>
      <c r="G577">
        <v>379.62452468893605</v>
      </c>
      <c r="H577">
        <v>629.62452468893605</v>
      </c>
      <c r="I577">
        <v>3854.3754753110638</v>
      </c>
      <c r="J577">
        <v>495.00000000000006</v>
      </c>
      <c r="K577">
        <v>3359.3754753110638</v>
      </c>
    </row>
    <row r="578" spans="1:11" x14ac:dyDescent="0.3">
      <c r="A578">
        <v>575</v>
      </c>
      <c r="B578">
        <v>0.53779796157580795</v>
      </c>
      <c r="C578">
        <v>2524</v>
      </c>
      <c r="D578">
        <v>5048</v>
      </c>
      <c r="E578">
        <v>250</v>
      </c>
      <c r="F578">
        <v>0.85445876954330968</v>
      </c>
      <c r="G578">
        <v>370.89175390866194</v>
      </c>
      <c r="H578">
        <v>620.89175390866194</v>
      </c>
      <c r="I578">
        <v>4427.1082460913385</v>
      </c>
      <c r="J578">
        <v>495.00000000000006</v>
      </c>
      <c r="K578">
        <v>3932.1082460913385</v>
      </c>
    </row>
    <row r="579" spans="1:11" x14ac:dyDescent="0.3">
      <c r="A579">
        <v>576</v>
      </c>
      <c r="B579">
        <v>0.89590494456758962</v>
      </c>
      <c r="C579">
        <v>2815</v>
      </c>
      <c r="D579">
        <v>5630</v>
      </c>
      <c r="E579">
        <v>250</v>
      </c>
      <c r="F579">
        <v>0.32714916489708867</v>
      </c>
      <c r="G579">
        <v>265.42983297941771</v>
      </c>
      <c r="H579">
        <v>515.42983297941771</v>
      </c>
      <c r="I579">
        <v>5114.5701670205826</v>
      </c>
      <c r="J579">
        <v>517.5</v>
      </c>
      <c r="K579">
        <v>4597.0701670205826</v>
      </c>
    </row>
    <row r="580" spans="1:11" x14ac:dyDescent="0.3">
      <c r="A580">
        <v>577</v>
      </c>
      <c r="B580">
        <v>0.24017520060292197</v>
      </c>
      <c r="C580">
        <v>2324</v>
      </c>
      <c r="D580">
        <v>4648</v>
      </c>
      <c r="E580">
        <v>250</v>
      </c>
      <c r="F580">
        <v>8.7550575580039869E-2</v>
      </c>
      <c r="G580">
        <v>217.51011511600797</v>
      </c>
      <c r="H580">
        <v>467.51011511600797</v>
      </c>
      <c r="I580">
        <v>4180.4898848839921</v>
      </c>
      <c r="J580">
        <v>495.00000000000006</v>
      </c>
      <c r="K580">
        <v>3685.4898848839921</v>
      </c>
    </row>
    <row r="581" spans="1:11" x14ac:dyDescent="0.3">
      <c r="A581">
        <v>578</v>
      </c>
      <c r="B581">
        <v>0.10993467206519225</v>
      </c>
      <c r="C581">
        <v>2193</v>
      </c>
      <c r="D581">
        <v>4386</v>
      </c>
      <c r="E581">
        <v>250</v>
      </c>
      <c r="F581">
        <v>0.70727110776710256</v>
      </c>
      <c r="G581">
        <v>341.45422155342055</v>
      </c>
      <c r="H581">
        <v>591.45422155342055</v>
      </c>
      <c r="I581">
        <v>3794.5457784465793</v>
      </c>
      <c r="J581">
        <v>495.00000000000006</v>
      </c>
      <c r="K581">
        <v>3299.5457784465793</v>
      </c>
    </row>
    <row r="582" spans="1:11" x14ac:dyDescent="0.3">
      <c r="A582">
        <v>579</v>
      </c>
      <c r="B582">
        <v>0.64681768903213444</v>
      </c>
      <c r="C582">
        <v>2594</v>
      </c>
      <c r="D582">
        <v>5188</v>
      </c>
      <c r="E582">
        <v>250</v>
      </c>
      <c r="F582">
        <v>0.77983495857905039</v>
      </c>
      <c r="G582">
        <v>355.96699171581008</v>
      </c>
      <c r="H582">
        <v>605.96699171581008</v>
      </c>
      <c r="I582">
        <v>4582.0330082841901</v>
      </c>
      <c r="J582">
        <v>495.00000000000006</v>
      </c>
      <c r="K582">
        <v>4087.0330082841901</v>
      </c>
    </row>
    <row r="583" spans="1:11" x14ac:dyDescent="0.3">
      <c r="A583">
        <v>580</v>
      </c>
      <c r="B583">
        <v>0.52547481969301779</v>
      </c>
      <c r="C583">
        <v>2516</v>
      </c>
      <c r="D583">
        <v>5032</v>
      </c>
      <c r="E583">
        <v>250</v>
      </c>
      <c r="F583">
        <v>0.46848504045335249</v>
      </c>
      <c r="G583">
        <v>293.69700809067047</v>
      </c>
      <c r="H583">
        <v>543.69700809067047</v>
      </c>
      <c r="I583">
        <v>4488.3029919093296</v>
      </c>
      <c r="J583">
        <v>495.00000000000006</v>
      </c>
      <c r="K583">
        <v>3993.3029919093296</v>
      </c>
    </row>
    <row r="584" spans="1:11" x14ac:dyDescent="0.3">
      <c r="A584">
        <v>581</v>
      </c>
      <c r="B584">
        <v>0.57705897450418386</v>
      </c>
      <c r="C584">
        <v>2549</v>
      </c>
      <c r="D584">
        <v>5098</v>
      </c>
      <c r="E584">
        <v>250</v>
      </c>
      <c r="F584">
        <v>0.64874210472166693</v>
      </c>
      <c r="G584">
        <v>329.74842094433336</v>
      </c>
      <c r="H584">
        <v>579.74842094433336</v>
      </c>
      <c r="I584">
        <v>4518.2515790556663</v>
      </c>
      <c r="J584">
        <v>495.00000000000006</v>
      </c>
      <c r="K584">
        <v>4023.2515790556663</v>
      </c>
    </row>
    <row r="585" spans="1:11" x14ac:dyDescent="0.3">
      <c r="A585">
        <v>582</v>
      </c>
      <c r="B585">
        <v>0.6883347734317613</v>
      </c>
      <c r="C585">
        <v>2623</v>
      </c>
      <c r="D585">
        <v>5246</v>
      </c>
      <c r="E585">
        <v>250</v>
      </c>
      <c r="F585">
        <v>0.57401864644397549</v>
      </c>
      <c r="G585">
        <v>314.80372928879513</v>
      </c>
      <c r="H585">
        <v>564.80372928879513</v>
      </c>
      <c r="I585">
        <v>4681.1962707112052</v>
      </c>
      <c r="J585">
        <v>495.00000000000006</v>
      </c>
      <c r="K585">
        <v>4186.1962707112052</v>
      </c>
    </row>
    <row r="586" spans="1:11" x14ac:dyDescent="0.3">
      <c r="A586">
        <v>583</v>
      </c>
      <c r="B586">
        <v>0.96152016134535945</v>
      </c>
      <c r="C586">
        <v>2942</v>
      </c>
      <c r="D586">
        <v>5884</v>
      </c>
      <c r="E586">
        <v>250</v>
      </c>
      <c r="F586">
        <v>0.69405170300786267</v>
      </c>
      <c r="G586">
        <v>338.81034060157253</v>
      </c>
      <c r="H586">
        <v>588.81034060157253</v>
      </c>
      <c r="I586">
        <v>5295.1896593984275</v>
      </c>
      <c r="J586">
        <v>517.5</v>
      </c>
      <c r="K586">
        <v>4777.6896593984275</v>
      </c>
    </row>
    <row r="587" spans="1:11" x14ac:dyDescent="0.3">
      <c r="A587">
        <v>584</v>
      </c>
      <c r="B587">
        <v>0.42264691265393084</v>
      </c>
      <c r="C587">
        <v>2451</v>
      </c>
      <c r="D587">
        <v>4902</v>
      </c>
      <c r="E587">
        <v>250</v>
      </c>
      <c r="F587">
        <v>0.29196368456805699</v>
      </c>
      <c r="G587">
        <v>258.39273691361143</v>
      </c>
      <c r="H587">
        <v>508.39273691361143</v>
      </c>
      <c r="I587">
        <v>4393.6072630863882</v>
      </c>
      <c r="J587">
        <v>495.00000000000006</v>
      </c>
      <c r="K587">
        <v>3898.6072630863882</v>
      </c>
    </row>
    <row r="588" spans="1:11" x14ac:dyDescent="0.3">
      <c r="A588">
        <v>585</v>
      </c>
      <c r="B588">
        <v>0.51975353242278954</v>
      </c>
      <c r="C588">
        <v>2512</v>
      </c>
      <c r="D588">
        <v>5024</v>
      </c>
      <c r="E588">
        <v>250</v>
      </c>
      <c r="F588">
        <v>0.15597304701989501</v>
      </c>
      <c r="G588">
        <v>231.194609403979</v>
      </c>
      <c r="H588">
        <v>481.19460940397903</v>
      </c>
      <c r="I588">
        <v>4542.8053905960205</v>
      </c>
      <c r="J588">
        <v>495.00000000000006</v>
      </c>
      <c r="K588">
        <v>4047.8053905960205</v>
      </c>
    </row>
    <row r="589" spans="1:11" x14ac:dyDescent="0.3">
      <c r="A589">
        <v>586</v>
      </c>
      <c r="B589">
        <v>0.21957830311735183</v>
      </c>
      <c r="C589">
        <v>2307</v>
      </c>
      <c r="D589">
        <v>4614</v>
      </c>
      <c r="E589">
        <v>250</v>
      </c>
      <c r="F589">
        <v>0.63267902624838612</v>
      </c>
      <c r="G589">
        <v>326.5358052496772</v>
      </c>
      <c r="H589">
        <v>576.5358052496772</v>
      </c>
      <c r="I589">
        <v>4037.4641947503228</v>
      </c>
      <c r="J589">
        <v>495.00000000000006</v>
      </c>
      <c r="K589">
        <v>3542.4641947503228</v>
      </c>
    </row>
    <row r="590" spans="1:11" x14ac:dyDescent="0.3">
      <c r="A590">
        <v>587</v>
      </c>
      <c r="B590">
        <v>0.74573720048053915</v>
      </c>
      <c r="C590">
        <v>2665</v>
      </c>
      <c r="D590">
        <v>5330</v>
      </c>
      <c r="E590">
        <v>250</v>
      </c>
      <c r="F590">
        <v>0.41820578495901939</v>
      </c>
      <c r="G590">
        <v>283.64115699180388</v>
      </c>
      <c r="H590">
        <v>533.64115699180388</v>
      </c>
      <c r="I590">
        <v>4796.3588430081963</v>
      </c>
      <c r="J590">
        <v>495.00000000000006</v>
      </c>
      <c r="K590">
        <v>4301.3588430081963</v>
      </c>
    </row>
    <row r="591" spans="1:11" x14ac:dyDescent="0.3">
      <c r="A591">
        <v>588</v>
      </c>
      <c r="B591">
        <v>0.21754026980583674</v>
      </c>
      <c r="C591">
        <v>2305</v>
      </c>
      <c r="D591">
        <v>4610</v>
      </c>
      <c r="E591">
        <v>250</v>
      </c>
      <c r="F591">
        <v>0.94903628265231732</v>
      </c>
      <c r="G591">
        <v>389.80725653046346</v>
      </c>
      <c r="H591">
        <v>639.80725653046352</v>
      </c>
      <c r="I591">
        <v>3970.1927434695363</v>
      </c>
      <c r="J591">
        <v>495.00000000000006</v>
      </c>
      <c r="K591">
        <v>3475.1927434695363</v>
      </c>
    </row>
    <row r="592" spans="1:11" x14ac:dyDescent="0.3">
      <c r="A592">
        <v>589</v>
      </c>
      <c r="B592">
        <v>0.50726392112417551</v>
      </c>
      <c r="C592">
        <v>2505</v>
      </c>
      <c r="D592">
        <v>5010</v>
      </c>
      <c r="E592">
        <v>250</v>
      </c>
      <c r="F592">
        <v>0.33525010971355373</v>
      </c>
      <c r="G592">
        <v>267.05002194271071</v>
      </c>
      <c r="H592">
        <v>517.05002194271071</v>
      </c>
      <c r="I592">
        <v>4492.9499780572896</v>
      </c>
      <c r="J592">
        <v>495.00000000000006</v>
      </c>
      <c r="K592">
        <v>3997.9499780572896</v>
      </c>
    </row>
    <row r="593" spans="1:11" x14ac:dyDescent="0.3">
      <c r="A593">
        <v>590</v>
      </c>
      <c r="B593">
        <v>0.53645848498090709</v>
      </c>
      <c r="C593">
        <v>2523</v>
      </c>
      <c r="D593">
        <v>5046</v>
      </c>
      <c r="E593">
        <v>250</v>
      </c>
      <c r="F593">
        <v>8.7386249847759112E-2</v>
      </c>
      <c r="G593">
        <v>217.47724996955182</v>
      </c>
      <c r="H593">
        <v>467.47724996955185</v>
      </c>
      <c r="I593">
        <v>4578.5227500304482</v>
      </c>
      <c r="J593">
        <v>495.00000000000006</v>
      </c>
      <c r="K593">
        <v>4083.5227500304482</v>
      </c>
    </row>
    <row r="594" spans="1:11" x14ac:dyDescent="0.3">
      <c r="A594">
        <v>591</v>
      </c>
      <c r="B594">
        <v>0.31951944846451186</v>
      </c>
      <c r="C594">
        <v>2383</v>
      </c>
      <c r="D594">
        <v>4766</v>
      </c>
      <c r="E594">
        <v>250</v>
      </c>
      <c r="F594">
        <v>0.24000428586131495</v>
      </c>
      <c r="G594">
        <v>248.00085717226298</v>
      </c>
      <c r="H594">
        <v>498.00085717226295</v>
      </c>
      <c r="I594">
        <v>4267.9991428277372</v>
      </c>
      <c r="J594">
        <v>495.00000000000006</v>
      </c>
      <c r="K594">
        <v>3772.9991428277372</v>
      </c>
    </row>
    <row r="595" spans="1:11" x14ac:dyDescent="0.3">
      <c r="A595">
        <v>592</v>
      </c>
      <c r="B595">
        <v>0.37650340236571755</v>
      </c>
      <c r="C595">
        <v>2421</v>
      </c>
      <c r="D595">
        <v>4842</v>
      </c>
      <c r="E595">
        <v>250</v>
      </c>
      <c r="F595">
        <v>0.72157600035095648</v>
      </c>
      <c r="G595">
        <v>344.31520007019128</v>
      </c>
      <c r="H595">
        <v>594.31520007019128</v>
      </c>
      <c r="I595">
        <v>4247.6847999298088</v>
      </c>
      <c r="J595">
        <v>495.00000000000006</v>
      </c>
      <c r="K595">
        <v>3752.6847999298088</v>
      </c>
    </row>
    <row r="596" spans="1:11" x14ac:dyDescent="0.3">
      <c r="A596">
        <v>593</v>
      </c>
      <c r="B596">
        <v>0.98001498519835539</v>
      </c>
      <c r="C596">
        <v>3014</v>
      </c>
      <c r="D596">
        <v>6028</v>
      </c>
      <c r="E596">
        <v>250</v>
      </c>
      <c r="F596">
        <v>0.75775754811258778</v>
      </c>
      <c r="G596">
        <v>351.55150962251753</v>
      </c>
      <c r="H596">
        <v>601.55150962251753</v>
      </c>
      <c r="I596">
        <v>5426.4484903774828</v>
      </c>
      <c r="J596">
        <v>517.5</v>
      </c>
      <c r="K596">
        <v>4908.9484903774828</v>
      </c>
    </row>
    <row r="597" spans="1:11" x14ac:dyDescent="0.3">
      <c r="A597">
        <v>594</v>
      </c>
      <c r="B597">
        <v>0.84770879297018586</v>
      </c>
      <c r="C597">
        <v>2757</v>
      </c>
      <c r="D597">
        <v>5514</v>
      </c>
      <c r="E597">
        <v>250</v>
      </c>
      <c r="F597">
        <v>0.16766816790316674</v>
      </c>
      <c r="G597">
        <v>233.53363358063336</v>
      </c>
      <c r="H597">
        <v>483.53363358063336</v>
      </c>
      <c r="I597">
        <v>5030.4663664193668</v>
      </c>
      <c r="J597">
        <v>517.5</v>
      </c>
      <c r="K597">
        <v>4512.9663664193668</v>
      </c>
    </row>
    <row r="598" spans="1:11" x14ac:dyDescent="0.3">
      <c r="A598">
        <v>595</v>
      </c>
      <c r="B598">
        <v>0.88436445643391393</v>
      </c>
      <c r="C598">
        <v>2799</v>
      </c>
      <c r="D598">
        <v>5598</v>
      </c>
      <c r="E598">
        <v>250</v>
      </c>
      <c r="F598">
        <v>0.78570535566449395</v>
      </c>
      <c r="G598">
        <v>357.14107113289879</v>
      </c>
      <c r="H598">
        <v>607.14107113289879</v>
      </c>
      <c r="I598">
        <v>4990.858928867101</v>
      </c>
      <c r="J598">
        <v>495.00000000000006</v>
      </c>
      <c r="K598">
        <v>4495.858928867101</v>
      </c>
    </row>
    <row r="599" spans="1:11" x14ac:dyDescent="0.3">
      <c r="A599">
        <v>596</v>
      </c>
      <c r="B599">
        <v>0.90107146304717178</v>
      </c>
      <c r="C599">
        <v>2822</v>
      </c>
      <c r="D599">
        <v>5644</v>
      </c>
      <c r="E599">
        <v>250</v>
      </c>
      <c r="F599">
        <v>0.1635619578071712</v>
      </c>
      <c r="G599">
        <v>232.71239156143423</v>
      </c>
      <c r="H599">
        <v>482.71239156143423</v>
      </c>
      <c r="I599">
        <v>5161.2876084385662</v>
      </c>
      <c r="J599">
        <v>517.5</v>
      </c>
      <c r="K599">
        <v>4643.7876084385662</v>
      </c>
    </row>
    <row r="600" spans="1:11" x14ac:dyDescent="0.3">
      <c r="A600">
        <v>597</v>
      </c>
      <c r="B600">
        <v>0.19507578172992823</v>
      </c>
      <c r="C600">
        <v>2285</v>
      </c>
      <c r="D600">
        <v>4570</v>
      </c>
      <c r="E600">
        <v>250</v>
      </c>
      <c r="F600">
        <v>0.95757929657310659</v>
      </c>
      <c r="G600">
        <v>391.51585931462131</v>
      </c>
      <c r="H600">
        <v>641.51585931462137</v>
      </c>
      <c r="I600">
        <v>3928.4841406853784</v>
      </c>
      <c r="J600">
        <v>495.00000000000006</v>
      </c>
      <c r="K600">
        <v>3433.4841406853784</v>
      </c>
    </row>
    <row r="601" spans="1:11" x14ac:dyDescent="0.3">
      <c r="A601">
        <v>598</v>
      </c>
      <c r="B601">
        <v>0.42710885589085679</v>
      </c>
      <c r="C601">
        <v>2454</v>
      </c>
      <c r="D601">
        <v>4908</v>
      </c>
      <c r="E601">
        <v>250</v>
      </c>
      <c r="F601">
        <v>0.59344252000163877</v>
      </c>
      <c r="G601">
        <v>318.68850400032773</v>
      </c>
      <c r="H601">
        <v>568.68850400032773</v>
      </c>
      <c r="I601">
        <v>4339.3114959996719</v>
      </c>
      <c r="J601">
        <v>495.00000000000006</v>
      </c>
      <c r="K601">
        <v>3844.3114959996719</v>
      </c>
    </row>
    <row r="602" spans="1:11" x14ac:dyDescent="0.3">
      <c r="A602">
        <v>599</v>
      </c>
      <c r="B602">
        <v>0.34877134395635867</v>
      </c>
      <c r="C602">
        <v>2403</v>
      </c>
      <c r="D602">
        <v>4806</v>
      </c>
      <c r="E602">
        <v>250</v>
      </c>
      <c r="F602">
        <v>0.99727133884319286</v>
      </c>
      <c r="G602">
        <v>399.4542677686386</v>
      </c>
      <c r="H602">
        <v>649.4542677686386</v>
      </c>
      <c r="I602">
        <v>4156.5457322313614</v>
      </c>
      <c r="J602">
        <v>495.00000000000006</v>
      </c>
      <c r="K602">
        <v>3661.5457322313614</v>
      </c>
    </row>
    <row r="603" spans="1:11" x14ac:dyDescent="0.3">
      <c r="A603">
        <v>600</v>
      </c>
      <c r="B603">
        <v>0.73894696819142724</v>
      </c>
      <c r="C603">
        <v>2660</v>
      </c>
      <c r="D603">
        <v>5320</v>
      </c>
      <c r="E603">
        <v>250</v>
      </c>
      <c r="F603">
        <v>0.26952764965538689</v>
      </c>
      <c r="G603">
        <v>253.90552993107738</v>
      </c>
      <c r="H603">
        <v>503.90552993107735</v>
      </c>
      <c r="I603">
        <v>4816.0944700689224</v>
      </c>
      <c r="J603">
        <v>495.00000000000006</v>
      </c>
      <c r="K603">
        <v>4321.0944700689224</v>
      </c>
    </row>
    <row r="604" spans="1:11" x14ac:dyDescent="0.3">
      <c r="A604">
        <v>601</v>
      </c>
      <c r="B604">
        <v>0.89818406852418042</v>
      </c>
      <c r="C604">
        <v>2818</v>
      </c>
      <c r="D604">
        <v>5636</v>
      </c>
      <c r="E604">
        <v>250</v>
      </c>
      <c r="F604">
        <v>0.20692367435842773</v>
      </c>
      <c r="G604">
        <v>241.38473487168554</v>
      </c>
      <c r="H604">
        <v>491.38473487168551</v>
      </c>
      <c r="I604">
        <v>5144.6152651283146</v>
      </c>
      <c r="J604">
        <v>517.5</v>
      </c>
      <c r="K604">
        <v>4627.1152651283146</v>
      </c>
    </row>
    <row r="605" spans="1:11" x14ac:dyDescent="0.3">
      <c r="A605">
        <v>602</v>
      </c>
      <c r="B605">
        <v>0.29912754646268414</v>
      </c>
      <c r="C605">
        <v>2368</v>
      </c>
      <c r="D605">
        <v>4736</v>
      </c>
      <c r="E605">
        <v>250</v>
      </c>
      <c r="F605">
        <v>0.94500661634565797</v>
      </c>
      <c r="G605">
        <v>389.0013232691316</v>
      </c>
      <c r="H605">
        <v>639.0013232691316</v>
      </c>
      <c r="I605">
        <v>4096.9986767308683</v>
      </c>
      <c r="J605">
        <v>495.00000000000006</v>
      </c>
      <c r="K605">
        <v>3601.9986767308683</v>
      </c>
    </row>
    <row r="606" spans="1:11" x14ac:dyDescent="0.3">
      <c r="A606">
        <v>603</v>
      </c>
      <c r="B606">
        <v>0.33512913258150034</v>
      </c>
      <c r="C606">
        <v>2394</v>
      </c>
      <c r="D606">
        <v>4788</v>
      </c>
      <c r="E606">
        <v>250</v>
      </c>
      <c r="F606">
        <v>0.88331274654018443</v>
      </c>
      <c r="G606">
        <v>376.66254930803689</v>
      </c>
      <c r="H606">
        <v>626.66254930803689</v>
      </c>
      <c r="I606">
        <v>4161.3374506919627</v>
      </c>
      <c r="J606">
        <v>495.00000000000006</v>
      </c>
      <c r="K606">
        <v>3666.3374506919627</v>
      </c>
    </row>
    <row r="607" spans="1:11" x14ac:dyDescent="0.3">
      <c r="A607">
        <v>604</v>
      </c>
      <c r="B607">
        <v>0.92345933074401065</v>
      </c>
      <c r="C607">
        <v>2857</v>
      </c>
      <c r="D607">
        <v>5714</v>
      </c>
      <c r="E607">
        <v>250</v>
      </c>
      <c r="F607">
        <v>0.72615945673492821</v>
      </c>
      <c r="G607">
        <v>345.23189134698566</v>
      </c>
      <c r="H607">
        <v>595.23189134698566</v>
      </c>
      <c r="I607">
        <v>5118.7681086530147</v>
      </c>
      <c r="J607">
        <v>517.5</v>
      </c>
      <c r="K607">
        <v>4601.2681086530147</v>
      </c>
    </row>
    <row r="608" spans="1:11" x14ac:dyDescent="0.3">
      <c r="A608">
        <v>605</v>
      </c>
      <c r="B608">
        <v>0.33044501429477846</v>
      </c>
      <c r="C608">
        <v>2390</v>
      </c>
      <c r="D608">
        <v>4780</v>
      </c>
      <c r="E608">
        <v>250</v>
      </c>
      <c r="F608">
        <v>0.14876996297522327</v>
      </c>
      <c r="G608">
        <v>229.75399259504465</v>
      </c>
      <c r="H608">
        <v>479.75399259504468</v>
      </c>
      <c r="I608">
        <v>4300.246007404955</v>
      </c>
      <c r="J608">
        <v>495.00000000000006</v>
      </c>
      <c r="K608">
        <v>3805.246007404955</v>
      </c>
    </row>
    <row r="609" spans="1:11" x14ac:dyDescent="0.3">
      <c r="A609">
        <v>606</v>
      </c>
      <c r="B609">
        <v>0.50096476371006593</v>
      </c>
      <c r="C609">
        <v>2501</v>
      </c>
      <c r="D609">
        <v>5002</v>
      </c>
      <c r="E609">
        <v>250</v>
      </c>
      <c r="F609">
        <v>9.6796110615594122E-2</v>
      </c>
      <c r="G609">
        <v>219.35922212311883</v>
      </c>
      <c r="H609">
        <v>469.3592221231188</v>
      </c>
      <c r="I609">
        <v>4532.6407778768807</v>
      </c>
      <c r="J609">
        <v>495.00000000000006</v>
      </c>
      <c r="K609">
        <v>4037.6407778768807</v>
      </c>
    </row>
    <row r="610" spans="1:11" x14ac:dyDescent="0.3">
      <c r="A610">
        <v>607</v>
      </c>
      <c r="B610">
        <v>0.24106008967687065</v>
      </c>
      <c r="C610">
        <v>2324</v>
      </c>
      <c r="D610">
        <v>4648</v>
      </c>
      <c r="E610">
        <v>250</v>
      </c>
      <c r="F610">
        <v>6.4927647687532009E-2</v>
      </c>
      <c r="G610">
        <v>212.98552953750641</v>
      </c>
      <c r="H610">
        <v>462.98552953750641</v>
      </c>
      <c r="I610">
        <v>4185.0144704624936</v>
      </c>
      <c r="J610">
        <v>495.00000000000006</v>
      </c>
      <c r="K610">
        <v>3690.0144704624936</v>
      </c>
    </row>
    <row r="611" spans="1:11" x14ac:dyDescent="0.3">
      <c r="A611">
        <v>608</v>
      </c>
      <c r="B611">
        <v>0.96195290916749576</v>
      </c>
      <c r="C611">
        <v>2943</v>
      </c>
      <c r="D611">
        <v>5886</v>
      </c>
      <c r="E611">
        <v>250</v>
      </c>
      <c r="F611">
        <v>0.24648501369003206</v>
      </c>
      <c r="G611">
        <v>249.29700273800643</v>
      </c>
      <c r="H611">
        <v>499.29700273800643</v>
      </c>
      <c r="I611">
        <v>5386.7029972619939</v>
      </c>
      <c r="J611">
        <v>517.5</v>
      </c>
      <c r="K611">
        <v>4869.2029972619939</v>
      </c>
    </row>
    <row r="612" spans="1:11" x14ac:dyDescent="0.3">
      <c r="A612">
        <v>609</v>
      </c>
      <c r="B612">
        <v>0.92235204359056755</v>
      </c>
      <c r="C612">
        <v>2855</v>
      </c>
      <c r="D612">
        <v>5710</v>
      </c>
      <c r="E612">
        <v>250</v>
      </c>
      <c r="F612">
        <v>0.19517866971961606</v>
      </c>
      <c r="G612">
        <v>239.03573394392322</v>
      </c>
      <c r="H612">
        <v>489.03573394392322</v>
      </c>
      <c r="I612">
        <v>5220.9642660560767</v>
      </c>
      <c r="J612">
        <v>517.5</v>
      </c>
      <c r="K612">
        <v>4703.4642660560767</v>
      </c>
    </row>
    <row r="613" spans="1:11" x14ac:dyDescent="0.3">
      <c r="A613">
        <v>610</v>
      </c>
      <c r="B613">
        <v>0.96238145358405403</v>
      </c>
      <c r="C613">
        <v>2945</v>
      </c>
      <c r="D613">
        <v>5890</v>
      </c>
      <c r="E613">
        <v>250</v>
      </c>
      <c r="F613">
        <v>0.53242334023346494</v>
      </c>
      <c r="G613">
        <v>306.484668046693</v>
      </c>
      <c r="H613">
        <v>556.48466804669306</v>
      </c>
      <c r="I613">
        <v>5333.5153319533074</v>
      </c>
      <c r="J613">
        <v>517.5</v>
      </c>
      <c r="K613">
        <v>4816.0153319533074</v>
      </c>
    </row>
    <row r="614" spans="1:11" x14ac:dyDescent="0.3">
      <c r="A614">
        <v>611</v>
      </c>
      <c r="B614">
        <v>0.94663951356852105</v>
      </c>
      <c r="C614">
        <v>2903</v>
      </c>
      <c r="D614">
        <v>5806</v>
      </c>
      <c r="E614">
        <v>250</v>
      </c>
      <c r="F614">
        <v>0.70938945502294093</v>
      </c>
      <c r="G614">
        <v>341.87789100458815</v>
      </c>
      <c r="H614">
        <v>591.87789100458815</v>
      </c>
      <c r="I614">
        <v>5214.1221089954115</v>
      </c>
      <c r="J614">
        <v>517.5</v>
      </c>
      <c r="K614">
        <v>4696.6221089954115</v>
      </c>
    </row>
    <row r="615" spans="1:11" x14ac:dyDescent="0.3">
      <c r="A615">
        <v>612</v>
      </c>
      <c r="B615">
        <v>0.7045194732126725</v>
      </c>
      <c r="C615">
        <v>2634</v>
      </c>
      <c r="D615">
        <v>5268</v>
      </c>
      <c r="E615">
        <v>250</v>
      </c>
      <c r="F615">
        <v>9.207321767182608E-2</v>
      </c>
      <c r="G615">
        <v>218.41464353436521</v>
      </c>
      <c r="H615">
        <v>468.41464353436521</v>
      </c>
      <c r="I615">
        <v>4799.5853564656345</v>
      </c>
      <c r="J615">
        <v>495.00000000000006</v>
      </c>
      <c r="K615">
        <v>4304.5853564656345</v>
      </c>
    </row>
    <row r="616" spans="1:11" x14ac:dyDescent="0.3">
      <c r="A616">
        <v>613</v>
      </c>
      <c r="B616">
        <v>0.11724282487707482</v>
      </c>
      <c r="C616">
        <v>2203</v>
      </c>
      <c r="D616">
        <v>4406</v>
      </c>
      <c r="E616">
        <v>250</v>
      </c>
      <c r="F616">
        <v>0.40383693385227171</v>
      </c>
      <c r="G616">
        <v>280.76738677045432</v>
      </c>
      <c r="H616">
        <v>530.76738677045432</v>
      </c>
      <c r="I616">
        <v>3875.2326132295457</v>
      </c>
      <c r="J616">
        <v>495.00000000000006</v>
      </c>
      <c r="K616">
        <v>3380.2326132295457</v>
      </c>
    </row>
    <row r="617" spans="1:11" x14ac:dyDescent="0.3">
      <c r="A617">
        <v>614</v>
      </c>
      <c r="B617">
        <v>5.8253489321435148E-2</v>
      </c>
      <c r="C617">
        <v>2108</v>
      </c>
      <c r="D617">
        <v>4216</v>
      </c>
      <c r="E617">
        <v>250</v>
      </c>
      <c r="F617">
        <v>0.76701766607478183</v>
      </c>
      <c r="G617">
        <v>353.40353321495638</v>
      </c>
      <c r="H617">
        <v>603.40353321495638</v>
      </c>
      <c r="I617">
        <v>3612.5964667850435</v>
      </c>
      <c r="J617">
        <v>495.00000000000006</v>
      </c>
      <c r="K617">
        <v>3117.5964667850435</v>
      </c>
    </row>
    <row r="618" spans="1:11" x14ac:dyDescent="0.3">
      <c r="A618">
        <v>615</v>
      </c>
      <c r="B618">
        <v>0.54308970728167294</v>
      </c>
      <c r="C618">
        <v>2527</v>
      </c>
      <c r="D618">
        <v>5054</v>
      </c>
      <c r="E618">
        <v>250</v>
      </c>
      <c r="F618">
        <v>0.99026531366669135</v>
      </c>
      <c r="G618">
        <v>398.05306273333827</v>
      </c>
      <c r="H618">
        <v>648.05306273333827</v>
      </c>
      <c r="I618">
        <v>4405.9469372666617</v>
      </c>
      <c r="J618">
        <v>495.00000000000006</v>
      </c>
      <c r="K618">
        <v>3910.9469372666617</v>
      </c>
    </row>
    <row r="619" spans="1:11" x14ac:dyDescent="0.3">
      <c r="A619">
        <v>616</v>
      </c>
      <c r="B619">
        <v>0.1169988974202788</v>
      </c>
      <c r="C619">
        <v>2202</v>
      </c>
      <c r="D619">
        <v>4404</v>
      </c>
      <c r="E619">
        <v>250</v>
      </c>
      <c r="F619">
        <v>0.33382961684430934</v>
      </c>
      <c r="G619">
        <v>266.76592336886188</v>
      </c>
      <c r="H619">
        <v>516.76592336886188</v>
      </c>
      <c r="I619">
        <v>3887.2340766311381</v>
      </c>
      <c r="J619">
        <v>495.00000000000006</v>
      </c>
      <c r="K619">
        <v>3392.2340766311381</v>
      </c>
    </row>
    <row r="620" spans="1:11" x14ac:dyDescent="0.3">
      <c r="A620">
        <v>617</v>
      </c>
      <c r="B620">
        <v>3.8532166665642076E-2</v>
      </c>
      <c r="C620">
        <v>2058</v>
      </c>
      <c r="D620">
        <v>4116</v>
      </c>
      <c r="E620">
        <v>250</v>
      </c>
      <c r="F620">
        <v>0.68137524375926029</v>
      </c>
      <c r="G620">
        <v>336.27504875185207</v>
      </c>
      <c r="H620">
        <v>586.27504875185207</v>
      </c>
      <c r="I620">
        <v>3529.724951248148</v>
      </c>
      <c r="J620">
        <v>495.00000000000006</v>
      </c>
      <c r="K620">
        <v>3034.724951248148</v>
      </c>
    </row>
    <row r="621" spans="1:11" x14ac:dyDescent="0.3">
      <c r="A621">
        <v>618</v>
      </c>
      <c r="B621">
        <v>0.93885950767101323</v>
      </c>
      <c r="C621">
        <v>2886</v>
      </c>
      <c r="D621">
        <v>5772</v>
      </c>
      <c r="E621">
        <v>250</v>
      </c>
      <c r="F621">
        <v>0.15941203983590524</v>
      </c>
      <c r="G621">
        <v>231.88240796718105</v>
      </c>
      <c r="H621">
        <v>481.88240796718105</v>
      </c>
      <c r="I621">
        <v>5290.1175920328187</v>
      </c>
      <c r="J621">
        <v>517.5</v>
      </c>
      <c r="K621">
        <v>4772.6175920328187</v>
      </c>
    </row>
    <row r="622" spans="1:11" x14ac:dyDescent="0.3">
      <c r="A622">
        <v>619</v>
      </c>
      <c r="B622">
        <v>0.22449945571820751</v>
      </c>
      <c r="C622">
        <v>2311</v>
      </c>
      <c r="D622">
        <v>4622</v>
      </c>
      <c r="E622">
        <v>250</v>
      </c>
      <c r="F622">
        <v>0.638746915990546</v>
      </c>
      <c r="G622">
        <v>327.74938319810917</v>
      </c>
      <c r="H622">
        <v>577.74938319810917</v>
      </c>
      <c r="I622">
        <v>4044.2506168018908</v>
      </c>
      <c r="J622">
        <v>495.00000000000006</v>
      </c>
      <c r="K622">
        <v>3549.2506168018908</v>
      </c>
    </row>
    <row r="623" spans="1:11" x14ac:dyDescent="0.3">
      <c r="A623">
        <v>620</v>
      </c>
      <c r="B623">
        <v>0.35263288463032039</v>
      </c>
      <c r="C623">
        <v>2405</v>
      </c>
      <c r="D623">
        <v>4810</v>
      </c>
      <c r="E623">
        <v>250</v>
      </c>
      <c r="F623">
        <v>0.71525984860791481</v>
      </c>
      <c r="G623">
        <v>343.05196972158296</v>
      </c>
      <c r="H623">
        <v>593.05196972158296</v>
      </c>
      <c r="I623">
        <v>4216.9480302784168</v>
      </c>
      <c r="J623">
        <v>495.00000000000006</v>
      </c>
      <c r="K623">
        <v>3721.9480302784168</v>
      </c>
    </row>
    <row r="624" spans="1:11" x14ac:dyDescent="0.3">
      <c r="A624">
        <v>621</v>
      </c>
      <c r="B624">
        <v>0.71264210577055243</v>
      </c>
      <c r="C624">
        <v>2640</v>
      </c>
      <c r="D624">
        <v>5280</v>
      </c>
      <c r="E624">
        <v>250</v>
      </c>
      <c r="F624">
        <v>0.1176022825243761</v>
      </c>
      <c r="G624">
        <v>223.52045650487523</v>
      </c>
      <c r="H624">
        <v>473.52045650487526</v>
      </c>
      <c r="I624">
        <v>4806.4795434951247</v>
      </c>
      <c r="J624">
        <v>495.00000000000006</v>
      </c>
      <c r="K624">
        <v>4311.4795434951247</v>
      </c>
    </row>
    <row r="625" spans="1:11" x14ac:dyDescent="0.3">
      <c r="A625">
        <v>622</v>
      </c>
      <c r="B625">
        <v>0.65237865671613793</v>
      </c>
      <c r="C625">
        <v>2598</v>
      </c>
      <c r="D625">
        <v>5196</v>
      </c>
      <c r="E625">
        <v>250</v>
      </c>
      <c r="F625">
        <v>0.16079524707190307</v>
      </c>
      <c r="G625">
        <v>232.1590494143806</v>
      </c>
      <c r="H625">
        <v>482.1590494143806</v>
      </c>
      <c r="I625">
        <v>4713.8409505856198</v>
      </c>
      <c r="J625">
        <v>495.00000000000006</v>
      </c>
      <c r="K625">
        <v>4218.8409505856198</v>
      </c>
    </row>
    <row r="626" spans="1:11" x14ac:dyDescent="0.3">
      <c r="A626">
        <v>623</v>
      </c>
      <c r="B626">
        <v>0.8981131854926051</v>
      </c>
      <c r="C626">
        <v>2818</v>
      </c>
      <c r="D626">
        <v>5636</v>
      </c>
      <c r="E626">
        <v>250</v>
      </c>
      <c r="F626">
        <v>0.48952389947467734</v>
      </c>
      <c r="G626">
        <v>297.90477989493547</v>
      </c>
      <c r="H626">
        <v>547.90477989493547</v>
      </c>
      <c r="I626">
        <v>5088.0952201050641</v>
      </c>
      <c r="J626">
        <v>517.5</v>
      </c>
      <c r="K626">
        <v>4570.5952201050641</v>
      </c>
    </row>
    <row r="627" spans="1:11" x14ac:dyDescent="0.3">
      <c r="A627">
        <v>624</v>
      </c>
      <c r="B627">
        <v>0.25418752390451649</v>
      </c>
      <c r="C627">
        <v>2335</v>
      </c>
      <c r="D627">
        <v>4670</v>
      </c>
      <c r="E627">
        <v>250</v>
      </c>
      <c r="F627">
        <v>0.13069916804069015</v>
      </c>
      <c r="G627">
        <v>226.13983360813802</v>
      </c>
      <c r="H627">
        <v>476.13983360813802</v>
      </c>
      <c r="I627">
        <v>4193.8601663918616</v>
      </c>
      <c r="J627">
        <v>495.00000000000006</v>
      </c>
      <c r="K627">
        <v>3698.8601663918616</v>
      </c>
    </row>
    <row r="628" spans="1:11" x14ac:dyDescent="0.3">
      <c r="A628">
        <v>625</v>
      </c>
      <c r="B628">
        <v>0.2165461605263852</v>
      </c>
      <c r="C628">
        <v>2304</v>
      </c>
      <c r="D628">
        <v>4608</v>
      </c>
      <c r="E628">
        <v>250</v>
      </c>
      <c r="F628">
        <v>0.33588281509821638</v>
      </c>
      <c r="G628">
        <v>267.17656301964325</v>
      </c>
      <c r="H628">
        <v>517.17656301964325</v>
      </c>
      <c r="I628">
        <v>4090.8234369803567</v>
      </c>
      <c r="J628">
        <v>495.00000000000006</v>
      </c>
      <c r="K628">
        <v>3595.8234369803567</v>
      </c>
    </row>
    <row r="629" spans="1:11" x14ac:dyDescent="0.3">
      <c r="A629">
        <v>626</v>
      </c>
      <c r="B629">
        <v>0.72140574532690516</v>
      </c>
      <c r="C629">
        <v>2647</v>
      </c>
      <c r="D629">
        <v>5294</v>
      </c>
      <c r="E629">
        <v>250</v>
      </c>
      <c r="F629">
        <v>0.4613596777975103</v>
      </c>
      <c r="G629">
        <v>292.27193555950203</v>
      </c>
      <c r="H629">
        <v>542.27193555950203</v>
      </c>
      <c r="I629">
        <v>4751.7280644404982</v>
      </c>
      <c r="J629">
        <v>495.00000000000006</v>
      </c>
      <c r="K629">
        <v>4256.7280644404982</v>
      </c>
    </row>
    <row r="630" spans="1:11" x14ac:dyDescent="0.3">
      <c r="A630">
        <v>627</v>
      </c>
      <c r="B630">
        <v>0.92986453345721232</v>
      </c>
      <c r="C630">
        <v>2869</v>
      </c>
      <c r="D630">
        <v>5738</v>
      </c>
      <c r="E630">
        <v>250</v>
      </c>
      <c r="F630">
        <v>0.23193242381021251</v>
      </c>
      <c r="G630">
        <v>246.3864847620425</v>
      </c>
      <c r="H630">
        <v>496.38648476204253</v>
      </c>
      <c r="I630">
        <v>5241.6135152379575</v>
      </c>
      <c r="J630">
        <v>517.5</v>
      </c>
      <c r="K630">
        <v>4724.1135152379575</v>
      </c>
    </row>
    <row r="631" spans="1:11" x14ac:dyDescent="0.3">
      <c r="A631">
        <v>628</v>
      </c>
      <c r="B631">
        <v>0.71763463128648508</v>
      </c>
      <c r="C631">
        <v>2644</v>
      </c>
      <c r="D631">
        <v>5288</v>
      </c>
      <c r="E631">
        <v>250</v>
      </c>
      <c r="F631">
        <v>0.92859120618329305</v>
      </c>
      <c r="G631">
        <v>385.71824123665863</v>
      </c>
      <c r="H631">
        <v>635.71824123665863</v>
      </c>
      <c r="I631">
        <v>4652.2817587633417</v>
      </c>
      <c r="J631">
        <v>495.00000000000006</v>
      </c>
      <c r="K631">
        <v>4157.2817587633417</v>
      </c>
    </row>
    <row r="632" spans="1:11" x14ac:dyDescent="0.3">
      <c r="A632">
        <v>629</v>
      </c>
      <c r="B632">
        <v>0.49894712839115085</v>
      </c>
      <c r="C632">
        <v>2499</v>
      </c>
      <c r="D632">
        <v>4998</v>
      </c>
      <c r="E632">
        <v>250</v>
      </c>
      <c r="F632">
        <v>0.12739711916247365</v>
      </c>
      <c r="G632">
        <v>225.47942383249472</v>
      </c>
      <c r="H632">
        <v>475.47942383249472</v>
      </c>
      <c r="I632">
        <v>4522.5205761675052</v>
      </c>
      <c r="J632">
        <v>495.00000000000006</v>
      </c>
      <c r="K632">
        <v>4027.5205761675052</v>
      </c>
    </row>
    <row r="633" spans="1:11" x14ac:dyDescent="0.3">
      <c r="A633">
        <v>630</v>
      </c>
      <c r="B633">
        <v>7.0354555728587731E-2</v>
      </c>
      <c r="C633">
        <v>2132</v>
      </c>
      <c r="D633">
        <v>4264</v>
      </c>
      <c r="E633">
        <v>250</v>
      </c>
      <c r="F633">
        <v>0.12224476532856221</v>
      </c>
      <c r="G633">
        <v>224.44895306571243</v>
      </c>
      <c r="H633">
        <v>474.44895306571243</v>
      </c>
      <c r="I633">
        <v>3789.5510469342876</v>
      </c>
      <c r="J633">
        <v>495.00000000000006</v>
      </c>
      <c r="K633">
        <v>3294.5510469342876</v>
      </c>
    </row>
    <row r="634" spans="1:11" x14ac:dyDescent="0.3">
      <c r="A634">
        <v>631</v>
      </c>
      <c r="B634">
        <v>0.71752016676365393</v>
      </c>
      <c r="C634">
        <v>2644</v>
      </c>
      <c r="D634">
        <v>5288</v>
      </c>
      <c r="E634">
        <v>250</v>
      </c>
      <c r="F634">
        <v>0.65919754273657738</v>
      </c>
      <c r="G634">
        <v>331.83950854731552</v>
      </c>
      <c r="H634">
        <v>581.83950854731552</v>
      </c>
      <c r="I634">
        <v>4706.1604914526843</v>
      </c>
      <c r="J634">
        <v>495.00000000000006</v>
      </c>
      <c r="K634">
        <v>4211.1604914526843</v>
      </c>
    </row>
    <row r="635" spans="1:11" x14ac:dyDescent="0.3">
      <c r="A635">
        <v>632</v>
      </c>
      <c r="B635">
        <v>0.26484949999549168</v>
      </c>
      <c r="C635">
        <v>2343</v>
      </c>
      <c r="D635">
        <v>4686</v>
      </c>
      <c r="E635">
        <v>250</v>
      </c>
      <c r="F635">
        <v>0.74494658026616112</v>
      </c>
      <c r="G635">
        <v>348.98931605323219</v>
      </c>
      <c r="H635">
        <v>598.98931605323219</v>
      </c>
      <c r="I635">
        <v>4087.010683946768</v>
      </c>
      <c r="J635">
        <v>495.00000000000006</v>
      </c>
      <c r="K635">
        <v>3592.010683946768</v>
      </c>
    </row>
    <row r="636" spans="1:11" x14ac:dyDescent="0.3">
      <c r="A636">
        <v>633</v>
      </c>
      <c r="B636">
        <v>0.78490583888946963</v>
      </c>
      <c r="C636">
        <v>2697</v>
      </c>
      <c r="D636">
        <v>5394</v>
      </c>
      <c r="E636">
        <v>250</v>
      </c>
      <c r="F636">
        <v>0.79761328363032125</v>
      </c>
      <c r="G636">
        <v>359.52265672606427</v>
      </c>
      <c r="H636">
        <v>609.52265672606427</v>
      </c>
      <c r="I636">
        <v>4784.4773432739357</v>
      </c>
      <c r="J636">
        <v>495.00000000000006</v>
      </c>
      <c r="K636">
        <v>4289.4773432739357</v>
      </c>
    </row>
    <row r="637" spans="1:11" x14ac:dyDescent="0.3">
      <c r="A637">
        <v>634</v>
      </c>
      <c r="B637">
        <v>0.52004277175660685</v>
      </c>
      <c r="C637">
        <v>2513</v>
      </c>
      <c r="D637">
        <v>5026</v>
      </c>
      <c r="E637">
        <v>250</v>
      </c>
      <c r="F637">
        <v>0.30885709243023829</v>
      </c>
      <c r="G637">
        <v>261.77141848604765</v>
      </c>
      <c r="H637">
        <v>511.77141848604765</v>
      </c>
      <c r="I637">
        <v>4514.2285815139521</v>
      </c>
      <c r="J637">
        <v>495.00000000000006</v>
      </c>
      <c r="K637">
        <v>4019.2285815139521</v>
      </c>
    </row>
    <row r="638" spans="1:11" x14ac:dyDescent="0.3">
      <c r="A638">
        <v>635</v>
      </c>
      <c r="B638">
        <v>0.99098427250508325</v>
      </c>
      <c r="C638">
        <v>3091</v>
      </c>
      <c r="D638">
        <v>6182</v>
      </c>
      <c r="E638">
        <v>250</v>
      </c>
      <c r="F638">
        <v>0.41284911668314805</v>
      </c>
      <c r="G638">
        <v>282.56982333662961</v>
      </c>
      <c r="H638">
        <v>532.56982333662961</v>
      </c>
      <c r="I638">
        <v>5649.4301766633707</v>
      </c>
      <c r="J638">
        <v>517.5</v>
      </c>
      <c r="K638">
        <v>5131.9301766633707</v>
      </c>
    </row>
    <row r="639" spans="1:11" x14ac:dyDescent="0.3">
      <c r="A639">
        <v>636</v>
      </c>
      <c r="B639">
        <v>0.14548414695763989</v>
      </c>
      <c r="C639">
        <v>2236</v>
      </c>
      <c r="D639">
        <v>4472</v>
      </c>
      <c r="E639">
        <v>250</v>
      </c>
      <c r="F639">
        <v>0.73948396656097803</v>
      </c>
      <c r="G639">
        <v>347.8967933121956</v>
      </c>
      <c r="H639">
        <v>597.89679331219554</v>
      </c>
      <c r="I639">
        <v>3874.1032066878042</v>
      </c>
      <c r="J639">
        <v>495.00000000000006</v>
      </c>
      <c r="K639">
        <v>3379.1032066878042</v>
      </c>
    </row>
    <row r="640" spans="1:11" x14ac:dyDescent="0.3">
      <c r="A640">
        <v>637</v>
      </c>
      <c r="B640">
        <v>0.43941645115223893</v>
      </c>
      <c r="C640">
        <v>2462</v>
      </c>
      <c r="D640">
        <v>4924</v>
      </c>
      <c r="E640">
        <v>250</v>
      </c>
      <c r="F640">
        <v>0.55056925161333503</v>
      </c>
      <c r="G640">
        <v>310.11385032266702</v>
      </c>
      <c r="H640">
        <v>560.11385032266708</v>
      </c>
      <c r="I640">
        <v>4363.8861496773334</v>
      </c>
      <c r="J640">
        <v>495.00000000000006</v>
      </c>
      <c r="K640">
        <v>3868.8861496773334</v>
      </c>
    </row>
    <row r="641" spans="1:11" x14ac:dyDescent="0.3">
      <c r="A641">
        <v>638</v>
      </c>
      <c r="B641">
        <v>0.2570743467104416</v>
      </c>
      <c r="C641">
        <v>2337</v>
      </c>
      <c r="D641">
        <v>4674</v>
      </c>
      <c r="E641">
        <v>250</v>
      </c>
      <c r="F641">
        <v>0.38712633301340649</v>
      </c>
      <c r="G641">
        <v>277.42526660268129</v>
      </c>
      <c r="H641">
        <v>527.42526660268129</v>
      </c>
      <c r="I641">
        <v>4146.5747333973186</v>
      </c>
      <c r="J641">
        <v>495.00000000000006</v>
      </c>
      <c r="K641">
        <v>3651.5747333973186</v>
      </c>
    </row>
    <row r="642" spans="1:11" x14ac:dyDescent="0.3">
      <c r="A642">
        <v>639</v>
      </c>
      <c r="B642">
        <v>1.3975632612555522E-2</v>
      </c>
      <c r="C642">
        <v>1951</v>
      </c>
      <c r="D642">
        <v>3902</v>
      </c>
      <c r="E642">
        <v>250</v>
      </c>
      <c r="F642">
        <v>9.3290273917829736E-2</v>
      </c>
      <c r="G642">
        <v>218.65805478356594</v>
      </c>
      <c r="H642">
        <v>468.65805478356594</v>
      </c>
      <c r="I642">
        <v>3433.3419452164339</v>
      </c>
      <c r="J642">
        <v>450</v>
      </c>
      <c r="K642">
        <v>2983.3419452164339</v>
      </c>
    </row>
    <row r="643" spans="1:11" x14ac:dyDescent="0.3">
      <c r="A643">
        <v>640</v>
      </c>
      <c r="B643">
        <v>0.63750991880240282</v>
      </c>
      <c r="C643">
        <v>2588</v>
      </c>
      <c r="D643">
        <v>5176</v>
      </c>
      <c r="E643">
        <v>250</v>
      </c>
      <c r="F643">
        <v>8.8101751170625575E-2</v>
      </c>
      <c r="G643">
        <v>217.62035023412511</v>
      </c>
      <c r="H643">
        <v>467.62035023412511</v>
      </c>
      <c r="I643">
        <v>4708.379649765875</v>
      </c>
      <c r="J643">
        <v>495.00000000000006</v>
      </c>
      <c r="K643">
        <v>4213.379649765875</v>
      </c>
    </row>
    <row r="644" spans="1:11" x14ac:dyDescent="0.3">
      <c r="A644">
        <v>641</v>
      </c>
      <c r="B644">
        <v>0.94587335527264749</v>
      </c>
      <c r="C644">
        <v>2902</v>
      </c>
      <c r="D644">
        <v>5804</v>
      </c>
      <c r="E644">
        <v>250</v>
      </c>
      <c r="F644">
        <v>0.20428974263705313</v>
      </c>
      <c r="G644">
        <v>240.85794852741063</v>
      </c>
      <c r="H644">
        <v>490.8579485274106</v>
      </c>
      <c r="I644">
        <v>5313.1420514725896</v>
      </c>
      <c r="J644">
        <v>517.5</v>
      </c>
      <c r="K644">
        <v>4795.6420514725896</v>
      </c>
    </row>
    <row r="645" spans="1:11" x14ac:dyDescent="0.3">
      <c r="A645">
        <v>642</v>
      </c>
      <c r="B645">
        <v>0.64834514993177295</v>
      </c>
      <c r="C645">
        <v>2595</v>
      </c>
      <c r="D645">
        <v>5190</v>
      </c>
      <c r="E645">
        <v>250</v>
      </c>
      <c r="F645">
        <v>0.71373936632443769</v>
      </c>
      <c r="G645">
        <v>342.74787326488752</v>
      </c>
      <c r="H645">
        <v>592.74787326488752</v>
      </c>
      <c r="I645">
        <v>4597.2521267351121</v>
      </c>
      <c r="J645">
        <v>495.00000000000006</v>
      </c>
      <c r="K645">
        <v>4102.2521267351121</v>
      </c>
    </row>
    <row r="646" spans="1:11" x14ac:dyDescent="0.3">
      <c r="A646">
        <v>643</v>
      </c>
      <c r="B646">
        <v>0.41837679245116233</v>
      </c>
      <c r="C646">
        <v>2448</v>
      </c>
      <c r="D646">
        <v>4896</v>
      </c>
      <c r="E646">
        <v>250</v>
      </c>
      <c r="F646">
        <v>0.76374710902486365</v>
      </c>
      <c r="G646">
        <v>352.74942180497271</v>
      </c>
      <c r="H646">
        <v>602.74942180497271</v>
      </c>
      <c r="I646">
        <v>4293.2505781950276</v>
      </c>
      <c r="J646">
        <v>495.00000000000006</v>
      </c>
      <c r="K646">
        <v>3798.2505781950276</v>
      </c>
    </row>
    <row r="647" spans="1:11" x14ac:dyDescent="0.3">
      <c r="A647">
        <v>644</v>
      </c>
      <c r="B647">
        <v>0.92744270256214156</v>
      </c>
      <c r="C647">
        <v>2864</v>
      </c>
      <c r="D647">
        <v>5728</v>
      </c>
      <c r="E647">
        <v>250</v>
      </c>
      <c r="F647">
        <v>0.491560340270497</v>
      </c>
      <c r="G647">
        <v>298.31206805409943</v>
      </c>
      <c r="H647">
        <v>548.31206805409943</v>
      </c>
      <c r="I647">
        <v>5179.6879319459003</v>
      </c>
      <c r="J647">
        <v>517.5</v>
      </c>
      <c r="K647">
        <v>4662.1879319459003</v>
      </c>
    </row>
    <row r="648" spans="1:11" x14ac:dyDescent="0.3">
      <c r="A648">
        <v>645</v>
      </c>
      <c r="B648">
        <v>0.21769225994009256</v>
      </c>
      <c r="C648">
        <v>2305</v>
      </c>
      <c r="D648">
        <v>4610</v>
      </c>
      <c r="E648">
        <v>250</v>
      </c>
      <c r="F648">
        <v>0.75362366942007319</v>
      </c>
      <c r="G648">
        <v>350.72473388401465</v>
      </c>
      <c r="H648">
        <v>600.72473388401465</v>
      </c>
      <c r="I648">
        <v>4009.2752661159852</v>
      </c>
      <c r="J648">
        <v>495.00000000000006</v>
      </c>
      <c r="K648">
        <v>3514.2752661159852</v>
      </c>
    </row>
    <row r="649" spans="1:11" x14ac:dyDescent="0.3">
      <c r="A649">
        <v>646</v>
      </c>
      <c r="B649">
        <v>6.3063369028686256E-2</v>
      </c>
      <c r="C649">
        <v>2118</v>
      </c>
      <c r="D649">
        <v>4236</v>
      </c>
      <c r="E649">
        <v>250</v>
      </c>
      <c r="F649">
        <v>0.87070741335223922</v>
      </c>
      <c r="G649">
        <v>374.14148267044789</v>
      </c>
      <c r="H649">
        <v>624.14148267044789</v>
      </c>
      <c r="I649">
        <v>3611.8585173295523</v>
      </c>
      <c r="J649">
        <v>495.00000000000006</v>
      </c>
      <c r="K649">
        <v>3116.8585173295523</v>
      </c>
    </row>
    <row r="650" spans="1:11" x14ac:dyDescent="0.3">
      <c r="A650">
        <v>647</v>
      </c>
      <c r="B650">
        <v>0.60749372429766846</v>
      </c>
      <c r="C650">
        <v>2568</v>
      </c>
      <c r="D650">
        <v>5136</v>
      </c>
      <c r="E650">
        <v>250</v>
      </c>
      <c r="F650">
        <v>0.71076357995482531</v>
      </c>
      <c r="G650">
        <v>342.15271599096502</v>
      </c>
      <c r="H650">
        <v>592.15271599096502</v>
      </c>
      <c r="I650">
        <v>4543.8472840090353</v>
      </c>
      <c r="J650">
        <v>495.00000000000006</v>
      </c>
      <c r="K650">
        <v>4048.8472840090353</v>
      </c>
    </row>
    <row r="651" spans="1:11" x14ac:dyDescent="0.3">
      <c r="A651">
        <v>648</v>
      </c>
      <c r="B651">
        <v>0.28322667991442785</v>
      </c>
      <c r="C651">
        <v>2357</v>
      </c>
      <c r="D651">
        <v>4714</v>
      </c>
      <c r="E651">
        <v>250</v>
      </c>
      <c r="F651">
        <v>0.82806419444430002</v>
      </c>
      <c r="G651">
        <v>365.61283888885998</v>
      </c>
      <c r="H651">
        <v>615.61283888885998</v>
      </c>
      <c r="I651">
        <v>4098.3871611111399</v>
      </c>
      <c r="J651">
        <v>495.00000000000006</v>
      </c>
      <c r="K651">
        <v>3603.3871611111399</v>
      </c>
    </row>
    <row r="652" spans="1:11" x14ac:dyDescent="0.3">
      <c r="A652">
        <v>649</v>
      </c>
      <c r="B652">
        <v>0.99740447265641652</v>
      </c>
      <c r="C652">
        <v>3199</v>
      </c>
      <c r="D652">
        <v>6398</v>
      </c>
      <c r="E652">
        <v>250</v>
      </c>
      <c r="F652">
        <v>0.82126453732576832</v>
      </c>
      <c r="G652">
        <v>364.25290746515367</v>
      </c>
      <c r="H652">
        <v>614.25290746515361</v>
      </c>
      <c r="I652">
        <v>5783.7470925348462</v>
      </c>
      <c r="J652">
        <v>517.5</v>
      </c>
      <c r="K652">
        <v>5266.2470925348462</v>
      </c>
    </row>
    <row r="653" spans="1:11" x14ac:dyDescent="0.3">
      <c r="A653">
        <v>650</v>
      </c>
      <c r="B653">
        <v>0.82762126342082731</v>
      </c>
      <c r="C653">
        <v>2736</v>
      </c>
      <c r="D653">
        <v>5472</v>
      </c>
      <c r="E653">
        <v>250</v>
      </c>
      <c r="F653">
        <v>0.94180921627957315</v>
      </c>
      <c r="G653">
        <v>388.36184325591466</v>
      </c>
      <c r="H653">
        <v>638.36184325591466</v>
      </c>
      <c r="I653">
        <v>4833.6381567440858</v>
      </c>
      <c r="J653">
        <v>495.00000000000006</v>
      </c>
      <c r="K653">
        <v>4338.6381567440858</v>
      </c>
    </row>
    <row r="654" spans="1:11" x14ac:dyDescent="0.3">
      <c r="A654">
        <v>651</v>
      </c>
      <c r="B654">
        <v>0.13919872903603348</v>
      </c>
      <c r="C654">
        <v>2229</v>
      </c>
      <c r="D654">
        <v>4458</v>
      </c>
      <c r="E654">
        <v>250</v>
      </c>
      <c r="F654">
        <v>0.31073793285689577</v>
      </c>
      <c r="G654">
        <v>262.14758657137918</v>
      </c>
      <c r="H654">
        <v>512.14758657137918</v>
      </c>
      <c r="I654">
        <v>3945.8524134286208</v>
      </c>
      <c r="J654">
        <v>495.00000000000006</v>
      </c>
      <c r="K654">
        <v>3450.8524134286208</v>
      </c>
    </row>
    <row r="655" spans="1:11" x14ac:dyDescent="0.3">
      <c r="A655">
        <v>652</v>
      </c>
      <c r="B655">
        <v>0.27724558302787095</v>
      </c>
      <c r="C655">
        <v>2352</v>
      </c>
      <c r="D655">
        <v>4704</v>
      </c>
      <c r="E655">
        <v>250</v>
      </c>
      <c r="F655">
        <v>0.436971712625572</v>
      </c>
      <c r="G655">
        <v>287.39434252511438</v>
      </c>
      <c r="H655">
        <v>537.39434252511433</v>
      </c>
      <c r="I655">
        <v>4166.6056574748854</v>
      </c>
      <c r="J655">
        <v>495.00000000000006</v>
      </c>
      <c r="K655">
        <v>3671.6056574748854</v>
      </c>
    </row>
    <row r="656" spans="1:11" x14ac:dyDescent="0.3">
      <c r="A656">
        <v>653</v>
      </c>
      <c r="B656">
        <v>0.58122388636820776</v>
      </c>
      <c r="C656">
        <v>2551</v>
      </c>
      <c r="D656">
        <v>5102</v>
      </c>
      <c r="E656">
        <v>250</v>
      </c>
      <c r="F656">
        <v>0.94257222927344242</v>
      </c>
      <c r="G656">
        <v>388.51444585468846</v>
      </c>
      <c r="H656">
        <v>638.51444585468846</v>
      </c>
      <c r="I656">
        <v>4463.4855541453117</v>
      </c>
      <c r="J656">
        <v>495.00000000000006</v>
      </c>
      <c r="K656">
        <v>3968.4855541453117</v>
      </c>
    </row>
    <row r="657" spans="1:11" x14ac:dyDescent="0.3">
      <c r="A657">
        <v>654</v>
      </c>
      <c r="B657">
        <v>0.45169400143195715</v>
      </c>
      <c r="C657">
        <v>2470</v>
      </c>
      <c r="D657">
        <v>4940</v>
      </c>
      <c r="E657">
        <v>250</v>
      </c>
      <c r="F657">
        <v>0.39316457525320092</v>
      </c>
      <c r="G657">
        <v>278.63291505064018</v>
      </c>
      <c r="H657">
        <v>528.63291505064012</v>
      </c>
      <c r="I657">
        <v>4411.3670849493601</v>
      </c>
      <c r="J657">
        <v>495.00000000000006</v>
      </c>
      <c r="K657">
        <v>3916.3670849493601</v>
      </c>
    </row>
    <row r="658" spans="1:11" x14ac:dyDescent="0.3">
      <c r="A658">
        <v>655</v>
      </c>
      <c r="B658">
        <v>0.48390957999695072</v>
      </c>
      <c r="C658">
        <v>2490</v>
      </c>
      <c r="D658">
        <v>4980</v>
      </c>
      <c r="E658">
        <v>250</v>
      </c>
      <c r="F658">
        <v>0.2600958587395632</v>
      </c>
      <c r="G658">
        <v>252.01917174791265</v>
      </c>
      <c r="H658">
        <v>502.01917174791265</v>
      </c>
      <c r="I658">
        <v>4477.9808282520871</v>
      </c>
      <c r="J658">
        <v>495.00000000000006</v>
      </c>
      <c r="K658">
        <v>3982.9808282520871</v>
      </c>
    </row>
    <row r="659" spans="1:11" x14ac:dyDescent="0.3">
      <c r="A659">
        <v>656</v>
      </c>
      <c r="B659">
        <v>0.61538998784118459</v>
      </c>
      <c r="C659">
        <v>2573</v>
      </c>
      <c r="D659">
        <v>5146</v>
      </c>
      <c r="E659">
        <v>250</v>
      </c>
      <c r="F659">
        <v>0.20747388663631605</v>
      </c>
      <c r="G659">
        <v>241.49477732726319</v>
      </c>
      <c r="H659">
        <v>491.49477732726319</v>
      </c>
      <c r="I659">
        <v>4654.5052226727366</v>
      </c>
      <c r="J659">
        <v>495.00000000000006</v>
      </c>
      <c r="K659">
        <v>4159.5052226727366</v>
      </c>
    </row>
    <row r="660" spans="1:11" x14ac:dyDescent="0.3">
      <c r="A660">
        <v>657</v>
      </c>
      <c r="B660">
        <v>0.44647298648033551</v>
      </c>
      <c r="C660">
        <v>2466</v>
      </c>
      <c r="D660">
        <v>4932</v>
      </c>
      <c r="E660">
        <v>250</v>
      </c>
      <c r="F660">
        <v>0.91092790829487302</v>
      </c>
      <c r="G660">
        <v>382.18558165897457</v>
      </c>
      <c r="H660">
        <v>632.18558165897457</v>
      </c>
      <c r="I660">
        <v>4299.8144183410259</v>
      </c>
      <c r="J660">
        <v>495.00000000000006</v>
      </c>
      <c r="K660">
        <v>3804.8144183410259</v>
      </c>
    </row>
    <row r="661" spans="1:11" x14ac:dyDescent="0.3">
      <c r="A661">
        <v>658</v>
      </c>
      <c r="B661">
        <v>7.1697903005417563E-2</v>
      </c>
      <c r="C661">
        <v>2134</v>
      </c>
      <c r="D661">
        <v>4268</v>
      </c>
      <c r="E661">
        <v>250</v>
      </c>
      <c r="F661">
        <v>0.56695992380799554</v>
      </c>
      <c r="G661">
        <v>313.39198476159913</v>
      </c>
      <c r="H661">
        <v>563.39198476159913</v>
      </c>
      <c r="I661">
        <v>3704.6080152384011</v>
      </c>
      <c r="J661">
        <v>495.00000000000006</v>
      </c>
      <c r="K661">
        <v>3209.6080152384011</v>
      </c>
    </row>
    <row r="662" spans="1:11" x14ac:dyDescent="0.3">
      <c r="A662">
        <v>659</v>
      </c>
      <c r="B662">
        <v>0.1572604578355874</v>
      </c>
      <c r="C662">
        <v>2249</v>
      </c>
      <c r="D662">
        <v>4498</v>
      </c>
      <c r="E662">
        <v>250</v>
      </c>
      <c r="F662">
        <v>0.80841543845522235</v>
      </c>
      <c r="G662">
        <v>361.68308769104448</v>
      </c>
      <c r="H662">
        <v>611.68308769104442</v>
      </c>
      <c r="I662">
        <v>3886.3169123089556</v>
      </c>
      <c r="J662">
        <v>495.00000000000006</v>
      </c>
      <c r="K662">
        <v>3391.3169123089556</v>
      </c>
    </row>
    <row r="663" spans="1:11" x14ac:dyDescent="0.3">
      <c r="A663">
        <v>660</v>
      </c>
      <c r="B663">
        <v>0.70870127879793621</v>
      </c>
      <c r="C663">
        <v>2637</v>
      </c>
      <c r="D663">
        <v>5274</v>
      </c>
      <c r="E663">
        <v>250</v>
      </c>
      <c r="F663">
        <v>0.48763273932026352</v>
      </c>
      <c r="G663">
        <v>297.5265478640527</v>
      </c>
      <c r="H663">
        <v>547.52654786405265</v>
      </c>
      <c r="I663">
        <v>4726.4734521359478</v>
      </c>
      <c r="J663">
        <v>495.00000000000006</v>
      </c>
      <c r="K663">
        <v>4231.4734521359478</v>
      </c>
    </row>
    <row r="664" spans="1:11" x14ac:dyDescent="0.3">
      <c r="A664">
        <v>661</v>
      </c>
      <c r="B664">
        <v>0.72642759478361751</v>
      </c>
      <c r="C664">
        <v>2651</v>
      </c>
      <c r="D664">
        <v>5302</v>
      </c>
      <c r="E664">
        <v>250</v>
      </c>
      <c r="F664">
        <v>0.29808089663480719</v>
      </c>
      <c r="G664">
        <v>259.61617932696146</v>
      </c>
      <c r="H664">
        <v>509.61617932696146</v>
      </c>
      <c r="I664">
        <v>4792.3838206730388</v>
      </c>
      <c r="J664">
        <v>495.00000000000006</v>
      </c>
      <c r="K664">
        <v>4297.3838206730388</v>
      </c>
    </row>
    <row r="665" spans="1:11" x14ac:dyDescent="0.3">
      <c r="A665">
        <v>662</v>
      </c>
      <c r="B665">
        <v>0.3764868329654909</v>
      </c>
      <c r="C665">
        <v>2421</v>
      </c>
      <c r="D665">
        <v>4842</v>
      </c>
      <c r="E665">
        <v>250</v>
      </c>
      <c r="F665">
        <v>0.8454020503018882</v>
      </c>
      <c r="G665">
        <v>369.08041006037763</v>
      </c>
      <c r="H665">
        <v>619.08041006037763</v>
      </c>
      <c r="I665">
        <v>4222.9195899396227</v>
      </c>
      <c r="J665">
        <v>495.00000000000006</v>
      </c>
      <c r="K665">
        <v>3727.9195899396227</v>
      </c>
    </row>
    <row r="666" spans="1:11" x14ac:dyDescent="0.3">
      <c r="A666">
        <v>663</v>
      </c>
      <c r="B666">
        <v>0.56732804693774042</v>
      </c>
      <c r="C666">
        <v>2542</v>
      </c>
      <c r="D666">
        <v>5084</v>
      </c>
      <c r="E666">
        <v>250</v>
      </c>
      <c r="F666">
        <v>0.92689407471070973</v>
      </c>
      <c r="G666">
        <v>385.37881494214196</v>
      </c>
      <c r="H666">
        <v>635.37881494214196</v>
      </c>
      <c r="I666">
        <v>4448.6211850578584</v>
      </c>
      <c r="J666">
        <v>495.00000000000006</v>
      </c>
      <c r="K666">
        <v>3953.6211850578584</v>
      </c>
    </row>
    <row r="667" spans="1:11" x14ac:dyDescent="0.3">
      <c r="A667">
        <v>664</v>
      </c>
      <c r="B667">
        <v>0.35080766727666879</v>
      </c>
      <c r="C667">
        <v>2404</v>
      </c>
      <c r="D667">
        <v>4808</v>
      </c>
      <c r="E667">
        <v>250</v>
      </c>
      <c r="F667">
        <v>0.10095284044680986</v>
      </c>
      <c r="G667">
        <v>220.19056808936196</v>
      </c>
      <c r="H667">
        <v>470.19056808936193</v>
      </c>
      <c r="I667">
        <v>4337.8094319106385</v>
      </c>
      <c r="J667">
        <v>495.00000000000006</v>
      </c>
      <c r="K667">
        <v>3842.8094319106385</v>
      </c>
    </row>
    <row r="668" spans="1:11" x14ac:dyDescent="0.3">
      <c r="A668">
        <v>665</v>
      </c>
      <c r="B668">
        <v>0.85785917406834789</v>
      </c>
      <c r="C668">
        <v>2768</v>
      </c>
      <c r="D668">
        <v>5536</v>
      </c>
      <c r="E668">
        <v>250</v>
      </c>
      <c r="F668">
        <v>0.6086497563752995</v>
      </c>
      <c r="G668">
        <v>321.72995127505988</v>
      </c>
      <c r="H668">
        <v>571.72995127505988</v>
      </c>
      <c r="I668">
        <v>4964.2700487249404</v>
      </c>
      <c r="J668">
        <v>495.00000000000006</v>
      </c>
      <c r="K668">
        <v>4469.2700487249404</v>
      </c>
    </row>
    <row r="669" spans="1:11" x14ac:dyDescent="0.3">
      <c r="A669">
        <v>666</v>
      </c>
      <c r="B669">
        <v>0.49719766314705127</v>
      </c>
      <c r="C669">
        <v>2498</v>
      </c>
      <c r="D669">
        <v>4996</v>
      </c>
      <c r="E669">
        <v>250</v>
      </c>
      <c r="F669">
        <v>0.53956631011427392</v>
      </c>
      <c r="G669">
        <v>307.91326202285478</v>
      </c>
      <c r="H669">
        <v>557.91326202285472</v>
      </c>
      <c r="I669">
        <v>4438.0867379771453</v>
      </c>
      <c r="J669">
        <v>495.00000000000006</v>
      </c>
      <c r="K669">
        <v>3943.0867379771453</v>
      </c>
    </row>
    <row r="670" spans="1:11" x14ac:dyDescent="0.3">
      <c r="A670">
        <v>667</v>
      </c>
      <c r="B670">
        <v>0.50932873343898566</v>
      </c>
      <c r="C670">
        <v>2506</v>
      </c>
      <c r="D670">
        <v>5012</v>
      </c>
      <c r="E670">
        <v>250</v>
      </c>
      <c r="F670">
        <v>0.45489306635225912</v>
      </c>
      <c r="G670">
        <v>290.97861327045183</v>
      </c>
      <c r="H670">
        <v>540.97861327045189</v>
      </c>
      <c r="I670">
        <v>4471.0213867295479</v>
      </c>
      <c r="J670">
        <v>495.00000000000006</v>
      </c>
      <c r="K670">
        <v>3976.0213867295479</v>
      </c>
    </row>
    <row r="671" spans="1:11" x14ac:dyDescent="0.3">
      <c r="A671">
        <v>668</v>
      </c>
      <c r="B671">
        <v>0.52916568873957304</v>
      </c>
      <c r="C671">
        <v>2518</v>
      </c>
      <c r="D671">
        <v>5036</v>
      </c>
      <c r="E671">
        <v>250</v>
      </c>
      <c r="F671">
        <v>9.4199147738394773E-2</v>
      </c>
      <c r="G671">
        <v>218.83982954767896</v>
      </c>
      <c r="H671">
        <v>468.83982954767896</v>
      </c>
      <c r="I671">
        <v>4567.1601704523209</v>
      </c>
      <c r="J671">
        <v>495.00000000000006</v>
      </c>
      <c r="K671">
        <v>4072.1601704523209</v>
      </c>
    </row>
    <row r="672" spans="1:11" x14ac:dyDescent="0.3">
      <c r="A672">
        <v>669</v>
      </c>
      <c r="B672">
        <v>8.5136582221638113E-2</v>
      </c>
      <c r="C672">
        <v>2157</v>
      </c>
      <c r="D672">
        <v>4314</v>
      </c>
      <c r="E672">
        <v>250</v>
      </c>
      <c r="F672">
        <v>0.46380649509293781</v>
      </c>
      <c r="G672">
        <v>292.76129901858758</v>
      </c>
      <c r="H672">
        <v>542.76129901858758</v>
      </c>
      <c r="I672">
        <v>3771.2387009814124</v>
      </c>
      <c r="J672">
        <v>495.00000000000006</v>
      </c>
      <c r="K672">
        <v>3276.2387009814124</v>
      </c>
    </row>
    <row r="673" spans="1:11" x14ac:dyDescent="0.3">
      <c r="A673">
        <v>670</v>
      </c>
      <c r="B673">
        <v>0.91295455091456645</v>
      </c>
      <c r="C673">
        <v>2840</v>
      </c>
      <c r="D673">
        <v>5680</v>
      </c>
      <c r="E673">
        <v>250</v>
      </c>
      <c r="F673">
        <v>0.18309440265764343</v>
      </c>
      <c r="G673">
        <v>236.6188805315287</v>
      </c>
      <c r="H673">
        <v>486.6188805315287</v>
      </c>
      <c r="I673">
        <v>5193.3811194684713</v>
      </c>
      <c r="J673">
        <v>517.5</v>
      </c>
      <c r="K673">
        <v>4675.8811194684713</v>
      </c>
    </row>
    <row r="674" spans="1:11" x14ac:dyDescent="0.3">
      <c r="A674">
        <v>671</v>
      </c>
      <c r="B674">
        <v>0.78387886467191104</v>
      </c>
      <c r="C674">
        <v>2696</v>
      </c>
      <c r="D674">
        <v>5392</v>
      </c>
      <c r="E674">
        <v>250</v>
      </c>
      <c r="F674">
        <v>0.89590053076715503</v>
      </c>
      <c r="G674">
        <v>379.18010615343098</v>
      </c>
      <c r="H674">
        <v>629.18010615343098</v>
      </c>
      <c r="I674">
        <v>4762.8198938465694</v>
      </c>
      <c r="J674">
        <v>495.00000000000006</v>
      </c>
      <c r="K674">
        <v>4267.8198938465694</v>
      </c>
    </row>
    <row r="675" spans="1:11" x14ac:dyDescent="0.3">
      <c r="A675">
        <v>672</v>
      </c>
      <c r="B675">
        <v>0.53119316488317059</v>
      </c>
      <c r="C675">
        <v>2520</v>
      </c>
      <c r="D675">
        <v>5040</v>
      </c>
      <c r="E675">
        <v>250</v>
      </c>
      <c r="F675">
        <v>0.90574959722171389</v>
      </c>
      <c r="G675">
        <v>381.1499194443428</v>
      </c>
      <c r="H675">
        <v>631.1499194443428</v>
      </c>
      <c r="I675">
        <v>4408.8500805556569</v>
      </c>
      <c r="J675">
        <v>495.00000000000006</v>
      </c>
      <c r="K675">
        <v>3913.8500805556569</v>
      </c>
    </row>
    <row r="676" spans="1:11" x14ac:dyDescent="0.3">
      <c r="A676">
        <v>673</v>
      </c>
      <c r="B676">
        <v>0.52539952404461587</v>
      </c>
      <c r="C676">
        <v>2516</v>
      </c>
      <c r="D676">
        <v>5032</v>
      </c>
      <c r="E676">
        <v>250</v>
      </c>
      <c r="F676">
        <v>0.16347285771583353</v>
      </c>
      <c r="G676">
        <v>232.69457154316672</v>
      </c>
      <c r="H676">
        <v>482.69457154316672</v>
      </c>
      <c r="I676">
        <v>4549.3054284568334</v>
      </c>
      <c r="J676">
        <v>495.00000000000006</v>
      </c>
      <c r="K676">
        <v>4054.3054284568334</v>
      </c>
    </row>
    <row r="677" spans="1:11" x14ac:dyDescent="0.3">
      <c r="A677">
        <v>674</v>
      </c>
      <c r="B677">
        <v>0.7309943786288301</v>
      </c>
      <c r="C677">
        <v>2654</v>
      </c>
      <c r="D677">
        <v>5308</v>
      </c>
      <c r="E677">
        <v>250</v>
      </c>
      <c r="F677">
        <v>3.8249889757253852E-2</v>
      </c>
      <c r="G677">
        <v>207.64997795145078</v>
      </c>
      <c r="H677">
        <v>457.64997795145075</v>
      </c>
      <c r="I677">
        <v>4850.3500220485494</v>
      </c>
      <c r="J677">
        <v>495.00000000000006</v>
      </c>
      <c r="K677">
        <v>4355.3500220485494</v>
      </c>
    </row>
    <row r="678" spans="1:11" x14ac:dyDescent="0.3">
      <c r="A678">
        <v>675</v>
      </c>
      <c r="B678">
        <v>0.70172316706378268</v>
      </c>
      <c r="C678">
        <v>2632</v>
      </c>
      <c r="D678">
        <v>5264</v>
      </c>
      <c r="E678">
        <v>250</v>
      </c>
      <c r="F678">
        <v>0.41354483644587825</v>
      </c>
      <c r="G678">
        <v>282.70896728917563</v>
      </c>
      <c r="H678">
        <v>532.70896728917569</v>
      </c>
      <c r="I678">
        <v>4731.2910327108239</v>
      </c>
      <c r="J678">
        <v>495.00000000000006</v>
      </c>
      <c r="K678">
        <v>4236.2910327108239</v>
      </c>
    </row>
    <row r="679" spans="1:11" x14ac:dyDescent="0.3">
      <c r="A679">
        <v>676</v>
      </c>
      <c r="B679">
        <v>0.3159744517952181</v>
      </c>
      <c r="C679">
        <v>2380</v>
      </c>
      <c r="D679">
        <v>4760</v>
      </c>
      <c r="E679">
        <v>250</v>
      </c>
      <c r="F679">
        <v>0.29768199549182783</v>
      </c>
      <c r="G679">
        <v>259.53639909836556</v>
      </c>
      <c r="H679">
        <v>509.53639909836556</v>
      </c>
      <c r="I679">
        <v>4250.463600901634</v>
      </c>
      <c r="J679">
        <v>495.00000000000006</v>
      </c>
      <c r="K679">
        <v>3755.463600901634</v>
      </c>
    </row>
    <row r="680" spans="1:11" x14ac:dyDescent="0.3">
      <c r="A680">
        <v>677</v>
      </c>
      <c r="B680">
        <v>0.55309192907793869</v>
      </c>
      <c r="C680">
        <v>2533</v>
      </c>
      <c r="D680">
        <v>5066</v>
      </c>
      <c r="E680">
        <v>250</v>
      </c>
      <c r="F680">
        <v>0.89879381243369927</v>
      </c>
      <c r="G680">
        <v>379.75876248673984</v>
      </c>
      <c r="H680">
        <v>629.7587624867399</v>
      </c>
      <c r="I680">
        <v>4436.2412375132599</v>
      </c>
      <c r="J680">
        <v>495.00000000000006</v>
      </c>
      <c r="K680">
        <v>3941.2412375132599</v>
      </c>
    </row>
    <row r="681" spans="1:11" x14ac:dyDescent="0.3">
      <c r="A681">
        <v>678</v>
      </c>
      <c r="B681">
        <v>0.30107910645394498</v>
      </c>
      <c r="C681">
        <v>2370</v>
      </c>
      <c r="D681">
        <v>4740</v>
      </c>
      <c r="E681">
        <v>250</v>
      </c>
      <c r="F681">
        <v>0.56491791402875546</v>
      </c>
      <c r="G681">
        <v>312.9835828057511</v>
      </c>
      <c r="H681">
        <v>562.9835828057511</v>
      </c>
      <c r="I681">
        <v>4177.0164171942488</v>
      </c>
      <c r="J681">
        <v>495.00000000000006</v>
      </c>
      <c r="K681">
        <v>3682.0164171942488</v>
      </c>
    </row>
    <row r="682" spans="1:11" x14ac:dyDescent="0.3">
      <c r="A682">
        <v>679</v>
      </c>
      <c r="B682">
        <v>0.22325751164977559</v>
      </c>
      <c r="C682">
        <v>2310</v>
      </c>
      <c r="D682">
        <v>4620</v>
      </c>
      <c r="E682">
        <v>250</v>
      </c>
      <c r="F682">
        <v>0.4767842094446606</v>
      </c>
      <c r="G682">
        <v>295.35684188893214</v>
      </c>
      <c r="H682">
        <v>545.35684188893219</v>
      </c>
      <c r="I682">
        <v>4074.6431581110678</v>
      </c>
      <c r="J682">
        <v>495.00000000000006</v>
      </c>
      <c r="K682">
        <v>3579.6431581110678</v>
      </c>
    </row>
    <row r="683" spans="1:11" x14ac:dyDescent="0.3">
      <c r="A683">
        <v>680</v>
      </c>
      <c r="B683">
        <v>0.9670551427353774</v>
      </c>
      <c r="C683">
        <v>2960</v>
      </c>
      <c r="D683">
        <v>5920</v>
      </c>
      <c r="E683">
        <v>250</v>
      </c>
      <c r="F683">
        <v>0.46408301801287999</v>
      </c>
      <c r="G683">
        <v>292.81660360257598</v>
      </c>
      <c r="H683">
        <v>542.81660360257592</v>
      </c>
      <c r="I683">
        <v>5377.1833963974241</v>
      </c>
      <c r="J683">
        <v>517.5</v>
      </c>
      <c r="K683">
        <v>4859.6833963974241</v>
      </c>
    </row>
    <row r="684" spans="1:11" x14ac:dyDescent="0.3">
      <c r="A684">
        <v>681</v>
      </c>
      <c r="B684">
        <v>8.2348100597001261E-2</v>
      </c>
      <c r="C684">
        <v>2153</v>
      </c>
      <c r="D684">
        <v>4306</v>
      </c>
      <c r="E684">
        <v>250</v>
      </c>
      <c r="F684">
        <v>0.37972369612526102</v>
      </c>
      <c r="G684">
        <v>275.94473922505222</v>
      </c>
      <c r="H684">
        <v>525.94473922505222</v>
      </c>
      <c r="I684">
        <v>3780.0552607749478</v>
      </c>
      <c r="J684">
        <v>495.00000000000006</v>
      </c>
      <c r="K684">
        <v>3285.0552607749478</v>
      </c>
    </row>
    <row r="685" spans="1:11" x14ac:dyDescent="0.3">
      <c r="A685">
        <v>682</v>
      </c>
      <c r="B685">
        <v>3.2818782556455539E-2</v>
      </c>
      <c r="C685">
        <v>2040</v>
      </c>
      <c r="D685">
        <v>4080</v>
      </c>
      <c r="E685">
        <v>250</v>
      </c>
      <c r="F685">
        <v>0.84691608513826055</v>
      </c>
      <c r="G685">
        <v>369.38321702765211</v>
      </c>
      <c r="H685">
        <v>619.38321702765211</v>
      </c>
      <c r="I685">
        <v>3460.6167829723481</v>
      </c>
      <c r="J685">
        <v>450</v>
      </c>
      <c r="K685">
        <v>3010.6167829723481</v>
      </c>
    </row>
    <row r="686" spans="1:11" x14ac:dyDescent="0.3">
      <c r="A686">
        <v>683</v>
      </c>
      <c r="B686">
        <v>0.3293508490117395</v>
      </c>
      <c r="C686">
        <v>2390</v>
      </c>
      <c r="D686">
        <v>4780</v>
      </c>
      <c r="E686">
        <v>250</v>
      </c>
      <c r="F686">
        <v>0.56205628795655604</v>
      </c>
      <c r="G686">
        <v>312.4112575913112</v>
      </c>
      <c r="H686">
        <v>562.41125759131114</v>
      </c>
      <c r="I686">
        <v>4217.5887424086886</v>
      </c>
      <c r="J686">
        <v>495.00000000000006</v>
      </c>
      <c r="K686">
        <v>3722.5887424086886</v>
      </c>
    </row>
    <row r="687" spans="1:11" x14ac:dyDescent="0.3">
      <c r="A687">
        <v>684</v>
      </c>
      <c r="B687">
        <v>0.1656782649031624</v>
      </c>
      <c r="C687">
        <v>2257</v>
      </c>
      <c r="D687">
        <v>4514</v>
      </c>
      <c r="E687">
        <v>250</v>
      </c>
      <c r="F687">
        <v>0.36488188760720208</v>
      </c>
      <c r="G687">
        <v>272.97637752144044</v>
      </c>
      <c r="H687">
        <v>522.97637752144044</v>
      </c>
      <c r="I687">
        <v>3991.0236224785594</v>
      </c>
      <c r="J687">
        <v>495.00000000000006</v>
      </c>
      <c r="K687">
        <v>3496.0236224785594</v>
      </c>
    </row>
    <row r="688" spans="1:11" x14ac:dyDescent="0.3">
      <c r="A688">
        <v>685</v>
      </c>
      <c r="B688">
        <v>0.95218008605016657</v>
      </c>
      <c r="C688">
        <v>2917</v>
      </c>
      <c r="D688">
        <v>5834</v>
      </c>
      <c r="E688">
        <v>250</v>
      </c>
      <c r="F688">
        <v>0.31802850091464852</v>
      </c>
      <c r="G688">
        <v>263.6057001829297</v>
      </c>
      <c r="H688">
        <v>513.6057001829297</v>
      </c>
      <c r="I688">
        <v>5320.3942998170705</v>
      </c>
      <c r="J688">
        <v>517.5</v>
      </c>
      <c r="K688">
        <v>4802.8942998170705</v>
      </c>
    </row>
    <row r="689" spans="1:11" x14ac:dyDescent="0.3">
      <c r="A689">
        <v>686</v>
      </c>
      <c r="B689">
        <v>0.67547021680394981</v>
      </c>
      <c r="C689">
        <v>2614</v>
      </c>
      <c r="D689">
        <v>5228</v>
      </c>
      <c r="E689">
        <v>250</v>
      </c>
      <c r="F689">
        <v>0.56569945693986168</v>
      </c>
      <c r="G689">
        <v>313.13989138797234</v>
      </c>
      <c r="H689">
        <v>563.13989138797228</v>
      </c>
      <c r="I689">
        <v>4664.8601086120279</v>
      </c>
      <c r="J689">
        <v>495.00000000000006</v>
      </c>
      <c r="K689">
        <v>4169.8601086120279</v>
      </c>
    </row>
    <row r="690" spans="1:11" x14ac:dyDescent="0.3">
      <c r="A690">
        <v>687</v>
      </c>
      <c r="B690">
        <v>0.6692701386419122</v>
      </c>
      <c r="C690">
        <v>2609</v>
      </c>
      <c r="D690">
        <v>5218</v>
      </c>
      <c r="E690">
        <v>250</v>
      </c>
      <c r="F690">
        <v>0.94638438251580037</v>
      </c>
      <c r="G690">
        <v>389.27687650316011</v>
      </c>
      <c r="H690">
        <v>639.27687650316011</v>
      </c>
      <c r="I690">
        <v>4578.7231234968403</v>
      </c>
      <c r="J690">
        <v>495.00000000000006</v>
      </c>
      <c r="K690">
        <v>4083.7231234968403</v>
      </c>
    </row>
    <row r="691" spans="1:11" x14ac:dyDescent="0.3">
      <c r="A691">
        <v>688</v>
      </c>
      <c r="B691">
        <v>0.94988097618497913</v>
      </c>
      <c r="C691">
        <v>2911</v>
      </c>
      <c r="D691">
        <v>5822</v>
      </c>
      <c r="E691">
        <v>250</v>
      </c>
      <c r="F691">
        <v>0.7899404521922283</v>
      </c>
      <c r="G691">
        <v>357.98809043844562</v>
      </c>
      <c r="H691">
        <v>607.98809043844562</v>
      </c>
      <c r="I691">
        <v>5214.0119095615546</v>
      </c>
      <c r="J691">
        <v>517.5</v>
      </c>
      <c r="K691">
        <v>4696.5119095615546</v>
      </c>
    </row>
    <row r="692" spans="1:11" x14ac:dyDescent="0.3">
      <c r="A692">
        <v>689</v>
      </c>
      <c r="B692">
        <v>0.16197187849066097</v>
      </c>
      <c r="C692">
        <v>2253</v>
      </c>
      <c r="D692">
        <v>4506</v>
      </c>
      <c r="E692">
        <v>250</v>
      </c>
      <c r="F692">
        <v>0.74409926496846845</v>
      </c>
      <c r="G692">
        <v>348.8198529936937</v>
      </c>
      <c r="H692">
        <v>598.81985299369376</v>
      </c>
      <c r="I692">
        <v>3907.1801470063065</v>
      </c>
      <c r="J692">
        <v>495.00000000000006</v>
      </c>
      <c r="K692">
        <v>3412.1801470063065</v>
      </c>
    </row>
    <row r="693" spans="1:11" x14ac:dyDescent="0.3">
      <c r="A693">
        <v>690</v>
      </c>
      <c r="B693">
        <v>0.50479496786544431</v>
      </c>
      <c r="C693">
        <v>2503</v>
      </c>
      <c r="D693">
        <v>5006</v>
      </c>
      <c r="E693">
        <v>250</v>
      </c>
      <c r="F693">
        <v>0.52006056651771937</v>
      </c>
      <c r="G693">
        <v>304.01211330354386</v>
      </c>
      <c r="H693">
        <v>554.01211330354386</v>
      </c>
      <c r="I693">
        <v>4451.9878866964564</v>
      </c>
      <c r="J693">
        <v>495.00000000000006</v>
      </c>
      <c r="K693">
        <v>3956.9878866964564</v>
      </c>
    </row>
    <row r="694" spans="1:11" x14ac:dyDescent="0.3">
      <c r="A694">
        <v>691</v>
      </c>
      <c r="B694">
        <v>0.30245483491123781</v>
      </c>
      <c r="C694">
        <v>2371</v>
      </c>
      <c r="D694">
        <v>4742</v>
      </c>
      <c r="E694">
        <v>250</v>
      </c>
      <c r="F694">
        <v>1.377844892326141E-2</v>
      </c>
      <c r="G694">
        <v>202.75568978465228</v>
      </c>
      <c r="H694">
        <v>452.7556897846523</v>
      </c>
      <c r="I694">
        <v>4289.2443102153475</v>
      </c>
      <c r="J694">
        <v>495.00000000000006</v>
      </c>
      <c r="K694">
        <v>3794.2443102153475</v>
      </c>
    </row>
    <row r="695" spans="1:11" x14ac:dyDescent="0.3">
      <c r="A695">
        <v>692</v>
      </c>
      <c r="B695">
        <v>0.98058963251349374</v>
      </c>
      <c r="C695">
        <v>3017</v>
      </c>
      <c r="D695">
        <v>6034</v>
      </c>
      <c r="E695">
        <v>250</v>
      </c>
      <c r="F695">
        <v>0.55354589889197525</v>
      </c>
      <c r="G695">
        <v>310.70917977839508</v>
      </c>
      <c r="H695">
        <v>560.70917977839508</v>
      </c>
      <c r="I695">
        <v>5473.2908202216049</v>
      </c>
      <c r="J695">
        <v>517.5</v>
      </c>
      <c r="K695">
        <v>4955.7908202216049</v>
      </c>
    </row>
    <row r="696" spans="1:11" x14ac:dyDescent="0.3">
      <c r="A696">
        <v>693</v>
      </c>
      <c r="B696">
        <v>0.37892112652498622</v>
      </c>
      <c r="C696">
        <v>2423</v>
      </c>
      <c r="D696">
        <v>4846</v>
      </c>
      <c r="E696">
        <v>250</v>
      </c>
      <c r="F696">
        <v>0.76983871000378457</v>
      </c>
      <c r="G696">
        <v>353.96774200075691</v>
      </c>
      <c r="H696">
        <v>603.96774200075697</v>
      </c>
      <c r="I696">
        <v>4242.0322579992426</v>
      </c>
      <c r="J696">
        <v>495.00000000000006</v>
      </c>
      <c r="K696">
        <v>3747.0322579992426</v>
      </c>
    </row>
    <row r="697" spans="1:11" x14ac:dyDescent="0.3">
      <c r="A697">
        <v>694</v>
      </c>
      <c r="B697">
        <v>0.27024479023671788</v>
      </c>
      <c r="C697">
        <v>2347</v>
      </c>
      <c r="D697">
        <v>4694</v>
      </c>
      <c r="E697">
        <v>250</v>
      </c>
      <c r="F697">
        <v>0.1953644264929123</v>
      </c>
      <c r="G697">
        <v>239.07288529858246</v>
      </c>
      <c r="H697">
        <v>489.07288529858249</v>
      </c>
      <c r="I697">
        <v>4204.9271147014178</v>
      </c>
      <c r="J697">
        <v>495.00000000000006</v>
      </c>
      <c r="K697">
        <v>3709.9271147014178</v>
      </c>
    </row>
    <row r="698" spans="1:11" x14ac:dyDescent="0.3">
      <c r="A698">
        <v>695</v>
      </c>
      <c r="B698">
        <v>0.43819383850706239</v>
      </c>
      <c r="C698">
        <v>2461</v>
      </c>
      <c r="D698">
        <v>4922</v>
      </c>
      <c r="E698">
        <v>250</v>
      </c>
      <c r="F698">
        <v>0.26676207987375611</v>
      </c>
      <c r="G698">
        <v>253.35241597475124</v>
      </c>
      <c r="H698">
        <v>503.35241597475124</v>
      </c>
      <c r="I698">
        <v>4418.6475840252488</v>
      </c>
      <c r="J698">
        <v>495.00000000000006</v>
      </c>
      <c r="K698">
        <v>3923.6475840252488</v>
      </c>
    </row>
    <row r="699" spans="1:11" x14ac:dyDescent="0.3">
      <c r="A699">
        <v>696</v>
      </c>
      <c r="B699">
        <v>0.16869268774345314</v>
      </c>
      <c r="C699">
        <v>2260</v>
      </c>
      <c r="D699">
        <v>4520</v>
      </c>
      <c r="E699">
        <v>250</v>
      </c>
      <c r="F699">
        <v>0.17714095372377725</v>
      </c>
      <c r="G699">
        <v>235.42819074475545</v>
      </c>
      <c r="H699">
        <v>485.42819074475545</v>
      </c>
      <c r="I699">
        <v>4034.5718092552447</v>
      </c>
      <c r="J699">
        <v>495.00000000000006</v>
      </c>
      <c r="K699">
        <v>3539.5718092552447</v>
      </c>
    </row>
    <row r="700" spans="1:11" x14ac:dyDescent="0.3">
      <c r="A700">
        <v>697</v>
      </c>
      <c r="B700">
        <v>0.62283575877794195</v>
      </c>
      <c r="C700">
        <v>2578</v>
      </c>
      <c r="D700">
        <v>5156</v>
      </c>
      <c r="E700">
        <v>250</v>
      </c>
      <c r="F700">
        <v>0.2817399619308536</v>
      </c>
      <c r="G700">
        <v>256.34799238617074</v>
      </c>
      <c r="H700">
        <v>506.34799238617074</v>
      </c>
      <c r="I700">
        <v>4649.6520076138295</v>
      </c>
      <c r="J700">
        <v>495.00000000000006</v>
      </c>
      <c r="K700">
        <v>4154.6520076138295</v>
      </c>
    </row>
    <row r="701" spans="1:11" x14ac:dyDescent="0.3">
      <c r="A701">
        <v>698</v>
      </c>
      <c r="B701">
        <v>0.65810334680935145</v>
      </c>
      <c r="C701">
        <v>2602</v>
      </c>
      <c r="D701">
        <v>5204</v>
      </c>
      <c r="E701">
        <v>250</v>
      </c>
      <c r="F701">
        <v>0.47823059837005999</v>
      </c>
      <c r="G701">
        <v>295.64611967401197</v>
      </c>
      <c r="H701">
        <v>545.64611967401197</v>
      </c>
      <c r="I701">
        <v>4658.353880325988</v>
      </c>
      <c r="J701">
        <v>495.00000000000006</v>
      </c>
      <c r="K701">
        <v>4163.353880325988</v>
      </c>
    </row>
    <row r="702" spans="1:11" x14ac:dyDescent="0.3">
      <c r="A702">
        <v>699</v>
      </c>
      <c r="B702">
        <v>0.35893953596201167</v>
      </c>
      <c r="C702">
        <v>2410</v>
      </c>
      <c r="D702">
        <v>4820</v>
      </c>
      <c r="E702">
        <v>250</v>
      </c>
      <c r="F702">
        <v>0.32868873904821694</v>
      </c>
      <c r="G702">
        <v>265.73774780964339</v>
      </c>
      <c r="H702">
        <v>515.73774780964345</v>
      </c>
      <c r="I702">
        <v>4304.2622521903568</v>
      </c>
      <c r="J702">
        <v>495.00000000000006</v>
      </c>
      <c r="K702">
        <v>3809.2622521903568</v>
      </c>
    </row>
    <row r="703" spans="1:11" x14ac:dyDescent="0.3">
      <c r="A703">
        <v>700</v>
      </c>
      <c r="B703">
        <v>0.97323610076004674</v>
      </c>
      <c r="C703">
        <v>2983</v>
      </c>
      <c r="D703">
        <v>5966</v>
      </c>
      <c r="E703">
        <v>250</v>
      </c>
      <c r="F703">
        <v>0.87297842286495686</v>
      </c>
      <c r="G703">
        <v>374.59568457299133</v>
      </c>
      <c r="H703">
        <v>624.59568457299133</v>
      </c>
      <c r="I703">
        <v>5341.4043154270084</v>
      </c>
      <c r="J703">
        <v>517.5</v>
      </c>
      <c r="K703">
        <v>4823.9043154270084</v>
      </c>
    </row>
    <row r="704" spans="1:11" x14ac:dyDescent="0.3">
      <c r="A704">
        <v>701</v>
      </c>
      <c r="B704">
        <v>0.45599732391467362</v>
      </c>
      <c r="C704">
        <v>2472</v>
      </c>
      <c r="D704">
        <v>4944</v>
      </c>
      <c r="E704">
        <v>250</v>
      </c>
      <c r="F704">
        <v>0.40856927787343278</v>
      </c>
      <c r="G704">
        <v>281.71385557468659</v>
      </c>
      <c r="H704">
        <v>531.71385557468659</v>
      </c>
      <c r="I704">
        <v>4412.2861444253131</v>
      </c>
      <c r="J704">
        <v>495.00000000000006</v>
      </c>
      <c r="K704">
        <v>3917.2861444253131</v>
      </c>
    </row>
    <row r="705" spans="1:11" x14ac:dyDescent="0.3">
      <c r="A705">
        <v>702</v>
      </c>
      <c r="B705">
        <v>0.86719750860967315</v>
      </c>
      <c r="C705">
        <v>2778</v>
      </c>
      <c r="D705">
        <v>5556</v>
      </c>
      <c r="E705">
        <v>250</v>
      </c>
      <c r="F705">
        <v>0.84308709398570847</v>
      </c>
      <c r="G705">
        <v>368.61741879714168</v>
      </c>
      <c r="H705">
        <v>618.61741879714168</v>
      </c>
      <c r="I705">
        <v>4937.3825812028581</v>
      </c>
      <c r="J705">
        <v>495.00000000000006</v>
      </c>
      <c r="K705">
        <v>4442.3825812028581</v>
      </c>
    </row>
    <row r="706" spans="1:11" x14ac:dyDescent="0.3">
      <c r="A706">
        <v>703</v>
      </c>
      <c r="B706">
        <v>0.4752500345621341</v>
      </c>
      <c r="C706">
        <v>2484</v>
      </c>
      <c r="D706">
        <v>4968</v>
      </c>
      <c r="E706">
        <v>250</v>
      </c>
      <c r="F706">
        <v>0.61474460819111731</v>
      </c>
      <c r="G706">
        <v>322.94892163822345</v>
      </c>
      <c r="H706">
        <v>572.94892163822351</v>
      </c>
      <c r="I706">
        <v>4395.0510783617765</v>
      </c>
      <c r="J706">
        <v>495.00000000000006</v>
      </c>
      <c r="K706">
        <v>3900.0510783617765</v>
      </c>
    </row>
    <row r="707" spans="1:11" x14ac:dyDescent="0.3">
      <c r="A707">
        <v>704</v>
      </c>
      <c r="B707">
        <v>0.70917261702422962</v>
      </c>
      <c r="C707">
        <v>2638</v>
      </c>
      <c r="D707">
        <v>5276</v>
      </c>
      <c r="E707">
        <v>250</v>
      </c>
      <c r="F707">
        <v>0.95218202170424604</v>
      </c>
      <c r="G707">
        <v>390.43640434084921</v>
      </c>
      <c r="H707">
        <v>640.43640434084921</v>
      </c>
      <c r="I707">
        <v>4635.5635956591505</v>
      </c>
      <c r="J707">
        <v>495.00000000000006</v>
      </c>
      <c r="K707">
        <v>4140.5635956591505</v>
      </c>
    </row>
    <row r="708" spans="1:11" x14ac:dyDescent="0.3">
      <c r="A708">
        <v>705</v>
      </c>
      <c r="B708">
        <v>0.78555046215566493</v>
      </c>
      <c r="C708">
        <v>2698</v>
      </c>
      <c r="D708">
        <v>5396</v>
      </c>
      <c r="E708">
        <v>250</v>
      </c>
      <c r="F708">
        <v>0.24022355596471334</v>
      </c>
      <c r="G708">
        <v>248.04471119294266</v>
      </c>
      <c r="H708">
        <v>498.04471119294266</v>
      </c>
      <c r="I708">
        <v>4897.9552888070575</v>
      </c>
      <c r="J708">
        <v>495.00000000000006</v>
      </c>
      <c r="K708">
        <v>4402.9552888070575</v>
      </c>
    </row>
    <row r="709" spans="1:11" x14ac:dyDescent="0.3">
      <c r="A709">
        <v>706</v>
      </c>
      <c r="B709">
        <v>0.6194255330818611</v>
      </c>
      <c r="C709">
        <v>2576</v>
      </c>
      <c r="D709">
        <v>5152</v>
      </c>
      <c r="E709">
        <v>250</v>
      </c>
      <c r="F709">
        <v>0.2683905448073185</v>
      </c>
      <c r="G709">
        <v>253.67810896146369</v>
      </c>
      <c r="H709">
        <v>503.67810896146369</v>
      </c>
      <c r="I709">
        <v>4648.3218910385367</v>
      </c>
      <c r="J709">
        <v>495.00000000000006</v>
      </c>
      <c r="K709">
        <v>4153.3218910385367</v>
      </c>
    </row>
    <row r="710" spans="1:11" x14ac:dyDescent="0.3">
      <c r="A710">
        <v>707</v>
      </c>
      <c r="B710">
        <v>0.97607774813657511</v>
      </c>
      <c r="C710">
        <v>2995</v>
      </c>
      <c r="D710">
        <v>5990</v>
      </c>
      <c r="E710">
        <v>250</v>
      </c>
      <c r="F710">
        <v>0.87006567636349352</v>
      </c>
      <c r="G710">
        <v>374.01313527269872</v>
      </c>
      <c r="H710">
        <v>624.01313527269872</v>
      </c>
      <c r="I710">
        <v>5365.9868647273015</v>
      </c>
      <c r="J710">
        <v>517.5</v>
      </c>
      <c r="K710">
        <v>4848.4868647273015</v>
      </c>
    </row>
    <row r="711" spans="1:11" x14ac:dyDescent="0.3">
      <c r="A711">
        <v>708</v>
      </c>
      <c r="B711">
        <v>0.72110895094129412</v>
      </c>
      <c r="C711">
        <v>2647</v>
      </c>
      <c r="D711">
        <v>5294</v>
      </c>
      <c r="E711">
        <v>250</v>
      </c>
      <c r="F711">
        <v>0.40775248899287841</v>
      </c>
      <c r="G711">
        <v>281.55049779857569</v>
      </c>
      <c r="H711">
        <v>531.55049779857563</v>
      </c>
      <c r="I711">
        <v>4762.4495022014244</v>
      </c>
      <c r="J711">
        <v>495.00000000000006</v>
      </c>
      <c r="K711">
        <v>4267.4495022014244</v>
      </c>
    </row>
    <row r="712" spans="1:11" x14ac:dyDescent="0.3">
      <c r="A712">
        <v>709</v>
      </c>
      <c r="B712">
        <v>0.60712991473497624</v>
      </c>
      <c r="C712">
        <v>2568</v>
      </c>
      <c r="D712">
        <v>5136</v>
      </c>
      <c r="E712">
        <v>250</v>
      </c>
      <c r="F712">
        <v>0.34968960554368578</v>
      </c>
      <c r="G712">
        <v>269.93792110873716</v>
      </c>
      <c r="H712">
        <v>519.9379211087371</v>
      </c>
      <c r="I712">
        <v>4616.0620788912629</v>
      </c>
      <c r="J712">
        <v>495.00000000000006</v>
      </c>
      <c r="K712">
        <v>4121.0620788912629</v>
      </c>
    </row>
    <row r="713" spans="1:11" x14ac:dyDescent="0.3">
      <c r="A713">
        <v>710</v>
      </c>
      <c r="B713">
        <v>0.98020478465833449</v>
      </c>
      <c r="C713">
        <v>3014</v>
      </c>
      <c r="D713">
        <v>6028</v>
      </c>
      <c r="E713">
        <v>250</v>
      </c>
      <c r="F713">
        <v>0.34526998299945366</v>
      </c>
      <c r="G713">
        <v>269.05399659989075</v>
      </c>
      <c r="H713">
        <v>519.05399659989075</v>
      </c>
      <c r="I713">
        <v>5508.9460034001095</v>
      </c>
      <c r="J713">
        <v>517.5</v>
      </c>
      <c r="K713">
        <v>4991.4460034001095</v>
      </c>
    </row>
    <row r="714" spans="1:11" x14ac:dyDescent="0.3">
      <c r="A714">
        <v>711</v>
      </c>
      <c r="B714">
        <v>0.20686323835288634</v>
      </c>
      <c r="C714">
        <v>2296</v>
      </c>
      <c r="D714">
        <v>4592</v>
      </c>
      <c r="E714">
        <v>250</v>
      </c>
      <c r="F714">
        <v>0.52620754619264409</v>
      </c>
      <c r="G714">
        <v>305.24150923852881</v>
      </c>
      <c r="H714">
        <v>555.24150923852881</v>
      </c>
      <c r="I714">
        <v>4036.758490761471</v>
      </c>
      <c r="J714">
        <v>495.00000000000006</v>
      </c>
      <c r="K714">
        <v>3541.758490761471</v>
      </c>
    </row>
    <row r="715" spans="1:11" x14ac:dyDescent="0.3">
      <c r="A715">
        <v>712</v>
      </c>
      <c r="B715">
        <v>0.76936934326921991</v>
      </c>
      <c r="C715">
        <v>2684</v>
      </c>
      <c r="D715">
        <v>5368</v>
      </c>
      <c r="E715">
        <v>250</v>
      </c>
      <c r="F715">
        <v>5.5514305168046119E-2</v>
      </c>
      <c r="G715">
        <v>211.10286103360923</v>
      </c>
      <c r="H715">
        <v>461.1028610336092</v>
      </c>
      <c r="I715">
        <v>4906.8971389663911</v>
      </c>
      <c r="J715">
        <v>495.00000000000006</v>
      </c>
      <c r="K715">
        <v>4411.8971389663911</v>
      </c>
    </row>
    <row r="716" spans="1:11" x14ac:dyDescent="0.3">
      <c r="A716">
        <v>713</v>
      </c>
      <c r="B716">
        <v>1.9523497115414568E-4</v>
      </c>
      <c r="C716">
        <v>1613</v>
      </c>
      <c r="D716">
        <v>3226</v>
      </c>
      <c r="E716">
        <v>250</v>
      </c>
      <c r="F716">
        <v>0.48677806402676593</v>
      </c>
      <c r="G716">
        <v>297.35561280535319</v>
      </c>
      <c r="H716">
        <v>547.35561280535319</v>
      </c>
      <c r="I716">
        <v>2678.6443871946467</v>
      </c>
      <c r="J716">
        <v>450</v>
      </c>
      <c r="K716">
        <v>2228.6443871946467</v>
      </c>
    </row>
    <row r="717" spans="1:11" x14ac:dyDescent="0.3">
      <c r="A717">
        <v>714</v>
      </c>
      <c r="B717">
        <v>9.166075741211055E-2</v>
      </c>
      <c r="C717">
        <v>2167</v>
      </c>
      <c r="D717">
        <v>4334</v>
      </c>
      <c r="E717">
        <v>250</v>
      </c>
      <c r="F717">
        <v>0.13098941169049139</v>
      </c>
      <c r="G717">
        <v>226.19788233809828</v>
      </c>
      <c r="H717">
        <v>476.19788233809828</v>
      </c>
      <c r="I717">
        <v>3857.8021176619018</v>
      </c>
      <c r="J717">
        <v>495.00000000000006</v>
      </c>
      <c r="K717">
        <v>3362.8021176619018</v>
      </c>
    </row>
    <row r="718" spans="1:11" x14ac:dyDescent="0.3">
      <c r="A718">
        <v>715</v>
      </c>
      <c r="B718">
        <v>9.7919209787538097E-3</v>
      </c>
      <c r="C718">
        <v>1916</v>
      </c>
      <c r="D718">
        <v>3832</v>
      </c>
      <c r="E718">
        <v>250</v>
      </c>
      <c r="F718">
        <v>0.58973935687935553</v>
      </c>
      <c r="G718">
        <v>317.9478713758711</v>
      </c>
      <c r="H718">
        <v>567.94787137587105</v>
      </c>
      <c r="I718">
        <v>3264.0521286241292</v>
      </c>
      <c r="J718">
        <v>450</v>
      </c>
      <c r="K718">
        <v>2814.0521286241292</v>
      </c>
    </row>
    <row r="719" spans="1:11" x14ac:dyDescent="0.3">
      <c r="A719">
        <v>716</v>
      </c>
      <c r="B719">
        <v>0.95238017401821107</v>
      </c>
      <c r="C719">
        <v>2917</v>
      </c>
      <c r="D719">
        <v>5834</v>
      </c>
      <c r="E719">
        <v>250</v>
      </c>
      <c r="F719">
        <v>0.56456395812502536</v>
      </c>
      <c r="G719">
        <v>312.91279162500507</v>
      </c>
      <c r="H719">
        <v>562.91279162500507</v>
      </c>
      <c r="I719">
        <v>5271.0872083749946</v>
      </c>
      <c r="J719">
        <v>517.5</v>
      </c>
      <c r="K719">
        <v>4753.5872083749946</v>
      </c>
    </row>
    <row r="720" spans="1:11" x14ac:dyDescent="0.3">
      <c r="A720">
        <v>717</v>
      </c>
      <c r="B720">
        <v>0.66613895056997541</v>
      </c>
      <c r="C720">
        <v>2607</v>
      </c>
      <c r="D720">
        <v>5214</v>
      </c>
      <c r="E720">
        <v>250</v>
      </c>
      <c r="F720">
        <v>0.90145922973755055</v>
      </c>
      <c r="G720">
        <v>380.29184594751007</v>
      </c>
      <c r="H720">
        <v>630.29184594751007</v>
      </c>
      <c r="I720">
        <v>4583.7081540524896</v>
      </c>
      <c r="J720">
        <v>495.00000000000006</v>
      </c>
      <c r="K720">
        <v>4088.7081540524896</v>
      </c>
    </row>
    <row r="721" spans="1:11" x14ac:dyDescent="0.3">
      <c r="A721">
        <v>718</v>
      </c>
      <c r="B721">
        <v>3.3133510061751248E-2</v>
      </c>
      <c r="C721">
        <v>2041</v>
      </c>
      <c r="D721">
        <v>4082</v>
      </c>
      <c r="E721">
        <v>250</v>
      </c>
      <c r="F721">
        <v>0.75048846188882523</v>
      </c>
      <c r="G721">
        <v>350.09769237776504</v>
      </c>
      <c r="H721">
        <v>600.09769237776504</v>
      </c>
      <c r="I721">
        <v>3481.9023076222347</v>
      </c>
      <c r="J721">
        <v>450</v>
      </c>
      <c r="K721">
        <v>3031.9023076222347</v>
      </c>
    </row>
    <row r="722" spans="1:11" x14ac:dyDescent="0.3">
      <c r="A722">
        <v>719</v>
      </c>
      <c r="B722">
        <v>0.72301603715732932</v>
      </c>
      <c r="C722">
        <v>2648</v>
      </c>
      <c r="D722">
        <v>5296</v>
      </c>
      <c r="E722">
        <v>250</v>
      </c>
      <c r="F722">
        <v>0.92567132200431013</v>
      </c>
      <c r="G722">
        <v>385.13426440086204</v>
      </c>
      <c r="H722">
        <v>635.13426440086209</v>
      </c>
      <c r="I722">
        <v>4660.8657355991381</v>
      </c>
      <c r="J722">
        <v>495.00000000000006</v>
      </c>
      <c r="K722">
        <v>4165.8657355991381</v>
      </c>
    </row>
    <row r="723" spans="1:11" x14ac:dyDescent="0.3">
      <c r="A723">
        <v>720</v>
      </c>
      <c r="B723">
        <v>0.94198994426605087</v>
      </c>
      <c r="C723">
        <v>2893</v>
      </c>
      <c r="D723">
        <v>5786</v>
      </c>
      <c r="E723">
        <v>250</v>
      </c>
      <c r="F723">
        <v>0.55021004982495081</v>
      </c>
      <c r="G723">
        <v>310.04200996499014</v>
      </c>
      <c r="H723">
        <v>560.04200996499014</v>
      </c>
      <c r="I723">
        <v>5225.95799003501</v>
      </c>
      <c r="J723">
        <v>517.5</v>
      </c>
      <c r="K723">
        <v>4708.45799003501</v>
      </c>
    </row>
    <row r="724" spans="1:11" x14ac:dyDescent="0.3">
      <c r="A724">
        <v>721</v>
      </c>
      <c r="B724">
        <v>0.69149815465390629</v>
      </c>
      <c r="C724">
        <v>2625</v>
      </c>
      <c r="D724">
        <v>5250</v>
      </c>
      <c r="E724">
        <v>250</v>
      </c>
      <c r="F724">
        <v>0.83993474031576121</v>
      </c>
      <c r="G724">
        <v>367.98694806315223</v>
      </c>
      <c r="H724">
        <v>617.98694806315223</v>
      </c>
      <c r="I724">
        <v>4632.0130519368477</v>
      </c>
      <c r="J724">
        <v>495.00000000000006</v>
      </c>
      <c r="K724">
        <v>4137.0130519368477</v>
      </c>
    </row>
    <row r="725" spans="1:11" x14ac:dyDescent="0.3">
      <c r="A725">
        <v>722</v>
      </c>
      <c r="B725">
        <v>0.31533615022181727</v>
      </c>
      <c r="C725">
        <v>2380</v>
      </c>
      <c r="D725">
        <v>4760</v>
      </c>
      <c r="E725">
        <v>250</v>
      </c>
      <c r="F725">
        <v>0.34012259879794038</v>
      </c>
      <c r="G725">
        <v>268.02451975958809</v>
      </c>
      <c r="H725">
        <v>518.02451975958809</v>
      </c>
      <c r="I725">
        <v>4241.9754802404123</v>
      </c>
      <c r="J725">
        <v>495.00000000000006</v>
      </c>
      <c r="K725">
        <v>3746.9754802404123</v>
      </c>
    </row>
    <row r="726" spans="1:11" x14ac:dyDescent="0.3">
      <c r="A726">
        <v>723</v>
      </c>
      <c r="B726">
        <v>0.87384539364192193</v>
      </c>
      <c r="C726">
        <v>2786</v>
      </c>
      <c r="D726">
        <v>5572</v>
      </c>
      <c r="E726">
        <v>250</v>
      </c>
      <c r="F726">
        <v>0.73647162896267582</v>
      </c>
      <c r="G726">
        <v>347.29432579253518</v>
      </c>
      <c r="H726">
        <v>597.29432579253512</v>
      </c>
      <c r="I726">
        <v>4974.7056742074647</v>
      </c>
      <c r="J726">
        <v>495.00000000000006</v>
      </c>
      <c r="K726">
        <v>4479.7056742074647</v>
      </c>
    </row>
    <row r="727" spans="1:11" x14ac:dyDescent="0.3">
      <c r="A727">
        <v>724</v>
      </c>
      <c r="B727">
        <v>0.97571770428895688</v>
      </c>
      <c r="C727">
        <v>2993</v>
      </c>
      <c r="D727">
        <v>5986</v>
      </c>
      <c r="E727">
        <v>250</v>
      </c>
      <c r="F727">
        <v>8.2829089684595791E-2</v>
      </c>
      <c r="G727">
        <v>216.56581793691916</v>
      </c>
      <c r="H727">
        <v>466.56581793691919</v>
      </c>
      <c r="I727">
        <v>5519.4341820630807</v>
      </c>
      <c r="J727">
        <v>517.5</v>
      </c>
      <c r="K727">
        <v>5001.9341820630807</v>
      </c>
    </row>
    <row r="728" spans="1:11" x14ac:dyDescent="0.3">
      <c r="A728">
        <v>725</v>
      </c>
      <c r="B728">
        <v>0.25535525982000506</v>
      </c>
      <c r="C728">
        <v>2336</v>
      </c>
      <c r="D728">
        <v>4672</v>
      </c>
      <c r="E728">
        <v>250</v>
      </c>
      <c r="F728">
        <v>0.19113950968517412</v>
      </c>
      <c r="G728">
        <v>238.22790193703483</v>
      </c>
      <c r="H728">
        <v>488.22790193703486</v>
      </c>
      <c r="I728">
        <v>4183.7720980629656</v>
      </c>
      <c r="J728">
        <v>495.00000000000006</v>
      </c>
      <c r="K728">
        <v>3688.7720980629656</v>
      </c>
    </row>
    <row r="729" spans="1:11" x14ac:dyDescent="0.3">
      <c r="A729">
        <v>726</v>
      </c>
      <c r="B729">
        <v>0.39110761655833204</v>
      </c>
      <c r="C729">
        <v>2431</v>
      </c>
      <c r="D729">
        <v>4862</v>
      </c>
      <c r="E729">
        <v>250</v>
      </c>
      <c r="F729">
        <v>7.316984004162197E-2</v>
      </c>
      <c r="G729">
        <v>214.63396800832439</v>
      </c>
      <c r="H729">
        <v>464.63396800832436</v>
      </c>
      <c r="I729">
        <v>4397.3660319916753</v>
      </c>
      <c r="J729">
        <v>495.00000000000006</v>
      </c>
      <c r="K729">
        <v>3902.3660319916753</v>
      </c>
    </row>
    <row r="730" spans="1:11" x14ac:dyDescent="0.3">
      <c r="A730">
        <v>727</v>
      </c>
      <c r="B730">
        <v>0.9273177269270515</v>
      </c>
      <c r="C730">
        <v>2864</v>
      </c>
      <c r="D730">
        <v>5728</v>
      </c>
      <c r="E730">
        <v>250</v>
      </c>
      <c r="F730">
        <v>5.856934318741791E-3</v>
      </c>
      <c r="G730">
        <v>201.17138686374835</v>
      </c>
      <c r="H730">
        <v>451.17138686374835</v>
      </c>
      <c r="I730">
        <v>5276.828613136252</v>
      </c>
      <c r="J730">
        <v>517.5</v>
      </c>
      <c r="K730">
        <v>4759.328613136252</v>
      </c>
    </row>
    <row r="731" spans="1:11" x14ac:dyDescent="0.3">
      <c r="A731">
        <v>728</v>
      </c>
      <c r="B731">
        <v>0.65464885262676564</v>
      </c>
      <c r="C731">
        <v>2599</v>
      </c>
      <c r="D731">
        <v>5198</v>
      </c>
      <c r="E731">
        <v>250</v>
      </c>
      <c r="F731">
        <v>0.54154689909211895</v>
      </c>
      <c r="G731">
        <v>308.30937981842379</v>
      </c>
      <c r="H731">
        <v>558.30937981842385</v>
      </c>
      <c r="I731">
        <v>4639.6906201815764</v>
      </c>
      <c r="J731">
        <v>495.00000000000006</v>
      </c>
      <c r="K731">
        <v>4144.6906201815764</v>
      </c>
    </row>
    <row r="732" spans="1:11" x14ac:dyDescent="0.3">
      <c r="A732">
        <v>729</v>
      </c>
      <c r="B732">
        <v>0.68925265267168723</v>
      </c>
      <c r="C732">
        <v>2623</v>
      </c>
      <c r="D732">
        <v>5246</v>
      </c>
      <c r="E732">
        <v>250</v>
      </c>
      <c r="F732">
        <v>0.42943144201857275</v>
      </c>
      <c r="G732">
        <v>285.88628840371456</v>
      </c>
      <c r="H732">
        <v>535.88628840371462</v>
      </c>
      <c r="I732">
        <v>4710.1137115962856</v>
      </c>
      <c r="J732">
        <v>495.00000000000006</v>
      </c>
      <c r="K732">
        <v>4215.1137115962856</v>
      </c>
    </row>
    <row r="733" spans="1:11" x14ac:dyDescent="0.3">
      <c r="A733">
        <v>730</v>
      </c>
      <c r="B733">
        <v>0.4714180292548501</v>
      </c>
      <c r="C733">
        <v>2482</v>
      </c>
      <c r="D733">
        <v>4964</v>
      </c>
      <c r="E733">
        <v>250</v>
      </c>
      <c r="F733">
        <v>0.15742412840617359</v>
      </c>
      <c r="G733">
        <v>231.48482568123472</v>
      </c>
      <c r="H733">
        <v>481.48482568123472</v>
      </c>
      <c r="I733">
        <v>4482.5151743187653</v>
      </c>
      <c r="J733">
        <v>495.00000000000006</v>
      </c>
      <c r="K733">
        <v>3987.5151743187653</v>
      </c>
    </row>
    <row r="734" spans="1:11" x14ac:dyDescent="0.3">
      <c r="A734">
        <v>731</v>
      </c>
      <c r="B734">
        <v>9.1528134049852605E-2</v>
      </c>
      <c r="C734">
        <v>2167</v>
      </c>
      <c r="D734">
        <v>4334</v>
      </c>
      <c r="E734">
        <v>250</v>
      </c>
      <c r="F734">
        <v>0.11889498777261809</v>
      </c>
      <c r="G734">
        <v>223.77899755452361</v>
      </c>
      <c r="H734">
        <v>473.77899755452358</v>
      </c>
      <c r="I734">
        <v>3860.2210024454762</v>
      </c>
      <c r="J734">
        <v>495.00000000000006</v>
      </c>
      <c r="K734">
        <v>3365.2210024454762</v>
      </c>
    </row>
    <row r="735" spans="1:11" x14ac:dyDescent="0.3">
      <c r="A735">
        <v>732</v>
      </c>
      <c r="B735">
        <v>0.79425866509254484</v>
      </c>
      <c r="C735">
        <v>2705</v>
      </c>
      <c r="D735">
        <v>5410</v>
      </c>
      <c r="E735">
        <v>250</v>
      </c>
      <c r="F735">
        <v>0.92887404583936539</v>
      </c>
      <c r="G735">
        <v>385.77480916787306</v>
      </c>
      <c r="H735">
        <v>635.77480916787306</v>
      </c>
      <c r="I735">
        <v>4774.2251908321268</v>
      </c>
      <c r="J735">
        <v>495.00000000000006</v>
      </c>
      <c r="K735">
        <v>4279.2251908321268</v>
      </c>
    </row>
    <row r="736" spans="1:11" x14ac:dyDescent="0.3">
      <c r="A736">
        <v>733</v>
      </c>
      <c r="B736">
        <v>0.89493569399542261</v>
      </c>
      <c r="C736">
        <v>2813</v>
      </c>
      <c r="D736">
        <v>5626</v>
      </c>
      <c r="E736">
        <v>250</v>
      </c>
      <c r="F736">
        <v>0.58656664440693029</v>
      </c>
      <c r="G736">
        <v>317.31332888138604</v>
      </c>
      <c r="H736">
        <v>567.31332888138604</v>
      </c>
      <c r="I736">
        <v>5058.686671118614</v>
      </c>
      <c r="J736">
        <v>517.5</v>
      </c>
      <c r="K736">
        <v>4541.186671118614</v>
      </c>
    </row>
    <row r="737" spans="1:11" x14ac:dyDescent="0.3">
      <c r="A737">
        <v>734</v>
      </c>
      <c r="B737">
        <v>0.55592081009742789</v>
      </c>
      <c r="C737">
        <v>2535</v>
      </c>
      <c r="D737">
        <v>5070</v>
      </c>
      <c r="E737">
        <v>250</v>
      </c>
      <c r="F737">
        <v>0.30726418593902272</v>
      </c>
      <c r="G737">
        <v>261.45283718780456</v>
      </c>
      <c r="H737">
        <v>511.45283718780456</v>
      </c>
      <c r="I737">
        <v>4558.5471628121959</v>
      </c>
      <c r="J737">
        <v>495.00000000000006</v>
      </c>
      <c r="K737">
        <v>4063.5471628121959</v>
      </c>
    </row>
    <row r="738" spans="1:11" x14ac:dyDescent="0.3">
      <c r="A738">
        <v>735</v>
      </c>
      <c r="B738">
        <v>0.12635450077471122</v>
      </c>
      <c r="C738">
        <v>2214</v>
      </c>
      <c r="D738">
        <v>4428</v>
      </c>
      <c r="E738">
        <v>250</v>
      </c>
      <c r="F738">
        <v>0.13962977679904964</v>
      </c>
      <c r="G738">
        <v>227.92595535980993</v>
      </c>
      <c r="H738">
        <v>477.9259553598099</v>
      </c>
      <c r="I738">
        <v>3950.0740446401901</v>
      </c>
      <c r="J738">
        <v>495.00000000000006</v>
      </c>
      <c r="K738">
        <v>3455.0740446401901</v>
      </c>
    </row>
    <row r="739" spans="1:11" x14ac:dyDescent="0.3">
      <c r="A739">
        <v>736</v>
      </c>
      <c r="B739">
        <v>0.3843576158330283</v>
      </c>
      <c r="C739">
        <v>2426</v>
      </c>
      <c r="D739">
        <v>4852</v>
      </c>
      <c r="E739">
        <v>250</v>
      </c>
      <c r="F739">
        <v>0.78577558835454664</v>
      </c>
      <c r="G739">
        <v>357.15511767090936</v>
      </c>
      <c r="H739">
        <v>607.15511767090936</v>
      </c>
      <c r="I739">
        <v>4244.844882329091</v>
      </c>
      <c r="J739">
        <v>495.00000000000006</v>
      </c>
      <c r="K739">
        <v>3749.844882329091</v>
      </c>
    </row>
    <row r="740" spans="1:11" x14ac:dyDescent="0.3">
      <c r="A740">
        <v>737</v>
      </c>
      <c r="B740">
        <v>0.46670202106885494</v>
      </c>
      <c r="C740">
        <v>2479</v>
      </c>
      <c r="D740">
        <v>4958</v>
      </c>
      <c r="E740">
        <v>250</v>
      </c>
      <c r="F740">
        <v>0.55726664394845815</v>
      </c>
      <c r="G740">
        <v>311.45332878969162</v>
      </c>
      <c r="H740">
        <v>561.45332878969157</v>
      </c>
      <c r="I740">
        <v>4396.546671210308</v>
      </c>
      <c r="J740">
        <v>495.00000000000006</v>
      </c>
      <c r="K740">
        <v>3901.546671210308</v>
      </c>
    </row>
    <row r="741" spans="1:11" x14ac:dyDescent="0.3">
      <c r="A741">
        <v>738</v>
      </c>
      <c r="B741">
        <v>0.44608059123076516</v>
      </c>
      <c r="C741">
        <v>2466</v>
      </c>
      <c r="D741">
        <v>4932</v>
      </c>
      <c r="E741">
        <v>250</v>
      </c>
      <c r="F741">
        <v>0.11246397787090301</v>
      </c>
      <c r="G741">
        <v>222.4927955741806</v>
      </c>
      <c r="H741">
        <v>472.4927955741806</v>
      </c>
      <c r="I741">
        <v>4459.5072044258195</v>
      </c>
      <c r="J741">
        <v>495.00000000000006</v>
      </c>
      <c r="K741">
        <v>3964.5072044258195</v>
      </c>
    </row>
    <row r="742" spans="1:11" x14ac:dyDescent="0.3">
      <c r="A742">
        <v>739</v>
      </c>
      <c r="B742">
        <v>8.6872490723540308E-2</v>
      </c>
      <c r="C742">
        <v>2160</v>
      </c>
      <c r="D742">
        <v>4320</v>
      </c>
      <c r="E742">
        <v>250</v>
      </c>
      <c r="F742">
        <v>0.73290902562295079</v>
      </c>
      <c r="G742">
        <v>346.58180512459012</v>
      </c>
      <c r="H742">
        <v>596.58180512459012</v>
      </c>
      <c r="I742">
        <v>3723.4181948754099</v>
      </c>
      <c r="J742">
        <v>495.00000000000006</v>
      </c>
      <c r="K742">
        <v>3228.4181948754099</v>
      </c>
    </row>
    <row r="743" spans="1:11" x14ac:dyDescent="0.3">
      <c r="A743">
        <v>740</v>
      </c>
      <c r="B743">
        <v>4.8325628977165969E-2</v>
      </c>
      <c r="C743">
        <v>2085</v>
      </c>
      <c r="D743">
        <v>4170</v>
      </c>
      <c r="E743">
        <v>250</v>
      </c>
      <c r="F743">
        <v>0.68155942755238075</v>
      </c>
      <c r="G743">
        <v>336.31188551047615</v>
      </c>
      <c r="H743">
        <v>586.31188551047615</v>
      </c>
      <c r="I743">
        <v>3583.6881144895237</v>
      </c>
      <c r="J743">
        <v>495.00000000000006</v>
      </c>
      <c r="K743">
        <v>3088.6881144895237</v>
      </c>
    </row>
    <row r="744" spans="1:11" x14ac:dyDescent="0.3">
      <c r="A744">
        <v>741</v>
      </c>
      <c r="B744">
        <v>0.94137692251014893</v>
      </c>
      <c r="C744">
        <v>2892</v>
      </c>
      <c r="D744">
        <v>5784</v>
      </c>
      <c r="E744">
        <v>250</v>
      </c>
      <c r="F744">
        <v>0.17856385058972879</v>
      </c>
      <c r="G744">
        <v>235.71277011794575</v>
      </c>
      <c r="H744">
        <v>485.71277011794575</v>
      </c>
      <c r="I744">
        <v>5298.2872298820539</v>
      </c>
      <c r="J744">
        <v>517.5</v>
      </c>
      <c r="K744">
        <v>4780.7872298820539</v>
      </c>
    </row>
    <row r="745" spans="1:11" x14ac:dyDescent="0.3">
      <c r="A745">
        <v>742</v>
      </c>
      <c r="B745">
        <v>0.82915521439909334</v>
      </c>
      <c r="C745">
        <v>2738</v>
      </c>
      <c r="D745">
        <v>5476</v>
      </c>
      <c r="E745">
        <v>250</v>
      </c>
      <c r="F745">
        <v>0.35137514190247177</v>
      </c>
      <c r="G745">
        <v>270.27502838049435</v>
      </c>
      <c r="H745">
        <v>520.2750283804944</v>
      </c>
      <c r="I745">
        <v>4955.7249716195056</v>
      </c>
      <c r="J745">
        <v>495.00000000000006</v>
      </c>
      <c r="K745">
        <v>4460.7249716195056</v>
      </c>
    </row>
    <row r="746" spans="1:11" x14ac:dyDescent="0.3">
      <c r="A746">
        <v>743</v>
      </c>
      <c r="B746">
        <v>8.561167212606402E-2</v>
      </c>
      <c r="C746">
        <v>2158</v>
      </c>
      <c r="D746">
        <v>4316</v>
      </c>
      <c r="E746">
        <v>250</v>
      </c>
      <c r="F746">
        <v>0.6078571823230795</v>
      </c>
      <c r="G746">
        <v>321.57143646461589</v>
      </c>
      <c r="H746">
        <v>571.57143646461589</v>
      </c>
      <c r="I746">
        <v>3744.428563535384</v>
      </c>
      <c r="J746">
        <v>495.00000000000006</v>
      </c>
      <c r="K746">
        <v>3249.428563535384</v>
      </c>
    </row>
    <row r="747" spans="1:11" x14ac:dyDescent="0.3">
      <c r="A747">
        <v>744</v>
      </c>
      <c r="B747">
        <v>0.48858573410704831</v>
      </c>
      <c r="C747">
        <v>2493</v>
      </c>
      <c r="D747">
        <v>4986</v>
      </c>
      <c r="E747">
        <v>250</v>
      </c>
      <c r="F747">
        <v>0.25473646408491912</v>
      </c>
      <c r="G747">
        <v>250.94729281698383</v>
      </c>
      <c r="H747">
        <v>500.9472928169838</v>
      </c>
      <c r="I747">
        <v>4485.0527071830165</v>
      </c>
      <c r="J747">
        <v>495.00000000000006</v>
      </c>
      <c r="K747">
        <v>3990.0527071830165</v>
      </c>
    </row>
    <row r="748" spans="1:11" x14ac:dyDescent="0.3">
      <c r="A748">
        <v>745</v>
      </c>
      <c r="B748">
        <v>0.84554010490175024</v>
      </c>
      <c r="C748">
        <v>2754</v>
      </c>
      <c r="D748">
        <v>5508</v>
      </c>
      <c r="E748">
        <v>250</v>
      </c>
      <c r="F748">
        <v>0.16988030468163939</v>
      </c>
      <c r="G748">
        <v>233.97606093632788</v>
      </c>
      <c r="H748">
        <v>483.97606093632788</v>
      </c>
      <c r="I748">
        <v>5024.0239390636725</v>
      </c>
      <c r="J748">
        <v>517.5</v>
      </c>
      <c r="K748">
        <v>4506.5239390636725</v>
      </c>
    </row>
    <row r="749" spans="1:11" x14ac:dyDescent="0.3">
      <c r="A749">
        <v>746</v>
      </c>
      <c r="B749">
        <v>0.63807828522581034</v>
      </c>
      <c r="C749">
        <v>2588</v>
      </c>
      <c r="D749">
        <v>5176</v>
      </c>
      <c r="E749">
        <v>250</v>
      </c>
      <c r="F749">
        <v>0.68152512091822348</v>
      </c>
      <c r="G749">
        <v>336.30502418364472</v>
      </c>
      <c r="H749">
        <v>586.30502418364472</v>
      </c>
      <c r="I749">
        <v>4589.6949758163555</v>
      </c>
      <c r="J749">
        <v>495.00000000000006</v>
      </c>
      <c r="K749">
        <v>4094.6949758163555</v>
      </c>
    </row>
    <row r="750" spans="1:11" x14ac:dyDescent="0.3">
      <c r="A750">
        <v>747</v>
      </c>
      <c r="B750">
        <v>0.87918552255870441</v>
      </c>
      <c r="C750">
        <v>2793</v>
      </c>
      <c r="D750">
        <v>5586</v>
      </c>
      <c r="E750">
        <v>250</v>
      </c>
      <c r="F750">
        <v>0.35950677195307446</v>
      </c>
      <c r="G750">
        <v>271.90135439061487</v>
      </c>
      <c r="H750">
        <v>521.90135439061487</v>
      </c>
      <c r="I750">
        <v>5064.0986456093851</v>
      </c>
      <c r="J750">
        <v>517.5</v>
      </c>
      <c r="K750">
        <v>4546.5986456093851</v>
      </c>
    </row>
    <row r="751" spans="1:11" x14ac:dyDescent="0.3">
      <c r="A751">
        <v>748</v>
      </c>
      <c r="B751">
        <v>0.25264422341566262</v>
      </c>
      <c r="C751">
        <v>2333</v>
      </c>
      <c r="D751">
        <v>4666</v>
      </c>
      <c r="E751">
        <v>250</v>
      </c>
      <c r="F751">
        <v>0.36273466614929406</v>
      </c>
      <c r="G751">
        <v>272.54693322985884</v>
      </c>
      <c r="H751">
        <v>522.54693322985884</v>
      </c>
      <c r="I751">
        <v>4143.453066770141</v>
      </c>
      <c r="J751">
        <v>495.00000000000006</v>
      </c>
      <c r="K751">
        <v>3648.453066770141</v>
      </c>
    </row>
    <row r="752" spans="1:11" x14ac:dyDescent="0.3">
      <c r="A752">
        <v>749</v>
      </c>
      <c r="B752">
        <v>0.43443870920294969</v>
      </c>
      <c r="C752">
        <v>2459</v>
      </c>
      <c r="D752">
        <v>4918</v>
      </c>
      <c r="E752">
        <v>250</v>
      </c>
      <c r="F752">
        <v>0.27891780747506278</v>
      </c>
      <c r="G752">
        <v>255.78356149501255</v>
      </c>
      <c r="H752">
        <v>505.78356149501258</v>
      </c>
      <c r="I752">
        <v>4412.2164385049873</v>
      </c>
      <c r="J752">
        <v>495.00000000000006</v>
      </c>
      <c r="K752">
        <v>3917.2164385049873</v>
      </c>
    </row>
    <row r="753" spans="1:11" x14ac:dyDescent="0.3">
      <c r="A753">
        <v>750</v>
      </c>
      <c r="B753">
        <v>0.38125996913534965</v>
      </c>
      <c r="C753">
        <v>2424</v>
      </c>
      <c r="D753">
        <v>4848</v>
      </c>
      <c r="E753">
        <v>250</v>
      </c>
      <c r="F753">
        <v>0.75373412489737535</v>
      </c>
      <c r="G753">
        <v>350.74682497947504</v>
      </c>
      <c r="H753">
        <v>600.74682497947504</v>
      </c>
      <c r="I753">
        <v>4247.2531750205253</v>
      </c>
      <c r="J753">
        <v>495.00000000000006</v>
      </c>
      <c r="K753">
        <v>3752.2531750205253</v>
      </c>
    </row>
    <row r="754" spans="1:11" x14ac:dyDescent="0.3">
      <c r="A754">
        <v>751</v>
      </c>
      <c r="B754">
        <v>9.8065605028131109E-2</v>
      </c>
      <c r="C754">
        <v>2177</v>
      </c>
      <c r="D754">
        <v>4354</v>
      </c>
      <c r="E754">
        <v>250</v>
      </c>
      <c r="F754">
        <v>3.397305573544751E-2</v>
      </c>
      <c r="G754">
        <v>206.79461114708951</v>
      </c>
      <c r="H754">
        <v>456.79461114708954</v>
      </c>
      <c r="I754">
        <v>3897.2053888529103</v>
      </c>
      <c r="J754">
        <v>495.00000000000006</v>
      </c>
      <c r="K754">
        <v>3402.2053888529103</v>
      </c>
    </row>
    <row r="755" spans="1:11" x14ac:dyDescent="0.3">
      <c r="A755">
        <v>752</v>
      </c>
      <c r="B755">
        <v>0.54407549601285909</v>
      </c>
      <c r="C755">
        <v>2528</v>
      </c>
      <c r="D755">
        <v>5056</v>
      </c>
      <c r="E755">
        <v>250</v>
      </c>
      <c r="F755">
        <v>0.68804183728730484</v>
      </c>
      <c r="G755">
        <v>337.60836745746099</v>
      </c>
      <c r="H755">
        <v>587.60836745746099</v>
      </c>
      <c r="I755">
        <v>4468.3916325425389</v>
      </c>
      <c r="J755">
        <v>495.00000000000006</v>
      </c>
      <c r="K755">
        <v>3973.3916325425389</v>
      </c>
    </row>
    <row r="756" spans="1:11" x14ac:dyDescent="0.3">
      <c r="A756">
        <v>753</v>
      </c>
      <c r="B756">
        <v>0.21358096526667403</v>
      </c>
      <c r="C756">
        <v>2301</v>
      </c>
      <c r="D756">
        <v>4602</v>
      </c>
      <c r="E756">
        <v>250</v>
      </c>
      <c r="F756">
        <v>0.6419089399029545</v>
      </c>
      <c r="G756">
        <v>328.3817879805909</v>
      </c>
      <c r="H756">
        <v>578.38178798059084</v>
      </c>
      <c r="I756">
        <v>4023.6182120194089</v>
      </c>
      <c r="J756">
        <v>495.00000000000006</v>
      </c>
      <c r="K756">
        <v>3528.6182120194089</v>
      </c>
    </row>
    <row r="757" spans="1:11" x14ac:dyDescent="0.3">
      <c r="A757">
        <v>754</v>
      </c>
      <c r="B757">
        <v>0.99137749389144736</v>
      </c>
      <c r="C757">
        <v>3095</v>
      </c>
      <c r="D757">
        <v>6190</v>
      </c>
      <c r="E757">
        <v>250</v>
      </c>
      <c r="F757">
        <v>0.33752601423547368</v>
      </c>
      <c r="G757">
        <v>267.50520284709472</v>
      </c>
      <c r="H757">
        <v>517.50520284709478</v>
      </c>
      <c r="I757">
        <v>5672.4947971529054</v>
      </c>
      <c r="J757">
        <v>517.5</v>
      </c>
      <c r="K757">
        <v>5154.9947971529054</v>
      </c>
    </row>
    <row r="758" spans="1:11" x14ac:dyDescent="0.3">
      <c r="A758">
        <v>755</v>
      </c>
      <c r="B758">
        <v>0.63915640473118929</v>
      </c>
      <c r="C758">
        <v>2589</v>
      </c>
      <c r="D758">
        <v>5178</v>
      </c>
      <c r="E758">
        <v>250</v>
      </c>
      <c r="F758">
        <v>8.3905830976404028E-3</v>
      </c>
      <c r="G758">
        <v>201.67811661952808</v>
      </c>
      <c r="H758">
        <v>451.67811661952805</v>
      </c>
      <c r="I758">
        <v>4726.3218833804722</v>
      </c>
      <c r="J758">
        <v>495.00000000000006</v>
      </c>
      <c r="K758">
        <v>4231.3218833804722</v>
      </c>
    </row>
    <row r="759" spans="1:11" x14ac:dyDescent="0.3">
      <c r="A759">
        <v>756</v>
      </c>
      <c r="B759">
        <v>0.8659213851314046</v>
      </c>
      <c r="C759">
        <v>2777</v>
      </c>
      <c r="D759">
        <v>5554</v>
      </c>
      <c r="E759">
        <v>250</v>
      </c>
      <c r="F759">
        <v>0.9347030718413849</v>
      </c>
      <c r="G759">
        <v>386.94061436827701</v>
      </c>
      <c r="H759">
        <v>636.94061436827701</v>
      </c>
      <c r="I759">
        <v>4917.0593856317228</v>
      </c>
      <c r="J759">
        <v>495.00000000000006</v>
      </c>
      <c r="K759">
        <v>4422.0593856317228</v>
      </c>
    </row>
    <row r="760" spans="1:11" x14ac:dyDescent="0.3">
      <c r="A760">
        <v>757</v>
      </c>
      <c r="B760">
        <v>0.89175467772967199</v>
      </c>
      <c r="C760">
        <v>2809</v>
      </c>
      <c r="D760">
        <v>5618</v>
      </c>
      <c r="E760">
        <v>250</v>
      </c>
      <c r="F760">
        <v>0.56132998660722477</v>
      </c>
      <c r="G760">
        <v>312.26599732144496</v>
      </c>
      <c r="H760">
        <v>562.26599732144496</v>
      </c>
      <c r="I760">
        <v>5055.734002678555</v>
      </c>
      <c r="J760">
        <v>517.5</v>
      </c>
      <c r="K760">
        <v>4538.234002678555</v>
      </c>
    </row>
    <row r="761" spans="1:11" x14ac:dyDescent="0.3">
      <c r="A761">
        <v>758</v>
      </c>
      <c r="B761">
        <v>0.57359380967318085</v>
      </c>
      <c r="C761">
        <v>2546</v>
      </c>
      <c r="D761">
        <v>5092</v>
      </c>
      <c r="E761">
        <v>250</v>
      </c>
      <c r="F761">
        <v>0.61612099404372078</v>
      </c>
      <c r="G761">
        <v>323.22419880874418</v>
      </c>
      <c r="H761">
        <v>573.22419880874418</v>
      </c>
      <c r="I761">
        <v>4518.7758011912556</v>
      </c>
      <c r="J761">
        <v>495.00000000000006</v>
      </c>
      <c r="K761">
        <v>4023.7758011912556</v>
      </c>
    </row>
    <row r="762" spans="1:11" x14ac:dyDescent="0.3">
      <c r="A762">
        <v>759</v>
      </c>
      <c r="B762">
        <v>0.94813625277461422</v>
      </c>
      <c r="C762">
        <v>2907</v>
      </c>
      <c r="D762">
        <v>5814</v>
      </c>
      <c r="E762">
        <v>250</v>
      </c>
      <c r="F762">
        <v>0.20329236007463236</v>
      </c>
      <c r="G762">
        <v>240.65847201492647</v>
      </c>
      <c r="H762">
        <v>490.65847201492647</v>
      </c>
      <c r="I762">
        <v>5323.3415279850733</v>
      </c>
      <c r="J762">
        <v>517.5</v>
      </c>
      <c r="K762">
        <v>4805.8415279850733</v>
      </c>
    </row>
    <row r="763" spans="1:11" x14ac:dyDescent="0.3">
      <c r="A763">
        <v>760</v>
      </c>
      <c r="B763">
        <v>0.11105363350984609</v>
      </c>
      <c r="C763">
        <v>2195</v>
      </c>
      <c r="D763">
        <v>4390</v>
      </c>
      <c r="E763">
        <v>250</v>
      </c>
      <c r="F763">
        <v>0.49835265256122274</v>
      </c>
      <c r="G763">
        <v>299.67053051224457</v>
      </c>
      <c r="H763">
        <v>549.67053051224457</v>
      </c>
      <c r="I763">
        <v>3840.3294694877554</v>
      </c>
      <c r="J763">
        <v>495.00000000000006</v>
      </c>
      <c r="K763">
        <v>3345.3294694877554</v>
      </c>
    </row>
    <row r="764" spans="1:11" x14ac:dyDescent="0.3">
      <c r="A764">
        <v>761</v>
      </c>
      <c r="B764">
        <v>0.58626835860926485</v>
      </c>
      <c r="C764">
        <v>2554</v>
      </c>
      <c r="D764">
        <v>5108</v>
      </c>
      <c r="E764">
        <v>250</v>
      </c>
      <c r="F764">
        <v>0.65787604428626512</v>
      </c>
      <c r="G764">
        <v>331.57520885725302</v>
      </c>
      <c r="H764">
        <v>581.57520885725307</v>
      </c>
      <c r="I764">
        <v>4526.4247911427465</v>
      </c>
      <c r="J764">
        <v>495.00000000000006</v>
      </c>
      <c r="K764">
        <v>4031.4247911427465</v>
      </c>
    </row>
    <row r="765" spans="1:11" x14ac:dyDescent="0.3">
      <c r="A765">
        <v>762</v>
      </c>
      <c r="B765">
        <v>0.21655789716719021</v>
      </c>
      <c r="C765">
        <v>2304</v>
      </c>
      <c r="D765">
        <v>4608</v>
      </c>
      <c r="E765">
        <v>250</v>
      </c>
      <c r="F765">
        <v>0.10078940060320263</v>
      </c>
      <c r="G765">
        <v>220.15788012064053</v>
      </c>
      <c r="H765">
        <v>470.15788012064053</v>
      </c>
      <c r="I765">
        <v>4137.8421198793594</v>
      </c>
      <c r="J765">
        <v>495.00000000000006</v>
      </c>
      <c r="K765">
        <v>3642.8421198793594</v>
      </c>
    </row>
    <row r="766" spans="1:11" x14ac:dyDescent="0.3">
      <c r="A766">
        <v>763</v>
      </c>
      <c r="B766">
        <v>0.12137691157578823</v>
      </c>
      <c r="C766">
        <v>2208</v>
      </c>
      <c r="D766">
        <v>4416</v>
      </c>
      <c r="E766">
        <v>250</v>
      </c>
      <c r="F766">
        <v>0.90732854291982712</v>
      </c>
      <c r="G766">
        <v>381.46570858396547</v>
      </c>
      <c r="H766">
        <v>631.46570858396547</v>
      </c>
      <c r="I766">
        <v>3784.5342914160346</v>
      </c>
      <c r="J766">
        <v>495.00000000000006</v>
      </c>
      <c r="K766">
        <v>3289.5342914160346</v>
      </c>
    </row>
    <row r="767" spans="1:11" x14ac:dyDescent="0.3">
      <c r="A767">
        <v>764</v>
      </c>
      <c r="B767">
        <v>0.15532233358484082</v>
      </c>
      <c r="C767">
        <v>2247</v>
      </c>
      <c r="D767">
        <v>4494</v>
      </c>
      <c r="E767">
        <v>250</v>
      </c>
      <c r="F767">
        <v>0.30303007471637011</v>
      </c>
      <c r="G767">
        <v>260.60601494327403</v>
      </c>
      <c r="H767">
        <v>510.60601494327403</v>
      </c>
      <c r="I767">
        <v>3983.3939850567258</v>
      </c>
      <c r="J767">
        <v>495.00000000000006</v>
      </c>
      <c r="K767">
        <v>3488.3939850567258</v>
      </c>
    </row>
    <row r="768" spans="1:11" x14ac:dyDescent="0.3">
      <c r="A768">
        <v>765</v>
      </c>
      <c r="B768">
        <v>0.34482326973951294</v>
      </c>
      <c r="C768">
        <v>2400</v>
      </c>
      <c r="D768">
        <v>4800</v>
      </c>
      <c r="E768">
        <v>250</v>
      </c>
      <c r="F768">
        <v>0.22584270306314624</v>
      </c>
      <c r="G768">
        <v>245.16854061262924</v>
      </c>
      <c r="H768">
        <v>495.16854061262927</v>
      </c>
      <c r="I768">
        <v>4304.8314593873711</v>
      </c>
      <c r="J768">
        <v>495.00000000000006</v>
      </c>
      <c r="K768">
        <v>3809.8314593873711</v>
      </c>
    </row>
    <row r="769" spans="1:11" x14ac:dyDescent="0.3">
      <c r="A769">
        <v>766</v>
      </c>
      <c r="B769">
        <v>0.86078479815155706</v>
      </c>
      <c r="C769">
        <v>2771</v>
      </c>
      <c r="D769">
        <v>5542</v>
      </c>
      <c r="E769">
        <v>250</v>
      </c>
      <c r="F769">
        <v>0.11692934183123171</v>
      </c>
      <c r="G769">
        <v>223.38586836624634</v>
      </c>
      <c r="H769">
        <v>473.38586836624631</v>
      </c>
      <c r="I769">
        <v>5068.6141316337535</v>
      </c>
      <c r="J769">
        <v>517.5</v>
      </c>
      <c r="K769">
        <v>4551.1141316337535</v>
      </c>
    </row>
    <row r="770" spans="1:11" x14ac:dyDescent="0.3">
      <c r="A770">
        <v>767</v>
      </c>
      <c r="B770">
        <v>0.45604420589391104</v>
      </c>
      <c r="C770">
        <v>2472</v>
      </c>
      <c r="D770">
        <v>4944</v>
      </c>
      <c r="E770">
        <v>250</v>
      </c>
      <c r="F770">
        <v>5.0403194382093841E-2</v>
      </c>
      <c r="G770">
        <v>210.08063887641876</v>
      </c>
      <c r="H770">
        <v>460.08063887641879</v>
      </c>
      <c r="I770">
        <v>4483.9193611235814</v>
      </c>
      <c r="J770">
        <v>495.00000000000006</v>
      </c>
      <c r="K770">
        <v>3988.9193611235814</v>
      </c>
    </row>
    <row r="771" spans="1:11" x14ac:dyDescent="0.3">
      <c r="A771">
        <v>768</v>
      </c>
      <c r="B771">
        <v>0.46379352104233984</v>
      </c>
      <c r="C771">
        <v>2477</v>
      </c>
      <c r="D771">
        <v>4954</v>
      </c>
      <c r="E771">
        <v>250</v>
      </c>
      <c r="F771">
        <v>0.26568682218302497</v>
      </c>
      <c r="G771">
        <v>253.137364436605</v>
      </c>
      <c r="H771">
        <v>503.13736443660503</v>
      </c>
      <c r="I771">
        <v>4450.8626355633951</v>
      </c>
      <c r="J771">
        <v>495.00000000000006</v>
      </c>
      <c r="K771">
        <v>3955.8626355633951</v>
      </c>
    </row>
    <row r="772" spans="1:11" x14ac:dyDescent="0.3">
      <c r="A772">
        <v>769</v>
      </c>
      <c r="B772">
        <v>0.5184622801796066</v>
      </c>
      <c r="C772">
        <v>2512</v>
      </c>
      <c r="D772">
        <v>5024</v>
      </c>
      <c r="E772">
        <v>250</v>
      </c>
      <c r="F772">
        <v>0.88864774674956426</v>
      </c>
      <c r="G772">
        <v>377.72954934991287</v>
      </c>
      <c r="H772">
        <v>627.72954934991287</v>
      </c>
      <c r="I772">
        <v>4396.2704506500868</v>
      </c>
      <c r="J772">
        <v>495.00000000000006</v>
      </c>
      <c r="K772">
        <v>3901.2704506500868</v>
      </c>
    </row>
    <row r="773" spans="1:11" x14ac:dyDescent="0.3">
      <c r="A773">
        <v>770</v>
      </c>
      <c r="B773">
        <v>0.42780771833386433</v>
      </c>
      <c r="C773">
        <v>2455</v>
      </c>
      <c r="D773">
        <v>4910</v>
      </c>
      <c r="E773">
        <v>250</v>
      </c>
      <c r="F773">
        <v>0.20855438159920203</v>
      </c>
      <c r="G773">
        <v>241.71087631984039</v>
      </c>
      <c r="H773">
        <v>491.71087631984039</v>
      </c>
      <c r="I773">
        <v>4418.2891236801597</v>
      </c>
      <c r="J773">
        <v>495.00000000000006</v>
      </c>
      <c r="K773">
        <v>3923.2891236801597</v>
      </c>
    </row>
    <row r="774" spans="1:11" x14ac:dyDescent="0.3">
      <c r="A774">
        <v>771</v>
      </c>
      <c r="B774">
        <v>0.3028673376701394</v>
      </c>
      <c r="C774">
        <v>2371</v>
      </c>
      <c r="D774">
        <v>4742</v>
      </c>
      <c r="E774">
        <v>250</v>
      </c>
      <c r="F774">
        <v>0.45125532286450465</v>
      </c>
      <c r="G774">
        <v>290.25106457290093</v>
      </c>
      <c r="H774">
        <v>540.25106457290099</v>
      </c>
      <c r="I774">
        <v>4201.7489354270992</v>
      </c>
      <c r="J774">
        <v>495.00000000000006</v>
      </c>
      <c r="K774">
        <v>3706.7489354270992</v>
      </c>
    </row>
    <row r="775" spans="1:11" x14ac:dyDescent="0.3">
      <c r="A775">
        <v>772</v>
      </c>
      <c r="B775">
        <v>0.33566056102840958</v>
      </c>
      <c r="C775">
        <v>2394</v>
      </c>
      <c r="D775">
        <v>4788</v>
      </c>
      <c r="E775">
        <v>250</v>
      </c>
      <c r="F775">
        <v>0.94658178684194572</v>
      </c>
      <c r="G775">
        <v>389.31635736838916</v>
      </c>
      <c r="H775">
        <v>639.31635736838916</v>
      </c>
      <c r="I775">
        <v>4148.6836426316113</v>
      </c>
      <c r="J775">
        <v>495.00000000000006</v>
      </c>
      <c r="K775">
        <v>3653.6836426316113</v>
      </c>
    </row>
    <row r="776" spans="1:11" x14ac:dyDescent="0.3">
      <c r="A776">
        <v>773</v>
      </c>
      <c r="B776">
        <v>0.65391055967952971</v>
      </c>
      <c r="C776">
        <v>2599</v>
      </c>
      <c r="D776">
        <v>5198</v>
      </c>
      <c r="E776">
        <v>250</v>
      </c>
      <c r="F776">
        <v>0.54907972649168024</v>
      </c>
      <c r="G776">
        <v>309.81594529833603</v>
      </c>
      <c r="H776">
        <v>559.81594529833603</v>
      </c>
      <c r="I776">
        <v>4638.1840547016636</v>
      </c>
      <c r="J776">
        <v>495.00000000000006</v>
      </c>
      <c r="K776">
        <v>4143.1840547016636</v>
      </c>
    </row>
    <row r="777" spans="1:11" x14ac:dyDescent="0.3">
      <c r="A777">
        <v>774</v>
      </c>
      <c r="B777">
        <v>0.70339759651512967</v>
      </c>
      <c r="C777">
        <v>2634</v>
      </c>
      <c r="D777">
        <v>5268</v>
      </c>
      <c r="E777">
        <v>250</v>
      </c>
      <c r="F777">
        <v>0.320922201586745</v>
      </c>
      <c r="G777">
        <v>264.18444031734902</v>
      </c>
      <c r="H777">
        <v>514.18444031734907</v>
      </c>
      <c r="I777">
        <v>4753.8155596826509</v>
      </c>
      <c r="J777">
        <v>495.00000000000006</v>
      </c>
      <c r="K777">
        <v>4258.8155596826509</v>
      </c>
    </row>
    <row r="778" spans="1:11" x14ac:dyDescent="0.3">
      <c r="A778">
        <v>775</v>
      </c>
      <c r="B778">
        <v>0.32481248910506177</v>
      </c>
      <c r="C778">
        <v>2386</v>
      </c>
      <c r="D778">
        <v>4772</v>
      </c>
      <c r="E778">
        <v>250</v>
      </c>
      <c r="F778">
        <v>0.92845799348552915</v>
      </c>
      <c r="G778">
        <v>385.69159869710586</v>
      </c>
      <c r="H778">
        <v>635.69159869710586</v>
      </c>
      <c r="I778">
        <v>4136.3084013028938</v>
      </c>
      <c r="J778">
        <v>495.00000000000006</v>
      </c>
      <c r="K778">
        <v>3641.3084013028938</v>
      </c>
    </row>
    <row r="779" spans="1:11" x14ac:dyDescent="0.3">
      <c r="A779">
        <v>776</v>
      </c>
      <c r="B779">
        <v>0.21160288570537367</v>
      </c>
      <c r="C779">
        <v>2300</v>
      </c>
      <c r="D779">
        <v>4600</v>
      </c>
      <c r="E779">
        <v>250</v>
      </c>
      <c r="F779">
        <v>0.74420980629665257</v>
      </c>
      <c r="G779">
        <v>348.8419612593305</v>
      </c>
      <c r="H779">
        <v>598.84196125933045</v>
      </c>
      <c r="I779">
        <v>4001.1580387406693</v>
      </c>
      <c r="J779">
        <v>495.00000000000006</v>
      </c>
      <c r="K779">
        <v>3506.1580387406693</v>
      </c>
    </row>
    <row r="780" spans="1:11" x14ac:dyDescent="0.3">
      <c r="A780">
        <v>777</v>
      </c>
      <c r="B780">
        <v>0.48699526520653469</v>
      </c>
      <c r="C780">
        <v>2492</v>
      </c>
      <c r="D780">
        <v>4984</v>
      </c>
      <c r="E780">
        <v>250</v>
      </c>
      <c r="F780">
        <v>0.24143366828685542</v>
      </c>
      <c r="G780">
        <v>248.28673365737109</v>
      </c>
      <c r="H780">
        <v>498.28673365737109</v>
      </c>
      <c r="I780">
        <v>4485.7132663426291</v>
      </c>
      <c r="J780">
        <v>495.00000000000006</v>
      </c>
      <c r="K780">
        <v>3990.7132663426291</v>
      </c>
    </row>
    <row r="781" spans="1:11" x14ac:dyDescent="0.3">
      <c r="A781">
        <v>778</v>
      </c>
      <c r="B781">
        <v>0.68099032570594953</v>
      </c>
      <c r="C781">
        <v>2618</v>
      </c>
      <c r="D781">
        <v>5236</v>
      </c>
      <c r="E781">
        <v>250</v>
      </c>
      <c r="F781">
        <v>0.59708510201517495</v>
      </c>
      <c r="G781">
        <v>319.417020403035</v>
      </c>
      <c r="H781">
        <v>569.41702040303494</v>
      </c>
      <c r="I781">
        <v>4666.5829795969648</v>
      </c>
      <c r="J781">
        <v>495.00000000000006</v>
      </c>
      <c r="K781">
        <v>4171.5829795969648</v>
      </c>
    </row>
    <row r="782" spans="1:11" x14ac:dyDescent="0.3">
      <c r="A782">
        <v>779</v>
      </c>
      <c r="B782">
        <v>0.32125160705400813</v>
      </c>
      <c r="C782">
        <v>2384</v>
      </c>
      <c r="D782">
        <v>4768</v>
      </c>
      <c r="E782">
        <v>250</v>
      </c>
      <c r="F782">
        <v>0.85834287736304005</v>
      </c>
      <c r="G782">
        <v>371.66857547260804</v>
      </c>
      <c r="H782">
        <v>621.66857547260804</v>
      </c>
      <c r="I782">
        <v>4146.3314245273923</v>
      </c>
      <c r="J782">
        <v>495.00000000000006</v>
      </c>
      <c r="K782">
        <v>3651.3314245273923</v>
      </c>
    </row>
    <row r="783" spans="1:11" x14ac:dyDescent="0.3">
      <c r="A783">
        <v>780</v>
      </c>
      <c r="B783">
        <v>0.27593282489390103</v>
      </c>
      <c r="C783">
        <v>2351</v>
      </c>
      <c r="D783">
        <v>4702</v>
      </c>
      <c r="E783">
        <v>250</v>
      </c>
      <c r="F783">
        <v>0.34797067290993311</v>
      </c>
      <c r="G783">
        <v>269.59413458198662</v>
      </c>
      <c r="H783">
        <v>519.59413458198662</v>
      </c>
      <c r="I783">
        <v>4182.4058654180135</v>
      </c>
      <c r="J783">
        <v>495.00000000000006</v>
      </c>
      <c r="K783">
        <v>3687.4058654180135</v>
      </c>
    </row>
    <row r="784" spans="1:11" x14ac:dyDescent="0.3">
      <c r="A784">
        <v>781</v>
      </c>
      <c r="B784">
        <v>0.16423336156422763</v>
      </c>
      <c r="C784">
        <v>2256</v>
      </c>
      <c r="D784">
        <v>4512</v>
      </c>
      <c r="E784">
        <v>250</v>
      </c>
      <c r="F784">
        <v>0.61996912370286217</v>
      </c>
      <c r="G784">
        <v>323.99382474057245</v>
      </c>
      <c r="H784">
        <v>573.99382474057245</v>
      </c>
      <c r="I784">
        <v>3938.0061752594274</v>
      </c>
      <c r="J784">
        <v>495.00000000000006</v>
      </c>
      <c r="K784">
        <v>3443.0061752594274</v>
      </c>
    </row>
    <row r="785" spans="1:11" x14ac:dyDescent="0.3">
      <c r="A785">
        <v>782</v>
      </c>
      <c r="B785">
        <v>0.9729596265858329</v>
      </c>
      <c r="C785">
        <v>2982</v>
      </c>
      <c r="D785">
        <v>5964</v>
      </c>
      <c r="E785">
        <v>250</v>
      </c>
      <c r="F785">
        <v>0.34167830934151522</v>
      </c>
      <c r="G785">
        <v>268.33566186830308</v>
      </c>
      <c r="H785">
        <v>518.33566186830308</v>
      </c>
      <c r="I785">
        <v>5445.6643381316971</v>
      </c>
      <c r="J785">
        <v>517.5</v>
      </c>
      <c r="K785">
        <v>4928.1643381316971</v>
      </c>
    </row>
    <row r="786" spans="1:11" x14ac:dyDescent="0.3">
      <c r="A786">
        <v>783</v>
      </c>
      <c r="B786">
        <v>0.27476976479569326</v>
      </c>
      <c r="C786">
        <v>2350</v>
      </c>
      <c r="D786">
        <v>4700</v>
      </c>
      <c r="E786">
        <v>250</v>
      </c>
      <c r="F786">
        <v>0.42472413512796781</v>
      </c>
      <c r="G786">
        <v>284.94482702559355</v>
      </c>
      <c r="H786">
        <v>534.94482702559355</v>
      </c>
      <c r="I786">
        <v>4165.0551729744066</v>
      </c>
      <c r="J786">
        <v>495.00000000000006</v>
      </c>
      <c r="K786">
        <v>3670.0551729744066</v>
      </c>
    </row>
    <row r="787" spans="1:11" x14ac:dyDescent="0.3">
      <c r="A787">
        <v>784</v>
      </c>
      <c r="B787">
        <v>0.46400997874186756</v>
      </c>
      <c r="C787">
        <v>2477</v>
      </c>
      <c r="D787">
        <v>4954</v>
      </c>
      <c r="E787">
        <v>250</v>
      </c>
      <c r="F787">
        <v>0.76696911230278442</v>
      </c>
      <c r="G787">
        <v>353.39382246055686</v>
      </c>
      <c r="H787">
        <v>603.39382246055686</v>
      </c>
      <c r="I787">
        <v>4350.6061775394428</v>
      </c>
      <c r="J787">
        <v>495.00000000000006</v>
      </c>
      <c r="K787">
        <v>3855.6061775394428</v>
      </c>
    </row>
    <row r="788" spans="1:11" x14ac:dyDescent="0.3">
      <c r="A788">
        <v>785</v>
      </c>
      <c r="B788">
        <v>6.3305644046886544E-2</v>
      </c>
      <c r="C788">
        <v>2118</v>
      </c>
      <c r="D788">
        <v>4236</v>
      </c>
      <c r="E788">
        <v>250</v>
      </c>
      <c r="F788">
        <v>0.75898228419380021</v>
      </c>
      <c r="G788">
        <v>351.79645683876004</v>
      </c>
      <c r="H788">
        <v>601.79645683876004</v>
      </c>
      <c r="I788">
        <v>3634.2035431612398</v>
      </c>
      <c r="J788">
        <v>495.00000000000006</v>
      </c>
      <c r="K788">
        <v>3139.2035431612398</v>
      </c>
    </row>
    <row r="789" spans="1:11" x14ac:dyDescent="0.3">
      <c r="A789">
        <v>786</v>
      </c>
      <c r="B789">
        <v>0.2906300697981784</v>
      </c>
      <c r="C789">
        <v>2362</v>
      </c>
      <c r="D789">
        <v>4724</v>
      </c>
      <c r="E789">
        <v>250</v>
      </c>
      <c r="F789">
        <v>0.2310225488188955</v>
      </c>
      <c r="G789">
        <v>246.2045097637791</v>
      </c>
      <c r="H789">
        <v>496.20450976377913</v>
      </c>
      <c r="I789">
        <v>4227.7954902362208</v>
      </c>
      <c r="J789">
        <v>495.00000000000006</v>
      </c>
      <c r="K789">
        <v>3732.7954902362208</v>
      </c>
    </row>
    <row r="790" spans="1:11" x14ac:dyDescent="0.3">
      <c r="A790">
        <v>787</v>
      </c>
      <c r="B790">
        <v>0.25622288703341833</v>
      </c>
      <c r="C790">
        <v>2336</v>
      </c>
      <c r="D790">
        <v>4672</v>
      </c>
      <c r="E790">
        <v>250</v>
      </c>
      <c r="F790">
        <v>0.36993780900812268</v>
      </c>
      <c r="G790">
        <v>273.98756180162457</v>
      </c>
      <c r="H790">
        <v>523.98756180162457</v>
      </c>
      <c r="I790">
        <v>4148.0124381983751</v>
      </c>
      <c r="J790">
        <v>495.00000000000006</v>
      </c>
      <c r="K790">
        <v>3653.0124381983751</v>
      </c>
    </row>
    <row r="791" spans="1:11" x14ac:dyDescent="0.3">
      <c r="A791">
        <v>788</v>
      </c>
      <c r="B791">
        <v>0.11499191950672127</v>
      </c>
      <c r="C791">
        <v>2200</v>
      </c>
      <c r="D791">
        <v>4400</v>
      </c>
      <c r="E791">
        <v>250</v>
      </c>
      <c r="F791">
        <v>0.30322446023676297</v>
      </c>
      <c r="G791">
        <v>260.64489204735258</v>
      </c>
      <c r="H791">
        <v>510.64489204735258</v>
      </c>
      <c r="I791">
        <v>3889.3551079526474</v>
      </c>
      <c r="J791">
        <v>495.00000000000006</v>
      </c>
      <c r="K791">
        <v>3394.3551079526474</v>
      </c>
    </row>
    <row r="792" spans="1:11" x14ac:dyDescent="0.3">
      <c r="A792">
        <v>789</v>
      </c>
      <c r="B792">
        <v>0.55865579076798721</v>
      </c>
      <c r="C792">
        <v>2537</v>
      </c>
      <c r="D792">
        <v>5074</v>
      </c>
      <c r="E792">
        <v>250</v>
      </c>
      <c r="F792">
        <v>0.44438211259466243</v>
      </c>
      <c r="G792">
        <v>288.87642251893249</v>
      </c>
      <c r="H792">
        <v>538.87642251893249</v>
      </c>
      <c r="I792">
        <v>4535.1235774810675</v>
      </c>
      <c r="J792">
        <v>495.00000000000006</v>
      </c>
      <c r="K792">
        <v>4040.1235774810675</v>
      </c>
    </row>
    <row r="793" spans="1:11" x14ac:dyDescent="0.3">
      <c r="A793">
        <v>790</v>
      </c>
      <c r="B793">
        <v>0.32200235175239378</v>
      </c>
      <c r="C793">
        <v>2384</v>
      </c>
      <c r="D793">
        <v>4768</v>
      </c>
      <c r="E793">
        <v>250</v>
      </c>
      <c r="F793">
        <v>0.49701673259753854</v>
      </c>
      <c r="G793">
        <v>299.40334651950769</v>
      </c>
      <c r="H793">
        <v>549.40334651950775</v>
      </c>
      <c r="I793">
        <v>4218.596653480492</v>
      </c>
      <c r="J793">
        <v>495.00000000000006</v>
      </c>
      <c r="K793">
        <v>3723.596653480492</v>
      </c>
    </row>
    <row r="794" spans="1:11" x14ac:dyDescent="0.3">
      <c r="A794">
        <v>791</v>
      </c>
      <c r="B794">
        <v>3.1036075713467559E-3</v>
      </c>
      <c r="C794">
        <v>1816</v>
      </c>
      <c r="D794">
        <v>3632</v>
      </c>
      <c r="E794">
        <v>250</v>
      </c>
      <c r="F794">
        <v>0.23564334124704056</v>
      </c>
      <c r="G794">
        <v>247.12866824940812</v>
      </c>
      <c r="H794">
        <v>497.12866824940812</v>
      </c>
      <c r="I794">
        <v>3134.8713317505917</v>
      </c>
      <c r="J794">
        <v>450</v>
      </c>
      <c r="K794">
        <v>2684.8713317505917</v>
      </c>
    </row>
    <row r="795" spans="1:11" x14ac:dyDescent="0.3">
      <c r="A795">
        <v>792</v>
      </c>
      <c r="B795">
        <v>0.44108830691858858</v>
      </c>
      <c r="C795">
        <v>2463</v>
      </c>
      <c r="D795">
        <v>4926</v>
      </c>
      <c r="E795">
        <v>250</v>
      </c>
      <c r="F795">
        <v>0.32435958988404179</v>
      </c>
      <c r="G795">
        <v>264.87191797680839</v>
      </c>
      <c r="H795">
        <v>514.87191797680839</v>
      </c>
      <c r="I795">
        <v>4411.1280820231914</v>
      </c>
      <c r="J795">
        <v>495.00000000000006</v>
      </c>
      <c r="K795">
        <v>3916.1280820231914</v>
      </c>
    </row>
    <row r="796" spans="1:11" x14ac:dyDescent="0.3">
      <c r="A796">
        <v>793</v>
      </c>
      <c r="B796">
        <v>0.76195805515074488</v>
      </c>
      <c r="C796">
        <v>2678</v>
      </c>
      <c r="D796">
        <v>5356</v>
      </c>
      <c r="E796">
        <v>250</v>
      </c>
      <c r="F796">
        <v>0.45270672161097203</v>
      </c>
      <c r="G796">
        <v>290.54134432219439</v>
      </c>
      <c r="H796">
        <v>540.54134432219439</v>
      </c>
      <c r="I796">
        <v>4815.4586556778058</v>
      </c>
      <c r="J796">
        <v>495.00000000000006</v>
      </c>
      <c r="K796">
        <v>4320.4586556778058</v>
      </c>
    </row>
    <row r="797" spans="1:11" x14ac:dyDescent="0.3">
      <c r="A797">
        <v>794</v>
      </c>
      <c r="B797">
        <v>0.89832954871464565</v>
      </c>
      <c r="C797">
        <v>2818</v>
      </c>
      <c r="D797">
        <v>5636</v>
      </c>
      <c r="E797">
        <v>250</v>
      </c>
      <c r="F797">
        <v>0.8395341458374771</v>
      </c>
      <c r="G797">
        <v>367.9068291674954</v>
      </c>
      <c r="H797">
        <v>617.9068291674954</v>
      </c>
      <c r="I797">
        <v>5018.0931708325043</v>
      </c>
      <c r="J797">
        <v>517.5</v>
      </c>
      <c r="K797">
        <v>4500.5931708325043</v>
      </c>
    </row>
    <row r="798" spans="1:11" x14ac:dyDescent="0.3">
      <c r="A798">
        <v>795</v>
      </c>
      <c r="B798">
        <v>0.81144507487003414</v>
      </c>
      <c r="C798">
        <v>2721</v>
      </c>
      <c r="D798">
        <v>5442</v>
      </c>
      <c r="E798">
        <v>250</v>
      </c>
      <c r="F798">
        <v>0.46612278374132377</v>
      </c>
      <c r="G798">
        <v>293.22455674826472</v>
      </c>
      <c r="H798">
        <v>543.22455674826472</v>
      </c>
      <c r="I798">
        <v>4898.7754432517349</v>
      </c>
      <c r="J798">
        <v>495.00000000000006</v>
      </c>
      <c r="K798">
        <v>4403.7754432517349</v>
      </c>
    </row>
    <row r="799" spans="1:11" x14ac:dyDescent="0.3">
      <c r="A799">
        <v>796</v>
      </c>
      <c r="B799">
        <v>0.80509121982817833</v>
      </c>
      <c r="C799">
        <v>2715</v>
      </c>
      <c r="D799">
        <v>5430</v>
      </c>
      <c r="E799">
        <v>250</v>
      </c>
      <c r="F799">
        <v>0.89960679856181303</v>
      </c>
      <c r="G799">
        <v>379.92135971236257</v>
      </c>
      <c r="H799">
        <v>629.92135971236257</v>
      </c>
      <c r="I799">
        <v>4800.0786402876374</v>
      </c>
      <c r="J799">
        <v>495.00000000000006</v>
      </c>
      <c r="K799">
        <v>4305.0786402876374</v>
      </c>
    </row>
    <row r="800" spans="1:11" x14ac:dyDescent="0.3">
      <c r="A800">
        <v>797</v>
      </c>
      <c r="B800">
        <v>0.49028858579716017</v>
      </c>
      <c r="C800">
        <v>2494</v>
      </c>
      <c r="D800">
        <v>4988</v>
      </c>
      <c r="E800">
        <v>250</v>
      </c>
      <c r="F800">
        <v>7.9339138357107153E-2</v>
      </c>
      <c r="G800">
        <v>215.86782767142142</v>
      </c>
      <c r="H800">
        <v>465.86782767142142</v>
      </c>
      <c r="I800">
        <v>4522.1321723285782</v>
      </c>
      <c r="J800">
        <v>495.00000000000006</v>
      </c>
      <c r="K800">
        <v>4027.1321723285782</v>
      </c>
    </row>
    <row r="801" spans="1:11" x14ac:dyDescent="0.3">
      <c r="A801">
        <v>798</v>
      </c>
      <c r="B801">
        <v>2.2283001851768347E-3</v>
      </c>
      <c r="C801">
        <v>1789</v>
      </c>
      <c r="D801">
        <v>3578</v>
      </c>
      <c r="E801">
        <v>250</v>
      </c>
      <c r="F801">
        <v>0.67165972948772323</v>
      </c>
      <c r="G801">
        <v>334.33194589754464</v>
      </c>
      <c r="H801">
        <v>584.33194589754464</v>
      </c>
      <c r="I801">
        <v>2993.6680541024552</v>
      </c>
      <c r="J801">
        <v>450</v>
      </c>
      <c r="K801">
        <v>2543.6680541024552</v>
      </c>
    </row>
    <row r="802" spans="1:11" x14ac:dyDescent="0.3">
      <c r="A802">
        <v>799</v>
      </c>
      <c r="B802">
        <v>0.9524216545012838</v>
      </c>
      <c r="C802">
        <v>2917</v>
      </c>
      <c r="D802">
        <v>5834</v>
      </c>
      <c r="E802">
        <v>250</v>
      </c>
      <c r="F802">
        <v>0.98018459235948652</v>
      </c>
      <c r="G802">
        <v>396.03691847189731</v>
      </c>
      <c r="H802">
        <v>646.03691847189725</v>
      </c>
      <c r="I802">
        <v>5187.9630815281025</v>
      </c>
      <c r="J802">
        <v>517.5</v>
      </c>
      <c r="K802">
        <v>4670.4630815281025</v>
      </c>
    </row>
    <row r="803" spans="1:11" x14ac:dyDescent="0.3">
      <c r="A803">
        <v>800</v>
      </c>
      <c r="B803">
        <v>7.9364556469049274E-2</v>
      </c>
      <c r="C803">
        <v>2148</v>
      </c>
      <c r="D803">
        <v>4296</v>
      </c>
      <c r="E803">
        <v>250</v>
      </c>
      <c r="F803">
        <v>0.38843821682951185</v>
      </c>
      <c r="G803">
        <v>277.68764336590237</v>
      </c>
      <c r="H803">
        <v>527.68764336590243</v>
      </c>
      <c r="I803">
        <v>3768.3123566340973</v>
      </c>
      <c r="J803">
        <v>495.00000000000006</v>
      </c>
      <c r="K803">
        <v>3273.3123566340973</v>
      </c>
    </row>
    <row r="804" spans="1:11" x14ac:dyDescent="0.3">
      <c r="A804">
        <v>801</v>
      </c>
      <c r="B804">
        <v>0.31282686095336698</v>
      </c>
      <c r="C804">
        <v>2378</v>
      </c>
      <c r="D804">
        <v>4756</v>
      </c>
      <c r="E804">
        <v>250</v>
      </c>
      <c r="F804">
        <v>0.87235061626747112</v>
      </c>
      <c r="G804">
        <v>374.47012325349419</v>
      </c>
      <c r="H804">
        <v>624.47012325349419</v>
      </c>
      <c r="I804">
        <v>4131.5298767465056</v>
      </c>
      <c r="J804">
        <v>495.00000000000006</v>
      </c>
      <c r="K804">
        <v>3636.5298767465056</v>
      </c>
    </row>
    <row r="805" spans="1:11" x14ac:dyDescent="0.3">
      <c r="A805">
        <v>802</v>
      </c>
      <c r="B805">
        <v>0.66066875476511067</v>
      </c>
      <c r="C805">
        <v>2604</v>
      </c>
      <c r="D805">
        <v>5208</v>
      </c>
      <c r="E805">
        <v>250</v>
      </c>
      <c r="F805">
        <v>0.66985501629865019</v>
      </c>
      <c r="G805">
        <v>333.97100325973003</v>
      </c>
      <c r="H805">
        <v>583.97100325972997</v>
      </c>
      <c r="I805">
        <v>4624.0289967402696</v>
      </c>
      <c r="J805">
        <v>495.00000000000006</v>
      </c>
      <c r="K805">
        <v>4129.0289967402696</v>
      </c>
    </row>
    <row r="806" spans="1:11" x14ac:dyDescent="0.3">
      <c r="A806">
        <v>803</v>
      </c>
      <c r="B806">
        <v>7.8653267108056424E-3</v>
      </c>
      <c r="C806">
        <v>1896</v>
      </c>
      <c r="D806">
        <v>3792</v>
      </c>
      <c r="E806">
        <v>250</v>
      </c>
      <c r="F806">
        <v>0.24578262274141705</v>
      </c>
      <c r="G806">
        <v>249.15652454828341</v>
      </c>
      <c r="H806">
        <v>499.15652454828341</v>
      </c>
      <c r="I806">
        <v>3292.8434754517166</v>
      </c>
      <c r="J806">
        <v>450</v>
      </c>
      <c r="K806">
        <v>2842.8434754517166</v>
      </c>
    </row>
    <row r="807" spans="1:11" x14ac:dyDescent="0.3">
      <c r="A807">
        <v>804</v>
      </c>
      <c r="B807">
        <v>0.30209782738905067</v>
      </c>
      <c r="C807">
        <v>2370</v>
      </c>
      <c r="D807">
        <v>4740</v>
      </c>
      <c r="E807">
        <v>250</v>
      </c>
      <c r="F807">
        <v>0.40908847507733381</v>
      </c>
      <c r="G807">
        <v>281.81769501546677</v>
      </c>
      <c r="H807">
        <v>531.81769501546682</v>
      </c>
      <c r="I807">
        <v>4208.1823049845334</v>
      </c>
      <c r="J807">
        <v>495.00000000000006</v>
      </c>
      <c r="K807">
        <v>3713.1823049845334</v>
      </c>
    </row>
    <row r="808" spans="1:11" x14ac:dyDescent="0.3">
      <c r="A808">
        <v>805</v>
      </c>
      <c r="B808">
        <v>0.2692564804262747</v>
      </c>
      <c r="C808">
        <v>2346</v>
      </c>
      <c r="D808">
        <v>4692</v>
      </c>
      <c r="E808">
        <v>250</v>
      </c>
      <c r="F808">
        <v>0.23092115716189432</v>
      </c>
      <c r="G808">
        <v>246.18423143237885</v>
      </c>
      <c r="H808">
        <v>496.18423143237885</v>
      </c>
      <c r="I808">
        <v>4195.8157685676215</v>
      </c>
      <c r="J808">
        <v>495.00000000000006</v>
      </c>
      <c r="K808">
        <v>3700.8157685676215</v>
      </c>
    </row>
    <row r="809" spans="1:11" x14ac:dyDescent="0.3">
      <c r="A809">
        <v>806</v>
      </c>
      <c r="B809">
        <v>0.49493328479084253</v>
      </c>
      <c r="C809">
        <v>2497</v>
      </c>
      <c r="D809">
        <v>4994</v>
      </c>
      <c r="E809">
        <v>250</v>
      </c>
      <c r="F809">
        <v>0.69974989939833032</v>
      </c>
      <c r="G809">
        <v>339.9499798796661</v>
      </c>
      <c r="H809">
        <v>589.9499798796661</v>
      </c>
      <c r="I809">
        <v>4404.050020120334</v>
      </c>
      <c r="J809">
        <v>495.00000000000006</v>
      </c>
      <c r="K809">
        <v>3909.050020120334</v>
      </c>
    </row>
    <row r="810" spans="1:11" x14ac:dyDescent="0.3">
      <c r="A810">
        <v>807</v>
      </c>
      <c r="B810">
        <v>0.70226694344155116</v>
      </c>
      <c r="C810">
        <v>2633</v>
      </c>
      <c r="D810">
        <v>5266</v>
      </c>
      <c r="E810">
        <v>250</v>
      </c>
      <c r="F810">
        <v>0.1462655943174358</v>
      </c>
      <c r="G810">
        <v>229.25311886348715</v>
      </c>
      <c r="H810">
        <v>479.25311886348715</v>
      </c>
      <c r="I810">
        <v>4786.7468811365125</v>
      </c>
      <c r="J810">
        <v>495.00000000000006</v>
      </c>
      <c r="K810">
        <v>4291.7468811365125</v>
      </c>
    </row>
    <row r="811" spans="1:11" x14ac:dyDescent="0.3">
      <c r="A811">
        <v>808</v>
      </c>
      <c r="B811">
        <v>0.60372115450163966</v>
      </c>
      <c r="C811">
        <v>2566</v>
      </c>
      <c r="D811">
        <v>5132</v>
      </c>
      <c r="E811">
        <v>250</v>
      </c>
      <c r="F811">
        <v>0.45878486362077853</v>
      </c>
      <c r="G811">
        <v>291.75697272415573</v>
      </c>
      <c r="H811">
        <v>541.75697272415573</v>
      </c>
      <c r="I811">
        <v>4590.2430272758447</v>
      </c>
      <c r="J811">
        <v>495.00000000000006</v>
      </c>
      <c r="K811">
        <v>4095.2430272758447</v>
      </c>
    </row>
    <row r="812" spans="1:11" x14ac:dyDescent="0.3">
      <c r="A812">
        <v>809</v>
      </c>
      <c r="B812">
        <v>3.3550782475228247E-2</v>
      </c>
      <c r="C812">
        <v>2042</v>
      </c>
      <c r="D812">
        <v>4084</v>
      </c>
      <c r="E812">
        <v>250</v>
      </c>
      <c r="F812">
        <v>0.87544310782597123</v>
      </c>
      <c r="G812">
        <v>375.08862156519422</v>
      </c>
      <c r="H812">
        <v>625.08862156519422</v>
      </c>
      <c r="I812">
        <v>3458.9113784348056</v>
      </c>
      <c r="J812">
        <v>450</v>
      </c>
      <c r="K812">
        <v>3008.9113784348056</v>
      </c>
    </row>
    <row r="813" spans="1:11" x14ac:dyDescent="0.3">
      <c r="A813">
        <v>810</v>
      </c>
      <c r="B813">
        <v>5.9539729947417297E-2</v>
      </c>
      <c r="C813">
        <v>2110</v>
      </c>
      <c r="D813">
        <v>4220</v>
      </c>
      <c r="E813">
        <v>250</v>
      </c>
      <c r="F813">
        <v>0.35140522899767412</v>
      </c>
      <c r="G813">
        <v>270.28104579953481</v>
      </c>
      <c r="H813">
        <v>520.28104579953481</v>
      </c>
      <c r="I813">
        <v>3699.7189542004653</v>
      </c>
      <c r="J813">
        <v>495.00000000000006</v>
      </c>
      <c r="K813">
        <v>3204.7189542004653</v>
      </c>
    </row>
    <row r="814" spans="1:11" x14ac:dyDescent="0.3">
      <c r="A814">
        <v>811</v>
      </c>
      <c r="B814">
        <v>0.42118477507458429</v>
      </c>
      <c r="C814">
        <v>2450</v>
      </c>
      <c r="D814">
        <v>4900</v>
      </c>
      <c r="E814">
        <v>250</v>
      </c>
      <c r="F814">
        <v>0.9463966426874213</v>
      </c>
      <c r="G814">
        <v>389.27932853748428</v>
      </c>
      <c r="H814">
        <v>639.27932853748428</v>
      </c>
      <c r="I814">
        <v>4260.7206714625154</v>
      </c>
      <c r="J814">
        <v>495.00000000000006</v>
      </c>
      <c r="K814">
        <v>3765.7206714625154</v>
      </c>
    </row>
    <row r="815" spans="1:11" x14ac:dyDescent="0.3">
      <c r="A815">
        <v>812</v>
      </c>
      <c r="B815">
        <v>0.20656906306232081</v>
      </c>
      <c r="C815">
        <v>2295</v>
      </c>
      <c r="D815">
        <v>4590</v>
      </c>
      <c r="E815">
        <v>250</v>
      </c>
      <c r="F815">
        <v>0.16710641247304814</v>
      </c>
      <c r="G815">
        <v>233.42128249460961</v>
      </c>
      <c r="H815">
        <v>483.42128249460961</v>
      </c>
      <c r="I815">
        <v>4106.5787175053902</v>
      </c>
      <c r="J815">
        <v>495.00000000000006</v>
      </c>
      <c r="K815">
        <v>3611.5787175053902</v>
      </c>
    </row>
    <row r="816" spans="1:11" x14ac:dyDescent="0.3">
      <c r="A816">
        <v>813</v>
      </c>
      <c r="B816">
        <v>0.5964864104113865</v>
      </c>
      <c r="C816">
        <v>2561</v>
      </c>
      <c r="D816">
        <v>5122</v>
      </c>
      <c r="E816">
        <v>250</v>
      </c>
      <c r="F816">
        <v>0.50931304544560119</v>
      </c>
      <c r="G816">
        <v>301.86260908912027</v>
      </c>
      <c r="H816">
        <v>551.86260908912027</v>
      </c>
      <c r="I816">
        <v>4570.1373909108797</v>
      </c>
      <c r="J816">
        <v>495.00000000000006</v>
      </c>
      <c r="K816">
        <v>4075.1373909108797</v>
      </c>
    </row>
    <row r="817" spans="1:11" x14ac:dyDescent="0.3">
      <c r="A817">
        <v>814</v>
      </c>
      <c r="B817">
        <v>0.93257438931886838</v>
      </c>
      <c r="C817">
        <v>2874</v>
      </c>
      <c r="D817">
        <v>5748</v>
      </c>
      <c r="E817">
        <v>250</v>
      </c>
      <c r="F817">
        <v>0.84388711049145415</v>
      </c>
      <c r="G817">
        <v>368.7774220982908</v>
      </c>
      <c r="H817">
        <v>618.7774220982908</v>
      </c>
      <c r="I817">
        <v>5129.222577901709</v>
      </c>
      <c r="J817">
        <v>517.5</v>
      </c>
      <c r="K817">
        <v>4611.722577901709</v>
      </c>
    </row>
    <row r="818" spans="1:11" x14ac:dyDescent="0.3">
      <c r="A818">
        <v>815</v>
      </c>
      <c r="B818">
        <v>2.3954938473140786E-2</v>
      </c>
      <c r="C818">
        <v>2005</v>
      </c>
      <c r="D818">
        <v>4010</v>
      </c>
      <c r="E818">
        <v>250</v>
      </c>
      <c r="F818">
        <v>0.84497275376219949</v>
      </c>
      <c r="G818">
        <v>368.99455075243986</v>
      </c>
      <c r="H818">
        <v>618.99455075243986</v>
      </c>
      <c r="I818">
        <v>3391.0054492475601</v>
      </c>
      <c r="J818">
        <v>450</v>
      </c>
      <c r="K818">
        <v>2941.0054492475601</v>
      </c>
    </row>
    <row r="819" spans="1:11" x14ac:dyDescent="0.3">
      <c r="A819">
        <v>816</v>
      </c>
      <c r="B819">
        <v>0.70993668583204772</v>
      </c>
      <c r="C819">
        <v>2638</v>
      </c>
      <c r="D819">
        <v>5276</v>
      </c>
      <c r="E819">
        <v>250</v>
      </c>
      <c r="F819">
        <v>0.48760559878681808</v>
      </c>
      <c r="G819">
        <v>297.52111975736364</v>
      </c>
      <c r="H819">
        <v>547.52111975736364</v>
      </c>
      <c r="I819">
        <v>4728.4788802426365</v>
      </c>
      <c r="J819">
        <v>495.00000000000006</v>
      </c>
      <c r="K819">
        <v>4233.4788802426365</v>
      </c>
    </row>
    <row r="820" spans="1:11" x14ac:dyDescent="0.3">
      <c r="A820">
        <v>817</v>
      </c>
      <c r="B820">
        <v>0.67656254384037651</v>
      </c>
      <c r="C820">
        <v>2615</v>
      </c>
      <c r="D820">
        <v>5230</v>
      </c>
      <c r="E820">
        <v>250</v>
      </c>
      <c r="F820">
        <v>0.95069542081168457</v>
      </c>
      <c r="G820">
        <v>390.13908416233687</v>
      </c>
      <c r="H820">
        <v>640.13908416233687</v>
      </c>
      <c r="I820">
        <v>4589.860915837663</v>
      </c>
      <c r="J820">
        <v>495.00000000000006</v>
      </c>
      <c r="K820">
        <v>4094.860915837663</v>
      </c>
    </row>
    <row r="821" spans="1:11" x14ac:dyDescent="0.3">
      <c r="A821">
        <v>818</v>
      </c>
      <c r="B821">
        <v>0.45222463827968939</v>
      </c>
      <c r="C821">
        <v>2470</v>
      </c>
      <c r="D821">
        <v>4940</v>
      </c>
      <c r="E821">
        <v>250</v>
      </c>
      <c r="F821">
        <v>0.12043057575266747</v>
      </c>
      <c r="G821">
        <v>224.08611515053349</v>
      </c>
      <c r="H821">
        <v>474.08611515053349</v>
      </c>
      <c r="I821">
        <v>4465.9138848494667</v>
      </c>
      <c r="J821">
        <v>495.00000000000006</v>
      </c>
      <c r="K821">
        <v>3970.9138848494667</v>
      </c>
    </row>
    <row r="822" spans="1:11" x14ac:dyDescent="0.3">
      <c r="A822">
        <v>819</v>
      </c>
      <c r="B822">
        <v>0.78973327812582717</v>
      </c>
      <c r="C822">
        <v>2701</v>
      </c>
      <c r="D822">
        <v>5402</v>
      </c>
      <c r="E822">
        <v>250</v>
      </c>
      <c r="F822">
        <v>0.40133815042292265</v>
      </c>
      <c r="G822">
        <v>280.26763008458454</v>
      </c>
      <c r="H822">
        <v>530.26763008458454</v>
      </c>
      <c r="I822">
        <v>4871.7323699154158</v>
      </c>
      <c r="J822">
        <v>495.00000000000006</v>
      </c>
      <c r="K822">
        <v>4376.7323699154158</v>
      </c>
    </row>
    <row r="823" spans="1:11" x14ac:dyDescent="0.3">
      <c r="A823">
        <v>820</v>
      </c>
      <c r="B823">
        <v>0.51856596555785828</v>
      </c>
      <c r="C823">
        <v>2512</v>
      </c>
      <c r="D823">
        <v>5024</v>
      </c>
      <c r="E823">
        <v>250</v>
      </c>
      <c r="F823">
        <v>0.84424519269008136</v>
      </c>
      <c r="G823">
        <v>368.84903853801626</v>
      </c>
      <c r="H823">
        <v>618.8490385380162</v>
      </c>
      <c r="I823">
        <v>4405.1509614619836</v>
      </c>
      <c r="J823">
        <v>495.00000000000006</v>
      </c>
      <c r="K823">
        <v>3910.1509614619836</v>
      </c>
    </row>
    <row r="824" spans="1:11" x14ac:dyDescent="0.3">
      <c r="A824">
        <v>821</v>
      </c>
      <c r="B824">
        <v>7.9060804596598255E-2</v>
      </c>
      <c r="C824">
        <v>2147</v>
      </c>
      <c r="D824">
        <v>4294</v>
      </c>
      <c r="E824">
        <v>250</v>
      </c>
      <c r="F824">
        <v>0.71486000238578307</v>
      </c>
      <c r="G824">
        <v>342.9720004771566</v>
      </c>
      <c r="H824">
        <v>592.9720004771566</v>
      </c>
      <c r="I824">
        <v>3701.0279995228434</v>
      </c>
      <c r="J824">
        <v>495.00000000000006</v>
      </c>
      <c r="K824">
        <v>3206.0279995228434</v>
      </c>
    </row>
    <row r="825" spans="1:11" x14ac:dyDescent="0.3">
      <c r="A825">
        <v>822</v>
      </c>
      <c r="B825">
        <v>0.56900076567205637</v>
      </c>
      <c r="C825">
        <v>2543</v>
      </c>
      <c r="D825">
        <v>5086</v>
      </c>
      <c r="E825">
        <v>250</v>
      </c>
      <c r="F825">
        <v>0.89823686723576723</v>
      </c>
      <c r="G825">
        <v>379.64737344715343</v>
      </c>
      <c r="H825">
        <v>629.64737344715343</v>
      </c>
      <c r="I825">
        <v>4456.3526265528462</v>
      </c>
      <c r="J825">
        <v>495.00000000000006</v>
      </c>
      <c r="K825">
        <v>3961.3526265528462</v>
      </c>
    </row>
    <row r="826" spans="1:11" x14ac:dyDescent="0.3">
      <c r="A826">
        <v>823</v>
      </c>
      <c r="B826">
        <v>0.70092526677384337</v>
      </c>
      <c r="C826">
        <v>2632</v>
      </c>
      <c r="D826">
        <v>5264</v>
      </c>
      <c r="E826">
        <v>250</v>
      </c>
      <c r="F826">
        <v>0.27018656203710267</v>
      </c>
      <c r="G826">
        <v>254.03731240742053</v>
      </c>
      <c r="H826">
        <v>504.03731240742053</v>
      </c>
      <c r="I826">
        <v>4759.9626875925796</v>
      </c>
      <c r="J826">
        <v>495.00000000000006</v>
      </c>
      <c r="K826">
        <v>4264.9626875925796</v>
      </c>
    </row>
    <row r="827" spans="1:11" x14ac:dyDescent="0.3">
      <c r="A827">
        <v>824</v>
      </c>
      <c r="B827">
        <v>0.67688379463250103</v>
      </c>
      <c r="C827">
        <v>2615</v>
      </c>
      <c r="D827">
        <v>5230</v>
      </c>
      <c r="E827">
        <v>250</v>
      </c>
      <c r="F827">
        <v>0.66650122148070956</v>
      </c>
      <c r="G827">
        <v>333.3002442961419</v>
      </c>
      <c r="H827">
        <v>583.30024429614195</v>
      </c>
      <c r="I827">
        <v>4646.6997557038576</v>
      </c>
      <c r="J827">
        <v>495.00000000000006</v>
      </c>
      <c r="K827">
        <v>4151.6997557038576</v>
      </c>
    </row>
    <row r="828" spans="1:11" x14ac:dyDescent="0.3">
      <c r="A828">
        <v>825</v>
      </c>
      <c r="B828">
        <v>0.73240638916902356</v>
      </c>
      <c r="C828">
        <v>2655</v>
      </c>
      <c r="D828">
        <v>5310</v>
      </c>
      <c r="E828">
        <v>250</v>
      </c>
      <c r="F828">
        <v>0.40586340086021799</v>
      </c>
      <c r="G828">
        <v>281.17268017204361</v>
      </c>
      <c r="H828">
        <v>531.17268017204356</v>
      </c>
      <c r="I828">
        <v>4778.8273198279567</v>
      </c>
      <c r="J828">
        <v>495.00000000000006</v>
      </c>
      <c r="K828">
        <v>4283.8273198279567</v>
      </c>
    </row>
    <row r="829" spans="1:11" x14ac:dyDescent="0.3">
      <c r="A829">
        <v>826</v>
      </c>
      <c r="B829">
        <v>0.75801985934757055</v>
      </c>
      <c r="C829">
        <v>2675</v>
      </c>
      <c r="D829">
        <v>5350</v>
      </c>
      <c r="E829">
        <v>250</v>
      </c>
      <c r="F829">
        <v>0.56647485654800367</v>
      </c>
      <c r="G829">
        <v>313.29497130960073</v>
      </c>
      <c r="H829">
        <v>563.29497130960067</v>
      </c>
      <c r="I829">
        <v>4786.7050286903996</v>
      </c>
      <c r="J829">
        <v>495.00000000000006</v>
      </c>
      <c r="K829">
        <v>4291.7050286903996</v>
      </c>
    </row>
    <row r="830" spans="1:11" x14ac:dyDescent="0.3">
      <c r="A830">
        <v>827</v>
      </c>
      <c r="B830">
        <v>0.53818899469334647</v>
      </c>
      <c r="C830">
        <v>2524</v>
      </c>
      <c r="D830">
        <v>5048</v>
      </c>
      <c r="E830">
        <v>250</v>
      </c>
      <c r="F830">
        <v>0.94949991007000756</v>
      </c>
      <c r="G830">
        <v>389.89998201400152</v>
      </c>
      <c r="H830">
        <v>639.89998201400158</v>
      </c>
      <c r="I830">
        <v>4408.1000179859984</v>
      </c>
      <c r="J830">
        <v>495.00000000000006</v>
      </c>
      <c r="K830">
        <v>3913.1000179859984</v>
      </c>
    </row>
    <row r="831" spans="1:11" x14ac:dyDescent="0.3">
      <c r="A831">
        <v>828</v>
      </c>
      <c r="B831">
        <v>0.78709676992495092</v>
      </c>
      <c r="C831">
        <v>2699</v>
      </c>
      <c r="D831">
        <v>5398</v>
      </c>
      <c r="E831">
        <v>250</v>
      </c>
      <c r="F831">
        <v>0.6034404287263726</v>
      </c>
      <c r="G831">
        <v>320.68808574527452</v>
      </c>
      <c r="H831">
        <v>570.68808574527452</v>
      </c>
      <c r="I831">
        <v>4827.3119142547257</v>
      </c>
      <c r="J831">
        <v>495.00000000000006</v>
      </c>
      <c r="K831">
        <v>4332.3119142547257</v>
      </c>
    </row>
    <row r="832" spans="1:11" x14ac:dyDescent="0.3">
      <c r="A832">
        <v>829</v>
      </c>
      <c r="B832">
        <v>0.27102048978196813</v>
      </c>
      <c r="C832">
        <v>2348</v>
      </c>
      <c r="D832">
        <v>4696</v>
      </c>
      <c r="E832">
        <v>250</v>
      </c>
      <c r="F832">
        <v>0.66624310025836253</v>
      </c>
      <c r="G832">
        <v>333.2486200516725</v>
      </c>
      <c r="H832">
        <v>583.24862005167256</v>
      </c>
      <c r="I832">
        <v>4112.7513799483277</v>
      </c>
      <c r="J832">
        <v>495.00000000000006</v>
      </c>
      <c r="K832">
        <v>3617.7513799483277</v>
      </c>
    </row>
    <row r="833" spans="1:11" x14ac:dyDescent="0.3">
      <c r="A833">
        <v>830</v>
      </c>
      <c r="B833">
        <v>0.32577223917591658</v>
      </c>
      <c r="C833">
        <v>2387</v>
      </c>
      <c r="D833">
        <v>4774</v>
      </c>
      <c r="E833">
        <v>250</v>
      </c>
      <c r="F833">
        <v>0.5759656873464154</v>
      </c>
      <c r="G833">
        <v>315.1931374692831</v>
      </c>
      <c r="H833">
        <v>565.1931374692831</v>
      </c>
      <c r="I833">
        <v>4208.8068625307169</v>
      </c>
      <c r="J833">
        <v>495.00000000000006</v>
      </c>
      <c r="K833">
        <v>3713.8068625307169</v>
      </c>
    </row>
    <row r="834" spans="1:11" x14ac:dyDescent="0.3">
      <c r="A834">
        <v>831</v>
      </c>
      <c r="B834">
        <v>0.95080871185266969</v>
      </c>
      <c r="C834">
        <v>2913</v>
      </c>
      <c r="D834">
        <v>5826</v>
      </c>
      <c r="E834">
        <v>250</v>
      </c>
      <c r="F834">
        <v>0.47736603157426771</v>
      </c>
      <c r="G834">
        <v>295.47320631485354</v>
      </c>
      <c r="H834">
        <v>545.47320631485354</v>
      </c>
      <c r="I834">
        <v>5280.5267936851469</v>
      </c>
      <c r="J834">
        <v>517.5</v>
      </c>
      <c r="K834">
        <v>4763.0267936851469</v>
      </c>
    </row>
    <row r="835" spans="1:11" x14ac:dyDescent="0.3">
      <c r="A835">
        <v>832</v>
      </c>
      <c r="B835">
        <v>0.65490737854374514</v>
      </c>
      <c r="C835">
        <v>2600</v>
      </c>
      <c r="D835">
        <v>5200</v>
      </c>
      <c r="E835">
        <v>250</v>
      </c>
      <c r="F835">
        <v>0.14614324682224467</v>
      </c>
      <c r="G835">
        <v>229.22864936444893</v>
      </c>
      <c r="H835">
        <v>479.22864936444893</v>
      </c>
      <c r="I835">
        <v>4720.7713506355512</v>
      </c>
      <c r="J835">
        <v>495.00000000000006</v>
      </c>
      <c r="K835">
        <v>4225.7713506355512</v>
      </c>
    </row>
    <row r="836" spans="1:11" x14ac:dyDescent="0.3">
      <c r="A836">
        <v>833</v>
      </c>
      <c r="B836">
        <v>0.27564519731041104</v>
      </c>
      <c r="C836">
        <v>2351</v>
      </c>
      <c r="D836">
        <v>4702</v>
      </c>
      <c r="E836">
        <v>250</v>
      </c>
      <c r="F836">
        <v>0.42662013903176033</v>
      </c>
      <c r="G836">
        <v>285.32402780635209</v>
      </c>
      <c r="H836">
        <v>535.32402780635209</v>
      </c>
      <c r="I836">
        <v>4166.6759721936478</v>
      </c>
      <c r="J836">
        <v>495.00000000000006</v>
      </c>
      <c r="K836">
        <v>3671.6759721936478</v>
      </c>
    </row>
    <row r="837" spans="1:11" x14ac:dyDescent="0.3">
      <c r="A837">
        <v>834</v>
      </c>
      <c r="B837">
        <v>0.32550332740909327</v>
      </c>
      <c r="C837">
        <v>2387</v>
      </c>
      <c r="D837">
        <v>4774</v>
      </c>
      <c r="E837">
        <v>250</v>
      </c>
      <c r="F837">
        <v>0.88413560526353507</v>
      </c>
      <c r="G837">
        <v>376.82712105270701</v>
      </c>
      <c r="H837">
        <v>626.82712105270707</v>
      </c>
      <c r="I837">
        <v>4147.1728789472927</v>
      </c>
      <c r="J837">
        <v>495.00000000000006</v>
      </c>
      <c r="K837">
        <v>3652.1728789472927</v>
      </c>
    </row>
    <row r="838" spans="1:11" x14ac:dyDescent="0.3">
      <c r="A838">
        <v>835</v>
      </c>
      <c r="B838">
        <v>0.7515055733311351</v>
      </c>
      <c r="C838">
        <v>2670</v>
      </c>
      <c r="D838">
        <v>5340</v>
      </c>
      <c r="E838">
        <v>250</v>
      </c>
      <c r="F838">
        <v>0.27505820577167195</v>
      </c>
      <c r="G838">
        <v>255.0116411543344</v>
      </c>
      <c r="H838">
        <v>505.01164115433437</v>
      </c>
      <c r="I838">
        <v>4834.988358845666</v>
      </c>
      <c r="J838">
        <v>495.00000000000006</v>
      </c>
      <c r="K838">
        <v>4339.988358845666</v>
      </c>
    </row>
    <row r="839" spans="1:11" x14ac:dyDescent="0.3">
      <c r="A839">
        <v>836</v>
      </c>
      <c r="B839">
        <v>0.43292528160898347</v>
      </c>
      <c r="C839">
        <v>2458</v>
      </c>
      <c r="D839">
        <v>4916</v>
      </c>
      <c r="E839">
        <v>250</v>
      </c>
      <c r="F839">
        <v>7.5149282110786197E-2</v>
      </c>
      <c r="G839">
        <v>215.02985642215725</v>
      </c>
      <c r="H839">
        <v>465.02985642215725</v>
      </c>
      <c r="I839">
        <v>4450.9701435778425</v>
      </c>
      <c r="J839">
        <v>495.00000000000006</v>
      </c>
      <c r="K839">
        <v>3955.9701435778425</v>
      </c>
    </row>
    <row r="840" spans="1:11" x14ac:dyDescent="0.3">
      <c r="A840">
        <v>837</v>
      </c>
      <c r="B840">
        <v>0.74729343896641687</v>
      </c>
      <c r="C840">
        <v>2666</v>
      </c>
      <c r="D840">
        <v>5332</v>
      </c>
      <c r="E840">
        <v>250</v>
      </c>
      <c r="F840">
        <v>0.3479175889638163</v>
      </c>
      <c r="G840">
        <v>269.58351779276325</v>
      </c>
      <c r="H840">
        <v>519.58351779276325</v>
      </c>
      <c r="I840">
        <v>4812.4164822072371</v>
      </c>
      <c r="J840">
        <v>495.00000000000006</v>
      </c>
      <c r="K840">
        <v>4317.4164822072371</v>
      </c>
    </row>
    <row r="841" spans="1:11" x14ac:dyDescent="0.3">
      <c r="A841">
        <v>838</v>
      </c>
      <c r="B841">
        <v>0.28561353886781382</v>
      </c>
      <c r="C841">
        <v>2358</v>
      </c>
      <c r="D841">
        <v>4716</v>
      </c>
      <c r="E841">
        <v>250</v>
      </c>
      <c r="F841">
        <v>0.46498504159521203</v>
      </c>
      <c r="G841">
        <v>292.99700831904238</v>
      </c>
      <c r="H841">
        <v>542.99700831904238</v>
      </c>
      <c r="I841">
        <v>4173.0029916809581</v>
      </c>
      <c r="J841">
        <v>495.00000000000006</v>
      </c>
      <c r="K841">
        <v>3678.0029916809581</v>
      </c>
    </row>
    <row r="842" spans="1:11" x14ac:dyDescent="0.3">
      <c r="A842">
        <v>839</v>
      </c>
      <c r="B842">
        <v>0.79470584660049248</v>
      </c>
      <c r="C842">
        <v>2706</v>
      </c>
      <c r="D842">
        <v>5412</v>
      </c>
      <c r="E842">
        <v>250</v>
      </c>
      <c r="F842">
        <v>0.67157070482627212</v>
      </c>
      <c r="G842">
        <v>334.31414096525441</v>
      </c>
      <c r="H842">
        <v>584.31414096525441</v>
      </c>
      <c r="I842">
        <v>4827.6858590347456</v>
      </c>
      <c r="J842">
        <v>495.00000000000006</v>
      </c>
      <c r="K842">
        <v>4332.6858590347456</v>
      </c>
    </row>
    <row r="843" spans="1:11" x14ac:dyDescent="0.3">
      <c r="A843">
        <v>840</v>
      </c>
      <c r="B843">
        <v>2.572474337383468E-2</v>
      </c>
      <c r="C843">
        <v>2013</v>
      </c>
      <c r="D843">
        <v>4026</v>
      </c>
      <c r="E843">
        <v>250</v>
      </c>
      <c r="F843">
        <v>0.39634441344077553</v>
      </c>
      <c r="G843">
        <v>279.26888268815509</v>
      </c>
      <c r="H843">
        <v>529.26888268815514</v>
      </c>
      <c r="I843">
        <v>3496.7311173118451</v>
      </c>
      <c r="J843">
        <v>450</v>
      </c>
      <c r="K843">
        <v>3046.7311173118451</v>
      </c>
    </row>
    <row r="844" spans="1:11" x14ac:dyDescent="0.3">
      <c r="A844">
        <v>841</v>
      </c>
      <c r="B844">
        <v>0.71990185847596155</v>
      </c>
      <c r="C844">
        <v>2646</v>
      </c>
      <c r="D844">
        <v>5292</v>
      </c>
      <c r="E844">
        <v>250</v>
      </c>
      <c r="F844">
        <v>0.31334213452425508</v>
      </c>
      <c r="G844">
        <v>262.668426904851</v>
      </c>
      <c r="H844">
        <v>512.668426904851</v>
      </c>
      <c r="I844">
        <v>4779.331573095149</v>
      </c>
      <c r="J844">
        <v>495.00000000000006</v>
      </c>
      <c r="K844">
        <v>4284.331573095149</v>
      </c>
    </row>
    <row r="845" spans="1:11" x14ac:dyDescent="0.3">
      <c r="A845">
        <v>842</v>
      </c>
      <c r="B845">
        <v>0.14195049867831822</v>
      </c>
      <c r="C845">
        <v>2232</v>
      </c>
      <c r="D845">
        <v>4464</v>
      </c>
      <c r="E845">
        <v>250</v>
      </c>
      <c r="F845">
        <v>0.72560294539989401</v>
      </c>
      <c r="G845">
        <v>345.1205890799788</v>
      </c>
      <c r="H845">
        <v>595.1205890799788</v>
      </c>
      <c r="I845">
        <v>3868.8794109200212</v>
      </c>
      <c r="J845">
        <v>495.00000000000006</v>
      </c>
      <c r="K845">
        <v>3373.8794109200212</v>
      </c>
    </row>
    <row r="846" spans="1:11" x14ac:dyDescent="0.3">
      <c r="A846">
        <v>843</v>
      </c>
      <c r="B846">
        <v>0.37186626736248896</v>
      </c>
      <c r="C846">
        <v>2418</v>
      </c>
      <c r="D846">
        <v>4836</v>
      </c>
      <c r="E846">
        <v>250</v>
      </c>
      <c r="F846">
        <v>2.3285685508832477E-2</v>
      </c>
      <c r="G846">
        <v>204.65713710176649</v>
      </c>
      <c r="H846">
        <v>454.65713710176647</v>
      </c>
      <c r="I846">
        <v>4381.3428628982338</v>
      </c>
      <c r="J846">
        <v>495.00000000000006</v>
      </c>
      <c r="K846">
        <v>3886.3428628982338</v>
      </c>
    </row>
    <row r="847" spans="1:11" x14ac:dyDescent="0.3">
      <c r="A847">
        <v>844</v>
      </c>
      <c r="B847">
        <v>0.26801740063069079</v>
      </c>
      <c r="C847">
        <v>2345</v>
      </c>
      <c r="D847">
        <v>4690</v>
      </c>
      <c r="E847">
        <v>250</v>
      </c>
      <c r="F847">
        <v>0.92771398036582975</v>
      </c>
      <c r="G847">
        <v>385.54279607316596</v>
      </c>
      <c r="H847">
        <v>635.54279607316596</v>
      </c>
      <c r="I847">
        <v>4054.4572039268342</v>
      </c>
      <c r="J847">
        <v>495.00000000000006</v>
      </c>
      <c r="K847">
        <v>3559.4572039268342</v>
      </c>
    </row>
    <row r="848" spans="1:11" x14ac:dyDescent="0.3">
      <c r="A848">
        <v>845</v>
      </c>
      <c r="B848">
        <v>0.94823702596444093</v>
      </c>
      <c r="C848">
        <v>2907</v>
      </c>
      <c r="D848">
        <v>5814</v>
      </c>
      <c r="E848">
        <v>250</v>
      </c>
      <c r="F848">
        <v>0.74278086569511903</v>
      </c>
      <c r="G848">
        <v>348.55617313902383</v>
      </c>
      <c r="H848">
        <v>598.55617313902383</v>
      </c>
      <c r="I848">
        <v>5215.4438268609765</v>
      </c>
      <c r="J848">
        <v>517.5</v>
      </c>
      <c r="K848">
        <v>4697.9438268609765</v>
      </c>
    </row>
    <row r="849" spans="1:11" x14ac:dyDescent="0.3">
      <c r="A849">
        <v>846</v>
      </c>
      <c r="B849">
        <v>0.33411536386006158</v>
      </c>
      <c r="C849">
        <v>2393</v>
      </c>
      <c r="D849">
        <v>4786</v>
      </c>
      <c r="E849">
        <v>250</v>
      </c>
      <c r="F849">
        <v>0.35801499135611492</v>
      </c>
      <c r="G849">
        <v>271.60299827122299</v>
      </c>
      <c r="H849">
        <v>521.60299827122299</v>
      </c>
      <c r="I849">
        <v>4264.3970017287775</v>
      </c>
      <c r="J849">
        <v>495.00000000000006</v>
      </c>
      <c r="K849">
        <v>3769.3970017287775</v>
      </c>
    </row>
    <row r="850" spans="1:11" x14ac:dyDescent="0.3">
      <c r="A850">
        <v>847</v>
      </c>
      <c r="B850">
        <v>0.22172343210524192</v>
      </c>
      <c r="C850">
        <v>2308</v>
      </c>
      <c r="D850">
        <v>4616</v>
      </c>
      <c r="E850">
        <v>250</v>
      </c>
      <c r="F850">
        <v>0.26607830023244849</v>
      </c>
      <c r="G850">
        <v>253.21566004648969</v>
      </c>
      <c r="H850">
        <v>503.21566004648969</v>
      </c>
      <c r="I850">
        <v>4112.7843399535104</v>
      </c>
      <c r="J850">
        <v>495.00000000000006</v>
      </c>
      <c r="K850">
        <v>3617.7843399535104</v>
      </c>
    </row>
    <row r="851" spans="1:11" x14ac:dyDescent="0.3">
      <c r="A851">
        <v>848</v>
      </c>
      <c r="B851">
        <v>0.66994083092028067</v>
      </c>
      <c r="C851">
        <v>2610</v>
      </c>
      <c r="D851">
        <v>5220</v>
      </c>
      <c r="E851">
        <v>250</v>
      </c>
      <c r="F851">
        <v>0.31472959994641092</v>
      </c>
      <c r="G851">
        <v>262.94591998928217</v>
      </c>
      <c r="H851">
        <v>512.94591998928217</v>
      </c>
      <c r="I851">
        <v>4707.0540800107174</v>
      </c>
      <c r="J851">
        <v>495.00000000000006</v>
      </c>
      <c r="K851">
        <v>4212.0540800107174</v>
      </c>
    </row>
    <row r="852" spans="1:11" x14ac:dyDescent="0.3">
      <c r="A852">
        <v>849</v>
      </c>
      <c r="B852">
        <v>0.68834259153566024</v>
      </c>
      <c r="C852">
        <v>2623</v>
      </c>
      <c r="D852">
        <v>5246</v>
      </c>
      <c r="E852">
        <v>250</v>
      </c>
      <c r="F852">
        <v>0.27461637699289043</v>
      </c>
      <c r="G852">
        <v>254.92327539857808</v>
      </c>
      <c r="H852">
        <v>504.92327539857808</v>
      </c>
      <c r="I852">
        <v>4741.076724601422</v>
      </c>
      <c r="J852">
        <v>495.00000000000006</v>
      </c>
      <c r="K852">
        <v>4246.076724601422</v>
      </c>
    </row>
    <row r="853" spans="1:11" x14ac:dyDescent="0.3">
      <c r="A853">
        <v>850</v>
      </c>
      <c r="B853">
        <v>0.50099379146651479</v>
      </c>
      <c r="C853">
        <v>2501</v>
      </c>
      <c r="D853">
        <v>5002</v>
      </c>
      <c r="E853">
        <v>250</v>
      </c>
      <c r="F853">
        <v>0.30075294654137874</v>
      </c>
      <c r="G853">
        <v>260.15058930827576</v>
      </c>
      <c r="H853">
        <v>510.15058930827576</v>
      </c>
      <c r="I853">
        <v>4491.8494106917242</v>
      </c>
      <c r="J853">
        <v>495.00000000000006</v>
      </c>
      <c r="K853">
        <v>3996.8494106917242</v>
      </c>
    </row>
    <row r="854" spans="1:11" x14ac:dyDescent="0.3">
      <c r="A854">
        <v>851</v>
      </c>
      <c r="B854">
        <v>0.53498257836791485</v>
      </c>
      <c r="C854">
        <v>2522</v>
      </c>
      <c r="D854">
        <v>5044</v>
      </c>
      <c r="E854">
        <v>250</v>
      </c>
      <c r="F854">
        <v>3.7839582233720304E-2</v>
      </c>
      <c r="G854">
        <v>207.56791644674405</v>
      </c>
      <c r="H854">
        <v>457.56791644674405</v>
      </c>
      <c r="I854">
        <v>4586.4320835532562</v>
      </c>
      <c r="J854">
        <v>495.00000000000006</v>
      </c>
      <c r="K854">
        <v>4091.4320835532562</v>
      </c>
    </row>
    <row r="855" spans="1:11" x14ac:dyDescent="0.3">
      <c r="A855">
        <v>852</v>
      </c>
      <c r="B855">
        <v>0.11902654041841321</v>
      </c>
      <c r="C855">
        <v>2205</v>
      </c>
      <c r="D855">
        <v>4410</v>
      </c>
      <c r="E855">
        <v>250</v>
      </c>
      <c r="F855">
        <v>0.50848692572583976</v>
      </c>
      <c r="G855">
        <v>301.69738514516797</v>
      </c>
      <c r="H855">
        <v>551.69738514516803</v>
      </c>
      <c r="I855">
        <v>3858.302614854832</v>
      </c>
      <c r="J855">
        <v>495.00000000000006</v>
      </c>
      <c r="K855">
        <v>3363.302614854832</v>
      </c>
    </row>
    <row r="856" spans="1:11" x14ac:dyDescent="0.3">
      <c r="A856">
        <v>853</v>
      </c>
      <c r="B856">
        <v>0.54634198987478944</v>
      </c>
      <c r="C856">
        <v>2529</v>
      </c>
      <c r="D856">
        <v>5058</v>
      </c>
      <c r="E856">
        <v>250</v>
      </c>
      <c r="F856">
        <v>0.38366928840551728</v>
      </c>
      <c r="G856">
        <v>276.73385768110347</v>
      </c>
      <c r="H856">
        <v>526.73385768110347</v>
      </c>
      <c r="I856">
        <v>4531.2661423188965</v>
      </c>
      <c r="J856">
        <v>495.00000000000006</v>
      </c>
      <c r="K856">
        <v>4036.2661423188965</v>
      </c>
    </row>
    <row r="857" spans="1:11" x14ac:dyDescent="0.3">
      <c r="A857">
        <v>854</v>
      </c>
      <c r="B857">
        <v>0.22554777695460515</v>
      </c>
      <c r="C857">
        <v>2312</v>
      </c>
      <c r="D857">
        <v>4624</v>
      </c>
      <c r="E857">
        <v>250</v>
      </c>
      <c r="F857">
        <v>0.43188627866420226</v>
      </c>
      <c r="G857">
        <v>286.37725573284047</v>
      </c>
      <c r="H857">
        <v>536.37725573284047</v>
      </c>
      <c r="I857">
        <v>4087.6227442671598</v>
      </c>
      <c r="J857">
        <v>495.00000000000006</v>
      </c>
      <c r="K857">
        <v>3592.6227442671598</v>
      </c>
    </row>
    <row r="858" spans="1:11" x14ac:dyDescent="0.3">
      <c r="A858">
        <v>855</v>
      </c>
      <c r="B858">
        <v>0.68714764294367525</v>
      </c>
      <c r="C858">
        <v>2622</v>
      </c>
      <c r="D858">
        <v>5244</v>
      </c>
      <c r="E858">
        <v>250</v>
      </c>
      <c r="F858">
        <v>0.5563289329512382</v>
      </c>
      <c r="G858">
        <v>311.26578659024767</v>
      </c>
      <c r="H858">
        <v>561.26578659024767</v>
      </c>
      <c r="I858">
        <v>4682.7342134097526</v>
      </c>
      <c r="J858">
        <v>495.00000000000006</v>
      </c>
      <c r="K858">
        <v>4187.7342134097526</v>
      </c>
    </row>
    <row r="859" spans="1:11" x14ac:dyDescent="0.3">
      <c r="A859">
        <v>856</v>
      </c>
      <c r="B859">
        <v>0.60630432254671951</v>
      </c>
      <c r="C859">
        <v>2567</v>
      </c>
      <c r="D859">
        <v>5134</v>
      </c>
      <c r="E859">
        <v>250</v>
      </c>
      <c r="F859">
        <v>0.23992079682845735</v>
      </c>
      <c r="G859">
        <v>247.98415936569148</v>
      </c>
      <c r="H859">
        <v>497.98415936569148</v>
      </c>
      <c r="I859">
        <v>4636.0158406343089</v>
      </c>
      <c r="J859">
        <v>495.00000000000006</v>
      </c>
      <c r="K859">
        <v>4141.0158406343089</v>
      </c>
    </row>
    <row r="860" spans="1:11" x14ac:dyDescent="0.3">
      <c r="A860">
        <v>857</v>
      </c>
      <c r="B860">
        <v>0.82574194711443827</v>
      </c>
      <c r="C860">
        <v>2734</v>
      </c>
      <c r="D860">
        <v>5468</v>
      </c>
      <c r="E860">
        <v>250</v>
      </c>
      <c r="F860">
        <v>0.72621712381036641</v>
      </c>
      <c r="G860">
        <v>345.24342476207329</v>
      </c>
      <c r="H860">
        <v>595.24342476207335</v>
      </c>
      <c r="I860">
        <v>4872.7565752379269</v>
      </c>
      <c r="J860">
        <v>495.00000000000006</v>
      </c>
      <c r="K860">
        <v>4377.7565752379269</v>
      </c>
    </row>
    <row r="861" spans="1:11" x14ac:dyDescent="0.3">
      <c r="A861">
        <v>858</v>
      </c>
      <c r="B861">
        <v>0.11962121417259586</v>
      </c>
      <c r="C861">
        <v>2206</v>
      </c>
      <c r="D861">
        <v>4412</v>
      </c>
      <c r="E861">
        <v>250</v>
      </c>
      <c r="F861">
        <v>0.90736513048861145</v>
      </c>
      <c r="G861">
        <v>381.47302609772225</v>
      </c>
      <c r="H861">
        <v>631.47302609772225</v>
      </c>
      <c r="I861">
        <v>3780.5269739022779</v>
      </c>
      <c r="J861">
        <v>495.00000000000006</v>
      </c>
      <c r="K861">
        <v>3285.5269739022779</v>
      </c>
    </row>
    <row r="862" spans="1:11" x14ac:dyDescent="0.3">
      <c r="A862">
        <v>859</v>
      </c>
      <c r="B862">
        <v>0.92863775230826773</v>
      </c>
      <c r="C862">
        <v>2866</v>
      </c>
      <c r="D862">
        <v>5732</v>
      </c>
      <c r="E862">
        <v>250</v>
      </c>
      <c r="F862">
        <v>0.8716492611987664</v>
      </c>
      <c r="G862">
        <v>374.32985223975328</v>
      </c>
      <c r="H862">
        <v>624.32985223975334</v>
      </c>
      <c r="I862">
        <v>5107.6701477602464</v>
      </c>
      <c r="J862">
        <v>517.5</v>
      </c>
      <c r="K862">
        <v>4590.1701477602464</v>
      </c>
    </row>
    <row r="863" spans="1:11" x14ac:dyDescent="0.3">
      <c r="A863">
        <v>860</v>
      </c>
      <c r="B863">
        <v>0.53078776816594275</v>
      </c>
      <c r="C863">
        <v>2519</v>
      </c>
      <c r="D863">
        <v>5038</v>
      </c>
      <c r="E863">
        <v>250</v>
      </c>
      <c r="F863">
        <v>0.53450068265316364</v>
      </c>
      <c r="G863">
        <v>306.90013653063272</v>
      </c>
      <c r="H863">
        <v>556.90013653063272</v>
      </c>
      <c r="I863">
        <v>4481.0998634693669</v>
      </c>
      <c r="J863">
        <v>495.00000000000006</v>
      </c>
      <c r="K863">
        <v>3986.0998634693669</v>
      </c>
    </row>
    <row r="864" spans="1:11" x14ac:dyDescent="0.3">
      <c r="A864">
        <v>861</v>
      </c>
      <c r="B864">
        <v>7.3964617362832552E-2</v>
      </c>
      <c r="C864">
        <v>2138</v>
      </c>
      <c r="D864">
        <v>4276</v>
      </c>
      <c r="E864">
        <v>250</v>
      </c>
      <c r="F864">
        <v>0.12172771000578375</v>
      </c>
      <c r="G864">
        <v>224.34554200115676</v>
      </c>
      <c r="H864">
        <v>474.34554200115679</v>
      </c>
      <c r="I864">
        <v>3801.6544579988431</v>
      </c>
      <c r="J864">
        <v>495.00000000000006</v>
      </c>
      <c r="K864">
        <v>3306.6544579988431</v>
      </c>
    </row>
    <row r="865" spans="1:11" x14ac:dyDescent="0.3">
      <c r="A865">
        <v>862</v>
      </c>
      <c r="B865">
        <v>0.11433187786368793</v>
      </c>
      <c r="C865">
        <v>2199</v>
      </c>
      <c r="D865">
        <v>4398</v>
      </c>
      <c r="E865">
        <v>250</v>
      </c>
      <c r="F865">
        <v>0.3517927801708397</v>
      </c>
      <c r="G865">
        <v>270.35855603416792</v>
      </c>
      <c r="H865">
        <v>520.35855603416792</v>
      </c>
      <c r="I865">
        <v>3877.641443965832</v>
      </c>
      <c r="J865">
        <v>495.00000000000006</v>
      </c>
      <c r="K865">
        <v>3382.641443965832</v>
      </c>
    </row>
    <row r="866" spans="1:11" x14ac:dyDescent="0.3">
      <c r="A866">
        <v>863</v>
      </c>
      <c r="B866">
        <v>0.80839169308663317</v>
      </c>
      <c r="C866">
        <v>2718</v>
      </c>
      <c r="D866">
        <v>5436</v>
      </c>
      <c r="E866">
        <v>250</v>
      </c>
      <c r="F866">
        <v>0.11014283178316564</v>
      </c>
      <c r="G866">
        <v>222.02856635663312</v>
      </c>
      <c r="H866">
        <v>472.02856635663312</v>
      </c>
      <c r="I866">
        <v>4963.9714336433672</v>
      </c>
      <c r="J866">
        <v>495.00000000000006</v>
      </c>
      <c r="K866">
        <v>4468.9714336433672</v>
      </c>
    </row>
    <row r="867" spans="1:11" x14ac:dyDescent="0.3">
      <c r="A867">
        <v>864</v>
      </c>
      <c r="B867">
        <v>0.27224326030373391</v>
      </c>
      <c r="C867">
        <v>2348</v>
      </c>
      <c r="D867">
        <v>4696</v>
      </c>
      <c r="E867">
        <v>250</v>
      </c>
      <c r="F867">
        <v>0.77809447913689822</v>
      </c>
      <c r="G867">
        <v>355.61889582737967</v>
      </c>
      <c r="H867">
        <v>605.61889582737967</v>
      </c>
      <c r="I867">
        <v>4090.3811041726203</v>
      </c>
      <c r="J867">
        <v>495.00000000000006</v>
      </c>
      <c r="K867">
        <v>3595.3811041726203</v>
      </c>
    </row>
    <row r="868" spans="1:11" x14ac:dyDescent="0.3">
      <c r="A868">
        <v>865</v>
      </c>
      <c r="B868">
        <v>0.58816548222857534</v>
      </c>
      <c r="C868">
        <v>2556</v>
      </c>
      <c r="D868">
        <v>5112</v>
      </c>
      <c r="E868">
        <v>250</v>
      </c>
      <c r="F868">
        <v>0.85896948014479602</v>
      </c>
      <c r="G868">
        <v>371.79389602895924</v>
      </c>
      <c r="H868">
        <v>621.79389602895924</v>
      </c>
      <c r="I868">
        <v>4490.2061039710406</v>
      </c>
      <c r="J868">
        <v>495.00000000000006</v>
      </c>
      <c r="K868">
        <v>3995.2061039710406</v>
      </c>
    </row>
    <row r="869" spans="1:11" x14ac:dyDescent="0.3">
      <c r="A869">
        <v>866</v>
      </c>
      <c r="B869">
        <v>0.25379817549178851</v>
      </c>
      <c r="C869">
        <v>2334</v>
      </c>
      <c r="D869">
        <v>4668</v>
      </c>
      <c r="E869">
        <v>250</v>
      </c>
      <c r="F869">
        <v>0.96337392583703985</v>
      </c>
      <c r="G869">
        <v>392.674785167408</v>
      </c>
      <c r="H869">
        <v>642.674785167408</v>
      </c>
      <c r="I869">
        <v>4025.3252148325919</v>
      </c>
      <c r="J869">
        <v>495.00000000000006</v>
      </c>
      <c r="K869">
        <v>3530.3252148325919</v>
      </c>
    </row>
    <row r="870" spans="1:11" x14ac:dyDescent="0.3">
      <c r="A870">
        <v>867</v>
      </c>
      <c r="B870">
        <v>0.95525001743386739</v>
      </c>
      <c r="C870">
        <v>2925</v>
      </c>
      <c r="D870">
        <v>5850</v>
      </c>
      <c r="E870">
        <v>250</v>
      </c>
      <c r="F870">
        <v>0.12483113260044143</v>
      </c>
      <c r="G870">
        <v>224.9662265200883</v>
      </c>
      <c r="H870">
        <v>474.9662265200883</v>
      </c>
      <c r="I870">
        <v>5375.0337734799114</v>
      </c>
      <c r="J870">
        <v>517.5</v>
      </c>
      <c r="K870">
        <v>4857.5337734799114</v>
      </c>
    </row>
    <row r="871" spans="1:11" x14ac:dyDescent="0.3">
      <c r="A871">
        <v>868</v>
      </c>
      <c r="B871">
        <v>0.34952665503127534</v>
      </c>
      <c r="C871">
        <v>2403</v>
      </c>
      <c r="D871">
        <v>4806</v>
      </c>
      <c r="E871">
        <v>250</v>
      </c>
      <c r="F871">
        <v>0.29639251884728246</v>
      </c>
      <c r="G871">
        <v>259.27850376945651</v>
      </c>
      <c r="H871">
        <v>509.27850376945651</v>
      </c>
      <c r="I871">
        <v>4296.7214962305434</v>
      </c>
      <c r="J871">
        <v>495.00000000000006</v>
      </c>
      <c r="K871">
        <v>3801.7214962305434</v>
      </c>
    </row>
    <row r="872" spans="1:11" x14ac:dyDescent="0.3">
      <c r="A872">
        <v>869</v>
      </c>
      <c r="B872">
        <v>0.29228869902973631</v>
      </c>
      <c r="C872">
        <v>2363</v>
      </c>
      <c r="D872">
        <v>4726</v>
      </c>
      <c r="E872">
        <v>250</v>
      </c>
      <c r="F872">
        <v>0.53662176231646552</v>
      </c>
      <c r="G872">
        <v>307.32435246329311</v>
      </c>
      <c r="H872">
        <v>557.32435246329305</v>
      </c>
      <c r="I872">
        <v>4168.6756475367074</v>
      </c>
      <c r="J872">
        <v>495.00000000000006</v>
      </c>
      <c r="K872">
        <v>3673.6756475367074</v>
      </c>
    </row>
    <row r="873" spans="1:11" x14ac:dyDescent="0.3">
      <c r="A873">
        <v>870</v>
      </c>
      <c r="B873">
        <v>0.7167637910533734</v>
      </c>
      <c r="C873">
        <v>2643</v>
      </c>
      <c r="D873">
        <v>5286</v>
      </c>
      <c r="E873">
        <v>250</v>
      </c>
      <c r="F873">
        <v>0.6804524296669614</v>
      </c>
      <c r="G873">
        <v>336.0904859333923</v>
      </c>
      <c r="H873">
        <v>586.0904859333923</v>
      </c>
      <c r="I873">
        <v>4699.9095140666077</v>
      </c>
      <c r="J873">
        <v>495.00000000000006</v>
      </c>
      <c r="K873">
        <v>4204.9095140666077</v>
      </c>
    </row>
    <row r="874" spans="1:11" x14ac:dyDescent="0.3">
      <c r="A874">
        <v>871</v>
      </c>
      <c r="B874">
        <v>0.19048250625296448</v>
      </c>
      <c r="C874">
        <v>2281</v>
      </c>
      <c r="D874">
        <v>4562</v>
      </c>
      <c r="E874">
        <v>250</v>
      </c>
      <c r="F874">
        <v>0.48103291567697992</v>
      </c>
      <c r="G874">
        <v>296.20658313539599</v>
      </c>
      <c r="H874">
        <v>546.20658313539593</v>
      </c>
      <c r="I874">
        <v>4015.7934168646043</v>
      </c>
      <c r="J874">
        <v>495.00000000000006</v>
      </c>
      <c r="K874">
        <v>3520.7934168646043</v>
      </c>
    </row>
    <row r="875" spans="1:11" x14ac:dyDescent="0.3">
      <c r="A875">
        <v>872</v>
      </c>
      <c r="B875">
        <v>0.18404623093275851</v>
      </c>
      <c r="C875">
        <v>2275</v>
      </c>
      <c r="D875">
        <v>4550</v>
      </c>
      <c r="E875">
        <v>250</v>
      </c>
      <c r="F875">
        <v>0.8376805635662572</v>
      </c>
      <c r="G875">
        <v>367.53611271325144</v>
      </c>
      <c r="H875">
        <v>617.53611271325144</v>
      </c>
      <c r="I875">
        <v>3932.4638872867486</v>
      </c>
      <c r="J875">
        <v>495.00000000000006</v>
      </c>
      <c r="K875">
        <v>3437.4638872867486</v>
      </c>
    </row>
    <row r="876" spans="1:11" x14ac:dyDescent="0.3">
      <c r="A876">
        <v>873</v>
      </c>
      <c r="B876">
        <v>9.9131279134458072E-2</v>
      </c>
      <c r="C876">
        <v>2178</v>
      </c>
      <c r="D876">
        <v>4356</v>
      </c>
      <c r="E876">
        <v>250</v>
      </c>
      <c r="F876">
        <v>0.67162046319976154</v>
      </c>
      <c r="G876">
        <v>334.32409263995231</v>
      </c>
      <c r="H876">
        <v>584.32409263995237</v>
      </c>
      <c r="I876">
        <v>3771.6759073600479</v>
      </c>
      <c r="J876">
        <v>495.00000000000006</v>
      </c>
      <c r="K876">
        <v>3276.6759073600479</v>
      </c>
    </row>
    <row r="877" spans="1:11" x14ac:dyDescent="0.3">
      <c r="A877">
        <v>874</v>
      </c>
      <c r="B877">
        <v>0.5163441784651559</v>
      </c>
      <c r="C877">
        <v>2510</v>
      </c>
      <c r="D877">
        <v>5020</v>
      </c>
      <c r="E877">
        <v>250</v>
      </c>
      <c r="F877">
        <v>0.31748207409848184</v>
      </c>
      <c r="G877">
        <v>263.49641481969638</v>
      </c>
      <c r="H877">
        <v>513.49641481969638</v>
      </c>
      <c r="I877">
        <v>4506.5035851803041</v>
      </c>
      <c r="J877">
        <v>495.00000000000006</v>
      </c>
      <c r="K877">
        <v>4011.5035851803041</v>
      </c>
    </row>
    <row r="878" spans="1:11" x14ac:dyDescent="0.3">
      <c r="A878">
        <v>875</v>
      </c>
      <c r="B878">
        <v>8.9281373264807673E-2</v>
      </c>
      <c r="C878">
        <v>2164</v>
      </c>
      <c r="D878">
        <v>4328</v>
      </c>
      <c r="E878">
        <v>250</v>
      </c>
      <c r="F878">
        <v>0.7371874351558102</v>
      </c>
      <c r="G878">
        <v>347.43748703116205</v>
      </c>
      <c r="H878">
        <v>597.43748703116205</v>
      </c>
      <c r="I878">
        <v>3730.5625129688378</v>
      </c>
      <c r="J878">
        <v>495.00000000000006</v>
      </c>
      <c r="K878">
        <v>3235.5625129688378</v>
      </c>
    </row>
    <row r="879" spans="1:11" x14ac:dyDescent="0.3">
      <c r="A879">
        <v>876</v>
      </c>
      <c r="B879">
        <v>0.93473675563036773</v>
      </c>
      <c r="C879">
        <v>2878</v>
      </c>
      <c r="D879">
        <v>5756</v>
      </c>
      <c r="E879">
        <v>250</v>
      </c>
      <c r="F879">
        <v>1.0124746256001571E-2</v>
      </c>
      <c r="G879">
        <v>202.02494925120033</v>
      </c>
      <c r="H879">
        <v>452.02494925120033</v>
      </c>
      <c r="I879">
        <v>5303.9750507487997</v>
      </c>
      <c r="J879">
        <v>517.5</v>
      </c>
      <c r="K879">
        <v>4786.4750507487997</v>
      </c>
    </row>
    <row r="880" spans="1:11" x14ac:dyDescent="0.3">
      <c r="A880">
        <v>877</v>
      </c>
      <c r="B880">
        <v>0.97937859693002016</v>
      </c>
      <c r="C880">
        <v>3010</v>
      </c>
      <c r="D880">
        <v>6020</v>
      </c>
      <c r="E880">
        <v>250</v>
      </c>
      <c r="F880">
        <v>0.16585131431351219</v>
      </c>
      <c r="G880">
        <v>233.17026286270243</v>
      </c>
      <c r="H880">
        <v>483.17026286270243</v>
      </c>
      <c r="I880">
        <v>5536.8297371372973</v>
      </c>
      <c r="J880">
        <v>517.5</v>
      </c>
      <c r="K880">
        <v>5019.3297371372973</v>
      </c>
    </row>
    <row r="881" spans="1:11" x14ac:dyDescent="0.3">
      <c r="A881">
        <v>878</v>
      </c>
      <c r="B881">
        <v>0.56112856333796679</v>
      </c>
      <c r="C881">
        <v>2538</v>
      </c>
      <c r="D881">
        <v>5076</v>
      </c>
      <c r="E881">
        <v>250</v>
      </c>
      <c r="F881">
        <v>0.76227137485097884</v>
      </c>
      <c r="G881">
        <v>352.4542749701958</v>
      </c>
      <c r="H881">
        <v>602.4542749701958</v>
      </c>
      <c r="I881">
        <v>4473.5457250298041</v>
      </c>
      <c r="J881">
        <v>495.00000000000006</v>
      </c>
      <c r="K881">
        <v>3978.5457250298041</v>
      </c>
    </row>
    <row r="882" spans="1:11" x14ac:dyDescent="0.3">
      <c r="A882">
        <v>879</v>
      </c>
      <c r="B882">
        <v>0.15548211168103099</v>
      </c>
      <c r="C882">
        <v>2247</v>
      </c>
      <c r="D882">
        <v>4494</v>
      </c>
      <c r="E882">
        <v>250</v>
      </c>
      <c r="F882">
        <v>2.7997274731398791E-2</v>
      </c>
      <c r="G882">
        <v>205.59945494627976</v>
      </c>
      <c r="H882">
        <v>455.59945494627976</v>
      </c>
      <c r="I882">
        <v>4038.4005450537202</v>
      </c>
      <c r="J882">
        <v>495.00000000000006</v>
      </c>
      <c r="K882">
        <v>3543.4005450537202</v>
      </c>
    </row>
    <row r="883" spans="1:11" x14ac:dyDescent="0.3">
      <c r="A883">
        <v>880</v>
      </c>
      <c r="B883">
        <v>0.39817320212026419</v>
      </c>
      <c r="C883">
        <v>2435</v>
      </c>
      <c r="D883">
        <v>4870</v>
      </c>
      <c r="E883">
        <v>250</v>
      </c>
      <c r="F883">
        <v>0.92028568056182047</v>
      </c>
      <c r="G883">
        <v>384.05713611236411</v>
      </c>
      <c r="H883">
        <v>634.05713611236411</v>
      </c>
      <c r="I883">
        <v>4235.9428638876361</v>
      </c>
      <c r="J883">
        <v>495.00000000000006</v>
      </c>
      <c r="K883">
        <v>3740.9428638876361</v>
      </c>
    </row>
    <row r="884" spans="1:11" x14ac:dyDescent="0.3">
      <c r="A884">
        <v>881</v>
      </c>
      <c r="B884">
        <v>0.61534810754535096</v>
      </c>
      <c r="C884">
        <v>2573</v>
      </c>
      <c r="D884">
        <v>5146</v>
      </c>
      <c r="E884">
        <v>250</v>
      </c>
      <c r="F884">
        <v>0.18056664404470602</v>
      </c>
      <c r="G884">
        <v>236.11332880894122</v>
      </c>
      <c r="H884">
        <v>486.11332880894122</v>
      </c>
      <c r="I884">
        <v>4659.8866711910587</v>
      </c>
      <c r="J884">
        <v>495.00000000000006</v>
      </c>
      <c r="K884">
        <v>4164.8866711910587</v>
      </c>
    </row>
    <row r="885" spans="1:11" x14ac:dyDescent="0.3">
      <c r="A885">
        <v>882</v>
      </c>
      <c r="B885">
        <v>0.9695197974067602</v>
      </c>
      <c r="C885">
        <v>2968</v>
      </c>
      <c r="D885">
        <v>5936</v>
      </c>
      <c r="E885">
        <v>250</v>
      </c>
      <c r="F885">
        <v>0.50897803951668574</v>
      </c>
      <c r="G885">
        <v>301.79560790333716</v>
      </c>
      <c r="H885">
        <v>551.79560790333721</v>
      </c>
      <c r="I885">
        <v>5384.2043920966626</v>
      </c>
      <c r="J885">
        <v>517.5</v>
      </c>
      <c r="K885">
        <v>4866.7043920966626</v>
      </c>
    </row>
    <row r="886" spans="1:11" x14ac:dyDescent="0.3">
      <c r="A886">
        <v>883</v>
      </c>
      <c r="B886">
        <v>0.29477912829447994</v>
      </c>
      <c r="C886">
        <v>2365</v>
      </c>
      <c r="D886">
        <v>4730</v>
      </c>
      <c r="E886">
        <v>250</v>
      </c>
      <c r="F886">
        <v>0.42067514119315674</v>
      </c>
      <c r="G886">
        <v>284.13502823863132</v>
      </c>
      <c r="H886">
        <v>534.13502823863132</v>
      </c>
      <c r="I886">
        <v>4195.8649717613689</v>
      </c>
      <c r="J886">
        <v>495.00000000000006</v>
      </c>
      <c r="K886">
        <v>3700.8649717613689</v>
      </c>
    </row>
    <row r="887" spans="1:11" x14ac:dyDescent="0.3">
      <c r="A887">
        <v>884</v>
      </c>
      <c r="B887">
        <v>0.8249987400773735</v>
      </c>
      <c r="C887">
        <v>2734</v>
      </c>
      <c r="D887">
        <v>5468</v>
      </c>
      <c r="E887">
        <v>250</v>
      </c>
      <c r="F887">
        <v>0.90347354640172939</v>
      </c>
      <c r="G887">
        <v>380.69470928034588</v>
      </c>
      <c r="H887">
        <v>630.69470928034593</v>
      </c>
      <c r="I887">
        <v>4837.3052907196543</v>
      </c>
      <c r="J887">
        <v>495.00000000000006</v>
      </c>
      <c r="K887">
        <v>4342.3052907196543</v>
      </c>
    </row>
    <row r="888" spans="1:11" x14ac:dyDescent="0.3">
      <c r="A888">
        <v>885</v>
      </c>
      <c r="B888">
        <v>0.93083791537694061</v>
      </c>
      <c r="C888">
        <v>2871</v>
      </c>
      <c r="D888">
        <v>5742</v>
      </c>
      <c r="E888">
        <v>250</v>
      </c>
      <c r="F888">
        <v>0.59314674109261734</v>
      </c>
      <c r="G888">
        <v>318.62934821852343</v>
      </c>
      <c r="H888">
        <v>568.62934821852343</v>
      </c>
      <c r="I888">
        <v>5173.3706517814762</v>
      </c>
      <c r="J888">
        <v>517.5</v>
      </c>
      <c r="K888">
        <v>4655.8706517814762</v>
      </c>
    </row>
    <row r="889" spans="1:11" x14ac:dyDescent="0.3">
      <c r="A889">
        <v>886</v>
      </c>
      <c r="B889">
        <v>0.76619338784221047</v>
      </c>
      <c r="C889">
        <v>2682</v>
      </c>
      <c r="D889">
        <v>5364</v>
      </c>
      <c r="E889">
        <v>250</v>
      </c>
      <c r="F889">
        <v>0.20144331122310177</v>
      </c>
      <c r="G889">
        <v>240.28866224462035</v>
      </c>
      <c r="H889">
        <v>490.28866224462035</v>
      </c>
      <c r="I889">
        <v>4873.7113377553796</v>
      </c>
      <c r="J889">
        <v>495.00000000000006</v>
      </c>
      <c r="K889">
        <v>4378.7113377553796</v>
      </c>
    </row>
    <row r="890" spans="1:11" x14ac:dyDescent="0.3">
      <c r="A890">
        <v>887</v>
      </c>
      <c r="B890">
        <v>0.29820289114212439</v>
      </c>
      <c r="C890">
        <v>2368</v>
      </c>
      <c r="D890">
        <v>4736</v>
      </c>
      <c r="E890">
        <v>250</v>
      </c>
      <c r="F890">
        <v>0.71697575288569382</v>
      </c>
      <c r="G890">
        <v>343.39515057713879</v>
      </c>
      <c r="H890">
        <v>593.39515057713879</v>
      </c>
      <c r="I890">
        <v>4142.6048494228617</v>
      </c>
      <c r="J890">
        <v>495.00000000000006</v>
      </c>
      <c r="K890">
        <v>3647.6048494228617</v>
      </c>
    </row>
    <row r="891" spans="1:11" x14ac:dyDescent="0.3">
      <c r="A891">
        <v>888</v>
      </c>
      <c r="B891">
        <v>0.22146688109731683</v>
      </c>
      <c r="C891">
        <v>2308</v>
      </c>
      <c r="D891">
        <v>4616</v>
      </c>
      <c r="E891">
        <v>250</v>
      </c>
      <c r="F891">
        <v>0.15579690150346326</v>
      </c>
      <c r="G891">
        <v>231.15938030069265</v>
      </c>
      <c r="H891">
        <v>481.15938030069265</v>
      </c>
      <c r="I891">
        <v>4134.8406196993074</v>
      </c>
      <c r="J891">
        <v>495.00000000000006</v>
      </c>
      <c r="K891">
        <v>3639.8406196993074</v>
      </c>
    </row>
    <row r="892" spans="1:11" x14ac:dyDescent="0.3">
      <c r="A892">
        <v>889</v>
      </c>
      <c r="B892">
        <v>0.32164620583303538</v>
      </c>
      <c r="C892">
        <v>2384</v>
      </c>
      <c r="D892">
        <v>4768</v>
      </c>
      <c r="E892">
        <v>250</v>
      </c>
      <c r="F892">
        <v>0.61412876223329138</v>
      </c>
      <c r="G892">
        <v>322.82575244665827</v>
      </c>
      <c r="H892">
        <v>572.82575244665827</v>
      </c>
      <c r="I892">
        <v>4195.174247553342</v>
      </c>
      <c r="J892">
        <v>495.00000000000006</v>
      </c>
      <c r="K892">
        <v>3700.174247553342</v>
      </c>
    </row>
    <row r="893" spans="1:11" x14ac:dyDescent="0.3">
      <c r="A893">
        <v>890</v>
      </c>
      <c r="B893">
        <v>0.28677799339140886</v>
      </c>
      <c r="C893">
        <v>2359</v>
      </c>
      <c r="D893">
        <v>4718</v>
      </c>
      <c r="E893">
        <v>250</v>
      </c>
      <c r="F893">
        <v>0.26608294164305235</v>
      </c>
      <c r="G893">
        <v>253.21658832861047</v>
      </c>
      <c r="H893">
        <v>503.21658832861044</v>
      </c>
      <c r="I893">
        <v>4214.7834116713893</v>
      </c>
      <c r="J893">
        <v>495.00000000000006</v>
      </c>
      <c r="K893">
        <v>3719.7834116713893</v>
      </c>
    </row>
    <row r="894" spans="1:11" x14ac:dyDescent="0.3">
      <c r="A894">
        <v>891</v>
      </c>
      <c r="B894">
        <v>0.16565648221499318</v>
      </c>
      <c r="C894">
        <v>2257</v>
      </c>
      <c r="D894">
        <v>4514</v>
      </c>
      <c r="E894">
        <v>250</v>
      </c>
      <c r="F894">
        <v>3.2035769242344303E-2</v>
      </c>
      <c r="G894">
        <v>206.40715384846885</v>
      </c>
      <c r="H894">
        <v>456.40715384846885</v>
      </c>
      <c r="I894">
        <v>4057.5928461515314</v>
      </c>
      <c r="J894">
        <v>495.00000000000006</v>
      </c>
      <c r="K894">
        <v>3562.5928461515314</v>
      </c>
    </row>
    <row r="895" spans="1:11" x14ac:dyDescent="0.3">
      <c r="A895">
        <v>892</v>
      </c>
      <c r="B895">
        <v>0.30221177823521983</v>
      </c>
      <c r="C895">
        <v>2370</v>
      </c>
      <c r="D895">
        <v>4740</v>
      </c>
      <c r="E895">
        <v>250</v>
      </c>
      <c r="F895">
        <v>0.6991087668931395</v>
      </c>
      <c r="G895">
        <v>339.82175337862793</v>
      </c>
      <c r="H895">
        <v>589.82175337862793</v>
      </c>
      <c r="I895">
        <v>4150.1782466213717</v>
      </c>
      <c r="J895">
        <v>495.00000000000006</v>
      </c>
      <c r="K895">
        <v>3655.1782466213717</v>
      </c>
    </row>
    <row r="896" spans="1:11" x14ac:dyDescent="0.3">
      <c r="A896">
        <v>893</v>
      </c>
      <c r="B896">
        <v>0.23562698318324238</v>
      </c>
      <c r="C896">
        <v>2320</v>
      </c>
      <c r="D896">
        <v>4640</v>
      </c>
      <c r="E896">
        <v>250</v>
      </c>
      <c r="F896">
        <v>8.4649773206489476E-2</v>
      </c>
      <c r="G896">
        <v>216.92995464129791</v>
      </c>
      <c r="H896">
        <v>466.92995464129791</v>
      </c>
      <c r="I896">
        <v>4173.0700453587024</v>
      </c>
      <c r="J896">
        <v>495.00000000000006</v>
      </c>
      <c r="K896">
        <v>3678.0700453587024</v>
      </c>
    </row>
    <row r="897" spans="1:11" x14ac:dyDescent="0.3">
      <c r="A897">
        <v>894</v>
      </c>
      <c r="B897">
        <v>0.48461204580563599</v>
      </c>
      <c r="C897">
        <v>2490</v>
      </c>
      <c r="D897">
        <v>4980</v>
      </c>
      <c r="E897">
        <v>250</v>
      </c>
      <c r="F897">
        <v>0.22940567170122728</v>
      </c>
      <c r="G897">
        <v>245.88113434024547</v>
      </c>
      <c r="H897">
        <v>495.88113434024547</v>
      </c>
      <c r="I897">
        <v>4484.1188656597542</v>
      </c>
      <c r="J897">
        <v>495.00000000000006</v>
      </c>
      <c r="K897">
        <v>3989.1188656597542</v>
      </c>
    </row>
    <row r="898" spans="1:11" x14ac:dyDescent="0.3">
      <c r="A898">
        <v>895</v>
      </c>
      <c r="B898">
        <v>0.72216637257470717</v>
      </c>
      <c r="C898">
        <v>2647</v>
      </c>
      <c r="D898">
        <v>5294</v>
      </c>
      <c r="E898">
        <v>250</v>
      </c>
      <c r="F898">
        <v>0.84643393481032825</v>
      </c>
      <c r="G898">
        <v>369.28678696206566</v>
      </c>
      <c r="H898">
        <v>619.28678696206566</v>
      </c>
      <c r="I898">
        <v>4674.7132130379341</v>
      </c>
      <c r="J898">
        <v>495.00000000000006</v>
      </c>
      <c r="K898">
        <v>4179.7132130379341</v>
      </c>
    </row>
    <row r="899" spans="1:11" x14ac:dyDescent="0.3">
      <c r="A899">
        <v>896</v>
      </c>
      <c r="B899">
        <v>0.26724670748621682</v>
      </c>
      <c r="C899">
        <v>2345</v>
      </c>
      <c r="D899">
        <v>4690</v>
      </c>
      <c r="E899">
        <v>250</v>
      </c>
      <c r="F899">
        <v>0.96880346826591657</v>
      </c>
      <c r="G899">
        <v>393.76069365318335</v>
      </c>
      <c r="H899">
        <v>643.76069365318335</v>
      </c>
      <c r="I899">
        <v>4046.2393063468166</v>
      </c>
      <c r="J899">
        <v>495.00000000000006</v>
      </c>
      <c r="K899">
        <v>3551.2393063468166</v>
      </c>
    </row>
    <row r="900" spans="1:11" x14ac:dyDescent="0.3">
      <c r="A900">
        <v>897</v>
      </c>
      <c r="B900">
        <v>0.10222663358006234</v>
      </c>
      <c r="C900">
        <v>2183</v>
      </c>
      <c r="D900">
        <v>4366</v>
      </c>
      <c r="E900">
        <v>250</v>
      </c>
      <c r="F900">
        <v>0.57899512074231307</v>
      </c>
      <c r="G900">
        <v>315.79902414846265</v>
      </c>
      <c r="H900">
        <v>565.79902414846265</v>
      </c>
      <c r="I900">
        <v>3800.2009758515374</v>
      </c>
      <c r="J900">
        <v>495.00000000000006</v>
      </c>
      <c r="K900">
        <v>3305.2009758515374</v>
      </c>
    </row>
    <row r="901" spans="1:11" x14ac:dyDescent="0.3">
      <c r="A901">
        <v>898</v>
      </c>
      <c r="B901">
        <v>0.96472827722866394</v>
      </c>
      <c r="C901">
        <v>2952</v>
      </c>
      <c r="D901">
        <v>5904</v>
      </c>
      <c r="E901">
        <v>250</v>
      </c>
      <c r="F901">
        <v>0.70699547971509369</v>
      </c>
      <c r="G901">
        <v>341.39909594301878</v>
      </c>
      <c r="H901">
        <v>591.39909594301878</v>
      </c>
      <c r="I901">
        <v>5312.6009040569816</v>
      </c>
      <c r="J901">
        <v>517.5</v>
      </c>
      <c r="K901">
        <v>4795.1009040569816</v>
      </c>
    </row>
    <row r="902" spans="1:11" x14ac:dyDescent="0.3">
      <c r="A902">
        <v>899</v>
      </c>
      <c r="B902">
        <v>0.58491670209657243</v>
      </c>
      <c r="C902">
        <v>2554</v>
      </c>
      <c r="D902">
        <v>5108</v>
      </c>
      <c r="E902">
        <v>250</v>
      </c>
      <c r="F902">
        <v>0.83444772333780159</v>
      </c>
      <c r="G902">
        <v>366.88954466756036</v>
      </c>
      <c r="H902">
        <v>616.88954466756036</v>
      </c>
      <c r="I902">
        <v>4491.1104553324394</v>
      </c>
      <c r="J902">
        <v>495.00000000000006</v>
      </c>
      <c r="K902">
        <v>3996.1104553324394</v>
      </c>
    </row>
    <row r="903" spans="1:11" x14ac:dyDescent="0.3">
      <c r="A903">
        <v>900</v>
      </c>
      <c r="B903">
        <v>0.74329386272825826</v>
      </c>
      <c r="C903">
        <v>2663</v>
      </c>
      <c r="D903">
        <v>5326</v>
      </c>
      <c r="E903">
        <v>250</v>
      </c>
      <c r="F903">
        <v>0.98749728546468751</v>
      </c>
      <c r="G903">
        <v>397.49945709293752</v>
      </c>
      <c r="H903">
        <v>647.49945709293752</v>
      </c>
      <c r="I903">
        <v>4678.5005429070625</v>
      </c>
      <c r="J903">
        <v>495.00000000000006</v>
      </c>
      <c r="K903">
        <v>4183.5005429070625</v>
      </c>
    </row>
    <row r="904" spans="1:11" x14ac:dyDescent="0.3">
      <c r="A904">
        <v>901</v>
      </c>
      <c r="B904">
        <v>0.22574783966227085</v>
      </c>
      <c r="C904">
        <v>2312</v>
      </c>
      <c r="D904">
        <v>4624</v>
      </c>
      <c r="E904">
        <v>250</v>
      </c>
      <c r="F904">
        <v>0.18964023826226817</v>
      </c>
      <c r="G904">
        <v>237.92804765245364</v>
      </c>
      <c r="H904">
        <v>487.92804765245364</v>
      </c>
      <c r="I904">
        <v>4136.0719523475464</v>
      </c>
      <c r="J904">
        <v>495.00000000000006</v>
      </c>
      <c r="K904">
        <v>3641.0719523475464</v>
      </c>
    </row>
    <row r="905" spans="1:11" x14ac:dyDescent="0.3">
      <c r="A905">
        <v>902</v>
      </c>
      <c r="B905">
        <v>0.58550647566724534</v>
      </c>
      <c r="C905">
        <v>2554</v>
      </c>
      <c r="D905">
        <v>5108</v>
      </c>
      <c r="E905">
        <v>250</v>
      </c>
      <c r="F905">
        <v>0.90405116523287155</v>
      </c>
      <c r="G905">
        <v>380.8102330465743</v>
      </c>
      <c r="H905">
        <v>630.81023304657424</v>
      </c>
      <c r="I905">
        <v>4477.1897669534255</v>
      </c>
      <c r="J905">
        <v>495.00000000000006</v>
      </c>
      <c r="K905">
        <v>3982.1897669534255</v>
      </c>
    </row>
    <row r="906" spans="1:11" x14ac:dyDescent="0.3">
      <c r="A906">
        <v>903</v>
      </c>
      <c r="B906">
        <v>0.93992356732219662</v>
      </c>
      <c r="C906">
        <v>2889</v>
      </c>
      <c r="D906">
        <v>5778</v>
      </c>
      <c r="E906">
        <v>250</v>
      </c>
      <c r="F906">
        <v>0.11204016598086097</v>
      </c>
      <c r="G906">
        <v>222.4080331961722</v>
      </c>
      <c r="H906">
        <v>472.4080331961722</v>
      </c>
      <c r="I906">
        <v>5305.5919668038277</v>
      </c>
      <c r="J906">
        <v>517.5</v>
      </c>
      <c r="K906">
        <v>4788.0919668038277</v>
      </c>
    </row>
    <row r="907" spans="1:11" x14ac:dyDescent="0.3">
      <c r="A907">
        <v>904</v>
      </c>
      <c r="B907">
        <v>7.9609043413917058E-2</v>
      </c>
      <c r="C907">
        <v>2148</v>
      </c>
      <c r="D907">
        <v>4296</v>
      </c>
      <c r="E907">
        <v>250</v>
      </c>
      <c r="F907">
        <v>0.69577716289891689</v>
      </c>
      <c r="G907">
        <v>339.15543257978334</v>
      </c>
      <c r="H907">
        <v>589.15543257978334</v>
      </c>
      <c r="I907">
        <v>3706.8445674202167</v>
      </c>
      <c r="J907">
        <v>495.00000000000006</v>
      </c>
      <c r="K907">
        <v>3211.8445674202167</v>
      </c>
    </row>
    <row r="908" spans="1:11" x14ac:dyDescent="0.3">
      <c r="A908">
        <v>905</v>
      </c>
      <c r="B908">
        <v>0.52403115658820454</v>
      </c>
      <c r="C908">
        <v>2515</v>
      </c>
      <c r="D908">
        <v>5030</v>
      </c>
      <c r="E908">
        <v>250</v>
      </c>
      <c r="F908">
        <v>0.97608159782378634</v>
      </c>
      <c r="G908">
        <v>395.21631956475727</v>
      </c>
      <c r="H908">
        <v>645.21631956475721</v>
      </c>
      <c r="I908">
        <v>4384.7836804352428</v>
      </c>
      <c r="J908">
        <v>495.00000000000006</v>
      </c>
      <c r="K908">
        <v>3889.7836804352428</v>
      </c>
    </row>
    <row r="909" spans="1:11" x14ac:dyDescent="0.3">
      <c r="A909">
        <v>906</v>
      </c>
      <c r="B909">
        <v>0.21999590221602905</v>
      </c>
      <c r="C909">
        <v>2307</v>
      </c>
      <c r="D909">
        <v>4614</v>
      </c>
      <c r="E909">
        <v>250</v>
      </c>
      <c r="F909">
        <v>0.33260298736478133</v>
      </c>
      <c r="G909">
        <v>266.5205974729563</v>
      </c>
      <c r="H909">
        <v>516.5205974729563</v>
      </c>
      <c r="I909">
        <v>4097.4794025270439</v>
      </c>
      <c r="J909">
        <v>495.00000000000006</v>
      </c>
      <c r="K909">
        <v>3602.4794025270439</v>
      </c>
    </row>
    <row r="910" spans="1:11" x14ac:dyDescent="0.3">
      <c r="A910">
        <v>907</v>
      </c>
      <c r="B910">
        <v>0.95555664184409705</v>
      </c>
      <c r="C910">
        <v>2925</v>
      </c>
      <c r="D910">
        <v>5850</v>
      </c>
      <c r="E910">
        <v>250</v>
      </c>
      <c r="F910">
        <v>0.36093164432891478</v>
      </c>
      <c r="G910">
        <v>272.18632886578297</v>
      </c>
      <c r="H910">
        <v>522.18632886578303</v>
      </c>
      <c r="I910">
        <v>5327.8136711342167</v>
      </c>
      <c r="J910">
        <v>517.5</v>
      </c>
      <c r="K910">
        <v>4810.3136711342167</v>
      </c>
    </row>
    <row r="911" spans="1:11" x14ac:dyDescent="0.3">
      <c r="A911">
        <v>908</v>
      </c>
      <c r="B911">
        <v>0.16150634818547815</v>
      </c>
      <c r="C911">
        <v>2253</v>
      </c>
      <c r="D911">
        <v>4506</v>
      </c>
      <c r="E911">
        <v>250</v>
      </c>
      <c r="F911">
        <v>0.69624784007317031</v>
      </c>
      <c r="G911">
        <v>339.24956801463406</v>
      </c>
      <c r="H911">
        <v>589.24956801463406</v>
      </c>
      <c r="I911">
        <v>3916.750431985366</v>
      </c>
      <c r="J911">
        <v>495.00000000000006</v>
      </c>
      <c r="K911">
        <v>3421.750431985366</v>
      </c>
    </row>
    <row r="912" spans="1:11" x14ac:dyDescent="0.3">
      <c r="A912">
        <v>909</v>
      </c>
      <c r="B912">
        <v>0.73851638516582208</v>
      </c>
      <c r="C912">
        <v>2660</v>
      </c>
      <c r="D912">
        <v>5320</v>
      </c>
      <c r="E912">
        <v>250</v>
      </c>
      <c r="F912">
        <v>0.49141795662126009</v>
      </c>
      <c r="G912">
        <v>298.28359132425203</v>
      </c>
      <c r="H912">
        <v>548.28359132425203</v>
      </c>
      <c r="I912">
        <v>4771.7164086757475</v>
      </c>
      <c r="J912">
        <v>495.00000000000006</v>
      </c>
      <c r="K912">
        <v>4276.7164086757475</v>
      </c>
    </row>
    <row r="913" spans="1:11" x14ac:dyDescent="0.3">
      <c r="A913">
        <v>910</v>
      </c>
      <c r="B913">
        <v>0.76568261252638647</v>
      </c>
      <c r="C913">
        <v>2681</v>
      </c>
      <c r="D913">
        <v>5362</v>
      </c>
      <c r="E913">
        <v>250</v>
      </c>
      <c r="F913">
        <v>0.12887059907967358</v>
      </c>
      <c r="G913">
        <v>225.77411981593471</v>
      </c>
      <c r="H913">
        <v>475.77411981593468</v>
      </c>
      <c r="I913">
        <v>4886.2258801840653</v>
      </c>
      <c r="J913">
        <v>495.00000000000006</v>
      </c>
      <c r="K913">
        <v>4391.2258801840653</v>
      </c>
    </row>
    <row r="914" spans="1:11" x14ac:dyDescent="0.3">
      <c r="A914">
        <v>911</v>
      </c>
      <c r="B914">
        <v>0.94815226113573936</v>
      </c>
      <c r="C914">
        <v>2907</v>
      </c>
      <c r="D914">
        <v>5814</v>
      </c>
      <c r="E914">
        <v>250</v>
      </c>
      <c r="F914">
        <v>0.98597863533907948</v>
      </c>
      <c r="G914">
        <v>397.19572706781594</v>
      </c>
      <c r="H914">
        <v>647.19572706781594</v>
      </c>
      <c r="I914">
        <v>5166.8042729321842</v>
      </c>
      <c r="J914">
        <v>517.5</v>
      </c>
      <c r="K914">
        <v>4649.3042729321842</v>
      </c>
    </row>
    <row r="915" spans="1:11" x14ac:dyDescent="0.3">
      <c r="A915">
        <v>912</v>
      </c>
      <c r="B915">
        <v>0.42444340549473458</v>
      </c>
      <c r="C915">
        <v>2452</v>
      </c>
      <c r="D915">
        <v>4904</v>
      </c>
      <c r="E915">
        <v>250</v>
      </c>
      <c r="F915">
        <v>0.43591405454424359</v>
      </c>
      <c r="G915">
        <v>287.18281090884875</v>
      </c>
      <c r="H915">
        <v>537.18281090884875</v>
      </c>
      <c r="I915">
        <v>4366.8171890911508</v>
      </c>
      <c r="J915">
        <v>495.00000000000006</v>
      </c>
      <c r="K915">
        <v>3871.8171890911508</v>
      </c>
    </row>
    <row r="916" spans="1:11" x14ac:dyDescent="0.3">
      <c r="A916">
        <v>913</v>
      </c>
      <c r="B916">
        <v>0.2808704660371103</v>
      </c>
      <c r="C916">
        <v>2355</v>
      </c>
      <c r="D916">
        <v>4710</v>
      </c>
      <c r="E916">
        <v>250</v>
      </c>
      <c r="F916">
        <v>0.11500321706069572</v>
      </c>
      <c r="G916">
        <v>223.00064341213914</v>
      </c>
      <c r="H916">
        <v>473.00064341213914</v>
      </c>
      <c r="I916">
        <v>4236.9993565878613</v>
      </c>
      <c r="J916">
        <v>495.00000000000006</v>
      </c>
      <c r="K916">
        <v>3741.9993565878613</v>
      </c>
    </row>
    <row r="917" spans="1:11" x14ac:dyDescent="0.3">
      <c r="A917">
        <v>914</v>
      </c>
      <c r="B917">
        <v>0.49318353574941043</v>
      </c>
      <c r="C917">
        <v>2496</v>
      </c>
      <c r="D917">
        <v>4992</v>
      </c>
      <c r="E917">
        <v>250</v>
      </c>
      <c r="F917">
        <v>0.33644957170636069</v>
      </c>
      <c r="G917">
        <v>267.28991434127215</v>
      </c>
      <c r="H917">
        <v>517.28991434127215</v>
      </c>
      <c r="I917">
        <v>4474.7100856587276</v>
      </c>
      <c r="J917">
        <v>495.00000000000006</v>
      </c>
      <c r="K917">
        <v>3979.7100856587276</v>
      </c>
    </row>
    <row r="918" spans="1:11" x14ac:dyDescent="0.3">
      <c r="A918">
        <v>915</v>
      </c>
      <c r="B918">
        <v>9.1614943378533376E-2</v>
      </c>
      <c r="C918">
        <v>2167</v>
      </c>
      <c r="D918">
        <v>4334</v>
      </c>
      <c r="E918">
        <v>250</v>
      </c>
      <c r="F918">
        <v>0.48642607952987249</v>
      </c>
      <c r="G918">
        <v>297.2852159059745</v>
      </c>
      <c r="H918">
        <v>547.2852159059745</v>
      </c>
      <c r="I918">
        <v>3786.7147840940256</v>
      </c>
      <c r="J918">
        <v>495.00000000000006</v>
      </c>
      <c r="K918">
        <v>3291.7147840940256</v>
      </c>
    </row>
    <row r="919" spans="1:11" x14ac:dyDescent="0.3">
      <c r="A919">
        <v>916</v>
      </c>
      <c r="B919">
        <v>0.12423919119051952</v>
      </c>
      <c r="C919">
        <v>2211</v>
      </c>
      <c r="D919">
        <v>4422</v>
      </c>
      <c r="E919">
        <v>250</v>
      </c>
      <c r="F919">
        <v>0.9347996909530929</v>
      </c>
      <c r="G919">
        <v>386.95993819061857</v>
      </c>
      <c r="H919">
        <v>636.95993819061857</v>
      </c>
      <c r="I919">
        <v>3785.0400618093813</v>
      </c>
      <c r="J919">
        <v>495.00000000000006</v>
      </c>
      <c r="K919">
        <v>3290.0400618093813</v>
      </c>
    </row>
    <row r="920" spans="1:11" x14ac:dyDescent="0.3">
      <c r="A920">
        <v>917</v>
      </c>
      <c r="B920">
        <v>0.20406643529189272</v>
      </c>
      <c r="C920">
        <v>2293</v>
      </c>
      <c r="D920">
        <v>4586</v>
      </c>
      <c r="E920">
        <v>250</v>
      </c>
      <c r="F920">
        <v>0.39181256316015523</v>
      </c>
      <c r="G920">
        <v>278.36251263203104</v>
      </c>
      <c r="H920">
        <v>528.36251263203098</v>
      </c>
      <c r="I920">
        <v>4057.6374873679688</v>
      </c>
      <c r="J920">
        <v>495.00000000000006</v>
      </c>
      <c r="K920">
        <v>3562.6374873679688</v>
      </c>
    </row>
    <row r="921" spans="1:11" x14ac:dyDescent="0.3">
      <c r="A921">
        <v>918</v>
      </c>
      <c r="B921">
        <v>0.96662317344052251</v>
      </c>
      <c r="C921">
        <v>2958</v>
      </c>
      <c r="D921">
        <v>5916</v>
      </c>
      <c r="E921">
        <v>250</v>
      </c>
      <c r="F921">
        <v>0.54486317004174389</v>
      </c>
      <c r="G921">
        <v>308.97263400834879</v>
      </c>
      <c r="H921">
        <v>558.97263400834879</v>
      </c>
      <c r="I921">
        <v>5357.0273659916511</v>
      </c>
      <c r="J921">
        <v>517.5</v>
      </c>
      <c r="K921">
        <v>4839.5273659916511</v>
      </c>
    </row>
    <row r="922" spans="1:11" x14ac:dyDescent="0.3">
      <c r="A922">
        <v>919</v>
      </c>
      <c r="B922">
        <v>6.8132307189715191E-2</v>
      </c>
      <c r="C922">
        <v>2128</v>
      </c>
      <c r="D922">
        <v>4256</v>
      </c>
      <c r="E922">
        <v>250</v>
      </c>
      <c r="F922">
        <v>0.48241567705168698</v>
      </c>
      <c r="G922">
        <v>296.48313541033741</v>
      </c>
      <c r="H922">
        <v>546.48313541033735</v>
      </c>
      <c r="I922">
        <v>3709.5168645896629</v>
      </c>
      <c r="J922">
        <v>495.00000000000006</v>
      </c>
      <c r="K922">
        <v>3214.5168645896629</v>
      </c>
    </row>
    <row r="923" spans="1:11" x14ac:dyDescent="0.3">
      <c r="A923">
        <v>920</v>
      </c>
      <c r="B923">
        <v>0.71735275607985305</v>
      </c>
      <c r="C923">
        <v>2644</v>
      </c>
      <c r="D923">
        <v>5288</v>
      </c>
      <c r="E923">
        <v>250</v>
      </c>
      <c r="F923">
        <v>0.74345149923926734</v>
      </c>
      <c r="G923">
        <v>348.69029984785345</v>
      </c>
      <c r="H923">
        <v>598.69029984785345</v>
      </c>
      <c r="I923">
        <v>4689.3097001521464</v>
      </c>
      <c r="J923">
        <v>495.00000000000006</v>
      </c>
      <c r="K923">
        <v>4194.3097001521464</v>
      </c>
    </row>
    <row r="924" spans="1:11" x14ac:dyDescent="0.3">
      <c r="A924">
        <v>921</v>
      </c>
      <c r="B924">
        <v>0.89329627731934702</v>
      </c>
      <c r="C924">
        <v>2811</v>
      </c>
      <c r="D924">
        <v>5622</v>
      </c>
      <c r="E924">
        <v>250</v>
      </c>
      <c r="F924">
        <v>0.12578963475502325</v>
      </c>
      <c r="G924">
        <v>225.15792695100464</v>
      </c>
      <c r="H924">
        <v>475.15792695100464</v>
      </c>
      <c r="I924">
        <v>5146.8420730489952</v>
      </c>
      <c r="J924">
        <v>517.5</v>
      </c>
      <c r="K924">
        <v>4629.3420730489952</v>
      </c>
    </row>
    <row r="925" spans="1:11" x14ac:dyDescent="0.3">
      <c r="A925">
        <v>922</v>
      </c>
      <c r="B925">
        <v>0.22038871682233685</v>
      </c>
      <c r="C925">
        <v>2307</v>
      </c>
      <c r="D925">
        <v>4614</v>
      </c>
      <c r="E925">
        <v>250</v>
      </c>
      <c r="F925">
        <v>0.90817453614251364</v>
      </c>
      <c r="G925">
        <v>381.6349072285027</v>
      </c>
      <c r="H925">
        <v>631.6349072285027</v>
      </c>
      <c r="I925">
        <v>3982.3650927714971</v>
      </c>
      <c r="J925">
        <v>495.00000000000006</v>
      </c>
      <c r="K925">
        <v>3487.3650927714971</v>
      </c>
    </row>
    <row r="926" spans="1:11" x14ac:dyDescent="0.3">
      <c r="A926">
        <v>923</v>
      </c>
      <c r="B926">
        <v>4.8507561408633659E-2</v>
      </c>
      <c r="C926">
        <v>2085</v>
      </c>
      <c r="D926">
        <v>4170</v>
      </c>
      <c r="E926">
        <v>250</v>
      </c>
      <c r="F926">
        <v>0.57679164522894966</v>
      </c>
      <c r="G926">
        <v>315.3583290457899</v>
      </c>
      <c r="H926">
        <v>565.3583290457899</v>
      </c>
      <c r="I926">
        <v>3604.64167095421</v>
      </c>
      <c r="J926">
        <v>495.00000000000006</v>
      </c>
      <c r="K926">
        <v>3109.64167095421</v>
      </c>
    </row>
    <row r="927" spans="1:11" x14ac:dyDescent="0.3">
      <c r="A927">
        <v>924</v>
      </c>
      <c r="B927">
        <v>0.49554197560846336</v>
      </c>
      <c r="C927">
        <v>2497</v>
      </c>
      <c r="D927">
        <v>4994</v>
      </c>
      <c r="E927">
        <v>250</v>
      </c>
      <c r="F927">
        <v>0.64876195171372197</v>
      </c>
      <c r="G927">
        <v>329.75239034274443</v>
      </c>
      <c r="H927">
        <v>579.75239034274443</v>
      </c>
      <c r="I927">
        <v>4414.2476096572555</v>
      </c>
      <c r="J927">
        <v>495.00000000000006</v>
      </c>
      <c r="K927">
        <v>3919.2476096572555</v>
      </c>
    </row>
    <row r="928" spans="1:11" x14ac:dyDescent="0.3">
      <c r="A928">
        <v>925</v>
      </c>
      <c r="B928">
        <v>4.0631321605891779E-2</v>
      </c>
      <c r="C928">
        <v>2064</v>
      </c>
      <c r="D928">
        <v>4128</v>
      </c>
      <c r="E928">
        <v>250</v>
      </c>
      <c r="F928">
        <v>0.94146754473028627</v>
      </c>
      <c r="G928">
        <v>388.29350894605727</v>
      </c>
      <c r="H928">
        <v>638.29350894605727</v>
      </c>
      <c r="I928">
        <v>3489.706491053943</v>
      </c>
      <c r="J928">
        <v>450</v>
      </c>
      <c r="K928">
        <v>3039.706491053943</v>
      </c>
    </row>
    <row r="929" spans="1:11" x14ac:dyDescent="0.3">
      <c r="A929">
        <v>926</v>
      </c>
      <c r="B929">
        <v>0.51846515860540299</v>
      </c>
      <c r="C929">
        <v>2512</v>
      </c>
      <c r="D929">
        <v>5024</v>
      </c>
      <c r="E929">
        <v>250</v>
      </c>
      <c r="F929">
        <v>0.14502100576968613</v>
      </c>
      <c r="G929">
        <v>229.00420115393723</v>
      </c>
      <c r="H929">
        <v>479.00420115393723</v>
      </c>
      <c r="I929">
        <v>4544.9957988460628</v>
      </c>
      <c r="J929">
        <v>495.00000000000006</v>
      </c>
      <c r="K929">
        <v>4049.9957988460628</v>
      </c>
    </row>
    <row r="930" spans="1:11" x14ac:dyDescent="0.3">
      <c r="A930">
        <v>927</v>
      </c>
      <c r="B930">
        <v>0.89989074677088254</v>
      </c>
      <c r="C930">
        <v>2820</v>
      </c>
      <c r="D930">
        <v>5640</v>
      </c>
      <c r="E930">
        <v>250</v>
      </c>
      <c r="F930">
        <v>0.5708362361225261</v>
      </c>
      <c r="G930">
        <v>314.16724722450522</v>
      </c>
      <c r="H930">
        <v>564.16724722450522</v>
      </c>
      <c r="I930">
        <v>5075.8327527754946</v>
      </c>
      <c r="J930">
        <v>517.5</v>
      </c>
      <c r="K930">
        <v>4558.3327527754946</v>
      </c>
    </row>
    <row r="931" spans="1:11" x14ac:dyDescent="0.3">
      <c r="A931">
        <v>928</v>
      </c>
      <c r="B931">
        <v>0.49065597453455145</v>
      </c>
      <c r="C931">
        <v>2494</v>
      </c>
      <c r="D931">
        <v>4988</v>
      </c>
      <c r="E931">
        <v>250</v>
      </c>
      <c r="F931">
        <v>0.34898587672850856</v>
      </c>
      <c r="G931">
        <v>269.7971753457017</v>
      </c>
      <c r="H931">
        <v>519.7971753457017</v>
      </c>
      <c r="I931">
        <v>4468.2028246542986</v>
      </c>
      <c r="J931">
        <v>495.00000000000006</v>
      </c>
      <c r="K931">
        <v>3973.2028246542986</v>
      </c>
    </row>
    <row r="932" spans="1:11" x14ac:dyDescent="0.3">
      <c r="A932">
        <v>929</v>
      </c>
      <c r="B932">
        <v>0.40345708287799142</v>
      </c>
      <c r="C932">
        <v>2439</v>
      </c>
      <c r="D932">
        <v>4878</v>
      </c>
      <c r="E932">
        <v>250</v>
      </c>
      <c r="F932">
        <v>4.5657760271083925E-3</v>
      </c>
      <c r="G932">
        <v>200.91315520542167</v>
      </c>
      <c r="H932">
        <v>450.91315520542167</v>
      </c>
      <c r="I932">
        <v>4427.0868447945786</v>
      </c>
      <c r="J932">
        <v>495.00000000000006</v>
      </c>
      <c r="K932">
        <v>3932.0868447945786</v>
      </c>
    </row>
    <row r="933" spans="1:11" x14ac:dyDescent="0.3">
      <c r="A933">
        <v>930</v>
      </c>
      <c r="B933">
        <v>0.33621613448484089</v>
      </c>
      <c r="C933">
        <v>2394</v>
      </c>
      <c r="D933">
        <v>4788</v>
      </c>
      <c r="E933">
        <v>250</v>
      </c>
      <c r="F933">
        <v>0.65922139783609235</v>
      </c>
      <c r="G933">
        <v>331.84427956721845</v>
      </c>
      <c r="H933">
        <v>581.84427956721845</v>
      </c>
      <c r="I933">
        <v>4206.1557204327819</v>
      </c>
      <c r="J933">
        <v>495.00000000000006</v>
      </c>
      <c r="K933">
        <v>3711.1557204327819</v>
      </c>
    </row>
    <row r="934" spans="1:11" x14ac:dyDescent="0.3">
      <c r="A934">
        <v>931</v>
      </c>
      <c r="B934">
        <v>0.41171255346498148</v>
      </c>
      <c r="C934">
        <v>2444</v>
      </c>
      <c r="D934">
        <v>4888</v>
      </c>
      <c r="E934">
        <v>250</v>
      </c>
      <c r="F934">
        <v>2.2074529939973941E-2</v>
      </c>
      <c r="G934">
        <v>204.41490598799479</v>
      </c>
      <c r="H934">
        <v>454.41490598799476</v>
      </c>
      <c r="I934">
        <v>4433.5850940120054</v>
      </c>
      <c r="J934">
        <v>495.00000000000006</v>
      </c>
      <c r="K934">
        <v>3938.5850940120054</v>
      </c>
    </row>
    <row r="935" spans="1:11" x14ac:dyDescent="0.3">
      <c r="A935">
        <v>932</v>
      </c>
      <c r="B935">
        <v>0.55973559561237374</v>
      </c>
      <c r="C935">
        <v>2538</v>
      </c>
      <c r="D935">
        <v>5076</v>
      </c>
      <c r="E935">
        <v>250</v>
      </c>
      <c r="F935">
        <v>0.52641206446789246</v>
      </c>
      <c r="G935">
        <v>305.28241289357851</v>
      </c>
      <c r="H935">
        <v>555.28241289357857</v>
      </c>
      <c r="I935">
        <v>4520.717587106421</v>
      </c>
      <c r="J935">
        <v>495.00000000000006</v>
      </c>
      <c r="K935">
        <v>4025.717587106421</v>
      </c>
    </row>
    <row r="936" spans="1:11" x14ac:dyDescent="0.3">
      <c r="A936">
        <v>933</v>
      </c>
      <c r="B936">
        <v>0.34398653535029855</v>
      </c>
      <c r="C936">
        <v>2400</v>
      </c>
      <c r="D936">
        <v>4800</v>
      </c>
      <c r="E936">
        <v>250</v>
      </c>
      <c r="F936">
        <v>0.13506583655734217</v>
      </c>
      <c r="G936">
        <v>227.01316731146844</v>
      </c>
      <c r="H936">
        <v>477.01316731146846</v>
      </c>
      <c r="I936">
        <v>4322.9868326885316</v>
      </c>
      <c r="J936">
        <v>495.00000000000006</v>
      </c>
      <c r="K936">
        <v>3827.9868326885316</v>
      </c>
    </row>
    <row r="937" spans="1:11" x14ac:dyDescent="0.3">
      <c r="A937">
        <v>934</v>
      </c>
      <c r="B937">
        <v>0.22879542173010881</v>
      </c>
      <c r="C937">
        <v>2314</v>
      </c>
      <c r="D937">
        <v>4628</v>
      </c>
      <c r="E937">
        <v>250</v>
      </c>
      <c r="F937">
        <v>0.55671111736320955</v>
      </c>
      <c r="G937">
        <v>311.34222347264188</v>
      </c>
      <c r="H937">
        <v>561.34222347264188</v>
      </c>
      <c r="I937">
        <v>4066.6577765273582</v>
      </c>
      <c r="J937">
        <v>495.00000000000006</v>
      </c>
      <c r="K937">
        <v>3571.6577765273582</v>
      </c>
    </row>
    <row r="938" spans="1:11" x14ac:dyDescent="0.3">
      <c r="A938">
        <v>935</v>
      </c>
      <c r="B938">
        <v>0.78348212941636108</v>
      </c>
      <c r="C938">
        <v>2696</v>
      </c>
      <c r="D938">
        <v>5392</v>
      </c>
      <c r="E938">
        <v>250</v>
      </c>
      <c r="F938">
        <v>0.34094159501740995</v>
      </c>
      <c r="G938">
        <v>268.18831900348198</v>
      </c>
      <c r="H938">
        <v>518.18831900348198</v>
      </c>
      <c r="I938">
        <v>4873.8116809965177</v>
      </c>
      <c r="J938">
        <v>495.00000000000006</v>
      </c>
      <c r="K938">
        <v>4378.8116809965177</v>
      </c>
    </row>
    <row r="939" spans="1:11" x14ac:dyDescent="0.3">
      <c r="A939">
        <v>936</v>
      </c>
      <c r="B939">
        <v>5.4353012699488001E-2</v>
      </c>
      <c r="C939">
        <v>2099</v>
      </c>
      <c r="D939">
        <v>4198</v>
      </c>
      <c r="E939">
        <v>250</v>
      </c>
      <c r="F939">
        <v>0.8500542791022887</v>
      </c>
      <c r="G939">
        <v>370.01085582045778</v>
      </c>
      <c r="H939">
        <v>620.01085582045778</v>
      </c>
      <c r="I939">
        <v>3577.9891441795421</v>
      </c>
      <c r="J939">
        <v>495.00000000000006</v>
      </c>
      <c r="K939">
        <v>3082.9891441795421</v>
      </c>
    </row>
    <row r="940" spans="1:11" x14ac:dyDescent="0.3">
      <c r="A940">
        <v>937</v>
      </c>
      <c r="B940">
        <v>0.15835614376636076</v>
      </c>
      <c r="C940">
        <v>2250</v>
      </c>
      <c r="D940">
        <v>4500</v>
      </c>
      <c r="E940">
        <v>250</v>
      </c>
      <c r="F940">
        <v>4.1287861756582722E-2</v>
      </c>
      <c r="G940">
        <v>208.25757235131655</v>
      </c>
      <c r="H940">
        <v>458.25757235131653</v>
      </c>
      <c r="I940">
        <v>4041.7424276486836</v>
      </c>
      <c r="J940">
        <v>495.00000000000006</v>
      </c>
      <c r="K940">
        <v>3546.7424276486836</v>
      </c>
    </row>
    <row r="941" spans="1:11" x14ac:dyDescent="0.3">
      <c r="A941">
        <v>938</v>
      </c>
      <c r="B941">
        <v>0.46015753188423902</v>
      </c>
      <c r="C941">
        <v>2475</v>
      </c>
      <c r="D941">
        <v>4950</v>
      </c>
      <c r="E941">
        <v>250</v>
      </c>
      <c r="F941">
        <v>0.84260239925377967</v>
      </c>
      <c r="G941">
        <v>368.52047985075592</v>
      </c>
      <c r="H941">
        <v>618.52047985075592</v>
      </c>
      <c r="I941">
        <v>4331.4795201492443</v>
      </c>
      <c r="J941">
        <v>495.00000000000006</v>
      </c>
      <c r="K941">
        <v>3836.4795201492443</v>
      </c>
    </row>
    <row r="942" spans="1:11" x14ac:dyDescent="0.3">
      <c r="A942">
        <v>939</v>
      </c>
      <c r="B942">
        <v>0.6754835234929466</v>
      </c>
      <c r="C942">
        <v>2614</v>
      </c>
      <c r="D942">
        <v>5228</v>
      </c>
      <c r="E942">
        <v>250</v>
      </c>
      <c r="F942">
        <v>8.8961959233773924E-2</v>
      </c>
      <c r="G942">
        <v>217.79239184675478</v>
      </c>
      <c r="H942">
        <v>467.79239184675475</v>
      </c>
      <c r="I942">
        <v>4760.207608153245</v>
      </c>
      <c r="J942">
        <v>495.00000000000006</v>
      </c>
      <c r="K942">
        <v>4265.207608153245</v>
      </c>
    </row>
    <row r="943" spans="1:11" x14ac:dyDescent="0.3">
      <c r="A943">
        <v>940</v>
      </c>
      <c r="B943">
        <v>0.51913344610308776</v>
      </c>
      <c r="C943">
        <v>2512</v>
      </c>
      <c r="D943">
        <v>5024</v>
      </c>
      <c r="E943">
        <v>250</v>
      </c>
      <c r="F943">
        <v>0.14830946054988414</v>
      </c>
      <c r="G943">
        <v>229.66189210997683</v>
      </c>
      <c r="H943">
        <v>479.66189210997686</v>
      </c>
      <c r="I943">
        <v>4544.3381078900229</v>
      </c>
      <c r="J943">
        <v>495.00000000000006</v>
      </c>
      <c r="K943">
        <v>4049.3381078900229</v>
      </c>
    </row>
    <row r="944" spans="1:11" x14ac:dyDescent="0.3">
      <c r="A944">
        <v>941</v>
      </c>
      <c r="B944">
        <v>0.49490730943426453</v>
      </c>
      <c r="C944">
        <v>2497</v>
      </c>
      <c r="D944">
        <v>4994</v>
      </c>
      <c r="E944">
        <v>250</v>
      </c>
      <c r="F944">
        <v>6.4833922754630846E-2</v>
      </c>
      <c r="G944">
        <v>212.96678455092618</v>
      </c>
      <c r="H944">
        <v>462.96678455092615</v>
      </c>
      <c r="I944">
        <v>4531.0332154490734</v>
      </c>
      <c r="J944">
        <v>495.00000000000006</v>
      </c>
      <c r="K944">
        <v>4036.0332154490734</v>
      </c>
    </row>
    <row r="945" spans="1:11" x14ac:dyDescent="0.3">
      <c r="A945">
        <v>942</v>
      </c>
      <c r="B945">
        <v>0.39736303767980941</v>
      </c>
      <c r="C945">
        <v>2435</v>
      </c>
      <c r="D945">
        <v>4870</v>
      </c>
      <c r="E945">
        <v>250</v>
      </c>
      <c r="F945">
        <v>2.2467501496662212E-2</v>
      </c>
      <c r="G945">
        <v>204.49350029933245</v>
      </c>
      <c r="H945">
        <v>454.49350029933248</v>
      </c>
      <c r="I945">
        <v>4415.5064997006675</v>
      </c>
      <c r="J945">
        <v>495.00000000000006</v>
      </c>
      <c r="K945">
        <v>3920.5064997006675</v>
      </c>
    </row>
    <row r="946" spans="1:11" x14ac:dyDescent="0.3">
      <c r="A946">
        <v>943</v>
      </c>
      <c r="B946">
        <v>8.3780997589832817E-2</v>
      </c>
      <c r="C946">
        <v>2155</v>
      </c>
      <c r="D946">
        <v>4310</v>
      </c>
      <c r="E946">
        <v>250</v>
      </c>
      <c r="F946">
        <v>7.5136679237530535E-2</v>
      </c>
      <c r="G946">
        <v>215.02733584750609</v>
      </c>
      <c r="H946">
        <v>465.02733584750609</v>
      </c>
      <c r="I946">
        <v>3844.972664152494</v>
      </c>
      <c r="J946">
        <v>495.00000000000006</v>
      </c>
      <c r="K946">
        <v>3349.972664152494</v>
      </c>
    </row>
    <row r="947" spans="1:11" x14ac:dyDescent="0.3">
      <c r="A947">
        <v>944</v>
      </c>
      <c r="B947">
        <v>0.92793997516198778</v>
      </c>
      <c r="C947">
        <v>2865</v>
      </c>
      <c r="D947">
        <v>5730</v>
      </c>
      <c r="E947">
        <v>250</v>
      </c>
      <c r="F947">
        <v>0.88193922015971427</v>
      </c>
      <c r="G947">
        <v>376.38784403194285</v>
      </c>
      <c r="H947">
        <v>626.3878440319429</v>
      </c>
      <c r="I947">
        <v>5103.6121559680569</v>
      </c>
      <c r="J947">
        <v>517.5</v>
      </c>
      <c r="K947">
        <v>4586.1121559680569</v>
      </c>
    </row>
    <row r="948" spans="1:11" x14ac:dyDescent="0.3">
      <c r="A948">
        <v>945</v>
      </c>
      <c r="B948">
        <v>0.37486916188226249</v>
      </c>
      <c r="C948">
        <v>2420</v>
      </c>
      <c r="D948">
        <v>4840</v>
      </c>
      <c r="E948">
        <v>250</v>
      </c>
      <c r="F948">
        <v>3.8557209731726161E-2</v>
      </c>
      <c r="G948">
        <v>207.71144194634525</v>
      </c>
      <c r="H948">
        <v>457.71144194634525</v>
      </c>
      <c r="I948">
        <v>4382.2885580536549</v>
      </c>
      <c r="J948">
        <v>495.00000000000006</v>
      </c>
      <c r="K948">
        <v>3887.2885580536549</v>
      </c>
    </row>
    <row r="949" spans="1:11" x14ac:dyDescent="0.3">
      <c r="A949">
        <v>946</v>
      </c>
      <c r="B949">
        <v>0.43585444484245339</v>
      </c>
      <c r="C949">
        <v>2460</v>
      </c>
      <c r="D949">
        <v>4920</v>
      </c>
      <c r="E949">
        <v>250</v>
      </c>
      <c r="F949">
        <v>0.64436035456682261</v>
      </c>
      <c r="G949">
        <v>328.8720709133645</v>
      </c>
      <c r="H949">
        <v>578.8720709133645</v>
      </c>
      <c r="I949">
        <v>4341.127929086635</v>
      </c>
      <c r="J949">
        <v>495.00000000000006</v>
      </c>
      <c r="K949">
        <v>3846.127929086635</v>
      </c>
    </row>
    <row r="950" spans="1:11" x14ac:dyDescent="0.3">
      <c r="A950">
        <v>947</v>
      </c>
      <c r="B950">
        <v>0.52915441975486033</v>
      </c>
      <c r="C950">
        <v>2518</v>
      </c>
      <c r="D950">
        <v>5036</v>
      </c>
      <c r="E950">
        <v>250</v>
      </c>
      <c r="F950">
        <v>0.29522564241976734</v>
      </c>
      <c r="G950">
        <v>259.04512848395348</v>
      </c>
      <c r="H950">
        <v>509.04512848395348</v>
      </c>
      <c r="I950">
        <v>4526.9548715160463</v>
      </c>
      <c r="J950">
        <v>495.00000000000006</v>
      </c>
      <c r="K950">
        <v>4031.9548715160463</v>
      </c>
    </row>
    <row r="951" spans="1:11" x14ac:dyDescent="0.3">
      <c r="A951">
        <v>948</v>
      </c>
      <c r="B951">
        <v>0.6657061992430281</v>
      </c>
      <c r="C951">
        <v>2607</v>
      </c>
      <c r="D951">
        <v>5214</v>
      </c>
      <c r="E951">
        <v>250</v>
      </c>
      <c r="F951">
        <v>4.2896930617136952E-2</v>
      </c>
      <c r="G951">
        <v>208.57938612342738</v>
      </c>
      <c r="H951">
        <v>458.57938612342741</v>
      </c>
      <c r="I951">
        <v>4755.420613876573</v>
      </c>
      <c r="J951">
        <v>495.00000000000006</v>
      </c>
      <c r="K951">
        <v>4260.420613876573</v>
      </c>
    </row>
    <row r="952" spans="1:11" x14ac:dyDescent="0.3">
      <c r="A952">
        <v>949</v>
      </c>
      <c r="B952">
        <v>0.63091309251232741</v>
      </c>
      <c r="C952">
        <v>2584</v>
      </c>
      <c r="D952">
        <v>5168</v>
      </c>
      <c r="E952">
        <v>250</v>
      </c>
      <c r="F952">
        <v>0.99452275455344341</v>
      </c>
      <c r="G952">
        <v>398.90455091068867</v>
      </c>
      <c r="H952">
        <v>648.90455091068861</v>
      </c>
      <c r="I952">
        <v>4519.0954490893109</v>
      </c>
      <c r="J952">
        <v>495.00000000000006</v>
      </c>
      <c r="K952">
        <v>4024.0954490893109</v>
      </c>
    </row>
    <row r="953" spans="1:11" x14ac:dyDescent="0.3">
      <c r="A953">
        <v>950</v>
      </c>
      <c r="B953">
        <v>0.67968723306740253</v>
      </c>
      <c r="C953">
        <v>2617</v>
      </c>
      <c r="D953">
        <v>5234</v>
      </c>
      <c r="E953">
        <v>250</v>
      </c>
      <c r="F953">
        <v>0.50196993835098669</v>
      </c>
      <c r="G953">
        <v>300.39398767019736</v>
      </c>
      <c r="H953">
        <v>550.39398767019736</v>
      </c>
      <c r="I953">
        <v>4683.606012329803</v>
      </c>
      <c r="J953">
        <v>495.00000000000006</v>
      </c>
      <c r="K953">
        <v>4188.606012329803</v>
      </c>
    </row>
    <row r="954" spans="1:11" x14ac:dyDescent="0.3">
      <c r="A954">
        <v>951</v>
      </c>
      <c r="B954">
        <v>0.6586770189934672</v>
      </c>
      <c r="C954">
        <v>2602</v>
      </c>
      <c r="D954">
        <v>5204</v>
      </c>
      <c r="E954">
        <v>250</v>
      </c>
      <c r="F954">
        <v>0.43941266405720092</v>
      </c>
      <c r="G954">
        <v>287.88253281144017</v>
      </c>
      <c r="H954">
        <v>537.88253281144011</v>
      </c>
      <c r="I954">
        <v>4666.1174671885601</v>
      </c>
      <c r="J954">
        <v>495.00000000000006</v>
      </c>
      <c r="K954">
        <v>4171.1174671885601</v>
      </c>
    </row>
    <row r="955" spans="1:11" x14ac:dyDescent="0.3">
      <c r="A955">
        <v>952</v>
      </c>
      <c r="B955">
        <v>0.78472989141533511</v>
      </c>
      <c r="C955">
        <v>2697</v>
      </c>
      <c r="D955">
        <v>5394</v>
      </c>
      <c r="E955">
        <v>250</v>
      </c>
      <c r="F955">
        <v>0.1835046511231696</v>
      </c>
      <c r="G955">
        <v>236.70093022463391</v>
      </c>
      <c r="H955">
        <v>486.70093022463391</v>
      </c>
      <c r="I955">
        <v>4907.2990697753658</v>
      </c>
      <c r="J955">
        <v>495.00000000000006</v>
      </c>
      <c r="K955">
        <v>4412.2990697753658</v>
      </c>
    </row>
    <row r="956" spans="1:11" x14ac:dyDescent="0.3">
      <c r="A956">
        <v>953</v>
      </c>
      <c r="B956">
        <v>0.75116434003597665</v>
      </c>
      <c r="C956">
        <v>2670</v>
      </c>
      <c r="D956">
        <v>5340</v>
      </c>
      <c r="E956">
        <v>250</v>
      </c>
      <c r="F956">
        <v>0.80889607592121238</v>
      </c>
      <c r="G956">
        <v>361.7792151842425</v>
      </c>
      <c r="H956">
        <v>611.7792151842425</v>
      </c>
      <c r="I956">
        <v>4728.2207848157577</v>
      </c>
      <c r="J956">
        <v>495.00000000000006</v>
      </c>
      <c r="K956">
        <v>4233.2207848157577</v>
      </c>
    </row>
    <row r="957" spans="1:11" x14ac:dyDescent="0.3">
      <c r="A957">
        <v>954</v>
      </c>
      <c r="B957">
        <v>0.6457548917102407</v>
      </c>
      <c r="C957">
        <v>2593</v>
      </c>
      <c r="D957">
        <v>5186</v>
      </c>
      <c r="E957">
        <v>250</v>
      </c>
      <c r="F957">
        <v>0.18606463137808005</v>
      </c>
      <c r="G957">
        <v>237.21292627561601</v>
      </c>
      <c r="H957">
        <v>487.21292627561604</v>
      </c>
      <c r="I957">
        <v>4698.7870737243838</v>
      </c>
      <c r="J957">
        <v>495.00000000000006</v>
      </c>
      <c r="K957">
        <v>4203.7870737243838</v>
      </c>
    </row>
    <row r="958" spans="1:11" x14ac:dyDescent="0.3">
      <c r="A958">
        <v>955</v>
      </c>
      <c r="B958">
        <v>0.94181634479833765</v>
      </c>
      <c r="C958">
        <v>2893</v>
      </c>
      <c r="D958">
        <v>5786</v>
      </c>
      <c r="E958">
        <v>250</v>
      </c>
      <c r="F958">
        <v>0.4200293869992382</v>
      </c>
      <c r="G958">
        <v>284.00587739984763</v>
      </c>
      <c r="H958">
        <v>534.00587739984758</v>
      </c>
      <c r="I958">
        <v>5251.994122600152</v>
      </c>
      <c r="J958">
        <v>517.5</v>
      </c>
      <c r="K958">
        <v>4734.494122600152</v>
      </c>
    </row>
    <row r="959" spans="1:11" x14ac:dyDescent="0.3">
      <c r="A959">
        <v>956</v>
      </c>
      <c r="B959">
        <v>0.40424741433154521</v>
      </c>
      <c r="C959">
        <v>2439</v>
      </c>
      <c r="D959">
        <v>4878</v>
      </c>
      <c r="E959">
        <v>250</v>
      </c>
      <c r="F959">
        <v>0.51184464768178195</v>
      </c>
      <c r="G959">
        <v>302.3689295363564</v>
      </c>
      <c r="H959">
        <v>552.3689295363564</v>
      </c>
      <c r="I959">
        <v>4325.6310704636435</v>
      </c>
      <c r="J959">
        <v>495.00000000000006</v>
      </c>
      <c r="K959">
        <v>3830.6310704636435</v>
      </c>
    </row>
    <row r="960" spans="1:11" x14ac:dyDescent="0.3">
      <c r="A960">
        <v>957</v>
      </c>
      <c r="B960">
        <v>0.94240639413892935</v>
      </c>
      <c r="C960">
        <v>2894</v>
      </c>
      <c r="D960">
        <v>5788</v>
      </c>
      <c r="E960">
        <v>250</v>
      </c>
      <c r="F960">
        <v>0.16164686435416364</v>
      </c>
      <c r="G960">
        <v>232.32937287083274</v>
      </c>
      <c r="H960">
        <v>482.32937287083274</v>
      </c>
      <c r="I960">
        <v>5305.6706271291669</v>
      </c>
      <c r="J960">
        <v>517.5</v>
      </c>
      <c r="K960">
        <v>4788.1706271291669</v>
      </c>
    </row>
    <row r="961" spans="1:11" x14ac:dyDescent="0.3">
      <c r="A961">
        <v>958</v>
      </c>
      <c r="B961">
        <v>9.817430039262387E-2</v>
      </c>
      <c r="C961">
        <v>2177</v>
      </c>
      <c r="D961">
        <v>4354</v>
      </c>
      <c r="E961">
        <v>250</v>
      </c>
      <c r="F961">
        <v>0.42557043044646081</v>
      </c>
      <c r="G961">
        <v>285.11408608929219</v>
      </c>
      <c r="H961">
        <v>535.11408608929219</v>
      </c>
      <c r="I961">
        <v>3818.885913910708</v>
      </c>
      <c r="J961">
        <v>495.00000000000006</v>
      </c>
      <c r="K961">
        <v>3323.885913910708</v>
      </c>
    </row>
    <row r="962" spans="1:11" x14ac:dyDescent="0.3">
      <c r="A962">
        <v>959</v>
      </c>
      <c r="B962">
        <v>0.25095313977700107</v>
      </c>
      <c r="C962">
        <v>2332</v>
      </c>
      <c r="D962">
        <v>4664</v>
      </c>
      <c r="E962">
        <v>250</v>
      </c>
      <c r="F962">
        <v>0.53575325343756985</v>
      </c>
      <c r="G962">
        <v>307.15065068751397</v>
      </c>
      <c r="H962">
        <v>557.15065068751392</v>
      </c>
      <c r="I962">
        <v>4106.8493493124861</v>
      </c>
      <c r="J962">
        <v>495.00000000000006</v>
      </c>
      <c r="K962">
        <v>3611.8493493124861</v>
      </c>
    </row>
    <row r="963" spans="1:11" x14ac:dyDescent="0.3">
      <c r="A963">
        <v>960</v>
      </c>
      <c r="B963">
        <v>0.48056760495115902</v>
      </c>
      <c r="C963">
        <v>2488</v>
      </c>
      <c r="D963">
        <v>4976</v>
      </c>
      <c r="E963">
        <v>250</v>
      </c>
      <c r="F963">
        <v>0.62455344983490868</v>
      </c>
      <c r="G963">
        <v>324.91068996698175</v>
      </c>
      <c r="H963">
        <v>574.91068996698175</v>
      </c>
      <c r="I963">
        <v>4401.0893100330186</v>
      </c>
      <c r="J963">
        <v>495.00000000000006</v>
      </c>
      <c r="K963">
        <v>3906.0893100330186</v>
      </c>
    </row>
    <row r="964" spans="1:11" x14ac:dyDescent="0.3">
      <c r="A964">
        <v>961</v>
      </c>
      <c r="B964">
        <v>6.143722895854864E-2</v>
      </c>
      <c r="C964">
        <v>2114</v>
      </c>
      <c r="D964">
        <v>4228</v>
      </c>
      <c r="E964">
        <v>250</v>
      </c>
      <c r="F964">
        <v>2.5761779631278348E-2</v>
      </c>
      <c r="G964">
        <v>205.15235592625567</v>
      </c>
      <c r="H964">
        <v>455.15235592625567</v>
      </c>
      <c r="I964">
        <v>3772.8476440737445</v>
      </c>
      <c r="J964">
        <v>495.00000000000006</v>
      </c>
      <c r="K964">
        <v>3277.8476440737445</v>
      </c>
    </row>
    <row r="965" spans="1:11" x14ac:dyDescent="0.3">
      <c r="A965">
        <v>962</v>
      </c>
      <c r="B965">
        <v>0.83210580798164979</v>
      </c>
      <c r="C965">
        <v>2741</v>
      </c>
      <c r="D965">
        <v>5482</v>
      </c>
      <c r="E965">
        <v>250</v>
      </c>
      <c r="F965">
        <v>0.96333199809664227</v>
      </c>
      <c r="G965">
        <v>392.66639961932844</v>
      </c>
      <c r="H965">
        <v>642.66639961932844</v>
      </c>
      <c r="I965">
        <v>4839.3336003806717</v>
      </c>
      <c r="J965">
        <v>495.00000000000006</v>
      </c>
      <c r="K965">
        <v>4344.3336003806717</v>
      </c>
    </row>
    <row r="966" spans="1:11" x14ac:dyDescent="0.3">
      <c r="A966">
        <v>963</v>
      </c>
      <c r="B966">
        <v>0.33762926230554524</v>
      </c>
      <c r="C966">
        <v>2395</v>
      </c>
      <c r="D966">
        <v>4790</v>
      </c>
      <c r="E966">
        <v>250</v>
      </c>
      <c r="F966">
        <v>0.44195593221745877</v>
      </c>
      <c r="G966">
        <v>288.39118644349173</v>
      </c>
      <c r="H966">
        <v>538.39118644349173</v>
      </c>
      <c r="I966">
        <v>4251.6088135565078</v>
      </c>
      <c r="J966">
        <v>495.00000000000006</v>
      </c>
      <c r="K966">
        <v>3756.6088135565078</v>
      </c>
    </row>
    <row r="967" spans="1:11" x14ac:dyDescent="0.3">
      <c r="A967">
        <v>964</v>
      </c>
      <c r="B967">
        <v>0.91778544698188591</v>
      </c>
      <c r="C967">
        <v>2848</v>
      </c>
      <c r="D967">
        <v>5696</v>
      </c>
      <c r="E967">
        <v>250</v>
      </c>
      <c r="F967">
        <v>0.65318381400743153</v>
      </c>
      <c r="G967">
        <v>330.63676280148627</v>
      </c>
      <c r="H967">
        <v>580.63676280148627</v>
      </c>
      <c r="I967">
        <v>5115.3632371985141</v>
      </c>
      <c r="J967">
        <v>517.5</v>
      </c>
      <c r="K967">
        <v>4597.8632371985141</v>
      </c>
    </row>
    <row r="968" spans="1:11" x14ac:dyDescent="0.3">
      <c r="A968">
        <v>965</v>
      </c>
      <c r="B968">
        <v>4.9162610280274577E-2</v>
      </c>
      <c r="C968">
        <v>2087</v>
      </c>
      <c r="D968">
        <v>4174</v>
      </c>
      <c r="E968">
        <v>250</v>
      </c>
      <c r="F968">
        <v>0.80108957667506386</v>
      </c>
      <c r="G968">
        <v>360.21791533501278</v>
      </c>
      <c r="H968">
        <v>610.21791533501278</v>
      </c>
      <c r="I968">
        <v>3563.7820846649875</v>
      </c>
      <c r="J968">
        <v>495.00000000000006</v>
      </c>
      <c r="K968">
        <v>3068.7820846649875</v>
      </c>
    </row>
    <row r="969" spans="1:11" x14ac:dyDescent="0.3">
      <c r="A969">
        <v>966</v>
      </c>
      <c r="B969">
        <v>0.4710828768294133</v>
      </c>
      <c r="C969">
        <v>2482</v>
      </c>
      <c r="D969">
        <v>4964</v>
      </c>
      <c r="E969">
        <v>250</v>
      </c>
      <c r="F969">
        <v>0.91416851422434353</v>
      </c>
      <c r="G969">
        <v>382.8337028448687</v>
      </c>
      <c r="H969">
        <v>632.83370284486864</v>
      </c>
      <c r="I969">
        <v>4331.1662971551314</v>
      </c>
      <c r="J969">
        <v>495.00000000000006</v>
      </c>
      <c r="K969">
        <v>3836.1662971551314</v>
      </c>
    </row>
    <row r="970" spans="1:11" x14ac:dyDescent="0.3">
      <c r="A970">
        <v>967</v>
      </c>
      <c r="B970">
        <v>0.51279936275493154</v>
      </c>
      <c r="C970">
        <v>2508</v>
      </c>
      <c r="D970">
        <v>5016</v>
      </c>
      <c r="E970">
        <v>250</v>
      </c>
      <c r="F970">
        <v>9.9413197095393091E-2</v>
      </c>
      <c r="G970">
        <v>219.88263941907863</v>
      </c>
      <c r="H970">
        <v>469.8826394190786</v>
      </c>
      <c r="I970">
        <v>4546.1173605809217</v>
      </c>
      <c r="J970">
        <v>495.00000000000006</v>
      </c>
      <c r="K970">
        <v>4051.1173605809217</v>
      </c>
    </row>
    <row r="971" spans="1:11" x14ac:dyDescent="0.3">
      <c r="A971">
        <v>968</v>
      </c>
      <c r="B971">
        <v>0.39443935895711579</v>
      </c>
      <c r="C971">
        <v>2433</v>
      </c>
      <c r="D971">
        <v>4866</v>
      </c>
      <c r="E971">
        <v>250</v>
      </c>
      <c r="F971">
        <v>0.677153348127981</v>
      </c>
      <c r="G971">
        <v>335.43066962559624</v>
      </c>
      <c r="H971">
        <v>585.43066962559624</v>
      </c>
      <c r="I971">
        <v>4280.5693303744038</v>
      </c>
      <c r="J971">
        <v>495.00000000000006</v>
      </c>
      <c r="K971">
        <v>3785.5693303744038</v>
      </c>
    </row>
    <row r="972" spans="1:11" x14ac:dyDescent="0.3">
      <c r="A972">
        <v>969</v>
      </c>
      <c r="B972">
        <v>0.44290680663221405</v>
      </c>
      <c r="C972">
        <v>2464</v>
      </c>
      <c r="D972">
        <v>4928</v>
      </c>
      <c r="E972">
        <v>250</v>
      </c>
      <c r="F972">
        <v>0.92993867293302379</v>
      </c>
      <c r="G972">
        <v>385.98773458660474</v>
      </c>
      <c r="H972">
        <v>635.9877345866048</v>
      </c>
      <c r="I972">
        <v>4292.0122654133957</v>
      </c>
      <c r="J972">
        <v>495.00000000000006</v>
      </c>
      <c r="K972">
        <v>3797.0122654133957</v>
      </c>
    </row>
    <row r="973" spans="1:11" x14ac:dyDescent="0.3">
      <c r="A973">
        <v>970</v>
      </c>
      <c r="B973">
        <v>0.50057908194345258</v>
      </c>
      <c r="C973">
        <v>2500</v>
      </c>
      <c r="D973">
        <v>5000</v>
      </c>
      <c r="E973">
        <v>250</v>
      </c>
      <c r="F973">
        <v>7.8405246850312915E-2</v>
      </c>
      <c r="G973">
        <v>215.6810493700626</v>
      </c>
      <c r="H973">
        <v>465.68104937006262</v>
      </c>
      <c r="I973">
        <v>4534.3189506299377</v>
      </c>
      <c r="J973">
        <v>495.00000000000006</v>
      </c>
      <c r="K973">
        <v>4039.3189506299377</v>
      </c>
    </row>
    <row r="974" spans="1:11" x14ac:dyDescent="0.3">
      <c r="A974">
        <v>971</v>
      </c>
      <c r="B974">
        <v>9.0560429146341659E-2</v>
      </c>
      <c r="C974">
        <v>2166</v>
      </c>
      <c r="D974">
        <v>4332</v>
      </c>
      <c r="E974">
        <v>250</v>
      </c>
      <c r="F974">
        <v>0.57697118756478305</v>
      </c>
      <c r="G974">
        <v>315.39423751295658</v>
      </c>
      <c r="H974">
        <v>565.39423751295658</v>
      </c>
      <c r="I974">
        <v>3766.6057624870436</v>
      </c>
      <c r="J974">
        <v>495.00000000000006</v>
      </c>
      <c r="K974">
        <v>3271.6057624870436</v>
      </c>
    </row>
    <row r="975" spans="1:11" x14ac:dyDescent="0.3">
      <c r="A975">
        <v>972</v>
      </c>
      <c r="B975">
        <v>0.41921126321478053</v>
      </c>
      <c r="C975">
        <v>2449</v>
      </c>
      <c r="D975">
        <v>4898</v>
      </c>
      <c r="E975">
        <v>250</v>
      </c>
      <c r="F975">
        <v>0.80400387056452283</v>
      </c>
      <c r="G975">
        <v>360.80077411290461</v>
      </c>
      <c r="H975">
        <v>610.80077411290461</v>
      </c>
      <c r="I975">
        <v>4287.1992258870951</v>
      </c>
      <c r="J975">
        <v>495.00000000000006</v>
      </c>
      <c r="K975">
        <v>3792.1992258870951</v>
      </c>
    </row>
    <row r="976" spans="1:11" x14ac:dyDescent="0.3">
      <c r="A976">
        <v>973</v>
      </c>
      <c r="B976">
        <v>0.4183703292675669</v>
      </c>
      <c r="C976">
        <v>2448</v>
      </c>
      <c r="D976">
        <v>4896</v>
      </c>
      <c r="E976">
        <v>250</v>
      </c>
      <c r="F976">
        <v>0.32803959960516715</v>
      </c>
      <c r="G976">
        <v>265.60791992103344</v>
      </c>
      <c r="H976">
        <v>515.6079199210335</v>
      </c>
      <c r="I976">
        <v>4380.3920800789665</v>
      </c>
      <c r="J976">
        <v>495.00000000000006</v>
      </c>
      <c r="K976">
        <v>3885.3920800789665</v>
      </c>
    </row>
    <row r="977" spans="1:11" x14ac:dyDescent="0.3">
      <c r="A977">
        <v>974</v>
      </c>
      <c r="B977">
        <v>0.84167807879150802</v>
      </c>
      <c r="C977">
        <v>2750</v>
      </c>
      <c r="D977">
        <v>5500</v>
      </c>
      <c r="E977">
        <v>250</v>
      </c>
      <c r="F977">
        <v>0.40883970889023669</v>
      </c>
      <c r="G977">
        <v>281.76794177804732</v>
      </c>
      <c r="H977">
        <v>531.76794177804732</v>
      </c>
      <c r="I977">
        <v>4968.2320582219527</v>
      </c>
      <c r="J977">
        <v>495.00000000000006</v>
      </c>
      <c r="K977">
        <v>4473.2320582219527</v>
      </c>
    </row>
    <row r="978" spans="1:11" x14ac:dyDescent="0.3">
      <c r="A978">
        <v>975</v>
      </c>
      <c r="B978">
        <v>3.8849437231398887E-2</v>
      </c>
      <c r="C978">
        <v>2059</v>
      </c>
      <c r="D978">
        <v>4118</v>
      </c>
      <c r="E978">
        <v>250</v>
      </c>
      <c r="F978">
        <v>0.72772112959455071</v>
      </c>
      <c r="G978">
        <v>345.54422591891012</v>
      </c>
      <c r="H978">
        <v>595.54422591891012</v>
      </c>
      <c r="I978">
        <v>3522.4557740810897</v>
      </c>
      <c r="J978">
        <v>495.00000000000006</v>
      </c>
      <c r="K978">
        <v>3027.4557740810897</v>
      </c>
    </row>
    <row r="979" spans="1:11" x14ac:dyDescent="0.3">
      <c r="A979">
        <v>976</v>
      </c>
      <c r="B979">
        <v>9.537166819493581E-2</v>
      </c>
      <c r="C979">
        <v>2173</v>
      </c>
      <c r="D979">
        <v>4346</v>
      </c>
      <c r="E979">
        <v>250</v>
      </c>
      <c r="F979">
        <v>0.54706769927448495</v>
      </c>
      <c r="G979">
        <v>309.41353985489701</v>
      </c>
      <c r="H979">
        <v>559.41353985489695</v>
      </c>
      <c r="I979">
        <v>3786.586460145103</v>
      </c>
      <c r="J979">
        <v>495.00000000000006</v>
      </c>
      <c r="K979">
        <v>3291.586460145103</v>
      </c>
    </row>
    <row r="980" spans="1:11" x14ac:dyDescent="0.3">
      <c r="A980">
        <v>977</v>
      </c>
      <c r="B980">
        <v>6.5356178983628221E-2</v>
      </c>
      <c r="C980">
        <v>2122</v>
      </c>
      <c r="D980">
        <v>4244</v>
      </c>
      <c r="E980">
        <v>250</v>
      </c>
      <c r="F980">
        <v>0.75365194022153148</v>
      </c>
      <c r="G980">
        <v>350.73038804430632</v>
      </c>
      <c r="H980">
        <v>600.73038804430632</v>
      </c>
      <c r="I980">
        <v>3643.2696119556936</v>
      </c>
      <c r="J980">
        <v>495.00000000000006</v>
      </c>
      <c r="K980">
        <v>3148.2696119556936</v>
      </c>
    </row>
    <row r="981" spans="1:11" x14ac:dyDescent="0.3">
      <c r="A981">
        <v>978</v>
      </c>
      <c r="B981">
        <v>0.82681300707902761</v>
      </c>
      <c r="C981">
        <v>2735</v>
      </c>
      <c r="D981">
        <v>5470</v>
      </c>
      <c r="E981">
        <v>250</v>
      </c>
      <c r="F981">
        <v>0.45945258815941747</v>
      </c>
      <c r="G981">
        <v>291.89051763188348</v>
      </c>
      <c r="H981">
        <v>541.89051763188354</v>
      </c>
      <c r="I981">
        <v>4928.109482368116</v>
      </c>
      <c r="J981">
        <v>495.00000000000006</v>
      </c>
      <c r="K981">
        <v>4433.109482368116</v>
      </c>
    </row>
    <row r="982" spans="1:11" x14ac:dyDescent="0.3">
      <c r="A982">
        <v>979</v>
      </c>
      <c r="B982">
        <v>0.14914673234293196</v>
      </c>
      <c r="C982">
        <v>2240</v>
      </c>
      <c r="D982">
        <v>4480</v>
      </c>
      <c r="E982">
        <v>250</v>
      </c>
      <c r="F982">
        <v>0.9467244234997314</v>
      </c>
      <c r="G982">
        <v>389.34488469994631</v>
      </c>
      <c r="H982">
        <v>639.34488469994631</v>
      </c>
      <c r="I982">
        <v>3840.6551153000537</v>
      </c>
      <c r="J982">
        <v>495.00000000000006</v>
      </c>
      <c r="K982">
        <v>3345.6551153000537</v>
      </c>
    </row>
    <row r="983" spans="1:11" x14ac:dyDescent="0.3">
      <c r="A983">
        <v>980</v>
      </c>
      <c r="B983">
        <v>0.19890252069751335</v>
      </c>
      <c r="C983">
        <v>2289</v>
      </c>
      <c r="D983">
        <v>4578</v>
      </c>
      <c r="E983">
        <v>250</v>
      </c>
      <c r="F983">
        <v>0.32411215639369606</v>
      </c>
      <c r="G983">
        <v>264.8224312787392</v>
      </c>
      <c r="H983">
        <v>514.82243127873926</v>
      </c>
      <c r="I983">
        <v>4063.1775687212607</v>
      </c>
      <c r="J983">
        <v>495.00000000000006</v>
      </c>
      <c r="K983">
        <v>3568.1775687212607</v>
      </c>
    </row>
    <row r="984" spans="1:11" x14ac:dyDescent="0.3">
      <c r="A984">
        <v>981</v>
      </c>
      <c r="B984">
        <v>0.79997267889717194</v>
      </c>
      <c r="C984">
        <v>2710</v>
      </c>
      <c r="D984">
        <v>5420</v>
      </c>
      <c r="E984">
        <v>250</v>
      </c>
      <c r="F984">
        <v>0.12899855184703324</v>
      </c>
      <c r="G984">
        <v>225.79971036940665</v>
      </c>
      <c r="H984">
        <v>475.79971036940663</v>
      </c>
      <c r="I984">
        <v>4944.200289630593</v>
      </c>
      <c r="J984">
        <v>495.00000000000006</v>
      </c>
      <c r="K984">
        <v>4449.200289630593</v>
      </c>
    </row>
    <row r="985" spans="1:11" x14ac:dyDescent="0.3">
      <c r="A985">
        <v>982</v>
      </c>
      <c r="B985">
        <v>0.95023540591607136</v>
      </c>
      <c r="C985">
        <v>2912</v>
      </c>
      <c r="D985">
        <v>5824</v>
      </c>
      <c r="E985">
        <v>250</v>
      </c>
      <c r="F985">
        <v>0.98650870797031254</v>
      </c>
      <c r="G985">
        <v>397.30174159406249</v>
      </c>
      <c r="H985">
        <v>647.30174159406249</v>
      </c>
      <c r="I985">
        <v>5176.6982584059378</v>
      </c>
      <c r="J985">
        <v>517.5</v>
      </c>
      <c r="K985">
        <v>4659.1982584059378</v>
      </c>
    </row>
    <row r="986" spans="1:11" x14ac:dyDescent="0.3">
      <c r="A986">
        <v>983</v>
      </c>
      <c r="B986">
        <v>5.6481542433399756E-2</v>
      </c>
      <c r="C986">
        <v>2104</v>
      </c>
      <c r="D986">
        <v>4208</v>
      </c>
      <c r="E986">
        <v>250</v>
      </c>
      <c r="F986">
        <v>0.47900577269449829</v>
      </c>
      <c r="G986">
        <v>295.80115453889965</v>
      </c>
      <c r="H986">
        <v>545.80115453889971</v>
      </c>
      <c r="I986">
        <v>3662.1988454611001</v>
      </c>
      <c r="J986">
        <v>495.00000000000006</v>
      </c>
      <c r="K986">
        <v>3167.1988454611001</v>
      </c>
    </row>
    <row r="987" spans="1:11" x14ac:dyDescent="0.3">
      <c r="A987">
        <v>984</v>
      </c>
      <c r="B987">
        <v>0.48194852408828892</v>
      </c>
      <c r="C987">
        <v>2489</v>
      </c>
      <c r="D987">
        <v>4978</v>
      </c>
      <c r="E987">
        <v>250</v>
      </c>
      <c r="F987">
        <v>0.41929185455780438</v>
      </c>
      <c r="G987">
        <v>283.85837091156088</v>
      </c>
      <c r="H987">
        <v>533.85837091156088</v>
      </c>
      <c r="I987">
        <v>4444.141629088439</v>
      </c>
      <c r="J987">
        <v>495.00000000000006</v>
      </c>
      <c r="K987">
        <v>3949.141629088439</v>
      </c>
    </row>
    <row r="988" spans="1:11" x14ac:dyDescent="0.3">
      <c r="A988">
        <v>985</v>
      </c>
      <c r="B988">
        <v>0.31513294403858905</v>
      </c>
      <c r="C988">
        <v>2380</v>
      </c>
      <c r="D988">
        <v>4760</v>
      </c>
      <c r="E988">
        <v>250</v>
      </c>
      <c r="F988">
        <v>0.44055527840101871</v>
      </c>
      <c r="G988">
        <v>288.11105568020378</v>
      </c>
      <c r="H988">
        <v>538.11105568020378</v>
      </c>
      <c r="I988">
        <v>4221.8889443197959</v>
      </c>
      <c r="J988">
        <v>495.00000000000006</v>
      </c>
      <c r="K988">
        <v>3726.8889443197959</v>
      </c>
    </row>
    <row r="989" spans="1:11" x14ac:dyDescent="0.3">
      <c r="A989">
        <v>986</v>
      </c>
      <c r="B989">
        <v>0.85777321977628684</v>
      </c>
      <c r="C989">
        <v>2768</v>
      </c>
      <c r="D989">
        <v>5536</v>
      </c>
      <c r="E989">
        <v>250</v>
      </c>
      <c r="F989">
        <v>0.60242587893222321</v>
      </c>
      <c r="G989">
        <v>320.48517578644464</v>
      </c>
      <c r="H989">
        <v>570.48517578644464</v>
      </c>
      <c r="I989">
        <v>4965.5148242135556</v>
      </c>
      <c r="J989">
        <v>495.00000000000006</v>
      </c>
      <c r="K989">
        <v>4470.5148242135556</v>
      </c>
    </row>
    <row r="990" spans="1:11" x14ac:dyDescent="0.3">
      <c r="A990">
        <v>987</v>
      </c>
      <c r="B990">
        <v>0.50011736220995806</v>
      </c>
      <c r="C990">
        <v>2500</v>
      </c>
      <c r="D990">
        <v>5000</v>
      </c>
      <c r="E990">
        <v>250</v>
      </c>
      <c r="F990">
        <v>0.15214745730587464</v>
      </c>
      <c r="G990">
        <v>230.42949146117493</v>
      </c>
      <c r="H990">
        <v>480.42949146117496</v>
      </c>
      <c r="I990">
        <v>4519.5705085388254</v>
      </c>
      <c r="J990">
        <v>495.00000000000006</v>
      </c>
      <c r="K990">
        <v>4024.5705085388254</v>
      </c>
    </row>
    <row r="991" spans="1:11" x14ac:dyDescent="0.3">
      <c r="A991">
        <v>988</v>
      </c>
      <c r="B991">
        <v>0.31618962413799401</v>
      </c>
      <c r="C991">
        <v>2380</v>
      </c>
      <c r="D991">
        <v>4760</v>
      </c>
      <c r="E991">
        <v>250</v>
      </c>
      <c r="F991">
        <v>0.29703898597808209</v>
      </c>
      <c r="G991">
        <v>259.40779719561641</v>
      </c>
      <c r="H991">
        <v>509.40779719561641</v>
      </c>
      <c r="I991">
        <v>4250.5922028043833</v>
      </c>
      <c r="J991">
        <v>495.00000000000006</v>
      </c>
      <c r="K991">
        <v>3755.5922028043833</v>
      </c>
    </row>
    <row r="992" spans="1:11" x14ac:dyDescent="0.3">
      <c r="A992">
        <v>989</v>
      </c>
      <c r="B992">
        <v>3.3328141356129382E-2</v>
      </c>
      <c r="C992">
        <v>2042</v>
      </c>
      <c r="D992">
        <v>4084</v>
      </c>
      <c r="E992">
        <v>250</v>
      </c>
      <c r="F992">
        <v>0.3174714569084478</v>
      </c>
      <c r="G992">
        <v>263.49429138168955</v>
      </c>
      <c r="H992">
        <v>513.49429138168955</v>
      </c>
      <c r="I992">
        <v>3570.5057086183106</v>
      </c>
      <c r="J992">
        <v>495.00000000000006</v>
      </c>
      <c r="K992">
        <v>3075.5057086183106</v>
      </c>
    </row>
    <row r="993" spans="1:11" x14ac:dyDescent="0.3">
      <c r="A993">
        <v>990</v>
      </c>
      <c r="B993">
        <v>4.1302417583566342E-3</v>
      </c>
      <c r="C993">
        <v>1840</v>
      </c>
      <c r="D993">
        <v>3680</v>
      </c>
      <c r="E993">
        <v>250</v>
      </c>
      <c r="F993">
        <v>0.54085516017743462</v>
      </c>
      <c r="G993">
        <v>308.17103203548692</v>
      </c>
      <c r="H993">
        <v>558.17103203548686</v>
      </c>
      <c r="I993">
        <v>3121.8289679645131</v>
      </c>
      <c r="J993">
        <v>450</v>
      </c>
      <c r="K993">
        <v>2671.8289679645131</v>
      </c>
    </row>
    <row r="994" spans="1:11" x14ac:dyDescent="0.3">
      <c r="A994">
        <v>991</v>
      </c>
      <c r="B994">
        <v>0.5697517818146135</v>
      </c>
      <c r="C994">
        <v>2544</v>
      </c>
      <c r="D994">
        <v>5088</v>
      </c>
      <c r="E994">
        <v>250</v>
      </c>
      <c r="F994">
        <v>0.45946411303870083</v>
      </c>
      <c r="G994">
        <v>291.89282260774019</v>
      </c>
      <c r="H994">
        <v>541.89282260774019</v>
      </c>
      <c r="I994">
        <v>4546.1071773922595</v>
      </c>
      <c r="J994">
        <v>495.00000000000006</v>
      </c>
      <c r="K994">
        <v>4051.1071773922595</v>
      </c>
    </row>
    <row r="995" spans="1:11" x14ac:dyDescent="0.3">
      <c r="A995">
        <v>992</v>
      </c>
      <c r="B995">
        <v>0.27131518881395744</v>
      </c>
      <c r="C995">
        <v>2348</v>
      </c>
      <c r="D995">
        <v>4696</v>
      </c>
      <c r="E995">
        <v>250</v>
      </c>
      <c r="F995">
        <v>0.90047292169148396</v>
      </c>
      <c r="G995">
        <v>380.09458433829678</v>
      </c>
      <c r="H995">
        <v>630.09458433829673</v>
      </c>
      <c r="I995">
        <v>4065.905415661703</v>
      </c>
      <c r="J995">
        <v>495.00000000000006</v>
      </c>
      <c r="K995">
        <v>3570.905415661703</v>
      </c>
    </row>
    <row r="996" spans="1:11" x14ac:dyDescent="0.3">
      <c r="A996">
        <v>993</v>
      </c>
      <c r="B996">
        <v>0.29775674050894141</v>
      </c>
      <c r="C996">
        <v>2367</v>
      </c>
      <c r="D996">
        <v>4734</v>
      </c>
      <c r="E996">
        <v>250</v>
      </c>
      <c r="F996">
        <v>0.70651448832030095</v>
      </c>
      <c r="G996">
        <v>341.3028976640602</v>
      </c>
      <c r="H996">
        <v>591.3028976640602</v>
      </c>
      <c r="I996">
        <v>4142.6971023359401</v>
      </c>
      <c r="J996">
        <v>495.00000000000006</v>
      </c>
      <c r="K996">
        <v>3647.6971023359401</v>
      </c>
    </row>
    <row r="997" spans="1:11" x14ac:dyDescent="0.3">
      <c r="A997">
        <v>994</v>
      </c>
      <c r="B997">
        <v>0.5746302872843102</v>
      </c>
      <c r="C997">
        <v>2547</v>
      </c>
      <c r="D997">
        <v>5094</v>
      </c>
      <c r="E997">
        <v>250</v>
      </c>
      <c r="F997">
        <v>1.7182872046174524E-2</v>
      </c>
      <c r="G997">
        <v>203.43657440923491</v>
      </c>
      <c r="H997">
        <v>453.43657440923494</v>
      </c>
      <c r="I997">
        <v>4640.5634255907653</v>
      </c>
      <c r="J997">
        <v>495.00000000000006</v>
      </c>
      <c r="K997">
        <v>4145.5634255907653</v>
      </c>
    </row>
    <row r="998" spans="1:11" x14ac:dyDescent="0.3">
      <c r="A998">
        <v>995</v>
      </c>
      <c r="B998">
        <v>9.8590438570856143E-2</v>
      </c>
      <c r="C998">
        <v>2178</v>
      </c>
      <c r="D998">
        <v>4356</v>
      </c>
      <c r="E998">
        <v>250</v>
      </c>
      <c r="F998">
        <v>0.10510292326009707</v>
      </c>
      <c r="G998">
        <v>221.02058465201941</v>
      </c>
      <c r="H998">
        <v>471.02058465201941</v>
      </c>
      <c r="I998">
        <v>3884.9794153479806</v>
      </c>
      <c r="J998">
        <v>495.00000000000006</v>
      </c>
      <c r="K998">
        <v>3389.9794153479806</v>
      </c>
    </row>
    <row r="999" spans="1:11" x14ac:dyDescent="0.3">
      <c r="A999">
        <v>996</v>
      </c>
      <c r="B999">
        <v>1.6467359851701335E-2</v>
      </c>
      <c r="C999">
        <v>1967</v>
      </c>
      <c r="D999">
        <v>3934</v>
      </c>
      <c r="E999">
        <v>250</v>
      </c>
      <c r="F999">
        <v>0.11596204802820675</v>
      </c>
      <c r="G999">
        <v>223.19240960564136</v>
      </c>
      <c r="H999">
        <v>473.19240960564139</v>
      </c>
      <c r="I999">
        <v>3460.8075903943586</v>
      </c>
      <c r="J999">
        <v>450</v>
      </c>
      <c r="K999">
        <v>3010.8075903943586</v>
      </c>
    </row>
    <row r="1000" spans="1:11" x14ac:dyDescent="0.3">
      <c r="A1000">
        <v>997</v>
      </c>
      <c r="B1000">
        <v>0.65059260279118902</v>
      </c>
      <c r="C1000">
        <v>2597</v>
      </c>
      <c r="D1000">
        <v>5194</v>
      </c>
      <c r="E1000">
        <v>250</v>
      </c>
      <c r="F1000">
        <v>0.19022140762895079</v>
      </c>
      <c r="G1000">
        <v>238.04428152579015</v>
      </c>
      <c r="H1000">
        <v>488.04428152579015</v>
      </c>
      <c r="I1000">
        <v>4705.9557184742098</v>
      </c>
      <c r="J1000">
        <v>495.00000000000006</v>
      </c>
      <c r="K1000">
        <v>4210.9557184742098</v>
      </c>
    </row>
    <row r="1001" spans="1:11" x14ac:dyDescent="0.3">
      <c r="A1001">
        <v>998</v>
      </c>
      <c r="B1001">
        <v>0.8872545134410329</v>
      </c>
      <c r="C1001">
        <v>2803</v>
      </c>
      <c r="D1001">
        <v>5606</v>
      </c>
      <c r="E1001">
        <v>250</v>
      </c>
      <c r="F1001">
        <v>0.97367906199024967</v>
      </c>
      <c r="G1001">
        <v>394.73581239804992</v>
      </c>
      <c r="H1001">
        <v>644.73581239804992</v>
      </c>
      <c r="I1001">
        <v>4961.2641876019497</v>
      </c>
      <c r="J1001">
        <v>495.00000000000006</v>
      </c>
      <c r="K1001">
        <v>4466.2641876019497</v>
      </c>
    </row>
    <row r="1002" spans="1:11" x14ac:dyDescent="0.3">
      <c r="A1002">
        <v>999</v>
      </c>
      <c r="B1002">
        <v>0.16300232754171762</v>
      </c>
      <c r="C1002">
        <v>2254</v>
      </c>
      <c r="D1002">
        <v>4508</v>
      </c>
      <c r="E1002">
        <v>250</v>
      </c>
      <c r="F1002">
        <v>0.13344461062173341</v>
      </c>
      <c r="G1002">
        <v>226.68892212434667</v>
      </c>
      <c r="H1002">
        <v>476.68892212434667</v>
      </c>
      <c r="I1002">
        <v>4031.3110778756532</v>
      </c>
      <c r="J1002">
        <v>495.00000000000006</v>
      </c>
      <c r="K1002">
        <v>3536.3110778756532</v>
      </c>
    </row>
    <row r="1003" spans="1:11" x14ac:dyDescent="0.3">
      <c r="A1003">
        <v>1000</v>
      </c>
      <c r="B1003">
        <v>7.2010709070841838E-2</v>
      </c>
      <c r="C1003">
        <v>2135</v>
      </c>
      <c r="D1003">
        <v>4270</v>
      </c>
      <c r="E1003">
        <v>250</v>
      </c>
      <c r="F1003">
        <v>0.45773787740625604</v>
      </c>
      <c r="G1003">
        <v>291.54757548125122</v>
      </c>
      <c r="H1003">
        <v>541.54757548125122</v>
      </c>
      <c r="I1003">
        <v>3728.4524245187486</v>
      </c>
      <c r="J1003">
        <v>495.00000000000006</v>
      </c>
      <c r="K1003">
        <v>3233.4524245187486</v>
      </c>
    </row>
  </sheetData>
  <mergeCells count="1">
    <mergeCell ref="M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97DD-DB2E-40D1-8EDB-A958ED7E968C}">
  <dimension ref="A1:N1003"/>
  <sheetViews>
    <sheetView workbookViewId="0">
      <selection activeCell="Q10" sqref="Q10"/>
    </sheetView>
  </sheetViews>
  <sheetFormatPr defaultRowHeight="14.4" x14ac:dyDescent="0.3"/>
  <cols>
    <col min="2" max="2" width="22.5546875" customWidth="1"/>
    <col min="7" max="7" width="18.6640625" bestFit="1" customWidth="1"/>
    <col min="8" max="9" width="12.44140625"/>
    <col min="10" max="10" width="27.5546875" bestFit="1" customWidth="1"/>
    <col min="11" max="11" width="15.33203125" customWidth="1"/>
  </cols>
  <sheetData>
    <row r="1" spans="1:14" x14ac:dyDescent="0.3">
      <c r="A1" s="12" t="s">
        <v>100</v>
      </c>
    </row>
    <row r="2" spans="1:14" x14ac:dyDescent="0.3">
      <c r="A2" t="s">
        <v>94</v>
      </c>
      <c r="C2" t="s">
        <v>95</v>
      </c>
    </row>
    <row r="3" spans="1:14" x14ac:dyDescent="0.3">
      <c r="A3" s="15" t="s">
        <v>1</v>
      </c>
      <c r="B3" s="15" t="s">
        <v>4</v>
      </c>
      <c r="C3" s="15" t="s">
        <v>72</v>
      </c>
      <c r="D3" s="15" t="s">
        <v>96</v>
      </c>
      <c r="E3" s="15" t="s">
        <v>73</v>
      </c>
      <c r="F3" s="15" t="s">
        <v>4</v>
      </c>
      <c r="G3" s="15" t="s">
        <v>97</v>
      </c>
      <c r="H3" s="15" t="s">
        <v>77</v>
      </c>
      <c r="I3" s="15" t="s">
        <v>11</v>
      </c>
      <c r="J3" s="15" t="s">
        <v>98</v>
      </c>
      <c r="K3" s="15" t="s">
        <v>99</v>
      </c>
    </row>
    <row r="4" spans="1:14" ht="15" thickBot="1" x14ac:dyDescent="0.35">
      <c r="A4">
        <v>1</v>
      </c>
      <c r="B4">
        <f ca="1">RAND()</f>
        <v>0.89622050618889515</v>
      </c>
      <c r="C4">
        <f ca="1">ROUND(_xlfn.NORM.INV(B4,2500,250),0)</f>
        <v>2815</v>
      </c>
      <c r="D4">
        <f ca="1">C4*2</f>
        <v>5630</v>
      </c>
      <c r="E4">
        <v>250</v>
      </c>
      <c r="F4">
        <f ca="1">RAND()</f>
        <v>0.20511751124199473</v>
      </c>
      <c r="G4">
        <f ca="1">200+(400-200)*F4</f>
        <v>241.02350224839896</v>
      </c>
      <c r="H4">
        <f ca="1">G4+E4</f>
        <v>491.02350224839893</v>
      </c>
      <c r="I4">
        <f ca="1">D4-H4</f>
        <v>5138.9764977516006</v>
      </c>
      <c r="J4">
        <f ca="1">IF(I4&lt;=3500,450,IF(I4&lt;5000,450*1.1,450*1.15))</f>
        <v>517.5</v>
      </c>
      <c r="K4">
        <f ca="1">I4-J4</f>
        <v>4621.4764977516006</v>
      </c>
    </row>
    <row r="5" spans="1:14" ht="15.6" x14ac:dyDescent="0.3">
      <c r="A5">
        <v>2</v>
      </c>
      <c r="B5">
        <f t="shared" ref="B5:B68" ca="1" si="0">RAND()</f>
        <v>0.29049634303159777</v>
      </c>
      <c r="C5">
        <f t="shared" ref="C5:C68" ca="1" si="1">ROUND(_xlfn.NORM.INV(B5,2500,250),0)</f>
        <v>2362</v>
      </c>
      <c r="D5">
        <f t="shared" ref="D5:D68" ca="1" si="2">C5*2</f>
        <v>4724</v>
      </c>
      <c r="E5">
        <v>250</v>
      </c>
      <c r="F5">
        <f t="shared" ref="F5:F68" ca="1" si="3">RAND()</f>
        <v>0.45174660331124783</v>
      </c>
      <c r="G5">
        <f t="shared" ref="G5:G68" ca="1" si="4">200+(400-200)*F5</f>
        <v>290.34932066224957</v>
      </c>
      <c r="H5">
        <f t="shared" ref="H5:H68" ca="1" si="5">G5+E5</f>
        <v>540.34932066224951</v>
      </c>
      <c r="I5">
        <f t="shared" ref="I5:I68" ca="1" si="6">D5-H5</f>
        <v>4183.6506793377503</v>
      </c>
      <c r="J5">
        <f t="shared" ref="J5:J68" ca="1" si="7">IF(I5&lt;=3500,450,IF(I5&lt;5000,450*1.1,450*1.15))</f>
        <v>495.00000000000006</v>
      </c>
      <c r="K5">
        <f t="shared" ref="K5:K68" ca="1" si="8">I5-J5</f>
        <v>3688.6506793377503</v>
      </c>
      <c r="L5" s="5"/>
      <c r="M5" s="16" t="s">
        <v>107</v>
      </c>
      <c r="N5" s="16"/>
    </row>
    <row r="6" spans="1:14" x14ac:dyDescent="0.3">
      <c r="A6">
        <v>3</v>
      </c>
      <c r="B6">
        <f t="shared" ca="1" si="0"/>
        <v>0.62543383245797513</v>
      </c>
      <c r="C6">
        <f t="shared" ca="1" si="1"/>
        <v>2580</v>
      </c>
      <c r="D6">
        <f t="shared" ca="1" si="2"/>
        <v>5160</v>
      </c>
      <c r="E6">
        <v>250</v>
      </c>
      <c r="F6">
        <f t="shared" ca="1" si="3"/>
        <v>0.61741475857791839</v>
      </c>
      <c r="G6">
        <f t="shared" ca="1" si="4"/>
        <v>323.48295171558368</v>
      </c>
      <c r="H6">
        <f t="shared" ca="1" si="5"/>
        <v>573.48295171558368</v>
      </c>
      <c r="I6">
        <f t="shared" ca="1" si="6"/>
        <v>4586.517048284416</v>
      </c>
      <c r="J6">
        <f t="shared" ca="1" si="7"/>
        <v>495.00000000000006</v>
      </c>
      <c r="K6">
        <f t="shared" ca="1" si="8"/>
        <v>4091.517048284416</v>
      </c>
      <c r="L6" s="5"/>
      <c r="M6" s="2"/>
      <c r="N6" s="2"/>
    </row>
    <row r="7" spans="1:14" x14ac:dyDescent="0.3">
      <c r="A7">
        <v>4</v>
      </c>
      <c r="B7">
        <f t="shared" ca="1" si="0"/>
        <v>0.9930001947226057</v>
      </c>
      <c r="C7">
        <f t="shared" ca="1" si="1"/>
        <v>3114</v>
      </c>
      <c r="D7">
        <f t="shared" ca="1" si="2"/>
        <v>6228</v>
      </c>
      <c r="E7">
        <v>250</v>
      </c>
      <c r="F7">
        <f t="shared" ca="1" si="3"/>
        <v>0.42042935511226354</v>
      </c>
      <c r="G7">
        <f t="shared" ca="1" si="4"/>
        <v>284.08587102245269</v>
      </c>
      <c r="H7">
        <f t="shared" ca="1" si="5"/>
        <v>534.08587102245269</v>
      </c>
      <c r="I7">
        <f t="shared" ca="1" si="6"/>
        <v>5693.9141289775471</v>
      </c>
      <c r="J7">
        <f t="shared" ca="1" si="7"/>
        <v>517.5</v>
      </c>
      <c r="K7">
        <f t="shared" ca="1" si="8"/>
        <v>5176.4141289775471</v>
      </c>
      <c r="L7" s="5"/>
      <c r="M7" s="2" t="s">
        <v>30</v>
      </c>
      <c r="N7" s="37">
        <v>3953.9188198384741</v>
      </c>
    </row>
    <row r="8" spans="1:14" x14ac:dyDescent="0.3">
      <c r="A8">
        <v>5</v>
      </c>
      <c r="B8">
        <f t="shared" ca="1" si="0"/>
        <v>0.81518721380021297</v>
      </c>
      <c r="C8">
        <f t="shared" ca="1" si="1"/>
        <v>2724</v>
      </c>
      <c r="D8">
        <f t="shared" ca="1" si="2"/>
        <v>5448</v>
      </c>
      <c r="E8">
        <v>250</v>
      </c>
      <c r="F8">
        <f t="shared" ca="1" si="3"/>
        <v>0.70694750244957549</v>
      </c>
      <c r="G8">
        <f t="shared" ca="1" si="4"/>
        <v>341.38950048991512</v>
      </c>
      <c r="H8">
        <f t="shared" ca="1" si="5"/>
        <v>591.38950048991512</v>
      </c>
      <c r="I8">
        <f t="shared" ca="1" si="6"/>
        <v>4856.610499510085</v>
      </c>
      <c r="J8">
        <f t="shared" ca="1" si="7"/>
        <v>495.00000000000006</v>
      </c>
      <c r="K8">
        <f t="shared" ca="1" si="8"/>
        <v>4361.610499510085</v>
      </c>
      <c r="L8" s="5"/>
      <c r="M8" s="2" t="s">
        <v>33</v>
      </c>
      <c r="N8" s="2">
        <v>15.270727172327019</v>
      </c>
    </row>
    <row r="9" spans="1:14" x14ac:dyDescent="0.3">
      <c r="A9">
        <v>6</v>
      </c>
      <c r="B9">
        <f t="shared" ca="1" si="0"/>
        <v>0.85126853550102266</v>
      </c>
      <c r="C9">
        <f t="shared" ca="1" si="1"/>
        <v>2760</v>
      </c>
      <c r="D9">
        <f t="shared" ca="1" si="2"/>
        <v>5520</v>
      </c>
      <c r="E9">
        <v>250</v>
      </c>
      <c r="F9">
        <f t="shared" ca="1" si="3"/>
        <v>5.1801093514507679E-2</v>
      </c>
      <c r="G9">
        <f t="shared" ca="1" si="4"/>
        <v>210.36021870290153</v>
      </c>
      <c r="H9">
        <f t="shared" ca="1" si="5"/>
        <v>460.36021870290153</v>
      </c>
      <c r="I9">
        <f t="shared" ca="1" si="6"/>
        <v>5059.6397812970981</v>
      </c>
      <c r="J9">
        <f t="shared" ca="1" si="7"/>
        <v>517.5</v>
      </c>
      <c r="K9">
        <f t="shared" ca="1" si="8"/>
        <v>4542.1397812970981</v>
      </c>
      <c r="L9" s="5"/>
      <c r="M9" s="2" t="s">
        <v>34</v>
      </c>
      <c r="N9" s="2">
        <v>3973.6738344460769</v>
      </c>
    </row>
    <row r="10" spans="1:14" ht="15.6" x14ac:dyDescent="0.3">
      <c r="A10">
        <v>7</v>
      </c>
      <c r="B10">
        <f t="shared" ca="1" si="0"/>
        <v>9.8652284290964731E-2</v>
      </c>
      <c r="C10">
        <f t="shared" ca="1" si="1"/>
        <v>2178</v>
      </c>
      <c r="D10">
        <f t="shared" ca="1" si="2"/>
        <v>4356</v>
      </c>
      <c r="E10">
        <v>250</v>
      </c>
      <c r="F10">
        <f t="shared" ca="1" si="3"/>
        <v>0.21862921687618431</v>
      </c>
      <c r="G10">
        <f t="shared" ca="1" si="4"/>
        <v>243.72584337523688</v>
      </c>
      <c r="H10">
        <f t="shared" ca="1" si="5"/>
        <v>493.72584337523688</v>
      </c>
      <c r="I10">
        <f t="shared" ca="1" si="6"/>
        <v>3862.2741566247632</v>
      </c>
      <c r="J10">
        <f t="shared" ca="1" si="7"/>
        <v>495.00000000000006</v>
      </c>
      <c r="K10">
        <f t="shared" ca="1" si="8"/>
        <v>3367.2741566247632</v>
      </c>
      <c r="L10" s="6"/>
      <c r="M10" s="2" t="s">
        <v>35</v>
      </c>
      <c r="N10" s="2" t="e">
        <v>#N/A</v>
      </c>
    </row>
    <row r="11" spans="1:14" x14ac:dyDescent="0.3">
      <c r="A11">
        <v>8</v>
      </c>
      <c r="B11">
        <f t="shared" ca="1" si="0"/>
        <v>0.17848044394654494</v>
      </c>
      <c r="C11">
        <f t="shared" ca="1" si="1"/>
        <v>2270</v>
      </c>
      <c r="D11">
        <f t="shared" ca="1" si="2"/>
        <v>4540</v>
      </c>
      <c r="E11">
        <v>250</v>
      </c>
      <c r="F11">
        <f t="shared" ca="1" si="3"/>
        <v>0.74025632502685146</v>
      </c>
      <c r="G11">
        <f t="shared" ca="1" si="4"/>
        <v>348.05126500537028</v>
      </c>
      <c r="H11">
        <f t="shared" ca="1" si="5"/>
        <v>598.05126500537028</v>
      </c>
      <c r="I11">
        <f t="shared" ca="1" si="6"/>
        <v>3941.9487349946298</v>
      </c>
      <c r="J11">
        <f t="shared" ca="1" si="7"/>
        <v>495.00000000000006</v>
      </c>
      <c r="K11">
        <f t="shared" ca="1" si="8"/>
        <v>3446.9487349946298</v>
      </c>
      <c r="L11" s="2"/>
      <c r="M11" s="2" t="s">
        <v>36</v>
      </c>
      <c r="N11" s="2">
        <v>482.90279391575979</v>
      </c>
    </row>
    <row r="12" spans="1:14" x14ac:dyDescent="0.3">
      <c r="A12">
        <v>9</v>
      </c>
      <c r="B12">
        <f t="shared" ca="1" si="0"/>
        <v>0.21690409315045045</v>
      </c>
      <c r="C12">
        <f t="shared" ca="1" si="1"/>
        <v>2304</v>
      </c>
      <c r="D12">
        <f t="shared" ca="1" si="2"/>
        <v>4608</v>
      </c>
      <c r="E12">
        <v>250</v>
      </c>
      <c r="F12">
        <f t="shared" ca="1" si="3"/>
        <v>0.39668821960266287</v>
      </c>
      <c r="G12">
        <f t="shared" ca="1" si="4"/>
        <v>279.33764392053257</v>
      </c>
      <c r="H12">
        <f t="shared" ca="1" si="5"/>
        <v>529.33764392053263</v>
      </c>
      <c r="I12">
        <f t="shared" ca="1" si="6"/>
        <v>4078.6623560794674</v>
      </c>
      <c r="J12">
        <f t="shared" ca="1" si="7"/>
        <v>495.00000000000006</v>
      </c>
      <c r="K12">
        <f t="shared" ca="1" si="8"/>
        <v>3583.6623560794674</v>
      </c>
      <c r="L12" s="2"/>
      <c r="M12" s="2" t="s">
        <v>37</v>
      </c>
      <c r="N12" s="2">
        <v>233195.10837164678</v>
      </c>
    </row>
    <row r="13" spans="1:14" x14ac:dyDescent="0.3">
      <c r="A13">
        <v>10</v>
      </c>
      <c r="B13">
        <f t="shared" ca="1" si="0"/>
        <v>0.80254017159486002</v>
      </c>
      <c r="C13">
        <f t="shared" ca="1" si="1"/>
        <v>2713</v>
      </c>
      <c r="D13">
        <f t="shared" ca="1" si="2"/>
        <v>5426</v>
      </c>
      <c r="E13">
        <v>250</v>
      </c>
      <c r="F13">
        <f t="shared" ca="1" si="3"/>
        <v>0.6909126883535095</v>
      </c>
      <c r="G13">
        <f t="shared" ca="1" si="4"/>
        <v>338.18253767070189</v>
      </c>
      <c r="H13">
        <f t="shared" ca="1" si="5"/>
        <v>588.18253767070189</v>
      </c>
      <c r="I13">
        <f t="shared" ca="1" si="6"/>
        <v>4837.817462329298</v>
      </c>
      <c r="J13">
        <f t="shared" ca="1" si="7"/>
        <v>495.00000000000006</v>
      </c>
      <c r="K13">
        <f t="shared" ca="1" si="8"/>
        <v>4342.817462329298</v>
      </c>
      <c r="L13" s="2"/>
      <c r="M13" s="2" t="s">
        <v>38</v>
      </c>
      <c r="N13" s="2">
        <v>-0.45964096621612516</v>
      </c>
    </row>
    <row r="14" spans="1:14" x14ac:dyDescent="0.3">
      <c r="A14">
        <v>11</v>
      </c>
      <c r="B14">
        <f t="shared" ca="1" si="0"/>
        <v>0.62423391149100149</v>
      </c>
      <c r="C14">
        <f t="shared" ca="1" si="1"/>
        <v>2579</v>
      </c>
      <c r="D14">
        <f t="shared" ca="1" si="2"/>
        <v>5158</v>
      </c>
      <c r="E14">
        <v>250</v>
      </c>
      <c r="F14">
        <f t="shared" ca="1" si="3"/>
        <v>0.52012625676519042</v>
      </c>
      <c r="G14">
        <f t="shared" ca="1" si="4"/>
        <v>304.02525135303807</v>
      </c>
      <c r="H14">
        <f t="shared" ca="1" si="5"/>
        <v>554.02525135303813</v>
      </c>
      <c r="I14">
        <f t="shared" ca="1" si="6"/>
        <v>4603.9747486469623</v>
      </c>
      <c r="J14">
        <f t="shared" ca="1" si="7"/>
        <v>495.00000000000006</v>
      </c>
      <c r="K14">
        <f t="shared" ca="1" si="8"/>
        <v>4108.9747486469623</v>
      </c>
      <c r="L14" s="2"/>
      <c r="M14" s="2" t="s">
        <v>39</v>
      </c>
      <c r="N14" s="2">
        <v>-6.5417867506365385E-2</v>
      </c>
    </row>
    <row r="15" spans="1:14" x14ac:dyDescent="0.3">
      <c r="A15">
        <v>12</v>
      </c>
      <c r="B15">
        <f t="shared" ca="1" si="0"/>
        <v>0.85545170903899725</v>
      </c>
      <c r="C15">
        <f t="shared" ca="1" si="1"/>
        <v>2765</v>
      </c>
      <c r="D15">
        <f t="shared" ca="1" si="2"/>
        <v>5530</v>
      </c>
      <c r="E15">
        <v>250</v>
      </c>
      <c r="F15">
        <f t="shared" ca="1" si="3"/>
        <v>0.3975834655885877</v>
      </c>
      <c r="G15">
        <f t="shared" ca="1" si="4"/>
        <v>279.51669311771752</v>
      </c>
      <c r="H15">
        <f t="shared" ca="1" si="5"/>
        <v>529.51669311771752</v>
      </c>
      <c r="I15">
        <f t="shared" ca="1" si="6"/>
        <v>5000.4833068822827</v>
      </c>
      <c r="J15">
        <f t="shared" ca="1" si="7"/>
        <v>517.5</v>
      </c>
      <c r="K15">
        <f t="shared" ca="1" si="8"/>
        <v>4482.9833068822827</v>
      </c>
      <c r="L15" s="2"/>
      <c r="M15" s="2" t="s">
        <v>40</v>
      </c>
      <c r="N15" s="2">
        <v>2670.3001939947753</v>
      </c>
    </row>
    <row r="16" spans="1:14" x14ac:dyDescent="0.3">
      <c r="A16">
        <v>13</v>
      </c>
      <c r="B16">
        <f t="shared" ca="1" si="0"/>
        <v>0.8963019023266604</v>
      </c>
      <c r="C16">
        <f t="shared" ca="1" si="1"/>
        <v>2815</v>
      </c>
      <c r="D16">
        <f t="shared" ca="1" si="2"/>
        <v>5630</v>
      </c>
      <c r="E16">
        <v>250</v>
      </c>
      <c r="F16">
        <f t="shared" ca="1" si="3"/>
        <v>0.89234721420607632</v>
      </c>
      <c r="G16">
        <f t="shared" ca="1" si="4"/>
        <v>378.46944284121525</v>
      </c>
      <c r="H16">
        <f t="shared" ca="1" si="5"/>
        <v>628.46944284121525</v>
      </c>
      <c r="I16">
        <f t="shared" ca="1" si="6"/>
        <v>5001.5305571587851</v>
      </c>
      <c r="J16">
        <f t="shared" ca="1" si="7"/>
        <v>517.5</v>
      </c>
      <c r="K16">
        <f t="shared" ca="1" si="8"/>
        <v>4484.0305571587851</v>
      </c>
      <c r="L16" s="2"/>
      <c r="M16" s="2" t="s">
        <v>41</v>
      </c>
      <c r="N16" s="2">
        <v>2629.1764496261339</v>
      </c>
    </row>
    <row r="17" spans="1:14" x14ac:dyDescent="0.3">
      <c r="A17">
        <v>14</v>
      </c>
      <c r="B17">
        <f t="shared" ca="1" si="0"/>
        <v>0.46887464913593135</v>
      </c>
      <c r="C17">
        <f t="shared" ca="1" si="1"/>
        <v>2480</v>
      </c>
      <c r="D17">
        <f t="shared" ca="1" si="2"/>
        <v>4960</v>
      </c>
      <c r="E17">
        <v>250</v>
      </c>
      <c r="F17">
        <f t="shared" ca="1" si="3"/>
        <v>0.98488388352789824</v>
      </c>
      <c r="G17">
        <f t="shared" ca="1" si="4"/>
        <v>396.97677670557965</v>
      </c>
      <c r="H17">
        <f t="shared" ca="1" si="5"/>
        <v>646.9767767055796</v>
      </c>
      <c r="I17">
        <f t="shared" ca="1" si="6"/>
        <v>4313.0232232944199</v>
      </c>
      <c r="J17">
        <f t="shared" ca="1" si="7"/>
        <v>495.00000000000006</v>
      </c>
      <c r="K17">
        <f t="shared" ca="1" si="8"/>
        <v>3818.0232232944199</v>
      </c>
      <c r="L17" s="2"/>
      <c r="M17" s="2" t="s">
        <v>42</v>
      </c>
      <c r="N17" s="2">
        <v>5299.4766436209093</v>
      </c>
    </row>
    <row r="18" spans="1:14" x14ac:dyDescent="0.3">
      <c r="A18">
        <v>15</v>
      </c>
      <c r="B18">
        <f t="shared" ca="1" si="0"/>
        <v>0.81545480574213725</v>
      </c>
      <c r="C18">
        <f t="shared" ca="1" si="1"/>
        <v>2725</v>
      </c>
      <c r="D18">
        <f t="shared" ca="1" si="2"/>
        <v>5450</v>
      </c>
      <c r="E18">
        <v>250</v>
      </c>
      <c r="F18">
        <f t="shared" ca="1" si="3"/>
        <v>0.78477748605205588</v>
      </c>
      <c r="G18">
        <f t="shared" ca="1" si="4"/>
        <v>356.95549721041118</v>
      </c>
      <c r="H18">
        <f t="shared" ca="1" si="5"/>
        <v>606.95549721041118</v>
      </c>
      <c r="I18">
        <f t="shared" ca="1" si="6"/>
        <v>4843.0445027895885</v>
      </c>
      <c r="J18">
        <f t="shared" ca="1" si="7"/>
        <v>495.00000000000006</v>
      </c>
      <c r="K18">
        <f t="shared" ca="1" si="8"/>
        <v>4348.0445027895885</v>
      </c>
      <c r="L18" s="2"/>
      <c r="M18" s="2" t="s">
        <v>43</v>
      </c>
      <c r="N18" s="2">
        <v>3953918.819838474</v>
      </c>
    </row>
    <row r="19" spans="1:14" ht="15" thickBot="1" x14ac:dyDescent="0.35">
      <c r="A19">
        <v>16</v>
      </c>
      <c r="B19">
        <f t="shared" ca="1" si="0"/>
        <v>0.88196203915646443</v>
      </c>
      <c r="C19">
        <f t="shared" ca="1" si="1"/>
        <v>2796</v>
      </c>
      <c r="D19">
        <f t="shared" ca="1" si="2"/>
        <v>5592</v>
      </c>
      <c r="E19">
        <v>250</v>
      </c>
      <c r="F19">
        <f t="shared" ca="1" si="3"/>
        <v>0.8094755813062775</v>
      </c>
      <c r="G19">
        <f t="shared" ca="1" si="4"/>
        <v>361.89511626125551</v>
      </c>
      <c r="H19">
        <f t="shared" ca="1" si="5"/>
        <v>611.89511626125545</v>
      </c>
      <c r="I19">
        <f t="shared" ca="1" si="6"/>
        <v>4980.1048837387443</v>
      </c>
      <c r="J19">
        <f t="shared" ca="1" si="7"/>
        <v>495.00000000000006</v>
      </c>
      <c r="K19">
        <f t="shared" ca="1" si="8"/>
        <v>4485.1048837387443</v>
      </c>
      <c r="L19" s="2"/>
      <c r="M19" s="3" t="s">
        <v>44</v>
      </c>
      <c r="N19" s="3">
        <v>1000</v>
      </c>
    </row>
    <row r="20" spans="1:14" x14ac:dyDescent="0.3">
      <c r="A20">
        <v>17</v>
      </c>
      <c r="B20">
        <f t="shared" ca="1" si="0"/>
        <v>0.9730873876713062</v>
      </c>
      <c r="C20">
        <f t="shared" ca="1" si="1"/>
        <v>2982</v>
      </c>
      <c r="D20">
        <f t="shared" ca="1" si="2"/>
        <v>5964</v>
      </c>
      <c r="E20">
        <v>250</v>
      </c>
      <c r="F20">
        <f t="shared" ca="1" si="3"/>
        <v>0.22735222065991534</v>
      </c>
      <c r="G20">
        <f t="shared" ca="1" si="4"/>
        <v>245.47044413198307</v>
      </c>
      <c r="H20">
        <f t="shared" ca="1" si="5"/>
        <v>495.47044413198307</v>
      </c>
      <c r="I20">
        <f t="shared" ca="1" si="6"/>
        <v>5468.5295558680173</v>
      </c>
      <c r="J20">
        <f t="shared" ca="1" si="7"/>
        <v>517.5</v>
      </c>
      <c r="K20">
        <f t="shared" ca="1" si="8"/>
        <v>4951.0295558680173</v>
      </c>
      <c r="L20" s="2"/>
    </row>
    <row r="21" spans="1:14" x14ac:dyDescent="0.3">
      <c r="A21">
        <v>18</v>
      </c>
      <c r="B21">
        <f t="shared" ca="1" si="0"/>
        <v>0.37982350032688295</v>
      </c>
      <c r="C21">
        <f t="shared" ca="1" si="1"/>
        <v>2424</v>
      </c>
      <c r="D21">
        <f t="shared" ca="1" si="2"/>
        <v>4848</v>
      </c>
      <c r="E21">
        <v>250</v>
      </c>
      <c r="F21">
        <f t="shared" ca="1" si="3"/>
        <v>0.86845107759184248</v>
      </c>
      <c r="G21">
        <f t="shared" ca="1" si="4"/>
        <v>373.69021551836852</v>
      </c>
      <c r="H21">
        <f t="shared" ca="1" si="5"/>
        <v>623.69021551836852</v>
      </c>
      <c r="I21">
        <f t="shared" ca="1" si="6"/>
        <v>4224.3097844816311</v>
      </c>
      <c r="J21">
        <f t="shared" ca="1" si="7"/>
        <v>495.00000000000006</v>
      </c>
      <c r="K21">
        <f t="shared" ca="1" si="8"/>
        <v>3729.3097844816311</v>
      </c>
      <c r="L21" s="2"/>
    </row>
    <row r="22" spans="1:14" x14ac:dyDescent="0.3">
      <c r="A22">
        <v>19</v>
      </c>
      <c r="B22">
        <f t="shared" ca="1" si="0"/>
        <v>0.71520598136143809</v>
      </c>
      <c r="C22">
        <f t="shared" ca="1" si="1"/>
        <v>2642</v>
      </c>
      <c r="D22">
        <f t="shared" ca="1" si="2"/>
        <v>5284</v>
      </c>
      <c r="E22">
        <v>250</v>
      </c>
      <c r="F22">
        <f t="shared" ca="1" si="3"/>
        <v>0.53696676078768946</v>
      </c>
      <c r="G22">
        <f t="shared" ca="1" si="4"/>
        <v>307.39335215753789</v>
      </c>
      <c r="H22">
        <f t="shared" ca="1" si="5"/>
        <v>557.39335215753795</v>
      </c>
      <c r="I22">
        <f t="shared" ca="1" si="6"/>
        <v>4726.6066478424618</v>
      </c>
      <c r="J22">
        <f t="shared" ca="1" si="7"/>
        <v>495.00000000000006</v>
      </c>
      <c r="K22">
        <f t="shared" ca="1" si="8"/>
        <v>4231.6066478424618</v>
      </c>
      <c r="L22" s="2"/>
    </row>
    <row r="23" spans="1:14" x14ac:dyDescent="0.3">
      <c r="A23">
        <v>20</v>
      </c>
      <c r="B23">
        <f t="shared" ca="1" si="0"/>
        <v>0.70968466339319525</v>
      </c>
      <c r="C23">
        <f t="shared" ca="1" si="1"/>
        <v>2638</v>
      </c>
      <c r="D23">
        <f t="shared" ca="1" si="2"/>
        <v>5276</v>
      </c>
      <c r="E23">
        <v>250</v>
      </c>
      <c r="F23">
        <f t="shared" ca="1" si="3"/>
        <v>0.28796805671319736</v>
      </c>
      <c r="G23">
        <f t="shared" ca="1" si="4"/>
        <v>257.59361134263946</v>
      </c>
      <c r="H23">
        <f t="shared" ca="1" si="5"/>
        <v>507.59361134263946</v>
      </c>
      <c r="I23">
        <f t="shared" ca="1" si="6"/>
        <v>4768.4063886573604</v>
      </c>
      <c r="J23">
        <f t="shared" ca="1" si="7"/>
        <v>495.00000000000006</v>
      </c>
      <c r="K23">
        <f t="shared" ca="1" si="8"/>
        <v>4273.4063886573604</v>
      </c>
      <c r="L23" s="5"/>
      <c r="M23" s="2"/>
      <c r="N23" s="2"/>
    </row>
    <row r="24" spans="1:14" x14ac:dyDescent="0.3">
      <c r="A24">
        <v>21</v>
      </c>
      <c r="B24">
        <f t="shared" ca="1" si="0"/>
        <v>0.49570963207387742</v>
      </c>
      <c r="C24">
        <f t="shared" ca="1" si="1"/>
        <v>2497</v>
      </c>
      <c r="D24">
        <f t="shared" ca="1" si="2"/>
        <v>4994</v>
      </c>
      <c r="E24">
        <v>250</v>
      </c>
      <c r="F24">
        <f t="shared" ca="1" si="3"/>
        <v>0.85058634165870084</v>
      </c>
      <c r="G24">
        <f t="shared" ca="1" si="4"/>
        <v>370.11726833174021</v>
      </c>
      <c r="H24">
        <f t="shared" ca="1" si="5"/>
        <v>620.11726833174021</v>
      </c>
      <c r="I24">
        <f t="shared" ca="1" si="6"/>
        <v>4373.88273166826</v>
      </c>
      <c r="J24">
        <f t="shared" ca="1" si="7"/>
        <v>495.00000000000006</v>
      </c>
      <c r="K24">
        <f t="shared" ca="1" si="8"/>
        <v>3878.88273166826</v>
      </c>
      <c r="L24" s="5"/>
      <c r="M24" s="2"/>
      <c r="N24" s="2"/>
    </row>
    <row r="25" spans="1:14" x14ac:dyDescent="0.3">
      <c r="A25">
        <v>22</v>
      </c>
      <c r="B25">
        <f t="shared" ca="1" si="0"/>
        <v>5.657165344104309E-2</v>
      </c>
      <c r="C25">
        <f t="shared" ca="1" si="1"/>
        <v>2104</v>
      </c>
      <c r="D25">
        <f t="shared" ca="1" si="2"/>
        <v>4208</v>
      </c>
      <c r="E25">
        <v>250</v>
      </c>
      <c r="F25">
        <f t="shared" ca="1" si="3"/>
        <v>0.8869409560225221</v>
      </c>
      <c r="G25">
        <f t="shared" ca="1" si="4"/>
        <v>377.38819120450444</v>
      </c>
      <c r="H25">
        <f t="shared" ca="1" si="5"/>
        <v>627.38819120450444</v>
      </c>
      <c r="I25">
        <f t="shared" ca="1" si="6"/>
        <v>3580.6118087954956</v>
      </c>
      <c r="J25">
        <f t="shared" ca="1" si="7"/>
        <v>495.00000000000006</v>
      </c>
      <c r="K25">
        <f t="shared" ca="1" si="8"/>
        <v>3085.6118087954956</v>
      </c>
      <c r="L25" s="5"/>
      <c r="M25" s="5"/>
      <c r="N25" s="5"/>
    </row>
    <row r="26" spans="1:14" x14ac:dyDescent="0.3">
      <c r="A26">
        <v>23</v>
      </c>
      <c r="B26">
        <f t="shared" ca="1" si="0"/>
        <v>0.19479076636607695</v>
      </c>
      <c r="C26">
        <f t="shared" ca="1" si="1"/>
        <v>2285</v>
      </c>
      <c r="D26">
        <f t="shared" ca="1" si="2"/>
        <v>4570</v>
      </c>
      <c r="E26">
        <v>250</v>
      </c>
      <c r="F26">
        <f t="shared" ca="1" si="3"/>
        <v>0.53129842481795952</v>
      </c>
      <c r="G26">
        <f t="shared" ca="1" si="4"/>
        <v>306.25968496359189</v>
      </c>
      <c r="H26">
        <f t="shared" ca="1" si="5"/>
        <v>556.25968496359189</v>
      </c>
      <c r="I26">
        <f t="shared" ca="1" si="6"/>
        <v>4013.740315036408</v>
      </c>
      <c r="J26">
        <f t="shared" ca="1" si="7"/>
        <v>495.00000000000006</v>
      </c>
      <c r="K26">
        <f t="shared" ca="1" si="8"/>
        <v>3518.740315036408</v>
      </c>
    </row>
    <row r="27" spans="1:14" x14ac:dyDescent="0.3">
      <c r="A27">
        <v>24</v>
      </c>
      <c r="B27">
        <f t="shared" ca="1" si="0"/>
        <v>0.79720113532111858</v>
      </c>
      <c r="C27">
        <f t="shared" ca="1" si="1"/>
        <v>2708</v>
      </c>
      <c r="D27">
        <f t="shared" ca="1" si="2"/>
        <v>5416</v>
      </c>
      <c r="E27">
        <v>250</v>
      </c>
      <c r="F27">
        <f t="shared" ca="1" si="3"/>
        <v>0.9816311933550268</v>
      </c>
      <c r="G27">
        <f t="shared" ca="1" si="4"/>
        <v>396.3262386710054</v>
      </c>
      <c r="H27">
        <f t="shared" ca="1" si="5"/>
        <v>646.3262386710054</v>
      </c>
      <c r="I27">
        <f t="shared" ca="1" si="6"/>
        <v>4769.6737613289943</v>
      </c>
      <c r="J27">
        <f t="shared" ca="1" si="7"/>
        <v>495.00000000000006</v>
      </c>
      <c r="K27">
        <f t="shared" ca="1" si="8"/>
        <v>4274.6737613289943</v>
      </c>
    </row>
    <row r="28" spans="1:14" x14ac:dyDescent="0.3">
      <c r="A28">
        <v>25</v>
      </c>
      <c r="B28">
        <f t="shared" ca="1" si="0"/>
        <v>0.790339325794572</v>
      </c>
      <c r="C28">
        <f t="shared" ca="1" si="1"/>
        <v>2702</v>
      </c>
      <c r="D28">
        <f t="shared" ca="1" si="2"/>
        <v>5404</v>
      </c>
      <c r="E28">
        <v>250</v>
      </c>
      <c r="F28">
        <f t="shared" ca="1" si="3"/>
        <v>0.60300295008321569</v>
      </c>
      <c r="G28">
        <f t="shared" ca="1" si="4"/>
        <v>320.60059001664314</v>
      </c>
      <c r="H28">
        <f t="shared" ca="1" si="5"/>
        <v>570.60059001664308</v>
      </c>
      <c r="I28">
        <f t="shared" ca="1" si="6"/>
        <v>4833.3994099833571</v>
      </c>
      <c r="J28">
        <f t="shared" ca="1" si="7"/>
        <v>495.00000000000006</v>
      </c>
      <c r="K28">
        <f t="shared" ca="1" si="8"/>
        <v>4338.3994099833571</v>
      </c>
    </row>
    <row r="29" spans="1:14" x14ac:dyDescent="0.3">
      <c r="A29">
        <v>26</v>
      </c>
      <c r="B29">
        <f t="shared" ca="1" si="0"/>
        <v>0.85135209039123361</v>
      </c>
      <c r="C29">
        <f t="shared" ca="1" si="1"/>
        <v>2761</v>
      </c>
      <c r="D29">
        <f t="shared" ca="1" si="2"/>
        <v>5522</v>
      </c>
      <c r="E29">
        <v>250</v>
      </c>
      <c r="F29">
        <f t="shared" ca="1" si="3"/>
        <v>0.7763139655814153</v>
      </c>
      <c r="G29">
        <f t="shared" ca="1" si="4"/>
        <v>355.26279311628309</v>
      </c>
      <c r="H29">
        <f t="shared" ca="1" si="5"/>
        <v>605.26279311628309</v>
      </c>
      <c r="I29">
        <f t="shared" ca="1" si="6"/>
        <v>4916.7372068837167</v>
      </c>
      <c r="J29">
        <f t="shared" ca="1" si="7"/>
        <v>495.00000000000006</v>
      </c>
      <c r="K29">
        <f t="shared" ca="1" si="8"/>
        <v>4421.7372068837167</v>
      </c>
    </row>
    <row r="30" spans="1:14" x14ac:dyDescent="0.3">
      <c r="A30">
        <v>27</v>
      </c>
      <c r="B30">
        <f t="shared" ca="1" si="0"/>
        <v>0.25246378158604355</v>
      </c>
      <c r="C30">
        <f t="shared" ca="1" si="1"/>
        <v>2333</v>
      </c>
      <c r="D30">
        <f t="shared" ca="1" si="2"/>
        <v>4666</v>
      </c>
      <c r="E30">
        <v>250</v>
      </c>
      <c r="F30">
        <f t="shared" ca="1" si="3"/>
        <v>0.17194006888643265</v>
      </c>
      <c r="G30">
        <f t="shared" ca="1" si="4"/>
        <v>234.38801377728652</v>
      </c>
      <c r="H30">
        <f t="shared" ca="1" si="5"/>
        <v>484.38801377728652</v>
      </c>
      <c r="I30">
        <f t="shared" ca="1" si="6"/>
        <v>4181.6119862227133</v>
      </c>
      <c r="J30">
        <f t="shared" ca="1" si="7"/>
        <v>495.00000000000006</v>
      </c>
      <c r="K30">
        <f t="shared" ca="1" si="8"/>
        <v>3686.6119862227133</v>
      </c>
    </row>
    <row r="31" spans="1:14" x14ac:dyDescent="0.3">
      <c r="A31">
        <v>28</v>
      </c>
      <c r="B31">
        <f t="shared" ca="1" si="0"/>
        <v>3.9527289272994759E-3</v>
      </c>
      <c r="C31">
        <f t="shared" ca="1" si="1"/>
        <v>1836</v>
      </c>
      <c r="D31">
        <f t="shared" ca="1" si="2"/>
        <v>3672</v>
      </c>
      <c r="E31">
        <v>250</v>
      </c>
      <c r="F31">
        <f t="shared" ca="1" si="3"/>
        <v>0.3495242033705227</v>
      </c>
      <c r="G31">
        <f t="shared" ca="1" si="4"/>
        <v>269.90484067410455</v>
      </c>
      <c r="H31">
        <f t="shared" ca="1" si="5"/>
        <v>519.90484067410455</v>
      </c>
      <c r="I31">
        <f t="shared" ca="1" si="6"/>
        <v>3152.0951593258956</v>
      </c>
      <c r="J31">
        <f t="shared" ca="1" si="7"/>
        <v>450</v>
      </c>
      <c r="K31">
        <f t="shared" ca="1" si="8"/>
        <v>2702.0951593258956</v>
      </c>
    </row>
    <row r="32" spans="1:14" x14ac:dyDescent="0.3">
      <c r="A32">
        <v>29</v>
      </c>
      <c r="B32">
        <f t="shared" ca="1" si="0"/>
        <v>0.92745218367511839</v>
      </c>
      <c r="C32">
        <f t="shared" ca="1" si="1"/>
        <v>2864</v>
      </c>
      <c r="D32">
        <f t="shared" ca="1" si="2"/>
        <v>5728</v>
      </c>
      <c r="E32">
        <v>250</v>
      </c>
      <c r="F32">
        <f t="shared" ca="1" si="3"/>
        <v>8.9880743448422118E-2</v>
      </c>
      <c r="G32">
        <f t="shared" ca="1" si="4"/>
        <v>217.97614868968441</v>
      </c>
      <c r="H32">
        <f t="shared" ca="1" si="5"/>
        <v>467.97614868968441</v>
      </c>
      <c r="I32">
        <f t="shared" ca="1" si="6"/>
        <v>5260.0238513103159</v>
      </c>
      <c r="J32">
        <f t="shared" ca="1" si="7"/>
        <v>517.5</v>
      </c>
      <c r="K32">
        <f t="shared" ca="1" si="8"/>
        <v>4742.5238513103159</v>
      </c>
    </row>
    <row r="33" spans="1:11" x14ac:dyDescent="0.3">
      <c r="A33">
        <v>30</v>
      </c>
      <c r="B33">
        <f t="shared" ca="1" si="0"/>
        <v>0.52030810282119055</v>
      </c>
      <c r="C33">
        <f t="shared" ca="1" si="1"/>
        <v>2513</v>
      </c>
      <c r="D33">
        <f t="shared" ca="1" si="2"/>
        <v>5026</v>
      </c>
      <c r="E33">
        <v>250</v>
      </c>
      <c r="F33">
        <f t="shared" ca="1" si="3"/>
        <v>0.99980275881027336</v>
      </c>
      <c r="G33">
        <f t="shared" ca="1" si="4"/>
        <v>399.96055176205471</v>
      </c>
      <c r="H33">
        <f t="shared" ca="1" si="5"/>
        <v>649.96055176205471</v>
      </c>
      <c r="I33">
        <f t="shared" ca="1" si="6"/>
        <v>4376.0394482379452</v>
      </c>
      <c r="J33">
        <f t="shared" ca="1" si="7"/>
        <v>495.00000000000006</v>
      </c>
      <c r="K33">
        <f t="shared" ca="1" si="8"/>
        <v>3881.0394482379452</v>
      </c>
    </row>
    <row r="34" spans="1:11" x14ac:dyDescent="0.3">
      <c r="A34">
        <v>31</v>
      </c>
      <c r="B34">
        <f t="shared" ca="1" si="0"/>
        <v>1.756810378770346E-2</v>
      </c>
      <c r="C34">
        <f t="shared" ca="1" si="1"/>
        <v>1973</v>
      </c>
      <c r="D34">
        <f t="shared" ca="1" si="2"/>
        <v>3946</v>
      </c>
      <c r="E34">
        <v>250</v>
      </c>
      <c r="F34">
        <f t="shared" ca="1" si="3"/>
        <v>0.49359300075882884</v>
      </c>
      <c r="G34">
        <f t="shared" ca="1" si="4"/>
        <v>298.71860015176577</v>
      </c>
      <c r="H34">
        <f t="shared" ca="1" si="5"/>
        <v>548.71860015176571</v>
      </c>
      <c r="I34">
        <f t="shared" ca="1" si="6"/>
        <v>3397.2813998482343</v>
      </c>
      <c r="J34">
        <f t="shared" ca="1" si="7"/>
        <v>450</v>
      </c>
      <c r="K34">
        <f t="shared" ca="1" si="8"/>
        <v>2947.2813998482343</v>
      </c>
    </row>
    <row r="35" spans="1:11" x14ac:dyDescent="0.3">
      <c r="A35">
        <v>32</v>
      </c>
      <c r="B35">
        <f t="shared" ca="1" si="0"/>
        <v>0.9998273005090057</v>
      </c>
      <c r="C35">
        <f t="shared" ca="1" si="1"/>
        <v>3395</v>
      </c>
      <c r="D35">
        <f t="shared" ca="1" si="2"/>
        <v>6790</v>
      </c>
      <c r="E35">
        <v>250</v>
      </c>
      <c r="F35">
        <f t="shared" ca="1" si="3"/>
        <v>0.64436165704858883</v>
      </c>
      <c r="G35">
        <f t="shared" ca="1" si="4"/>
        <v>328.87233140971773</v>
      </c>
      <c r="H35">
        <f t="shared" ca="1" si="5"/>
        <v>578.87233140971773</v>
      </c>
      <c r="I35">
        <f t="shared" ca="1" si="6"/>
        <v>6211.1276685902822</v>
      </c>
      <c r="J35">
        <f t="shared" ca="1" si="7"/>
        <v>517.5</v>
      </c>
      <c r="K35">
        <f t="shared" ca="1" si="8"/>
        <v>5693.6276685902822</v>
      </c>
    </row>
    <row r="36" spans="1:11" x14ac:dyDescent="0.3">
      <c r="A36">
        <v>33</v>
      </c>
      <c r="B36">
        <f t="shared" ca="1" si="0"/>
        <v>0.54733091741153306</v>
      </c>
      <c r="C36">
        <f t="shared" ca="1" si="1"/>
        <v>2530</v>
      </c>
      <c r="D36">
        <f t="shared" ca="1" si="2"/>
        <v>5060</v>
      </c>
      <c r="E36">
        <v>250</v>
      </c>
      <c r="F36">
        <f t="shared" ca="1" si="3"/>
        <v>0.5365671431261515</v>
      </c>
      <c r="G36">
        <f t="shared" ca="1" si="4"/>
        <v>307.3134286252303</v>
      </c>
      <c r="H36">
        <f t="shared" ca="1" si="5"/>
        <v>557.31342862523024</v>
      </c>
      <c r="I36">
        <f t="shared" ca="1" si="6"/>
        <v>4502.6865713747702</v>
      </c>
      <c r="J36">
        <f t="shared" ca="1" si="7"/>
        <v>495.00000000000006</v>
      </c>
      <c r="K36">
        <f t="shared" ca="1" si="8"/>
        <v>4007.6865713747702</v>
      </c>
    </row>
    <row r="37" spans="1:11" x14ac:dyDescent="0.3">
      <c r="A37">
        <v>34</v>
      </c>
      <c r="B37">
        <f t="shared" ca="1" si="0"/>
        <v>0.67271398700399487</v>
      </c>
      <c r="C37">
        <f t="shared" ca="1" si="1"/>
        <v>2612</v>
      </c>
      <c r="D37">
        <f t="shared" ca="1" si="2"/>
        <v>5224</v>
      </c>
      <c r="E37">
        <v>250</v>
      </c>
      <c r="F37">
        <f t="shared" ca="1" si="3"/>
        <v>9.3113598613072446E-2</v>
      </c>
      <c r="G37">
        <f t="shared" ca="1" si="4"/>
        <v>218.62271972261448</v>
      </c>
      <c r="H37">
        <f t="shared" ca="1" si="5"/>
        <v>468.62271972261448</v>
      </c>
      <c r="I37">
        <f t="shared" ca="1" si="6"/>
        <v>4755.3772802773856</v>
      </c>
      <c r="J37">
        <f t="shared" ca="1" si="7"/>
        <v>495.00000000000006</v>
      </c>
      <c r="K37">
        <f t="shared" ca="1" si="8"/>
        <v>4260.3772802773856</v>
      </c>
    </row>
    <row r="38" spans="1:11" x14ac:dyDescent="0.3">
      <c r="A38">
        <v>35</v>
      </c>
      <c r="B38">
        <f t="shared" ca="1" si="0"/>
        <v>0.49219432593553103</v>
      </c>
      <c r="C38">
        <f t="shared" ca="1" si="1"/>
        <v>2495</v>
      </c>
      <c r="D38">
        <f t="shared" ca="1" si="2"/>
        <v>4990</v>
      </c>
      <c r="E38">
        <v>250</v>
      </c>
      <c r="F38">
        <f t="shared" ca="1" si="3"/>
        <v>0.39071728296530994</v>
      </c>
      <c r="G38">
        <f t="shared" ca="1" si="4"/>
        <v>278.14345659306196</v>
      </c>
      <c r="H38">
        <f t="shared" ca="1" si="5"/>
        <v>528.14345659306196</v>
      </c>
      <c r="I38">
        <f t="shared" ca="1" si="6"/>
        <v>4461.8565434069378</v>
      </c>
      <c r="J38">
        <f t="shared" ca="1" si="7"/>
        <v>495.00000000000006</v>
      </c>
      <c r="K38">
        <f t="shared" ca="1" si="8"/>
        <v>3966.8565434069378</v>
      </c>
    </row>
    <row r="39" spans="1:11" x14ac:dyDescent="0.3">
      <c r="A39">
        <v>36</v>
      </c>
      <c r="B39">
        <f t="shared" ca="1" si="0"/>
        <v>0.40078488977818505</v>
      </c>
      <c r="C39">
        <f t="shared" ca="1" si="1"/>
        <v>2437</v>
      </c>
      <c r="D39">
        <f t="shared" ca="1" si="2"/>
        <v>4874</v>
      </c>
      <c r="E39">
        <v>250</v>
      </c>
      <c r="F39">
        <f t="shared" ca="1" si="3"/>
        <v>0.87408443570908401</v>
      </c>
      <c r="G39">
        <f t="shared" ca="1" si="4"/>
        <v>374.81688714181678</v>
      </c>
      <c r="H39">
        <f t="shared" ca="1" si="5"/>
        <v>624.81688714181678</v>
      </c>
      <c r="I39">
        <f t="shared" ca="1" si="6"/>
        <v>4249.1831128581834</v>
      </c>
      <c r="J39">
        <f t="shared" ca="1" si="7"/>
        <v>495.00000000000006</v>
      </c>
      <c r="K39">
        <f t="shared" ca="1" si="8"/>
        <v>3754.1831128581834</v>
      </c>
    </row>
    <row r="40" spans="1:11" x14ac:dyDescent="0.3">
      <c r="A40">
        <v>37</v>
      </c>
      <c r="B40">
        <f t="shared" ca="1" si="0"/>
        <v>0.75814301582460586</v>
      </c>
      <c r="C40">
        <f t="shared" ca="1" si="1"/>
        <v>2675</v>
      </c>
      <c r="D40">
        <f t="shared" ca="1" si="2"/>
        <v>5350</v>
      </c>
      <c r="E40">
        <v>250</v>
      </c>
      <c r="F40">
        <f t="shared" ca="1" si="3"/>
        <v>0.61866139971362544</v>
      </c>
      <c r="G40">
        <f t="shared" ca="1" si="4"/>
        <v>323.73227994272509</v>
      </c>
      <c r="H40">
        <f t="shared" ca="1" si="5"/>
        <v>573.73227994272509</v>
      </c>
      <c r="I40">
        <f t="shared" ca="1" si="6"/>
        <v>4776.2677200572753</v>
      </c>
      <c r="J40">
        <f t="shared" ca="1" si="7"/>
        <v>495.00000000000006</v>
      </c>
      <c r="K40">
        <f t="shared" ca="1" si="8"/>
        <v>4281.2677200572753</v>
      </c>
    </row>
    <row r="41" spans="1:11" x14ac:dyDescent="0.3">
      <c r="A41">
        <v>38</v>
      </c>
      <c r="B41">
        <f t="shared" ca="1" si="0"/>
        <v>0.98343455285127235</v>
      </c>
      <c r="C41">
        <f t="shared" ca="1" si="1"/>
        <v>3033</v>
      </c>
      <c r="D41">
        <f t="shared" ca="1" si="2"/>
        <v>6066</v>
      </c>
      <c r="E41">
        <v>250</v>
      </c>
      <c r="F41">
        <f t="shared" ca="1" si="3"/>
        <v>0.273261472443454</v>
      </c>
      <c r="G41">
        <f t="shared" ca="1" si="4"/>
        <v>254.65229448869081</v>
      </c>
      <c r="H41">
        <f t="shared" ca="1" si="5"/>
        <v>504.65229448869081</v>
      </c>
      <c r="I41">
        <f t="shared" ca="1" si="6"/>
        <v>5561.347705511309</v>
      </c>
      <c r="J41">
        <f t="shared" ca="1" si="7"/>
        <v>517.5</v>
      </c>
      <c r="K41">
        <f t="shared" ca="1" si="8"/>
        <v>5043.847705511309</v>
      </c>
    </row>
    <row r="42" spans="1:11" x14ac:dyDescent="0.3">
      <c r="A42">
        <v>39</v>
      </c>
      <c r="B42">
        <f t="shared" ca="1" si="0"/>
        <v>0.82389876054565303</v>
      </c>
      <c r="C42">
        <f t="shared" ca="1" si="1"/>
        <v>2733</v>
      </c>
      <c r="D42">
        <f t="shared" ca="1" si="2"/>
        <v>5466</v>
      </c>
      <c r="E42">
        <v>250</v>
      </c>
      <c r="F42">
        <f t="shared" ca="1" si="3"/>
        <v>0.28233666732680129</v>
      </c>
      <c r="G42">
        <f t="shared" ca="1" si="4"/>
        <v>256.46733346536024</v>
      </c>
      <c r="H42">
        <f t="shared" ca="1" si="5"/>
        <v>506.46733346536024</v>
      </c>
      <c r="I42">
        <f t="shared" ca="1" si="6"/>
        <v>4959.5326665346402</v>
      </c>
      <c r="J42">
        <f t="shared" ca="1" si="7"/>
        <v>495.00000000000006</v>
      </c>
      <c r="K42">
        <f t="shared" ca="1" si="8"/>
        <v>4464.5326665346402</v>
      </c>
    </row>
    <row r="43" spans="1:11" x14ac:dyDescent="0.3">
      <c r="A43">
        <v>40</v>
      </c>
      <c r="B43">
        <f t="shared" ca="1" si="0"/>
        <v>0.72445762974468442</v>
      </c>
      <c r="C43">
        <f t="shared" ca="1" si="1"/>
        <v>2649</v>
      </c>
      <c r="D43">
        <f t="shared" ca="1" si="2"/>
        <v>5298</v>
      </c>
      <c r="E43">
        <v>250</v>
      </c>
      <c r="F43">
        <f t="shared" ca="1" si="3"/>
        <v>7.5052192034497867E-2</v>
      </c>
      <c r="G43">
        <f t="shared" ca="1" si="4"/>
        <v>215.01043840689957</v>
      </c>
      <c r="H43">
        <f t="shared" ca="1" si="5"/>
        <v>465.01043840689954</v>
      </c>
      <c r="I43">
        <f t="shared" ca="1" si="6"/>
        <v>4832.9895615931</v>
      </c>
      <c r="J43">
        <f t="shared" ca="1" si="7"/>
        <v>495.00000000000006</v>
      </c>
      <c r="K43">
        <f t="shared" ca="1" si="8"/>
        <v>4337.9895615931</v>
      </c>
    </row>
    <row r="44" spans="1:11" x14ac:dyDescent="0.3">
      <c r="A44">
        <v>41</v>
      </c>
      <c r="B44">
        <f t="shared" ca="1" si="0"/>
        <v>0.26701430010605243</v>
      </c>
      <c r="C44">
        <f t="shared" ca="1" si="1"/>
        <v>2345</v>
      </c>
      <c r="D44">
        <f t="shared" ca="1" si="2"/>
        <v>4690</v>
      </c>
      <c r="E44">
        <v>250</v>
      </c>
      <c r="F44">
        <f t="shared" ca="1" si="3"/>
        <v>0.78895481374680332</v>
      </c>
      <c r="G44">
        <f t="shared" ca="1" si="4"/>
        <v>357.79096274936069</v>
      </c>
      <c r="H44">
        <f t="shared" ca="1" si="5"/>
        <v>607.79096274936069</v>
      </c>
      <c r="I44">
        <f t="shared" ca="1" si="6"/>
        <v>4082.2090372506391</v>
      </c>
      <c r="J44">
        <f t="shared" ca="1" si="7"/>
        <v>495.00000000000006</v>
      </c>
      <c r="K44">
        <f t="shared" ca="1" si="8"/>
        <v>3587.2090372506391</v>
      </c>
    </row>
    <row r="45" spans="1:11" x14ac:dyDescent="0.3">
      <c r="A45">
        <v>42</v>
      </c>
      <c r="B45">
        <f t="shared" ca="1" si="0"/>
        <v>0.12908476068066421</v>
      </c>
      <c r="C45">
        <f t="shared" ca="1" si="1"/>
        <v>2217</v>
      </c>
      <c r="D45">
        <f t="shared" ca="1" si="2"/>
        <v>4434</v>
      </c>
      <c r="E45">
        <v>250</v>
      </c>
      <c r="F45">
        <f t="shared" ca="1" si="3"/>
        <v>0.82398194199679231</v>
      </c>
      <c r="G45">
        <f t="shared" ca="1" si="4"/>
        <v>364.79638839935842</v>
      </c>
      <c r="H45">
        <f t="shared" ca="1" si="5"/>
        <v>614.79638839935842</v>
      </c>
      <c r="I45">
        <f t="shared" ca="1" si="6"/>
        <v>3819.2036116006416</v>
      </c>
      <c r="J45">
        <f t="shared" ca="1" si="7"/>
        <v>495.00000000000006</v>
      </c>
      <c r="K45">
        <f t="shared" ca="1" si="8"/>
        <v>3324.2036116006416</v>
      </c>
    </row>
    <row r="46" spans="1:11" x14ac:dyDescent="0.3">
      <c r="A46">
        <v>43</v>
      </c>
      <c r="B46">
        <f t="shared" ca="1" si="0"/>
        <v>0.98536060602509945</v>
      </c>
      <c r="C46">
        <f t="shared" ca="1" si="1"/>
        <v>3045</v>
      </c>
      <c r="D46">
        <f t="shared" ca="1" si="2"/>
        <v>6090</v>
      </c>
      <c r="E46">
        <v>250</v>
      </c>
      <c r="F46">
        <f t="shared" ca="1" si="3"/>
        <v>0.34436240689307662</v>
      </c>
      <c r="G46">
        <f t="shared" ca="1" si="4"/>
        <v>268.8724813786153</v>
      </c>
      <c r="H46">
        <f t="shared" ca="1" si="5"/>
        <v>518.87248137861525</v>
      </c>
      <c r="I46">
        <f t="shared" ca="1" si="6"/>
        <v>5571.1275186213843</v>
      </c>
      <c r="J46">
        <f t="shared" ca="1" si="7"/>
        <v>517.5</v>
      </c>
      <c r="K46">
        <f t="shared" ca="1" si="8"/>
        <v>5053.6275186213843</v>
      </c>
    </row>
    <row r="47" spans="1:11" x14ac:dyDescent="0.3">
      <c r="A47">
        <v>44</v>
      </c>
      <c r="B47">
        <f t="shared" ca="1" si="0"/>
        <v>0.53166418297799445</v>
      </c>
      <c r="C47">
        <f t="shared" ca="1" si="1"/>
        <v>2520</v>
      </c>
      <c r="D47">
        <f t="shared" ca="1" si="2"/>
        <v>5040</v>
      </c>
      <c r="E47">
        <v>250</v>
      </c>
      <c r="F47">
        <f t="shared" ca="1" si="3"/>
        <v>0.98723984983951829</v>
      </c>
      <c r="G47">
        <f t="shared" ca="1" si="4"/>
        <v>397.44796996790365</v>
      </c>
      <c r="H47">
        <f t="shared" ca="1" si="5"/>
        <v>647.44796996790365</v>
      </c>
      <c r="I47">
        <f t="shared" ca="1" si="6"/>
        <v>4392.5520300320968</v>
      </c>
      <c r="J47">
        <f t="shared" ca="1" si="7"/>
        <v>495.00000000000006</v>
      </c>
      <c r="K47">
        <f t="shared" ca="1" si="8"/>
        <v>3897.5520300320968</v>
      </c>
    </row>
    <row r="48" spans="1:11" x14ac:dyDescent="0.3">
      <c r="A48">
        <v>45</v>
      </c>
      <c r="B48">
        <f t="shared" ca="1" si="0"/>
        <v>0.25999552021130323</v>
      </c>
      <c r="C48">
        <f t="shared" ca="1" si="1"/>
        <v>2339</v>
      </c>
      <c r="D48">
        <f t="shared" ca="1" si="2"/>
        <v>4678</v>
      </c>
      <c r="E48">
        <v>250</v>
      </c>
      <c r="F48">
        <f t="shared" ca="1" si="3"/>
        <v>0.12592786932472499</v>
      </c>
      <c r="G48">
        <f t="shared" ca="1" si="4"/>
        <v>225.18557386494501</v>
      </c>
      <c r="H48">
        <f t="shared" ca="1" si="5"/>
        <v>475.18557386494501</v>
      </c>
      <c r="I48">
        <f t="shared" ca="1" si="6"/>
        <v>4202.8144261350553</v>
      </c>
      <c r="J48">
        <f t="shared" ca="1" si="7"/>
        <v>495.00000000000006</v>
      </c>
      <c r="K48">
        <f t="shared" ca="1" si="8"/>
        <v>3707.8144261350553</v>
      </c>
    </row>
    <row r="49" spans="1:11" x14ac:dyDescent="0.3">
      <c r="A49">
        <v>46</v>
      </c>
      <c r="B49">
        <f t="shared" ca="1" si="0"/>
        <v>0.13930066237253325</v>
      </c>
      <c r="C49">
        <f t="shared" ca="1" si="1"/>
        <v>2229</v>
      </c>
      <c r="D49">
        <f t="shared" ca="1" si="2"/>
        <v>4458</v>
      </c>
      <c r="E49">
        <v>250</v>
      </c>
      <c r="F49">
        <f t="shared" ca="1" si="3"/>
        <v>0.77269908893232453</v>
      </c>
      <c r="G49">
        <f t="shared" ca="1" si="4"/>
        <v>354.53981778646494</v>
      </c>
      <c r="H49">
        <f t="shared" ca="1" si="5"/>
        <v>604.53981778646494</v>
      </c>
      <c r="I49">
        <f t="shared" ca="1" si="6"/>
        <v>3853.4601822135351</v>
      </c>
      <c r="J49">
        <f t="shared" ca="1" si="7"/>
        <v>495.00000000000006</v>
      </c>
      <c r="K49">
        <f t="shared" ca="1" si="8"/>
        <v>3358.4601822135351</v>
      </c>
    </row>
    <row r="50" spans="1:11" x14ac:dyDescent="0.3">
      <c r="A50">
        <v>47</v>
      </c>
      <c r="B50">
        <f t="shared" ca="1" si="0"/>
        <v>0.5584914094475264</v>
      </c>
      <c r="C50">
        <f t="shared" ca="1" si="1"/>
        <v>2537</v>
      </c>
      <c r="D50">
        <f t="shared" ca="1" si="2"/>
        <v>5074</v>
      </c>
      <c r="E50">
        <v>250</v>
      </c>
      <c r="F50">
        <f t="shared" ca="1" si="3"/>
        <v>0.58862262809192267</v>
      </c>
      <c r="G50">
        <f t="shared" ca="1" si="4"/>
        <v>317.72452561838452</v>
      </c>
      <c r="H50">
        <f t="shared" ca="1" si="5"/>
        <v>567.72452561838452</v>
      </c>
      <c r="I50">
        <f t="shared" ca="1" si="6"/>
        <v>4506.2754743816158</v>
      </c>
      <c r="J50">
        <f t="shared" ca="1" si="7"/>
        <v>495.00000000000006</v>
      </c>
      <c r="K50">
        <f t="shared" ca="1" si="8"/>
        <v>4011.2754743816158</v>
      </c>
    </row>
    <row r="51" spans="1:11" x14ac:dyDescent="0.3">
      <c r="A51">
        <v>48</v>
      </c>
      <c r="B51">
        <f t="shared" ca="1" si="0"/>
        <v>0.53521422499939975</v>
      </c>
      <c r="C51">
        <f t="shared" ca="1" si="1"/>
        <v>2522</v>
      </c>
      <c r="D51">
        <f t="shared" ca="1" si="2"/>
        <v>5044</v>
      </c>
      <c r="E51">
        <v>250</v>
      </c>
      <c r="F51">
        <f t="shared" ca="1" si="3"/>
        <v>0.69246378395860297</v>
      </c>
      <c r="G51">
        <f t="shared" ca="1" si="4"/>
        <v>338.49275679172058</v>
      </c>
      <c r="H51">
        <f t="shared" ca="1" si="5"/>
        <v>588.49275679172058</v>
      </c>
      <c r="I51">
        <f t="shared" ca="1" si="6"/>
        <v>4455.5072432082798</v>
      </c>
      <c r="J51">
        <f t="shared" ca="1" si="7"/>
        <v>495.00000000000006</v>
      </c>
      <c r="K51">
        <f t="shared" ca="1" si="8"/>
        <v>3960.5072432082798</v>
      </c>
    </row>
    <row r="52" spans="1:11" x14ac:dyDescent="0.3">
      <c r="A52">
        <v>49</v>
      </c>
      <c r="B52">
        <f t="shared" ca="1" si="0"/>
        <v>0.51578108391627908</v>
      </c>
      <c r="C52">
        <f t="shared" ca="1" si="1"/>
        <v>2510</v>
      </c>
      <c r="D52">
        <f t="shared" ca="1" si="2"/>
        <v>5020</v>
      </c>
      <c r="E52">
        <v>250</v>
      </c>
      <c r="F52">
        <f t="shared" ca="1" si="3"/>
        <v>0.80963965187605913</v>
      </c>
      <c r="G52">
        <f t="shared" ca="1" si="4"/>
        <v>361.92793037521182</v>
      </c>
      <c r="H52">
        <f t="shared" ca="1" si="5"/>
        <v>611.92793037521187</v>
      </c>
      <c r="I52">
        <f t="shared" ca="1" si="6"/>
        <v>4408.0720696247881</v>
      </c>
      <c r="J52">
        <f t="shared" ca="1" si="7"/>
        <v>495.00000000000006</v>
      </c>
      <c r="K52">
        <f t="shared" ca="1" si="8"/>
        <v>3913.0720696247881</v>
      </c>
    </row>
    <row r="53" spans="1:11" x14ac:dyDescent="0.3">
      <c r="A53">
        <v>50</v>
      </c>
      <c r="B53">
        <f t="shared" ca="1" si="0"/>
        <v>0.92782026885687763</v>
      </c>
      <c r="C53">
        <f t="shared" ca="1" si="1"/>
        <v>2865</v>
      </c>
      <c r="D53">
        <f t="shared" ca="1" si="2"/>
        <v>5730</v>
      </c>
      <c r="E53">
        <v>250</v>
      </c>
      <c r="F53">
        <f t="shared" ca="1" si="3"/>
        <v>0.84880712962389815</v>
      </c>
      <c r="G53">
        <f t="shared" ca="1" si="4"/>
        <v>369.76142592477964</v>
      </c>
      <c r="H53">
        <f t="shared" ca="1" si="5"/>
        <v>619.76142592477959</v>
      </c>
      <c r="I53">
        <f t="shared" ca="1" si="6"/>
        <v>5110.2385740752206</v>
      </c>
      <c r="J53">
        <f t="shared" ca="1" si="7"/>
        <v>517.5</v>
      </c>
      <c r="K53">
        <f t="shared" ca="1" si="8"/>
        <v>4592.7385740752206</v>
      </c>
    </row>
    <row r="54" spans="1:11" x14ac:dyDescent="0.3">
      <c r="A54">
        <v>51</v>
      </c>
      <c r="B54">
        <f t="shared" ca="1" si="0"/>
        <v>0.6817731431571068</v>
      </c>
      <c r="C54">
        <f t="shared" ca="1" si="1"/>
        <v>2618</v>
      </c>
      <c r="D54">
        <f t="shared" ca="1" si="2"/>
        <v>5236</v>
      </c>
      <c r="E54">
        <v>250</v>
      </c>
      <c r="F54">
        <f t="shared" ca="1" si="3"/>
        <v>0.89430160327960506</v>
      </c>
      <c r="G54">
        <f t="shared" ca="1" si="4"/>
        <v>378.86032065592099</v>
      </c>
      <c r="H54">
        <f t="shared" ca="1" si="5"/>
        <v>628.86032065592099</v>
      </c>
      <c r="I54">
        <f t="shared" ca="1" si="6"/>
        <v>4607.139679344079</v>
      </c>
      <c r="J54">
        <f t="shared" ca="1" si="7"/>
        <v>495.00000000000006</v>
      </c>
      <c r="K54">
        <f t="shared" ca="1" si="8"/>
        <v>4112.139679344079</v>
      </c>
    </row>
    <row r="55" spans="1:11" x14ac:dyDescent="0.3">
      <c r="A55">
        <v>52</v>
      </c>
      <c r="B55">
        <f t="shared" ca="1" si="0"/>
        <v>0.82935152719405869</v>
      </c>
      <c r="C55">
        <f t="shared" ca="1" si="1"/>
        <v>2738</v>
      </c>
      <c r="D55">
        <f t="shared" ca="1" si="2"/>
        <v>5476</v>
      </c>
      <c r="E55">
        <v>250</v>
      </c>
      <c r="F55">
        <f t="shared" ca="1" si="3"/>
        <v>0.93503207732463589</v>
      </c>
      <c r="G55">
        <f t="shared" ca="1" si="4"/>
        <v>387.00641546492716</v>
      </c>
      <c r="H55">
        <f t="shared" ca="1" si="5"/>
        <v>637.00641546492716</v>
      </c>
      <c r="I55">
        <f t="shared" ca="1" si="6"/>
        <v>4838.9935845350728</v>
      </c>
      <c r="J55">
        <f t="shared" ca="1" si="7"/>
        <v>495.00000000000006</v>
      </c>
      <c r="K55">
        <f t="shared" ca="1" si="8"/>
        <v>4343.9935845350728</v>
      </c>
    </row>
    <row r="56" spans="1:11" x14ac:dyDescent="0.3">
      <c r="A56">
        <v>53</v>
      </c>
      <c r="B56">
        <f t="shared" ca="1" si="0"/>
        <v>4.9872417487602072E-2</v>
      </c>
      <c r="C56">
        <f t="shared" ca="1" si="1"/>
        <v>2088</v>
      </c>
      <c r="D56">
        <f t="shared" ca="1" si="2"/>
        <v>4176</v>
      </c>
      <c r="E56">
        <v>250</v>
      </c>
      <c r="F56">
        <f t="shared" ca="1" si="3"/>
        <v>0.31056707954445351</v>
      </c>
      <c r="G56">
        <f t="shared" ca="1" si="4"/>
        <v>262.11341590889072</v>
      </c>
      <c r="H56">
        <f t="shared" ca="1" si="5"/>
        <v>512.11341590889072</v>
      </c>
      <c r="I56">
        <f t="shared" ca="1" si="6"/>
        <v>3663.8865840911094</v>
      </c>
      <c r="J56">
        <f t="shared" ca="1" si="7"/>
        <v>495.00000000000006</v>
      </c>
      <c r="K56">
        <f t="shared" ca="1" si="8"/>
        <v>3168.8865840911094</v>
      </c>
    </row>
    <row r="57" spans="1:11" x14ac:dyDescent="0.3">
      <c r="A57">
        <v>54</v>
      </c>
      <c r="B57">
        <f t="shared" ca="1" si="0"/>
        <v>0.79562378339689699</v>
      </c>
      <c r="C57">
        <f t="shared" ca="1" si="1"/>
        <v>2707</v>
      </c>
      <c r="D57">
        <f t="shared" ca="1" si="2"/>
        <v>5414</v>
      </c>
      <c r="E57">
        <v>250</v>
      </c>
      <c r="F57">
        <f t="shared" ca="1" si="3"/>
        <v>0.52792405338094084</v>
      </c>
      <c r="G57">
        <f t="shared" ca="1" si="4"/>
        <v>305.58481067618817</v>
      </c>
      <c r="H57">
        <f t="shared" ca="1" si="5"/>
        <v>555.58481067618823</v>
      </c>
      <c r="I57">
        <f t="shared" ca="1" si="6"/>
        <v>4858.4151893238122</v>
      </c>
      <c r="J57">
        <f t="shared" ca="1" si="7"/>
        <v>495.00000000000006</v>
      </c>
      <c r="K57">
        <f t="shared" ca="1" si="8"/>
        <v>4363.4151893238122</v>
      </c>
    </row>
    <row r="58" spans="1:11" x14ac:dyDescent="0.3">
      <c r="A58">
        <v>55</v>
      </c>
      <c r="B58">
        <f t="shared" ca="1" si="0"/>
        <v>0.62296367323629886</v>
      </c>
      <c r="C58">
        <f t="shared" ca="1" si="1"/>
        <v>2578</v>
      </c>
      <c r="D58">
        <f t="shared" ca="1" si="2"/>
        <v>5156</v>
      </c>
      <c r="E58">
        <v>250</v>
      </c>
      <c r="F58">
        <f t="shared" ca="1" si="3"/>
        <v>0.98556169594552401</v>
      </c>
      <c r="G58">
        <f t="shared" ca="1" si="4"/>
        <v>397.11233918910477</v>
      </c>
      <c r="H58">
        <f t="shared" ca="1" si="5"/>
        <v>647.11233918910477</v>
      </c>
      <c r="I58">
        <f t="shared" ca="1" si="6"/>
        <v>4508.8876608108949</v>
      </c>
      <c r="J58">
        <f t="shared" ca="1" si="7"/>
        <v>495.00000000000006</v>
      </c>
      <c r="K58">
        <f t="shared" ca="1" si="8"/>
        <v>4013.8876608108949</v>
      </c>
    </row>
    <row r="59" spans="1:11" x14ac:dyDescent="0.3">
      <c r="A59">
        <v>56</v>
      </c>
      <c r="B59">
        <f t="shared" ca="1" si="0"/>
        <v>0.48972736567313813</v>
      </c>
      <c r="C59">
        <f t="shared" ca="1" si="1"/>
        <v>2494</v>
      </c>
      <c r="D59">
        <f t="shared" ca="1" si="2"/>
        <v>4988</v>
      </c>
      <c r="E59">
        <v>250</v>
      </c>
      <c r="F59">
        <f t="shared" ca="1" si="3"/>
        <v>0.14853002706037577</v>
      </c>
      <c r="G59">
        <f t="shared" ca="1" si="4"/>
        <v>229.70600541207514</v>
      </c>
      <c r="H59">
        <f t="shared" ca="1" si="5"/>
        <v>479.70600541207511</v>
      </c>
      <c r="I59">
        <f t="shared" ca="1" si="6"/>
        <v>4508.2939945879252</v>
      </c>
      <c r="J59">
        <f t="shared" ca="1" si="7"/>
        <v>495.00000000000006</v>
      </c>
      <c r="K59">
        <f t="shared" ca="1" si="8"/>
        <v>4013.2939945879252</v>
      </c>
    </row>
    <row r="60" spans="1:11" x14ac:dyDescent="0.3">
      <c r="A60">
        <v>57</v>
      </c>
      <c r="B60">
        <f t="shared" ca="1" si="0"/>
        <v>0.78958414458952297</v>
      </c>
      <c r="C60">
        <f t="shared" ca="1" si="1"/>
        <v>2701</v>
      </c>
      <c r="D60">
        <f t="shared" ca="1" si="2"/>
        <v>5402</v>
      </c>
      <c r="E60">
        <v>250</v>
      </c>
      <c r="F60">
        <f t="shared" ca="1" si="3"/>
        <v>0.1077421445093828</v>
      </c>
      <c r="G60">
        <f t="shared" ca="1" si="4"/>
        <v>221.54842890187655</v>
      </c>
      <c r="H60">
        <f t="shared" ca="1" si="5"/>
        <v>471.54842890187655</v>
      </c>
      <c r="I60">
        <f t="shared" ca="1" si="6"/>
        <v>4930.4515710981232</v>
      </c>
      <c r="J60">
        <f t="shared" ca="1" si="7"/>
        <v>495.00000000000006</v>
      </c>
      <c r="K60">
        <f t="shared" ca="1" si="8"/>
        <v>4435.4515710981232</v>
      </c>
    </row>
    <row r="61" spans="1:11" x14ac:dyDescent="0.3">
      <c r="A61">
        <v>58</v>
      </c>
      <c r="B61">
        <f t="shared" ca="1" si="0"/>
        <v>0.25081340755542647</v>
      </c>
      <c r="C61">
        <f t="shared" ca="1" si="1"/>
        <v>2332</v>
      </c>
      <c r="D61">
        <f t="shared" ca="1" si="2"/>
        <v>4664</v>
      </c>
      <c r="E61">
        <v>250</v>
      </c>
      <c r="F61">
        <f t="shared" ca="1" si="3"/>
        <v>0.65331363229271477</v>
      </c>
      <c r="G61">
        <f t="shared" ca="1" si="4"/>
        <v>330.66272645854292</v>
      </c>
      <c r="H61">
        <f t="shared" ca="1" si="5"/>
        <v>580.66272645854292</v>
      </c>
      <c r="I61">
        <f t="shared" ca="1" si="6"/>
        <v>4083.3372735414569</v>
      </c>
      <c r="J61">
        <f t="shared" ca="1" si="7"/>
        <v>495.00000000000006</v>
      </c>
      <c r="K61">
        <f t="shared" ca="1" si="8"/>
        <v>3588.3372735414569</v>
      </c>
    </row>
    <row r="62" spans="1:11" x14ac:dyDescent="0.3">
      <c r="A62">
        <v>59</v>
      </c>
      <c r="B62">
        <f t="shared" ca="1" si="0"/>
        <v>0.49999558785015896</v>
      </c>
      <c r="C62">
        <f t="shared" ca="1" si="1"/>
        <v>2500</v>
      </c>
      <c r="D62">
        <f t="shared" ca="1" si="2"/>
        <v>5000</v>
      </c>
      <c r="E62">
        <v>250</v>
      </c>
      <c r="F62">
        <f t="shared" ca="1" si="3"/>
        <v>0.38278823083217584</v>
      </c>
      <c r="G62">
        <f t="shared" ca="1" si="4"/>
        <v>276.55764616643518</v>
      </c>
      <c r="H62">
        <f t="shared" ca="1" si="5"/>
        <v>526.55764616643523</v>
      </c>
      <c r="I62">
        <f t="shared" ca="1" si="6"/>
        <v>4473.442353833565</v>
      </c>
      <c r="J62">
        <f t="shared" ca="1" si="7"/>
        <v>495.00000000000006</v>
      </c>
      <c r="K62">
        <f t="shared" ca="1" si="8"/>
        <v>3978.442353833565</v>
      </c>
    </row>
    <row r="63" spans="1:11" x14ac:dyDescent="0.3">
      <c r="A63">
        <v>60</v>
      </c>
      <c r="B63">
        <f t="shared" ca="1" si="0"/>
        <v>0.652115713255908</v>
      </c>
      <c r="C63">
        <f t="shared" ca="1" si="1"/>
        <v>2598</v>
      </c>
      <c r="D63">
        <f t="shared" ca="1" si="2"/>
        <v>5196</v>
      </c>
      <c r="E63">
        <v>250</v>
      </c>
      <c r="F63">
        <f t="shared" ca="1" si="3"/>
        <v>0.7155114265156427</v>
      </c>
      <c r="G63">
        <f t="shared" ca="1" si="4"/>
        <v>343.10228530312855</v>
      </c>
      <c r="H63">
        <f t="shared" ca="1" si="5"/>
        <v>593.10228530312861</v>
      </c>
      <c r="I63">
        <f t="shared" ca="1" si="6"/>
        <v>4602.8977146968718</v>
      </c>
      <c r="J63">
        <f t="shared" ca="1" si="7"/>
        <v>495.00000000000006</v>
      </c>
      <c r="K63">
        <f t="shared" ca="1" si="8"/>
        <v>4107.8977146968718</v>
      </c>
    </row>
    <row r="64" spans="1:11" x14ac:dyDescent="0.3">
      <c r="A64">
        <v>61</v>
      </c>
      <c r="B64">
        <f t="shared" ca="1" si="0"/>
        <v>0.78785521484350229</v>
      </c>
      <c r="C64">
        <f t="shared" ca="1" si="1"/>
        <v>2700</v>
      </c>
      <c r="D64">
        <f t="shared" ca="1" si="2"/>
        <v>5400</v>
      </c>
      <c r="E64">
        <v>250</v>
      </c>
      <c r="F64">
        <f t="shared" ca="1" si="3"/>
        <v>0.86975730966667153</v>
      </c>
      <c r="G64">
        <f t="shared" ca="1" si="4"/>
        <v>373.95146193333431</v>
      </c>
      <c r="H64">
        <f t="shared" ca="1" si="5"/>
        <v>623.95146193333426</v>
      </c>
      <c r="I64">
        <f t="shared" ca="1" si="6"/>
        <v>4776.048538066666</v>
      </c>
      <c r="J64">
        <f t="shared" ca="1" si="7"/>
        <v>495.00000000000006</v>
      </c>
      <c r="K64">
        <f t="shared" ca="1" si="8"/>
        <v>4281.048538066666</v>
      </c>
    </row>
    <row r="65" spans="1:11" x14ac:dyDescent="0.3">
      <c r="A65">
        <v>62</v>
      </c>
      <c r="B65">
        <f t="shared" ca="1" si="0"/>
        <v>0.39138473267202412</v>
      </c>
      <c r="C65">
        <f t="shared" ca="1" si="1"/>
        <v>2431</v>
      </c>
      <c r="D65">
        <f t="shared" ca="1" si="2"/>
        <v>4862</v>
      </c>
      <c r="E65">
        <v>250</v>
      </c>
      <c r="F65">
        <f t="shared" ca="1" si="3"/>
        <v>0.26889408533126657</v>
      </c>
      <c r="G65">
        <f t="shared" ca="1" si="4"/>
        <v>253.77881706625331</v>
      </c>
      <c r="H65">
        <f t="shared" ca="1" si="5"/>
        <v>503.77881706625328</v>
      </c>
      <c r="I65">
        <f t="shared" ca="1" si="6"/>
        <v>4358.2211829337466</v>
      </c>
      <c r="J65">
        <f t="shared" ca="1" si="7"/>
        <v>495.00000000000006</v>
      </c>
      <c r="K65">
        <f t="shared" ca="1" si="8"/>
        <v>3863.2211829337466</v>
      </c>
    </row>
    <row r="66" spans="1:11" x14ac:dyDescent="0.3">
      <c r="A66">
        <v>63</v>
      </c>
      <c r="B66">
        <f t="shared" ca="1" si="0"/>
        <v>0.3815962566862755</v>
      </c>
      <c r="C66">
        <f t="shared" ca="1" si="1"/>
        <v>2425</v>
      </c>
      <c r="D66">
        <f t="shared" ca="1" si="2"/>
        <v>4850</v>
      </c>
      <c r="E66">
        <v>250</v>
      </c>
      <c r="F66">
        <f t="shared" ca="1" si="3"/>
        <v>0.29978128090830392</v>
      </c>
      <c r="G66">
        <f t="shared" ca="1" si="4"/>
        <v>259.95625618166076</v>
      </c>
      <c r="H66">
        <f t="shared" ca="1" si="5"/>
        <v>509.95625618166076</v>
      </c>
      <c r="I66">
        <f t="shared" ca="1" si="6"/>
        <v>4340.043743818339</v>
      </c>
      <c r="J66">
        <f t="shared" ca="1" si="7"/>
        <v>495.00000000000006</v>
      </c>
      <c r="K66">
        <f t="shared" ca="1" si="8"/>
        <v>3845.043743818339</v>
      </c>
    </row>
    <row r="67" spans="1:11" x14ac:dyDescent="0.3">
      <c r="A67">
        <v>64</v>
      </c>
      <c r="B67">
        <f t="shared" ca="1" si="0"/>
        <v>3.4188688587072691E-2</v>
      </c>
      <c r="C67">
        <f t="shared" ca="1" si="1"/>
        <v>2044</v>
      </c>
      <c r="D67">
        <f t="shared" ca="1" si="2"/>
        <v>4088</v>
      </c>
      <c r="E67">
        <v>250</v>
      </c>
      <c r="F67">
        <f t="shared" ca="1" si="3"/>
        <v>4.5188428207464826E-2</v>
      </c>
      <c r="G67">
        <f t="shared" ca="1" si="4"/>
        <v>209.03768564149297</v>
      </c>
      <c r="H67">
        <f t="shared" ca="1" si="5"/>
        <v>459.037685641493</v>
      </c>
      <c r="I67">
        <f t="shared" ca="1" si="6"/>
        <v>3628.9623143585068</v>
      </c>
      <c r="J67">
        <f t="shared" ca="1" si="7"/>
        <v>495.00000000000006</v>
      </c>
      <c r="K67">
        <f t="shared" ca="1" si="8"/>
        <v>3133.9623143585068</v>
      </c>
    </row>
    <row r="68" spans="1:11" x14ac:dyDescent="0.3">
      <c r="A68">
        <v>65</v>
      </c>
      <c r="B68">
        <f t="shared" ca="1" si="0"/>
        <v>0.88399515479079815</v>
      </c>
      <c r="C68">
        <f t="shared" ca="1" si="1"/>
        <v>2799</v>
      </c>
      <c r="D68">
        <f t="shared" ca="1" si="2"/>
        <v>5598</v>
      </c>
      <c r="E68">
        <v>250</v>
      </c>
      <c r="F68">
        <f t="shared" ca="1" si="3"/>
        <v>0.35183251907840019</v>
      </c>
      <c r="G68">
        <f t="shared" ca="1" si="4"/>
        <v>270.36650381568006</v>
      </c>
      <c r="H68">
        <f t="shared" ca="1" si="5"/>
        <v>520.36650381568006</v>
      </c>
      <c r="I68">
        <f t="shared" ca="1" si="6"/>
        <v>5077.6334961843204</v>
      </c>
      <c r="J68">
        <f t="shared" ca="1" si="7"/>
        <v>517.5</v>
      </c>
      <c r="K68">
        <f t="shared" ca="1" si="8"/>
        <v>4560.1334961843204</v>
      </c>
    </row>
    <row r="69" spans="1:11" x14ac:dyDescent="0.3">
      <c r="A69">
        <v>66</v>
      </c>
      <c r="B69">
        <f t="shared" ref="B69:B132" ca="1" si="9">RAND()</f>
        <v>0.59157246504731187</v>
      </c>
      <c r="C69">
        <f t="shared" ref="C69:C132" ca="1" si="10">ROUND(_xlfn.NORM.INV(B69,2500,250),0)</f>
        <v>2558</v>
      </c>
      <c r="D69">
        <f t="shared" ref="D69:D132" ca="1" si="11">C69*2</f>
        <v>5116</v>
      </c>
      <c r="E69">
        <v>250</v>
      </c>
      <c r="F69">
        <f t="shared" ref="F69:F132" ca="1" si="12">RAND()</f>
        <v>0.95587839428218246</v>
      </c>
      <c r="G69">
        <f t="shared" ref="G69:G132" ca="1" si="13">200+(400-200)*F69</f>
        <v>391.17567885643649</v>
      </c>
      <c r="H69">
        <f t="shared" ref="H69:H132" ca="1" si="14">G69+E69</f>
        <v>641.17567885643643</v>
      </c>
      <c r="I69">
        <f t="shared" ref="I69:I132" ca="1" si="15">D69-H69</f>
        <v>4474.8243211435638</v>
      </c>
      <c r="J69">
        <f t="shared" ref="J69:J132" ca="1" si="16">IF(I69&lt;=3500,450,IF(I69&lt;5000,450*1.1,450*1.15))</f>
        <v>495.00000000000006</v>
      </c>
      <c r="K69">
        <f t="shared" ref="K69:K132" ca="1" si="17">I69-J69</f>
        <v>3979.8243211435638</v>
      </c>
    </row>
    <row r="70" spans="1:11" x14ac:dyDescent="0.3">
      <c r="A70">
        <v>67</v>
      </c>
      <c r="B70">
        <f t="shared" ca="1" si="9"/>
        <v>0.91719553495000372</v>
      </c>
      <c r="C70">
        <f t="shared" ca="1" si="10"/>
        <v>2847</v>
      </c>
      <c r="D70">
        <f t="shared" ca="1" si="11"/>
        <v>5694</v>
      </c>
      <c r="E70">
        <v>250</v>
      </c>
      <c r="F70">
        <f t="shared" ca="1" si="12"/>
        <v>0.67615542217319191</v>
      </c>
      <c r="G70">
        <f t="shared" ca="1" si="13"/>
        <v>335.23108443463838</v>
      </c>
      <c r="H70">
        <f t="shared" ca="1" si="14"/>
        <v>585.23108443463843</v>
      </c>
      <c r="I70">
        <f t="shared" ca="1" si="15"/>
        <v>5108.7689155653616</v>
      </c>
      <c r="J70">
        <f t="shared" ca="1" si="16"/>
        <v>517.5</v>
      </c>
      <c r="K70">
        <f t="shared" ca="1" si="17"/>
        <v>4591.2689155653616</v>
      </c>
    </row>
    <row r="71" spans="1:11" x14ac:dyDescent="0.3">
      <c r="A71">
        <v>68</v>
      </c>
      <c r="B71">
        <f t="shared" ca="1" si="9"/>
        <v>4.4835562225427616E-2</v>
      </c>
      <c r="C71">
        <f t="shared" ca="1" si="10"/>
        <v>2076</v>
      </c>
      <c r="D71">
        <f t="shared" ca="1" si="11"/>
        <v>4152</v>
      </c>
      <c r="E71">
        <v>250</v>
      </c>
      <c r="F71">
        <f t="shared" ca="1" si="12"/>
        <v>0.48714864693271109</v>
      </c>
      <c r="G71">
        <f t="shared" ca="1" si="13"/>
        <v>297.42972938654225</v>
      </c>
      <c r="H71">
        <f t="shared" ca="1" si="14"/>
        <v>547.42972938654225</v>
      </c>
      <c r="I71">
        <f t="shared" ca="1" si="15"/>
        <v>3604.570270613458</v>
      </c>
      <c r="J71">
        <f t="shared" ca="1" si="16"/>
        <v>495.00000000000006</v>
      </c>
      <c r="K71">
        <f t="shared" ca="1" si="17"/>
        <v>3109.570270613458</v>
      </c>
    </row>
    <row r="72" spans="1:11" x14ac:dyDescent="0.3">
      <c r="A72">
        <v>69</v>
      </c>
      <c r="B72">
        <f t="shared" ca="1" si="9"/>
        <v>0.38927791966105485</v>
      </c>
      <c r="C72">
        <f t="shared" ca="1" si="10"/>
        <v>2430</v>
      </c>
      <c r="D72">
        <f t="shared" ca="1" si="11"/>
        <v>4860</v>
      </c>
      <c r="E72">
        <v>250</v>
      </c>
      <c r="F72">
        <f t="shared" ca="1" si="12"/>
        <v>0.32256402397733819</v>
      </c>
      <c r="G72">
        <f t="shared" ca="1" si="13"/>
        <v>264.51280479546767</v>
      </c>
      <c r="H72">
        <f t="shared" ca="1" si="14"/>
        <v>514.51280479546767</v>
      </c>
      <c r="I72">
        <f t="shared" ca="1" si="15"/>
        <v>4345.4871952045323</v>
      </c>
      <c r="J72">
        <f t="shared" ca="1" si="16"/>
        <v>495.00000000000006</v>
      </c>
      <c r="K72">
        <f t="shared" ca="1" si="17"/>
        <v>3850.4871952045323</v>
      </c>
    </row>
    <row r="73" spans="1:11" x14ac:dyDescent="0.3">
      <c r="A73">
        <v>70</v>
      </c>
      <c r="B73">
        <f t="shared" ca="1" si="9"/>
        <v>0.32035072601397063</v>
      </c>
      <c r="C73">
        <f t="shared" ca="1" si="10"/>
        <v>2383</v>
      </c>
      <c r="D73">
        <f t="shared" ca="1" si="11"/>
        <v>4766</v>
      </c>
      <c r="E73">
        <v>250</v>
      </c>
      <c r="F73">
        <f t="shared" ca="1" si="12"/>
        <v>0.89770782721694431</v>
      </c>
      <c r="G73">
        <f t="shared" ca="1" si="13"/>
        <v>379.54156544338889</v>
      </c>
      <c r="H73">
        <f t="shared" ca="1" si="14"/>
        <v>629.54156544338889</v>
      </c>
      <c r="I73">
        <f t="shared" ca="1" si="15"/>
        <v>4136.4584345566109</v>
      </c>
      <c r="J73">
        <f t="shared" ca="1" si="16"/>
        <v>495.00000000000006</v>
      </c>
      <c r="K73">
        <f t="shared" ca="1" si="17"/>
        <v>3641.4584345566109</v>
      </c>
    </row>
    <row r="74" spans="1:11" x14ac:dyDescent="0.3">
      <c r="A74">
        <v>71</v>
      </c>
      <c r="B74">
        <f t="shared" ca="1" si="9"/>
        <v>0.38068328481005043</v>
      </c>
      <c r="C74">
        <f t="shared" ca="1" si="10"/>
        <v>2424</v>
      </c>
      <c r="D74">
        <f t="shared" ca="1" si="11"/>
        <v>4848</v>
      </c>
      <c r="E74">
        <v>250</v>
      </c>
      <c r="F74">
        <f t="shared" ca="1" si="12"/>
        <v>0.16220190907856147</v>
      </c>
      <c r="G74">
        <f t="shared" ca="1" si="13"/>
        <v>232.4403818157123</v>
      </c>
      <c r="H74">
        <f t="shared" ca="1" si="14"/>
        <v>482.44038181571227</v>
      </c>
      <c r="I74">
        <f t="shared" ca="1" si="15"/>
        <v>4365.5596181842875</v>
      </c>
      <c r="J74">
        <f t="shared" ca="1" si="16"/>
        <v>495.00000000000006</v>
      </c>
      <c r="K74">
        <f t="shared" ca="1" si="17"/>
        <v>3870.5596181842875</v>
      </c>
    </row>
    <row r="75" spans="1:11" x14ac:dyDescent="0.3">
      <c r="A75">
        <v>72</v>
      </c>
      <c r="B75">
        <f t="shared" ca="1" si="9"/>
        <v>0.98272956447978399</v>
      </c>
      <c r="C75">
        <f t="shared" ca="1" si="10"/>
        <v>3028</v>
      </c>
      <c r="D75">
        <f t="shared" ca="1" si="11"/>
        <v>6056</v>
      </c>
      <c r="E75">
        <v>250</v>
      </c>
      <c r="F75">
        <f t="shared" ca="1" si="12"/>
        <v>0.81897388758809775</v>
      </c>
      <c r="G75">
        <f t="shared" ca="1" si="13"/>
        <v>363.79477751761954</v>
      </c>
      <c r="H75">
        <f t="shared" ca="1" si="14"/>
        <v>613.79477751761954</v>
      </c>
      <c r="I75">
        <f t="shared" ca="1" si="15"/>
        <v>5442.2052224823801</v>
      </c>
      <c r="J75">
        <f t="shared" ca="1" si="16"/>
        <v>517.5</v>
      </c>
      <c r="K75">
        <f t="shared" ca="1" si="17"/>
        <v>4924.7052224823801</v>
      </c>
    </row>
    <row r="76" spans="1:11" x14ac:dyDescent="0.3">
      <c r="A76">
        <v>73</v>
      </c>
      <c r="B76">
        <f t="shared" ca="1" si="9"/>
        <v>0.44855199741691809</v>
      </c>
      <c r="C76">
        <f t="shared" ca="1" si="10"/>
        <v>2468</v>
      </c>
      <c r="D76">
        <f t="shared" ca="1" si="11"/>
        <v>4936</v>
      </c>
      <c r="E76">
        <v>250</v>
      </c>
      <c r="F76">
        <f t="shared" ca="1" si="12"/>
        <v>0.47301501186322881</v>
      </c>
      <c r="G76">
        <f t="shared" ca="1" si="13"/>
        <v>294.60300237264573</v>
      </c>
      <c r="H76">
        <f t="shared" ca="1" si="14"/>
        <v>544.60300237264573</v>
      </c>
      <c r="I76">
        <f t="shared" ca="1" si="15"/>
        <v>4391.3969976273547</v>
      </c>
      <c r="J76">
        <f t="shared" ca="1" si="16"/>
        <v>495.00000000000006</v>
      </c>
      <c r="K76">
        <f t="shared" ca="1" si="17"/>
        <v>3896.3969976273547</v>
      </c>
    </row>
    <row r="77" spans="1:11" x14ac:dyDescent="0.3">
      <c r="A77">
        <v>74</v>
      </c>
      <c r="B77">
        <f t="shared" ca="1" si="9"/>
        <v>0.4200597462559188</v>
      </c>
      <c r="C77">
        <f t="shared" ca="1" si="10"/>
        <v>2450</v>
      </c>
      <c r="D77">
        <f t="shared" ca="1" si="11"/>
        <v>4900</v>
      </c>
      <c r="E77">
        <v>250</v>
      </c>
      <c r="F77">
        <f t="shared" ca="1" si="12"/>
        <v>0.81131540911513578</v>
      </c>
      <c r="G77">
        <f t="shared" ca="1" si="13"/>
        <v>362.26308182302716</v>
      </c>
      <c r="H77">
        <f t="shared" ca="1" si="14"/>
        <v>612.26308182302716</v>
      </c>
      <c r="I77">
        <f t="shared" ca="1" si="15"/>
        <v>4287.7369181769727</v>
      </c>
      <c r="J77">
        <f t="shared" ca="1" si="16"/>
        <v>495.00000000000006</v>
      </c>
      <c r="K77">
        <f t="shared" ca="1" si="17"/>
        <v>3792.7369181769727</v>
      </c>
    </row>
    <row r="78" spans="1:11" x14ac:dyDescent="0.3">
      <c r="A78">
        <v>75</v>
      </c>
      <c r="B78">
        <f t="shared" ca="1" si="9"/>
        <v>0.13700948581635986</v>
      </c>
      <c r="C78">
        <f t="shared" ca="1" si="10"/>
        <v>2227</v>
      </c>
      <c r="D78">
        <f t="shared" ca="1" si="11"/>
        <v>4454</v>
      </c>
      <c r="E78">
        <v>250</v>
      </c>
      <c r="F78">
        <f t="shared" ca="1" si="12"/>
        <v>0.6126042360093874</v>
      </c>
      <c r="G78">
        <f t="shared" ca="1" si="13"/>
        <v>322.52084720187747</v>
      </c>
      <c r="H78">
        <f t="shared" ca="1" si="14"/>
        <v>572.52084720187747</v>
      </c>
      <c r="I78">
        <f t="shared" ca="1" si="15"/>
        <v>3881.4791527981224</v>
      </c>
      <c r="J78">
        <f t="shared" ca="1" si="16"/>
        <v>495.00000000000006</v>
      </c>
      <c r="K78">
        <f t="shared" ca="1" si="17"/>
        <v>3386.4791527981224</v>
      </c>
    </row>
    <row r="79" spans="1:11" x14ac:dyDescent="0.3">
      <c r="A79">
        <v>76</v>
      </c>
      <c r="B79">
        <f t="shared" ca="1" si="9"/>
        <v>0.27481220496269765</v>
      </c>
      <c r="C79">
        <f t="shared" ca="1" si="10"/>
        <v>2350</v>
      </c>
      <c r="D79">
        <f t="shared" ca="1" si="11"/>
        <v>4700</v>
      </c>
      <c r="E79">
        <v>250</v>
      </c>
      <c r="F79">
        <f t="shared" ca="1" si="12"/>
        <v>0.11072137460912257</v>
      </c>
      <c r="G79">
        <f t="shared" ca="1" si="13"/>
        <v>222.14427492182452</v>
      </c>
      <c r="H79">
        <f t="shared" ca="1" si="14"/>
        <v>472.14427492182449</v>
      </c>
      <c r="I79">
        <f t="shared" ca="1" si="15"/>
        <v>4227.855725078176</v>
      </c>
      <c r="J79">
        <f t="shared" ca="1" si="16"/>
        <v>495.00000000000006</v>
      </c>
      <c r="K79">
        <f t="shared" ca="1" si="17"/>
        <v>3732.855725078176</v>
      </c>
    </row>
    <row r="80" spans="1:11" x14ac:dyDescent="0.3">
      <c r="A80">
        <v>77</v>
      </c>
      <c r="B80">
        <f t="shared" ca="1" si="9"/>
        <v>0.1248218075495896</v>
      </c>
      <c r="C80">
        <f t="shared" ca="1" si="10"/>
        <v>2212</v>
      </c>
      <c r="D80">
        <f t="shared" ca="1" si="11"/>
        <v>4424</v>
      </c>
      <c r="E80">
        <v>250</v>
      </c>
      <c r="F80">
        <f t="shared" ca="1" si="12"/>
        <v>0.24637939056758218</v>
      </c>
      <c r="G80">
        <f t="shared" ca="1" si="13"/>
        <v>249.27587811351643</v>
      </c>
      <c r="H80">
        <f t="shared" ca="1" si="14"/>
        <v>499.27587811351646</v>
      </c>
      <c r="I80">
        <f t="shared" ca="1" si="15"/>
        <v>3924.7241218864838</v>
      </c>
      <c r="J80">
        <f t="shared" ca="1" si="16"/>
        <v>495.00000000000006</v>
      </c>
      <c r="K80">
        <f t="shared" ca="1" si="17"/>
        <v>3429.7241218864838</v>
      </c>
    </row>
    <row r="81" spans="1:11" x14ac:dyDescent="0.3">
      <c r="A81">
        <v>78</v>
      </c>
      <c r="B81">
        <f t="shared" ca="1" si="9"/>
        <v>0.95742214658598601</v>
      </c>
      <c r="C81">
        <f t="shared" ca="1" si="10"/>
        <v>2930</v>
      </c>
      <c r="D81">
        <f t="shared" ca="1" si="11"/>
        <v>5860</v>
      </c>
      <c r="E81">
        <v>250</v>
      </c>
      <c r="F81">
        <f t="shared" ca="1" si="12"/>
        <v>3.969767365777821E-2</v>
      </c>
      <c r="G81">
        <f t="shared" ca="1" si="13"/>
        <v>207.93953473155565</v>
      </c>
      <c r="H81">
        <f t="shared" ca="1" si="14"/>
        <v>457.93953473155568</v>
      </c>
      <c r="I81">
        <f t="shared" ca="1" si="15"/>
        <v>5402.0604652684442</v>
      </c>
      <c r="J81">
        <f t="shared" ca="1" si="16"/>
        <v>517.5</v>
      </c>
      <c r="K81">
        <f t="shared" ca="1" si="17"/>
        <v>4884.5604652684442</v>
      </c>
    </row>
    <row r="82" spans="1:11" x14ac:dyDescent="0.3">
      <c r="A82">
        <v>79</v>
      </c>
      <c r="B82">
        <f t="shared" ca="1" si="9"/>
        <v>0.31587782143655541</v>
      </c>
      <c r="C82">
        <f t="shared" ca="1" si="10"/>
        <v>2380</v>
      </c>
      <c r="D82">
        <f t="shared" ca="1" si="11"/>
        <v>4760</v>
      </c>
      <c r="E82">
        <v>250</v>
      </c>
      <c r="F82">
        <f t="shared" ca="1" si="12"/>
        <v>0.2087413875612204</v>
      </c>
      <c r="G82">
        <f t="shared" ca="1" si="13"/>
        <v>241.74827751224407</v>
      </c>
      <c r="H82">
        <f t="shared" ca="1" si="14"/>
        <v>491.74827751224404</v>
      </c>
      <c r="I82">
        <f t="shared" ca="1" si="15"/>
        <v>4268.2517224877556</v>
      </c>
      <c r="J82">
        <f t="shared" ca="1" si="16"/>
        <v>495.00000000000006</v>
      </c>
      <c r="K82">
        <f t="shared" ca="1" si="17"/>
        <v>3773.2517224877556</v>
      </c>
    </row>
    <row r="83" spans="1:11" x14ac:dyDescent="0.3">
      <c r="A83">
        <v>80</v>
      </c>
      <c r="B83">
        <f t="shared" ca="1" si="9"/>
        <v>0.6296646101875023</v>
      </c>
      <c r="C83">
        <f t="shared" ca="1" si="10"/>
        <v>2583</v>
      </c>
      <c r="D83">
        <f t="shared" ca="1" si="11"/>
        <v>5166</v>
      </c>
      <c r="E83">
        <v>250</v>
      </c>
      <c r="F83">
        <f t="shared" ca="1" si="12"/>
        <v>0.87959202947224402</v>
      </c>
      <c r="G83">
        <f t="shared" ca="1" si="13"/>
        <v>375.91840589444882</v>
      </c>
      <c r="H83">
        <f t="shared" ca="1" si="14"/>
        <v>625.91840589444882</v>
      </c>
      <c r="I83">
        <f t="shared" ca="1" si="15"/>
        <v>4540.0815941055516</v>
      </c>
      <c r="J83">
        <f t="shared" ca="1" si="16"/>
        <v>495.00000000000006</v>
      </c>
      <c r="K83">
        <f t="shared" ca="1" si="17"/>
        <v>4045.0815941055516</v>
      </c>
    </row>
    <row r="84" spans="1:11" x14ac:dyDescent="0.3">
      <c r="A84">
        <v>81</v>
      </c>
      <c r="B84">
        <f t="shared" ca="1" si="9"/>
        <v>0.63596683917870866</v>
      </c>
      <c r="C84">
        <f t="shared" ca="1" si="10"/>
        <v>2587</v>
      </c>
      <c r="D84">
        <f t="shared" ca="1" si="11"/>
        <v>5174</v>
      </c>
      <c r="E84">
        <v>250</v>
      </c>
      <c r="F84">
        <f t="shared" ca="1" si="12"/>
        <v>0.19760005507703293</v>
      </c>
      <c r="G84">
        <f t="shared" ca="1" si="13"/>
        <v>239.5200110154066</v>
      </c>
      <c r="H84">
        <f t="shared" ca="1" si="14"/>
        <v>489.52001101540657</v>
      </c>
      <c r="I84">
        <f t="shared" ca="1" si="15"/>
        <v>4684.4799889845935</v>
      </c>
      <c r="J84">
        <f t="shared" ca="1" si="16"/>
        <v>495.00000000000006</v>
      </c>
      <c r="K84">
        <f t="shared" ca="1" si="17"/>
        <v>4189.4799889845935</v>
      </c>
    </row>
    <row r="85" spans="1:11" x14ac:dyDescent="0.3">
      <c r="A85">
        <v>82</v>
      </c>
      <c r="B85">
        <f t="shared" ca="1" si="9"/>
        <v>0.5912984954970576</v>
      </c>
      <c r="C85">
        <f t="shared" ca="1" si="10"/>
        <v>2558</v>
      </c>
      <c r="D85">
        <f t="shared" ca="1" si="11"/>
        <v>5116</v>
      </c>
      <c r="E85">
        <v>250</v>
      </c>
      <c r="F85">
        <f t="shared" ca="1" si="12"/>
        <v>0.52606434066108687</v>
      </c>
      <c r="G85">
        <f t="shared" ca="1" si="13"/>
        <v>305.21286813221741</v>
      </c>
      <c r="H85">
        <f t="shared" ca="1" si="14"/>
        <v>555.21286813221741</v>
      </c>
      <c r="I85">
        <f t="shared" ca="1" si="15"/>
        <v>4560.7871318677826</v>
      </c>
      <c r="J85">
        <f t="shared" ca="1" si="16"/>
        <v>495.00000000000006</v>
      </c>
      <c r="K85">
        <f t="shared" ca="1" si="17"/>
        <v>4065.7871318677826</v>
      </c>
    </row>
    <row r="86" spans="1:11" x14ac:dyDescent="0.3">
      <c r="A86">
        <v>83</v>
      </c>
      <c r="B86">
        <f t="shared" ca="1" si="9"/>
        <v>0.50993894689326014</v>
      </c>
      <c r="C86">
        <f t="shared" ca="1" si="10"/>
        <v>2506</v>
      </c>
      <c r="D86">
        <f t="shared" ca="1" si="11"/>
        <v>5012</v>
      </c>
      <c r="E86">
        <v>250</v>
      </c>
      <c r="F86">
        <f t="shared" ca="1" si="12"/>
        <v>0.54597932890660172</v>
      </c>
      <c r="G86">
        <f t="shared" ca="1" si="13"/>
        <v>309.19586578132032</v>
      </c>
      <c r="H86">
        <f t="shared" ca="1" si="14"/>
        <v>559.19586578132032</v>
      </c>
      <c r="I86">
        <f t="shared" ca="1" si="15"/>
        <v>4452.8041342186798</v>
      </c>
      <c r="J86">
        <f t="shared" ca="1" si="16"/>
        <v>495.00000000000006</v>
      </c>
      <c r="K86">
        <f t="shared" ca="1" si="17"/>
        <v>3957.8041342186798</v>
      </c>
    </row>
    <row r="87" spans="1:11" x14ac:dyDescent="0.3">
      <c r="A87">
        <v>84</v>
      </c>
      <c r="B87">
        <f t="shared" ca="1" si="9"/>
        <v>0.99759718059217817</v>
      </c>
      <c r="C87">
        <f t="shared" ca="1" si="10"/>
        <v>3205</v>
      </c>
      <c r="D87">
        <f t="shared" ca="1" si="11"/>
        <v>6410</v>
      </c>
      <c r="E87">
        <v>250</v>
      </c>
      <c r="F87">
        <f t="shared" ca="1" si="12"/>
        <v>0.88677070439962558</v>
      </c>
      <c r="G87">
        <f t="shared" ca="1" si="13"/>
        <v>377.35414087992513</v>
      </c>
      <c r="H87">
        <f t="shared" ca="1" si="14"/>
        <v>627.35414087992513</v>
      </c>
      <c r="I87">
        <f t="shared" ca="1" si="15"/>
        <v>5782.6458591200753</v>
      </c>
      <c r="J87">
        <f t="shared" ca="1" si="16"/>
        <v>517.5</v>
      </c>
      <c r="K87">
        <f t="shared" ca="1" si="17"/>
        <v>5265.1458591200753</v>
      </c>
    </row>
    <row r="88" spans="1:11" x14ac:dyDescent="0.3">
      <c r="A88">
        <v>85</v>
      </c>
      <c r="B88">
        <f t="shared" ca="1" si="9"/>
        <v>0.7577529404544493</v>
      </c>
      <c r="C88">
        <f t="shared" ca="1" si="10"/>
        <v>2675</v>
      </c>
      <c r="D88">
        <f t="shared" ca="1" si="11"/>
        <v>5350</v>
      </c>
      <c r="E88">
        <v>250</v>
      </c>
      <c r="F88">
        <f t="shared" ca="1" si="12"/>
        <v>0.53306831362453722</v>
      </c>
      <c r="G88">
        <f t="shared" ca="1" si="13"/>
        <v>306.61366272490744</v>
      </c>
      <c r="H88">
        <f t="shared" ca="1" si="14"/>
        <v>556.6136627249075</v>
      </c>
      <c r="I88">
        <f t="shared" ca="1" si="15"/>
        <v>4793.386337275093</v>
      </c>
      <c r="J88">
        <f t="shared" ca="1" si="16"/>
        <v>495.00000000000006</v>
      </c>
      <c r="K88">
        <f t="shared" ca="1" si="17"/>
        <v>4298.386337275093</v>
      </c>
    </row>
    <row r="89" spans="1:11" x14ac:dyDescent="0.3">
      <c r="A89">
        <v>86</v>
      </c>
      <c r="B89">
        <f t="shared" ca="1" si="9"/>
        <v>0.64231995678814047</v>
      </c>
      <c r="C89">
        <f t="shared" ca="1" si="10"/>
        <v>2591</v>
      </c>
      <c r="D89">
        <f t="shared" ca="1" si="11"/>
        <v>5182</v>
      </c>
      <c r="E89">
        <v>250</v>
      </c>
      <c r="F89">
        <f t="shared" ca="1" si="12"/>
        <v>0.6536492426865782</v>
      </c>
      <c r="G89">
        <f t="shared" ca="1" si="13"/>
        <v>330.72984853731566</v>
      </c>
      <c r="H89">
        <f t="shared" ca="1" si="14"/>
        <v>580.72984853731566</v>
      </c>
      <c r="I89">
        <f t="shared" ca="1" si="15"/>
        <v>4601.2701514626842</v>
      </c>
      <c r="J89">
        <f t="shared" ca="1" si="16"/>
        <v>495.00000000000006</v>
      </c>
      <c r="K89">
        <f t="shared" ca="1" si="17"/>
        <v>4106.2701514626842</v>
      </c>
    </row>
    <row r="90" spans="1:11" x14ac:dyDescent="0.3">
      <c r="A90">
        <v>87</v>
      </c>
      <c r="B90">
        <f t="shared" ca="1" si="9"/>
        <v>0.44549880964777855</v>
      </c>
      <c r="C90">
        <f t="shared" ca="1" si="10"/>
        <v>2466</v>
      </c>
      <c r="D90">
        <f t="shared" ca="1" si="11"/>
        <v>4932</v>
      </c>
      <c r="E90">
        <v>250</v>
      </c>
      <c r="F90">
        <f t="shared" ca="1" si="12"/>
        <v>0.24766907860191167</v>
      </c>
      <c r="G90">
        <f t="shared" ca="1" si="13"/>
        <v>249.53381572038234</v>
      </c>
      <c r="H90">
        <f t="shared" ca="1" si="14"/>
        <v>499.53381572038234</v>
      </c>
      <c r="I90">
        <f t="shared" ca="1" si="15"/>
        <v>4432.4661842796177</v>
      </c>
      <c r="J90">
        <f t="shared" ca="1" si="16"/>
        <v>495.00000000000006</v>
      </c>
      <c r="K90">
        <f t="shared" ca="1" si="17"/>
        <v>3937.4661842796177</v>
      </c>
    </row>
    <row r="91" spans="1:11" x14ac:dyDescent="0.3">
      <c r="A91">
        <v>88</v>
      </c>
      <c r="B91">
        <f t="shared" ca="1" si="9"/>
        <v>0.41426289809556882</v>
      </c>
      <c r="C91">
        <f t="shared" ca="1" si="10"/>
        <v>2446</v>
      </c>
      <c r="D91">
        <f t="shared" ca="1" si="11"/>
        <v>4892</v>
      </c>
      <c r="E91">
        <v>250</v>
      </c>
      <c r="F91">
        <f t="shared" ca="1" si="12"/>
        <v>0.31765930154701183</v>
      </c>
      <c r="G91">
        <f t="shared" ca="1" si="13"/>
        <v>263.53186030940236</v>
      </c>
      <c r="H91">
        <f t="shared" ca="1" si="14"/>
        <v>513.53186030940242</v>
      </c>
      <c r="I91">
        <f t="shared" ca="1" si="15"/>
        <v>4378.468139690598</v>
      </c>
      <c r="J91">
        <f t="shared" ca="1" si="16"/>
        <v>495.00000000000006</v>
      </c>
      <c r="K91">
        <f t="shared" ca="1" si="17"/>
        <v>3883.468139690598</v>
      </c>
    </row>
    <row r="92" spans="1:11" x14ac:dyDescent="0.3">
      <c r="A92">
        <v>89</v>
      </c>
      <c r="B92">
        <f t="shared" ca="1" si="9"/>
        <v>0.78845038024082326</v>
      </c>
      <c r="C92">
        <f t="shared" ca="1" si="10"/>
        <v>2700</v>
      </c>
      <c r="D92">
        <f t="shared" ca="1" si="11"/>
        <v>5400</v>
      </c>
      <c r="E92">
        <v>250</v>
      </c>
      <c r="F92">
        <f t="shared" ca="1" si="12"/>
        <v>0.57799116454989619</v>
      </c>
      <c r="G92">
        <f t="shared" ca="1" si="13"/>
        <v>315.59823290997923</v>
      </c>
      <c r="H92">
        <f t="shared" ca="1" si="14"/>
        <v>565.59823290997929</v>
      </c>
      <c r="I92">
        <f t="shared" ca="1" si="15"/>
        <v>4834.4017670900212</v>
      </c>
      <c r="J92">
        <f t="shared" ca="1" si="16"/>
        <v>495.00000000000006</v>
      </c>
      <c r="K92">
        <f t="shared" ca="1" si="17"/>
        <v>4339.4017670900212</v>
      </c>
    </row>
    <row r="93" spans="1:11" x14ac:dyDescent="0.3">
      <c r="A93">
        <v>90</v>
      </c>
      <c r="B93">
        <f t="shared" ca="1" si="9"/>
        <v>3.091860179124839E-2</v>
      </c>
      <c r="C93">
        <f t="shared" ca="1" si="10"/>
        <v>2033</v>
      </c>
      <c r="D93">
        <f t="shared" ca="1" si="11"/>
        <v>4066</v>
      </c>
      <c r="E93">
        <v>250</v>
      </c>
      <c r="F93">
        <f t="shared" ca="1" si="12"/>
        <v>0.45119243670542464</v>
      </c>
      <c r="G93">
        <f t="shared" ca="1" si="13"/>
        <v>290.23848734108492</v>
      </c>
      <c r="H93">
        <f t="shared" ca="1" si="14"/>
        <v>540.23848734108492</v>
      </c>
      <c r="I93">
        <f t="shared" ca="1" si="15"/>
        <v>3525.7615126589153</v>
      </c>
      <c r="J93">
        <f t="shared" ca="1" si="16"/>
        <v>495.00000000000006</v>
      </c>
      <c r="K93">
        <f t="shared" ca="1" si="17"/>
        <v>3030.7615126589153</v>
      </c>
    </row>
    <row r="94" spans="1:11" x14ac:dyDescent="0.3">
      <c r="A94">
        <v>91</v>
      </c>
      <c r="B94">
        <f t="shared" ca="1" si="9"/>
        <v>0.66567058891014186</v>
      </c>
      <c r="C94">
        <f t="shared" ca="1" si="10"/>
        <v>2607</v>
      </c>
      <c r="D94">
        <f t="shared" ca="1" si="11"/>
        <v>5214</v>
      </c>
      <c r="E94">
        <v>250</v>
      </c>
      <c r="F94">
        <f t="shared" ca="1" si="12"/>
        <v>0.56898314166109243</v>
      </c>
      <c r="G94">
        <f t="shared" ca="1" si="13"/>
        <v>313.79662833221846</v>
      </c>
      <c r="H94">
        <f t="shared" ca="1" si="14"/>
        <v>563.79662833221846</v>
      </c>
      <c r="I94">
        <f t="shared" ca="1" si="15"/>
        <v>4650.2033716677815</v>
      </c>
      <c r="J94">
        <f t="shared" ca="1" si="16"/>
        <v>495.00000000000006</v>
      </c>
      <c r="K94">
        <f t="shared" ca="1" si="17"/>
        <v>4155.2033716677815</v>
      </c>
    </row>
    <row r="95" spans="1:11" x14ac:dyDescent="0.3">
      <c r="A95">
        <v>92</v>
      </c>
      <c r="B95">
        <f t="shared" ca="1" si="9"/>
        <v>0.6770510201050719</v>
      </c>
      <c r="C95">
        <f t="shared" ca="1" si="10"/>
        <v>2615</v>
      </c>
      <c r="D95">
        <f t="shared" ca="1" si="11"/>
        <v>5230</v>
      </c>
      <c r="E95">
        <v>250</v>
      </c>
      <c r="F95">
        <f t="shared" ca="1" si="12"/>
        <v>0.95768434649203282</v>
      </c>
      <c r="G95">
        <f t="shared" ca="1" si="13"/>
        <v>391.5368692984066</v>
      </c>
      <c r="H95">
        <f t="shared" ca="1" si="14"/>
        <v>641.5368692984066</v>
      </c>
      <c r="I95">
        <f t="shared" ca="1" si="15"/>
        <v>4588.4631307015934</v>
      </c>
      <c r="J95">
        <f t="shared" ca="1" si="16"/>
        <v>495.00000000000006</v>
      </c>
      <c r="K95">
        <f t="shared" ca="1" si="17"/>
        <v>4093.4631307015934</v>
      </c>
    </row>
    <row r="96" spans="1:11" x14ac:dyDescent="0.3">
      <c r="A96">
        <v>93</v>
      </c>
      <c r="B96">
        <f t="shared" ca="1" si="9"/>
        <v>0.18814738117587193</v>
      </c>
      <c r="C96">
        <f t="shared" ca="1" si="10"/>
        <v>2279</v>
      </c>
      <c r="D96">
        <f t="shared" ca="1" si="11"/>
        <v>4558</v>
      </c>
      <c r="E96">
        <v>250</v>
      </c>
      <c r="F96">
        <f t="shared" ca="1" si="12"/>
        <v>0.60041355597828339</v>
      </c>
      <c r="G96">
        <f t="shared" ca="1" si="13"/>
        <v>320.08271119565666</v>
      </c>
      <c r="H96">
        <f t="shared" ca="1" si="14"/>
        <v>570.08271119565666</v>
      </c>
      <c r="I96">
        <f t="shared" ca="1" si="15"/>
        <v>3987.9172888043431</v>
      </c>
      <c r="J96">
        <f t="shared" ca="1" si="16"/>
        <v>495.00000000000006</v>
      </c>
      <c r="K96">
        <f t="shared" ca="1" si="17"/>
        <v>3492.9172888043431</v>
      </c>
    </row>
    <row r="97" spans="1:11" x14ac:dyDescent="0.3">
      <c r="A97">
        <v>94</v>
      </c>
      <c r="B97">
        <f t="shared" ca="1" si="9"/>
        <v>0.7043939372178416</v>
      </c>
      <c r="C97">
        <f t="shared" ca="1" si="10"/>
        <v>2634</v>
      </c>
      <c r="D97">
        <f t="shared" ca="1" si="11"/>
        <v>5268</v>
      </c>
      <c r="E97">
        <v>250</v>
      </c>
      <c r="F97">
        <f t="shared" ca="1" si="12"/>
        <v>0.48595094592971033</v>
      </c>
      <c r="G97">
        <f t="shared" ca="1" si="13"/>
        <v>297.19018918594207</v>
      </c>
      <c r="H97">
        <f t="shared" ca="1" si="14"/>
        <v>547.19018918594202</v>
      </c>
      <c r="I97">
        <f t="shared" ca="1" si="15"/>
        <v>4720.8098108140584</v>
      </c>
      <c r="J97">
        <f t="shared" ca="1" si="16"/>
        <v>495.00000000000006</v>
      </c>
      <c r="K97">
        <f t="shared" ca="1" si="17"/>
        <v>4225.8098108140584</v>
      </c>
    </row>
    <row r="98" spans="1:11" x14ac:dyDescent="0.3">
      <c r="A98">
        <v>95</v>
      </c>
      <c r="B98">
        <f t="shared" ca="1" si="9"/>
        <v>0.37143908887564603</v>
      </c>
      <c r="C98">
        <f t="shared" ca="1" si="10"/>
        <v>2418</v>
      </c>
      <c r="D98">
        <f t="shared" ca="1" si="11"/>
        <v>4836</v>
      </c>
      <c r="E98">
        <v>250</v>
      </c>
      <c r="F98">
        <f t="shared" ca="1" si="12"/>
        <v>0.4844465789685769</v>
      </c>
      <c r="G98">
        <f t="shared" ca="1" si="13"/>
        <v>296.88931579371535</v>
      </c>
      <c r="H98">
        <f t="shared" ca="1" si="14"/>
        <v>546.88931579371535</v>
      </c>
      <c r="I98">
        <f t="shared" ca="1" si="15"/>
        <v>4289.1106842062845</v>
      </c>
      <c r="J98">
        <f t="shared" ca="1" si="16"/>
        <v>495.00000000000006</v>
      </c>
      <c r="K98">
        <f t="shared" ca="1" si="17"/>
        <v>3794.1106842062845</v>
      </c>
    </row>
    <row r="99" spans="1:11" x14ac:dyDescent="0.3">
      <c r="A99">
        <v>96</v>
      </c>
      <c r="B99">
        <f t="shared" ca="1" si="9"/>
        <v>0.78982536154850835</v>
      </c>
      <c r="C99">
        <f t="shared" ca="1" si="10"/>
        <v>2701</v>
      </c>
      <c r="D99">
        <f t="shared" ca="1" si="11"/>
        <v>5402</v>
      </c>
      <c r="E99">
        <v>250</v>
      </c>
      <c r="F99">
        <f t="shared" ca="1" si="12"/>
        <v>0.19691849190416377</v>
      </c>
      <c r="G99">
        <f t="shared" ca="1" si="13"/>
        <v>239.38369838083275</v>
      </c>
      <c r="H99">
        <f t="shared" ca="1" si="14"/>
        <v>489.38369838083275</v>
      </c>
      <c r="I99">
        <f t="shared" ca="1" si="15"/>
        <v>4912.6163016191676</v>
      </c>
      <c r="J99">
        <f t="shared" ca="1" si="16"/>
        <v>495.00000000000006</v>
      </c>
      <c r="K99">
        <f t="shared" ca="1" si="17"/>
        <v>4417.6163016191676</v>
      </c>
    </row>
    <row r="100" spans="1:11" x14ac:dyDescent="0.3">
      <c r="A100">
        <v>97</v>
      </c>
      <c r="B100">
        <f t="shared" ca="1" si="9"/>
        <v>0.74319951929232386</v>
      </c>
      <c r="C100">
        <f t="shared" ca="1" si="10"/>
        <v>2663</v>
      </c>
      <c r="D100">
        <f t="shared" ca="1" si="11"/>
        <v>5326</v>
      </c>
      <c r="E100">
        <v>250</v>
      </c>
      <c r="F100">
        <f t="shared" ca="1" si="12"/>
        <v>0.41344419361178442</v>
      </c>
      <c r="G100">
        <f t="shared" ca="1" si="13"/>
        <v>282.68883872235688</v>
      </c>
      <c r="H100">
        <f t="shared" ca="1" si="14"/>
        <v>532.68883872235688</v>
      </c>
      <c r="I100">
        <f t="shared" ca="1" si="15"/>
        <v>4793.3111612776429</v>
      </c>
      <c r="J100">
        <f t="shared" ca="1" si="16"/>
        <v>495.00000000000006</v>
      </c>
      <c r="K100">
        <f t="shared" ca="1" si="17"/>
        <v>4298.3111612776429</v>
      </c>
    </row>
    <row r="101" spans="1:11" x14ac:dyDescent="0.3">
      <c r="A101">
        <v>98</v>
      </c>
      <c r="B101">
        <f t="shared" ca="1" si="9"/>
        <v>0.93734043698844716</v>
      </c>
      <c r="C101">
        <f t="shared" ca="1" si="10"/>
        <v>2883</v>
      </c>
      <c r="D101">
        <f t="shared" ca="1" si="11"/>
        <v>5766</v>
      </c>
      <c r="E101">
        <v>250</v>
      </c>
      <c r="F101">
        <f t="shared" ca="1" si="12"/>
        <v>0.5775126225809154</v>
      </c>
      <c r="G101">
        <f t="shared" ca="1" si="13"/>
        <v>315.50252451618309</v>
      </c>
      <c r="H101">
        <f t="shared" ca="1" si="14"/>
        <v>565.50252451618303</v>
      </c>
      <c r="I101">
        <f t="shared" ca="1" si="15"/>
        <v>5200.4974754838167</v>
      </c>
      <c r="J101">
        <f t="shared" ca="1" si="16"/>
        <v>517.5</v>
      </c>
      <c r="K101">
        <f t="shared" ca="1" si="17"/>
        <v>4682.9974754838167</v>
      </c>
    </row>
    <row r="102" spans="1:11" x14ac:dyDescent="0.3">
      <c r="A102">
        <v>99</v>
      </c>
      <c r="B102">
        <f t="shared" ca="1" si="9"/>
        <v>0.8445366024583626</v>
      </c>
      <c r="C102">
        <f t="shared" ca="1" si="10"/>
        <v>2753</v>
      </c>
      <c r="D102">
        <f t="shared" ca="1" si="11"/>
        <v>5506</v>
      </c>
      <c r="E102">
        <v>250</v>
      </c>
      <c r="F102">
        <f t="shared" ca="1" si="12"/>
        <v>0.32093666177505709</v>
      </c>
      <c r="G102">
        <f t="shared" ca="1" si="13"/>
        <v>264.18733235501145</v>
      </c>
      <c r="H102">
        <f t="shared" ca="1" si="14"/>
        <v>514.18733235501145</v>
      </c>
      <c r="I102">
        <f t="shared" ca="1" si="15"/>
        <v>4991.8126676449883</v>
      </c>
      <c r="J102">
        <f t="shared" ca="1" si="16"/>
        <v>495.00000000000006</v>
      </c>
      <c r="K102">
        <f t="shared" ca="1" si="17"/>
        <v>4496.8126676449883</v>
      </c>
    </row>
    <row r="103" spans="1:11" x14ac:dyDescent="0.3">
      <c r="A103">
        <v>100</v>
      </c>
      <c r="B103">
        <f t="shared" ca="1" si="9"/>
        <v>0.11497567074363291</v>
      </c>
      <c r="C103">
        <f t="shared" ca="1" si="10"/>
        <v>2200</v>
      </c>
      <c r="D103">
        <f t="shared" ca="1" si="11"/>
        <v>4400</v>
      </c>
      <c r="E103">
        <v>250</v>
      </c>
      <c r="F103">
        <f t="shared" ca="1" si="12"/>
        <v>0.54705638334123619</v>
      </c>
      <c r="G103">
        <f t="shared" ca="1" si="13"/>
        <v>309.41127666824724</v>
      </c>
      <c r="H103">
        <f t="shared" ca="1" si="14"/>
        <v>559.41127666824718</v>
      </c>
      <c r="I103">
        <f t="shared" ca="1" si="15"/>
        <v>3840.5887233317526</v>
      </c>
      <c r="J103">
        <f t="shared" ca="1" si="16"/>
        <v>495.00000000000006</v>
      </c>
      <c r="K103">
        <f t="shared" ca="1" si="17"/>
        <v>3345.5887233317526</v>
      </c>
    </row>
    <row r="104" spans="1:11" x14ac:dyDescent="0.3">
      <c r="A104">
        <v>101</v>
      </c>
      <c r="B104">
        <f t="shared" ca="1" si="9"/>
        <v>0.43727924105949578</v>
      </c>
      <c r="C104">
        <f t="shared" ca="1" si="10"/>
        <v>2461</v>
      </c>
      <c r="D104">
        <f t="shared" ca="1" si="11"/>
        <v>4922</v>
      </c>
      <c r="E104">
        <v>250</v>
      </c>
      <c r="F104">
        <f t="shared" ca="1" si="12"/>
        <v>0.14611993528885325</v>
      </c>
      <c r="G104">
        <f t="shared" ca="1" si="13"/>
        <v>229.22398705777064</v>
      </c>
      <c r="H104">
        <f t="shared" ca="1" si="14"/>
        <v>479.22398705777061</v>
      </c>
      <c r="I104">
        <f t="shared" ca="1" si="15"/>
        <v>4442.7760129422295</v>
      </c>
      <c r="J104">
        <f t="shared" ca="1" si="16"/>
        <v>495.00000000000006</v>
      </c>
      <c r="K104">
        <f t="shared" ca="1" si="17"/>
        <v>3947.7760129422295</v>
      </c>
    </row>
    <row r="105" spans="1:11" x14ac:dyDescent="0.3">
      <c r="A105">
        <v>102</v>
      </c>
      <c r="B105">
        <f t="shared" ca="1" si="9"/>
        <v>0.5427170707630059</v>
      </c>
      <c r="C105">
        <f t="shared" ca="1" si="10"/>
        <v>2527</v>
      </c>
      <c r="D105">
        <f t="shared" ca="1" si="11"/>
        <v>5054</v>
      </c>
      <c r="E105">
        <v>250</v>
      </c>
      <c r="F105">
        <f t="shared" ca="1" si="12"/>
        <v>0.83428680661200827</v>
      </c>
      <c r="G105">
        <f t="shared" ca="1" si="13"/>
        <v>366.85736132240163</v>
      </c>
      <c r="H105">
        <f t="shared" ca="1" si="14"/>
        <v>616.85736132240163</v>
      </c>
      <c r="I105">
        <f t="shared" ca="1" si="15"/>
        <v>4437.1426386775984</v>
      </c>
      <c r="J105">
        <f t="shared" ca="1" si="16"/>
        <v>495.00000000000006</v>
      </c>
      <c r="K105">
        <f t="shared" ca="1" si="17"/>
        <v>3942.1426386775984</v>
      </c>
    </row>
    <row r="106" spans="1:11" x14ac:dyDescent="0.3">
      <c r="A106">
        <v>103</v>
      </c>
      <c r="B106">
        <f t="shared" ca="1" si="9"/>
        <v>0.49307440165086169</v>
      </c>
      <c r="C106">
        <f t="shared" ca="1" si="10"/>
        <v>2496</v>
      </c>
      <c r="D106">
        <f t="shared" ca="1" si="11"/>
        <v>4992</v>
      </c>
      <c r="E106">
        <v>250</v>
      </c>
      <c r="F106">
        <f t="shared" ca="1" si="12"/>
        <v>0.12442509220298292</v>
      </c>
      <c r="G106">
        <f t="shared" ca="1" si="13"/>
        <v>224.88501844059658</v>
      </c>
      <c r="H106">
        <f t="shared" ca="1" si="14"/>
        <v>474.88501844059658</v>
      </c>
      <c r="I106">
        <f t="shared" ca="1" si="15"/>
        <v>4517.1149815594035</v>
      </c>
      <c r="J106">
        <f t="shared" ca="1" si="16"/>
        <v>495.00000000000006</v>
      </c>
      <c r="K106">
        <f t="shared" ca="1" si="17"/>
        <v>4022.1149815594035</v>
      </c>
    </row>
    <row r="107" spans="1:11" x14ac:dyDescent="0.3">
      <c r="A107">
        <v>104</v>
      </c>
      <c r="B107">
        <f t="shared" ca="1" si="9"/>
        <v>0.57707220509662682</v>
      </c>
      <c r="C107">
        <f t="shared" ca="1" si="10"/>
        <v>2549</v>
      </c>
      <c r="D107">
        <f t="shared" ca="1" si="11"/>
        <v>5098</v>
      </c>
      <c r="E107">
        <v>250</v>
      </c>
      <c r="F107">
        <f t="shared" ca="1" si="12"/>
        <v>0.53235701273064895</v>
      </c>
      <c r="G107">
        <f t="shared" ca="1" si="13"/>
        <v>306.47140254612981</v>
      </c>
      <c r="H107">
        <f t="shared" ca="1" si="14"/>
        <v>556.47140254612987</v>
      </c>
      <c r="I107">
        <f t="shared" ca="1" si="15"/>
        <v>4541.5285974538701</v>
      </c>
      <c r="J107">
        <f t="shared" ca="1" si="16"/>
        <v>495.00000000000006</v>
      </c>
      <c r="K107">
        <f t="shared" ca="1" si="17"/>
        <v>4046.5285974538701</v>
      </c>
    </row>
    <row r="108" spans="1:11" x14ac:dyDescent="0.3">
      <c r="A108">
        <v>105</v>
      </c>
      <c r="B108">
        <f t="shared" ca="1" si="9"/>
        <v>0.70051598611073895</v>
      </c>
      <c r="C108">
        <f t="shared" ca="1" si="10"/>
        <v>2631</v>
      </c>
      <c r="D108">
        <f t="shared" ca="1" si="11"/>
        <v>5262</v>
      </c>
      <c r="E108">
        <v>250</v>
      </c>
      <c r="F108">
        <f t="shared" ca="1" si="12"/>
        <v>9.3465425509189792E-2</v>
      </c>
      <c r="G108">
        <f t="shared" ca="1" si="13"/>
        <v>218.69308510183797</v>
      </c>
      <c r="H108">
        <f t="shared" ca="1" si="14"/>
        <v>468.69308510183794</v>
      </c>
      <c r="I108">
        <f t="shared" ca="1" si="15"/>
        <v>4793.3069148981622</v>
      </c>
      <c r="J108">
        <f t="shared" ca="1" si="16"/>
        <v>495.00000000000006</v>
      </c>
      <c r="K108">
        <f t="shared" ca="1" si="17"/>
        <v>4298.3069148981622</v>
      </c>
    </row>
    <row r="109" spans="1:11" x14ac:dyDescent="0.3">
      <c r="A109">
        <v>106</v>
      </c>
      <c r="B109">
        <f t="shared" ca="1" si="9"/>
        <v>0.99224498529514848</v>
      </c>
      <c r="C109">
        <f t="shared" ca="1" si="10"/>
        <v>3105</v>
      </c>
      <c r="D109">
        <f t="shared" ca="1" si="11"/>
        <v>6210</v>
      </c>
      <c r="E109">
        <v>250</v>
      </c>
      <c r="F109">
        <f t="shared" ca="1" si="12"/>
        <v>0.67616393951778997</v>
      </c>
      <c r="G109">
        <f t="shared" ca="1" si="13"/>
        <v>335.23278790355801</v>
      </c>
      <c r="H109">
        <f t="shared" ca="1" si="14"/>
        <v>585.23278790355801</v>
      </c>
      <c r="I109">
        <f t="shared" ca="1" si="15"/>
        <v>5624.7672120964417</v>
      </c>
      <c r="J109">
        <f t="shared" ca="1" si="16"/>
        <v>517.5</v>
      </c>
      <c r="K109">
        <f t="shared" ca="1" si="17"/>
        <v>5107.2672120964417</v>
      </c>
    </row>
    <row r="110" spans="1:11" x14ac:dyDescent="0.3">
      <c r="A110">
        <v>107</v>
      </c>
      <c r="B110">
        <f t="shared" ca="1" si="9"/>
        <v>0.59476692764558858</v>
      </c>
      <c r="C110">
        <f t="shared" ca="1" si="10"/>
        <v>2560</v>
      </c>
      <c r="D110">
        <f t="shared" ca="1" si="11"/>
        <v>5120</v>
      </c>
      <c r="E110">
        <v>250</v>
      </c>
      <c r="F110">
        <f t="shared" ca="1" si="12"/>
        <v>0.29828591623269107</v>
      </c>
      <c r="G110">
        <f t="shared" ca="1" si="13"/>
        <v>259.65718324653824</v>
      </c>
      <c r="H110">
        <f t="shared" ca="1" si="14"/>
        <v>509.65718324653824</v>
      </c>
      <c r="I110">
        <f t="shared" ca="1" si="15"/>
        <v>4610.3428167534621</v>
      </c>
      <c r="J110">
        <f t="shared" ca="1" si="16"/>
        <v>495.00000000000006</v>
      </c>
      <c r="K110">
        <f t="shared" ca="1" si="17"/>
        <v>4115.3428167534621</v>
      </c>
    </row>
    <row r="111" spans="1:11" x14ac:dyDescent="0.3">
      <c r="A111">
        <v>108</v>
      </c>
      <c r="B111">
        <f t="shared" ca="1" si="9"/>
        <v>0.40154567324929769</v>
      </c>
      <c r="C111">
        <f t="shared" ca="1" si="10"/>
        <v>2438</v>
      </c>
      <c r="D111">
        <f t="shared" ca="1" si="11"/>
        <v>4876</v>
      </c>
      <c r="E111">
        <v>250</v>
      </c>
      <c r="F111">
        <f t="shared" ca="1" si="12"/>
        <v>0.62478195790197166</v>
      </c>
      <c r="G111">
        <f t="shared" ca="1" si="13"/>
        <v>324.95639158039432</v>
      </c>
      <c r="H111">
        <f t="shared" ca="1" si="14"/>
        <v>574.95639158039432</v>
      </c>
      <c r="I111">
        <f t="shared" ca="1" si="15"/>
        <v>4301.0436084196053</v>
      </c>
      <c r="J111">
        <f t="shared" ca="1" si="16"/>
        <v>495.00000000000006</v>
      </c>
      <c r="K111">
        <f t="shared" ca="1" si="17"/>
        <v>3806.0436084196053</v>
      </c>
    </row>
    <row r="112" spans="1:11" x14ac:dyDescent="0.3">
      <c r="A112">
        <v>109</v>
      </c>
      <c r="B112">
        <f t="shared" ca="1" si="9"/>
        <v>0.38382930891671885</v>
      </c>
      <c r="C112">
        <f t="shared" ca="1" si="10"/>
        <v>2426</v>
      </c>
      <c r="D112">
        <f t="shared" ca="1" si="11"/>
        <v>4852</v>
      </c>
      <c r="E112">
        <v>250</v>
      </c>
      <c r="F112">
        <f t="shared" ca="1" si="12"/>
        <v>0.57264125012542932</v>
      </c>
      <c r="G112">
        <f t="shared" ca="1" si="13"/>
        <v>314.52825002508587</v>
      </c>
      <c r="H112">
        <f t="shared" ca="1" si="14"/>
        <v>564.52825002508587</v>
      </c>
      <c r="I112">
        <f t="shared" ca="1" si="15"/>
        <v>4287.471749974914</v>
      </c>
      <c r="J112">
        <f t="shared" ca="1" si="16"/>
        <v>495.00000000000006</v>
      </c>
      <c r="K112">
        <f t="shared" ca="1" si="17"/>
        <v>3792.471749974914</v>
      </c>
    </row>
    <row r="113" spans="1:11" x14ac:dyDescent="0.3">
      <c r="A113">
        <v>110</v>
      </c>
      <c r="B113">
        <f t="shared" ca="1" si="9"/>
        <v>0.20090812824744897</v>
      </c>
      <c r="C113">
        <f t="shared" ca="1" si="10"/>
        <v>2290</v>
      </c>
      <c r="D113">
        <f t="shared" ca="1" si="11"/>
        <v>4580</v>
      </c>
      <c r="E113">
        <v>250</v>
      </c>
      <c r="F113">
        <f t="shared" ca="1" si="12"/>
        <v>0.74169985893091506</v>
      </c>
      <c r="G113">
        <f t="shared" ca="1" si="13"/>
        <v>348.33997178618301</v>
      </c>
      <c r="H113">
        <f t="shared" ca="1" si="14"/>
        <v>598.33997178618301</v>
      </c>
      <c r="I113">
        <f t="shared" ca="1" si="15"/>
        <v>3981.660028213817</v>
      </c>
      <c r="J113">
        <f t="shared" ca="1" si="16"/>
        <v>495.00000000000006</v>
      </c>
      <c r="K113">
        <f t="shared" ca="1" si="17"/>
        <v>3486.660028213817</v>
      </c>
    </row>
    <row r="114" spans="1:11" x14ac:dyDescent="0.3">
      <c r="A114">
        <v>111</v>
      </c>
      <c r="B114">
        <f t="shared" ca="1" si="9"/>
        <v>0.85632858783872678</v>
      </c>
      <c r="C114">
        <f t="shared" ca="1" si="10"/>
        <v>2766</v>
      </c>
      <c r="D114">
        <f t="shared" ca="1" si="11"/>
        <v>5532</v>
      </c>
      <c r="E114">
        <v>250</v>
      </c>
      <c r="F114">
        <f t="shared" ca="1" si="12"/>
        <v>0.58574515997891474</v>
      </c>
      <c r="G114">
        <f t="shared" ca="1" si="13"/>
        <v>317.14903199578293</v>
      </c>
      <c r="H114">
        <f t="shared" ca="1" si="14"/>
        <v>567.14903199578293</v>
      </c>
      <c r="I114">
        <f t="shared" ca="1" si="15"/>
        <v>4964.8509680042171</v>
      </c>
      <c r="J114">
        <f t="shared" ca="1" si="16"/>
        <v>495.00000000000006</v>
      </c>
      <c r="K114">
        <f t="shared" ca="1" si="17"/>
        <v>4469.8509680042171</v>
      </c>
    </row>
    <row r="115" spans="1:11" x14ac:dyDescent="0.3">
      <c r="A115">
        <v>112</v>
      </c>
      <c r="B115">
        <f t="shared" ca="1" si="9"/>
        <v>0.2028896466511666</v>
      </c>
      <c r="C115">
        <f t="shared" ca="1" si="10"/>
        <v>2292</v>
      </c>
      <c r="D115">
        <f t="shared" ca="1" si="11"/>
        <v>4584</v>
      </c>
      <c r="E115">
        <v>250</v>
      </c>
      <c r="F115">
        <f t="shared" ca="1" si="12"/>
        <v>0.64545695152488503</v>
      </c>
      <c r="G115">
        <f t="shared" ca="1" si="13"/>
        <v>329.09139030497704</v>
      </c>
      <c r="H115">
        <f t="shared" ca="1" si="14"/>
        <v>579.09139030497704</v>
      </c>
      <c r="I115">
        <f t="shared" ca="1" si="15"/>
        <v>4004.9086096950232</v>
      </c>
      <c r="J115">
        <f t="shared" ca="1" si="16"/>
        <v>495.00000000000006</v>
      </c>
      <c r="K115">
        <f t="shared" ca="1" si="17"/>
        <v>3509.9086096950232</v>
      </c>
    </row>
    <row r="116" spans="1:11" x14ac:dyDescent="0.3">
      <c r="A116">
        <v>113</v>
      </c>
      <c r="B116">
        <f t="shared" ca="1" si="9"/>
        <v>0.53729644299357182</v>
      </c>
      <c r="C116">
        <f t="shared" ca="1" si="10"/>
        <v>2523</v>
      </c>
      <c r="D116">
        <f t="shared" ca="1" si="11"/>
        <v>5046</v>
      </c>
      <c r="E116">
        <v>250</v>
      </c>
      <c r="F116">
        <f t="shared" ca="1" si="12"/>
        <v>7.4777827845507461E-2</v>
      </c>
      <c r="G116">
        <f t="shared" ca="1" si="13"/>
        <v>214.95556556910148</v>
      </c>
      <c r="H116">
        <f t="shared" ca="1" si="14"/>
        <v>464.95556556910151</v>
      </c>
      <c r="I116">
        <f t="shared" ca="1" si="15"/>
        <v>4581.044434430898</v>
      </c>
      <c r="J116">
        <f t="shared" ca="1" si="16"/>
        <v>495.00000000000006</v>
      </c>
      <c r="K116">
        <f t="shared" ca="1" si="17"/>
        <v>4086.044434430898</v>
      </c>
    </row>
    <row r="117" spans="1:11" x14ac:dyDescent="0.3">
      <c r="A117">
        <v>114</v>
      </c>
      <c r="B117">
        <f t="shared" ca="1" si="9"/>
        <v>0.98764196877398891</v>
      </c>
      <c r="C117">
        <f t="shared" ca="1" si="10"/>
        <v>3061</v>
      </c>
      <c r="D117">
        <f t="shared" ca="1" si="11"/>
        <v>6122</v>
      </c>
      <c r="E117">
        <v>250</v>
      </c>
      <c r="F117">
        <f t="shared" ca="1" si="12"/>
        <v>0.76305195991957497</v>
      </c>
      <c r="G117">
        <f t="shared" ca="1" si="13"/>
        <v>352.61039198391501</v>
      </c>
      <c r="H117">
        <f t="shared" ca="1" si="14"/>
        <v>602.61039198391495</v>
      </c>
      <c r="I117">
        <f t="shared" ca="1" si="15"/>
        <v>5519.3896080160848</v>
      </c>
      <c r="J117">
        <f t="shared" ca="1" si="16"/>
        <v>517.5</v>
      </c>
      <c r="K117">
        <f t="shared" ca="1" si="17"/>
        <v>5001.8896080160848</v>
      </c>
    </row>
    <row r="118" spans="1:11" x14ac:dyDescent="0.3">
      <c r="A118">
        <v>115</v>
      </c>
      <c r="B118">
        <f t="shared" ca="1" si="9"/>
        <v>4.788788706287439E-2</v>
      </c>
      <c r="C118">
        <f t="shared" ca="1" si="10"/>
        <v>2084</v>
      </c>
      <c r="D118">
        <f t="shared" ca="1" si="11"/>
        <v>4168</v>
      </c>
      <c r="E118">
        <v>250</v>
      </c>
      <c r="F118">
        <f t="shared" ca="1" si="12"/>
        <v>0.85117760993506353</v>
      </c>
      <c r="G118">
        <f t="shared" ca="1" si="13"/>
        <v>370.2355219870127</v>
      </c>
      <c r="H118">
        <f t="shared" ca="1" si="14"/>
        <v>620.2355219870127</v>
      </c>
      <c r="I118">
        <f t="shared" ca="1" si="15"/>
        <v>3547.7644780129872</v>
      </c>
      <c r="J118">
        <f t="shared" ca="1" si="16"/>
        <v>495.00000000000006</v>
      </c>
      <c r="K118">
        <f t="shared" ca="1" si="17"/>
        <v>3052.7644780129872</v>
      </c>
    </row>
    <row r="119" spans="1:11" x14ac:dyDescent="0.3">
      <c r="A119">
        <v>116</v>
      </c>
      <c r="B119">
        <f t="shared" ca="1" si="9"/>
        <v>0.86309142111020654</v>
      </c>
      <c r="C119">
        <f t="shared" ca="1" si="10"/>
        <v>2774</v>
      </c>
      <c r="D119">
        <f t="shared" ca="1" si="11"/>
        <v>5548</v>
      </c>
      <c r="E119">
        <v>250</v>
      </c>
      <c r="F119">
        <f t="shared" ca="1" si="12"/>
        <v>0.61463233564821107</v>
      </c>
      <c r="G119">
        <f t="shared" ca="1" si="13"/>
        <v>322.92646712964222</v>
      </c>
      <c r="H119">
        <f t="shared" ca="1" si="14"/>
        <v>572.92646712964222</v>
      </c>
      <c r="I119">
        <f t="shared" ca="1" si="15"/>
        <v>4975.0735328703577</v>
      </c>
      <c r="J119">
        <f t="shared" ca="1" si="16"/>
        <v>495.00000000000006</v>
      </c>
      <c r="K119">
        <f t="shared" ca="1" si="17"/>
        <v>4480.0735328703577</v>
      </c>
    </row>
    <row r="120" spans="1:11" x14ac:dyDescent="0.3">
      <c r="A120">
        <v>117</v>
      </c>
      <c r="B120">
        <f t="shared" ca="1" si="9"/>
        <v>0.93739756219882187</v>
      </c>
      <c r="C120">
        <f t="shared" ca="1" si="10"/>
        <v>2883</v>
      </c>
      <c r="D120">
        <f t="shared" ca="1" si="11"/>
        <v>5766</v>
      </c>
      <c r="E120">
        <v>250</v>
      </c>
      <c r="F120">
        <f t="shared" ca="1" si="12"/>
        <v>0.10275272722197948</v>
      </c>
      <c r="G120">
        <f t="shared" ca="1" si="13"/>
        <v>220.55054544439588</v>
      </c>
      <c r="H120">
        <f t="shared" ca="1" si="14"/>
        <v>470.55054544439588</v>
      </c>
      <c r="I120">
        <f t="shared" ca="1" si="15"/>
        <v>5295.4494545556045</v>
      </c>
      <c r="J120">
        <f t="shared" ca="1" si="16"/>
        <v>517.5</v>
      </c>
      <c r="K120">
        <f t="shared" ca="1" si="17"/>
        <v>4777.9494545556045</v>
      </c>
    </row>
    <row r="121" spans="1:11" x14ac:dyDescent="0.3">
      <c r="A121">
        <v>118</v>
      </c>
      <c r="B121">
        <f t="shared" ca="1" si="9"/>
        <v>4.5926376899650845E-2</v>
      </c>
      <c r="C121">
        <f t="shared" ca="1" si="10"/>
        <v>2079</v>
      </c>
      <c r="D121">
        <f t="shared" ca="1" si="11"/>
        <v>4158</v>
      </c>
      <c r="E121">
        <v>250</v>
      </c>
      <c r="F121">
        <f t="shared" ca="1" si="12"/>
        <v>0.34973599484951678</v>
      </c>
      <c r="G121">
        <f t="shared" ca="1" si="13"/>
        <v>269.94719896990335</v>
      </c>
      <c r="H121">
        <f t="shared" ca="1" si="14"/>
        <v>519.94719896990341</v>
      </c>
      <c r="I121">
        <f t="shared" ca="1" si="15"/>
        <v>3638.0528010300968</v>
      </c>
      <c r="J121">
        <f t="shared" ca="1" si="16"/>
        <v>495.00000000000006</v>
      </c>
      <c r="K121">
        <f t="shared" ca="1" si="17"/>
        <v>3143.0528010300968</v>
      </c>
    </row>
    <row r="122" spans="1:11" x14ac:dyDescent="0.3">
      <c r="A122">
        <v>119</v>
      </c>
      <c r="B122">
        <f t="shared" ca="1" si="9"/>
        <v>0.73520579400632546</v>
      </c>
      <c r="C122">
        <f t="shared" ca="1" si="10"/>
        <v>2657</v>
      </c>
      <c r="D122">
        <f t="shared" ca="1" si="11"/>
        <v>5314</v>
      </c>
      <c r="E122">
        <v>250</v>
      </c>
      <c r="F122">
        <f t="shared" ca="1" si="12"/>
        <v>0.36562046955552907</v>
      </c>
      <c r="G122">
        <f t="shared" ca="1" si="13"/>
        <v>273.12409391110583</v>
      </c>
      <c r="H122">
        <f t="shared" ca="1" si="14"/>
        <v>523.12409391110577</v>
      </c>
      <c r="I122">
        <f t="shared" ca="1" si="15"/>
        <v>4790.8759060888942</v>
      </c>
      <c r="J122">
        <f t="shared" ca="1" si="16"/>
        <v>495.00000000000006</v>
      </c>
      <c r="K122">
        <f t="shared" ca="1" si="17"/>
        <v>4295.8759060888942</v>
      </c>
    </row>
    <row r="123" spans="1:11" x14ac:dyDescent="0.3">
      <c r="A123">
        <v>120</v>
      </c>
      <c r="B123">
        <f t="shared" ca="1" si="9"/>
        <v>0.72874681695449972</v>
      </c>
      <c r="C123">
        <f t="shared" ca="1" si="10"/>
        <v>2652</v>
      </c>
      <c r="D123">
        <f t="shared" ca="1" si="11"/>
        <v>5304</v>
      </c>
      <c r="E123">
        <v>250</v>
      </c>
      <c r="F123">
        <f t="shared" ca="1" si="12"/>
        <v>0.39201198370065815</v>
      </c>
      <c r="G123">
        <f t="shared" ca="1" si="13"/>
        <v>278.40239674013162</v>
      </c>
      <c r="H123">
        <f t="shared" ca="1" si="14"/>
        <v>528.40239674013162</v>
      </c>
      <c r="I123">
        <f t="shared" ca="1" si="15"/>
        <v>4775.5976032598683</v>
      </c>
      <c r="J123">
        <f t="shared" ca="1" si="16"/>
        <v>495.00000000000006</v>
      </c>
      <c r="K123">
        <f t="shared" ca="1" si="17"/>
        <v>4280.5976032598683</v>
      </c>
    </row>
    <row r="124" spans="1:11" x14ac:dyDescent="0.3">
      <c r="A124">
        <v>121</v>
      </c>
      <c r="B124">
        <f t="shared" ca="1" si="9"/>
        <v>0.62064250965097967</v>
      </c>
      <c r="C124">
        <f t="shared" ca="1" si="10"/>
        <v>2577</v>
      </c>
      <c r="D124">
        <f t="shared" ca="1" si="11"/>
        <v>5154</v>
      </c>
      <c r="E124">
        <v>250</v>
      </c>
      <c r="F124">
        <f t="shared" ca="1" si="12"/>
        <v>0.88104496532112664</v>
      </c>
      <c r="G124">
        <f t="shared" ca="1" si="13"/>
        <v>376.2089930642253</v>
      </c>
      <c r="H124">
        <f t="shared" ca="1" si="14"/>
        <v>626.2089930642253</v>
      </c>
      <c r="I124">
        <f t="shared" ca="1" si="15"/>
        <v>4527.7910069357749</v>
      </c>
      <c r="J124">
        <f t="shared" ca="1" si="16"/>
        <v>495.00000000000006</v>
      </c>
      <c r="K124">
        <f t="shared" ca="1" si="17"/>
        <v>4032.7910069357749</v>
      </c>
    </row>
    <row r="125" spans="1:11" x14ac:dyDescent="0.3">
      <c r="A125">
        <v>122</v>
      </c>
      <c r="B125">
        <f t="shared" ca="1" si="9"/>
        <v>0.53151732648453232</v>
      </c>
      <c r="C125">
        <f t="shared" ca="1" si="10"/>
        <v>2520</v>
      </c>
      <c r="D125">
        <f t="shared" ca="1" si="11"/>
        <v>5040</v>
      </c>
      <c r="E125">
        <v>250</v>
      </c>
      <c r="F125">
        <f t="shared" ca="1" si="12"/>
        <v>0.41911667509665274</v>
      </c>
      <c r="G125">
        <f t="shared" ca="1" si="13"/>
        <v>283.82333501933056</v>
      </c>
      <c r="H125">
        <f t="shared" ca="1" si="14"/>
        <v>533.82333501933056</v>
      </c>
      <c r="I125">
        <f t="shared" ca="1" si="15"/>
        <v>4506.1766649806696</v>
      </c>
      <c r="J125">
        <f t="shared" ca="1" si="16"/>
        <v>495.00000000000006</v>
      </c>
      <c r="K125">
        <f t="shared" ca="1" si="17"/>
        <v>4011.1766649806696</v>
      </c>
    </row>
    <row r="126" spans="1:11" x14ac:dyDescent="0.3">
      <c r="A126">
        <v>123</v>
      </c>
      <c r="B126">
        <f t="shared" ca="1" si="9"/>
        <v>0.76668717484743121</v>
      </c>
      <c r="C126">
        <f t="shared" ca="1" si="10"/>
        <v>2682</v>
      </c>
      <c r="D126">
        <f t="shared" ca="1" si="11"/>
        <v>5364</v>
      </c>
      <c r="E126">
        <v>250</v>
      </c>
      <c r="F126">
        <f t="shared" ca="1" si="12"/>
        <v>0.62861981122369104</v>
      </c>
      <c r="G126">
        <f t="shared" ca="1" si="13"/>
        <v>325.72396224473823</v>
      </c>
      <c r="H126">
        <f t="shared" ca="1" si="14"/>
        <v>575.72396224473823</v>
      </c>
      <c r="I126">
        <f t="shared" ca="1" si="15"/>
        <v>4788.2760377552622</v>
      </c>
      <c r="J126">
        <f t="shared" ca="1" si="16"/>
        <v>495.00000000000006</v>
      </c>
      <c r="K126">
        <f t="shared" ca="1" si="17"/>
        <v>4293.2760377552622</v>
      </c>
    </row>
    <row r="127" spans="1:11" x14ac:dyDescent="0.3">
      <c r="A127">
        <v>124</v>
      </c>
      <c r="B127">
        <f t="shared" ca="1" si="9"/>
        <v>0.2682652464067915</v>
      </c>
      <c r="C127">
        <f t="shared" ca="1" si="10"/>
        <v>2345</v>
      </c>
      <c r="D127">
        <f t="shared" ca="1" si="11"/>
        <v>4690</v>
      </c>
      <c r="E127">
        <v>250</v>
      </c>
      <c r="F127">
        <f t="shared" ca="1" si="12"/>
        <v>0.90026778787456729</v>
      </c>
      <c r="G127">
        <f t="shared" ca="1" si="13"/>
        <v>380.0535575749135</v>
      </c>
      <c r="H127">
        <f t="shared" ca="1" si="14"/>
        <v>630.0535575749135</v>
      </c>
      <c r="I127">
        <f t="shared" ca="1" si="15"/>
        <v>4059.9464424250864</v>
      </c>
      <c r="J127">
        <f t="shared" ca="1" si="16"/>
        <v>495.00000000000006</v>
      </c>
      <c r="K127">
        <f t="shared" ca="1" si="17"/>
        <v>3564.9464424250864</v>
      </c>
    </row>
    <row r="128" spans="1:11" x14ac:dyDescent="0.3">
      <c r="A128">
        <v>125</v>
      </c>
      <c r="B128">
        <f t="shared" ca="1" si="9"/>
        <v>0.75185714575144869</v>
      </c>
      <c r="C128">
        <f t="shared" ca="1" si="10"/>
        <v>2670</v>
      </c>
      <c r="D128">
        <f t="shared" ca="1" si="11"/>
        <v>5340</v>
      </c>
      <c r="E128">
        <v>250</v>
      </c>
      <c r="F128">
        <f t="shared" ca="1" si="12"/>
        <v>0.99649212298372036</v>
      </c>
      <c r="G128">
        <f t="shared" ca="1" si="13"/>
        <v>399.2984245967441</v>
      </c>
      <c r="H128">
        <f t="shared" ca="1" si="14"/>
        <v>649.2984245967441</v>
      </c>
      <c r="I128">
        <f t="shared" ca="1" si="15"/>
        <v>4690.7015754032564</v>
      </c>
      <c r="J128">
        <f t="shared" ca="1" si="16"/>
        <v>495.00000000000006</v>
      </c>
      <c r="K128">
        <f t="shared" ca="1" si="17"/>
        <v>4195.7015754032564</v>
      </c>
    </row>
    <row r="129" spans="1:11" x14ac:dyDescent="0.3">
      <c r="A129">
        <v>126</v>
      </c>
      <c r="B129">
        <f t="shared" ca="1" si="9"/>
        <v>0.41579366881999502</v>
      </c>
      <c r="C129">
        <f t="shared" ca="1" si="10"/>
        <v>2447</v>
      </c>
      <c r="D129">
        <f t="shared" ca="1" si="11"/>
        <v>4894</v>
      </c>
      <c r="E129">
        <v>250</v>
      </c>
      <c r="F129">
        <f t="shared" ca="1" si="12"/>
        <v>0.79177406397813999</v>
      </c>
      <c r="G129">
        <f t="shared" ca="1" si="13"/>
        <v>358.35481279562799</v>
      </c>
      <c r="H129">
        <f t="shared" ca="1" si="14"/>
        <v>608.35481279562805</v>
      </c>
      <c r="I129">
        <f t="shared" ca="1" si="15"/>
        <v>4285.6451872043717</v>
      </c>
      <c r="J129">
        <f t="shared" ca="1" si="16"/>
        <v>495.00000000000006</v>
      </c>
      <c r="K129">
        <f t="shared" ca="1" si="17"/>
        <v>3790.6451872043717</v>
      </c>
    </row>
    <row r="130" spans="1:11" x14ac:dyDescent="0.3">
      <c r="A130">
        <v>127</v>
      </c>
      <c r="B130">
        <f t="shared" ca="1" si="9"/>
        <v>0.61239012528343573</v>
      </c>
      <c r="C130">
        <f t="shared" ca="1" si="10"/>
        <v>2571</v>
      </c>
      <c r="D130">
        <f t="shared" ca="1" si="11"/>
        <v>5142</v>
      </c>
      <c r="E130">
        <v>250</v>
      </c>
      <c r="F130">
        <f t="shared" ca="1" si="12"/>
        <v>0.7566130767059458</v>
      </c>
      <c r="G130">
        <f t="shared" ca="1" si="13"/>
        <v>351.32261534118913</v>
      </c>
      <c r="H130">
        <f t="shared" ca="1" si="14"/>
        <v>601.32261534118913</v>
      </c>
      <c r="I130">
        <f t="shared" ca="1" si="15"/>
        <v>4540.6773846588112</v>
      </c>
      <c r="J130">
        <f t="shared" ca="1" si="16"/>
        <v>495.00000000000006</v>
      </c>
      <c r="K130">
        <f t="shared" ca="1" si="17"/>
        <v>4045.6773846588112</v>
      </c>
    </row>
    <row r="131" spans="1:11" x14ac:dyDescent="0.3">
      <c r="A131">
        <v>128</v>
      </c>
      <c r="B131">
        <f t="shared" ca="1" si="9"/>
        <v>0.84183641174073354</v>
      </c>
      <c r="C131">
        <f t="shared" ca="1" si="10"/>
        <v>2751</v>
      </c>
      <c r="D131">
        <f t="shared" ca="1" si="11"/>
        <v>5502</v>
      </c>
      <c r="E131">
        <v>250</v>
      </c>
      <c r="F131">
        <f t="shared" ca="1" si="12"/>
        <v>0.58409338149640755</v>
      </c>
      <c r="G131">
        <f t="shared" ca="1" si="13"/>
        <v>316.81867629928149</v>
      </c>
      <c r="H131">
        <f t="shared" ca="1" si="14"/>
        <v>566.81867629928149</v>
      </c>
      <c r="I131">
        <f t="shared" ca="1" si="15"/>
        <v>4935.1813237007182</v>
      </c>
      <c r="J131">
        <f t="shared" ca="1" si="16"/>
        <v>495.00000000000006</v>
      </c>
      <c r="K131">
        <f t="shared" ca="1" si="17"/>
        <v>4440.1813237007182</v>
      </c>
    </row>
    <row r="132" spans="1:11" x14ac:dyDescent="0.3">
      <c r="A132">
        <v>129</v>
      </c>
      <c r="B132">
        <f t="shared" ca="1" si="9"/>
        <v>0.46143364086608873</v>
      </c>
      <c r="C132">
        <f t="shared" ca="1" si="10"/>
        <v>2476</v>
      </c>
      <c r="D132">
        <f t="shared" ca="1" si="11"/>
        <v>4952</v>
      </c>
      <c r="E132">
        <v>250</v>
      </c>
      <c r="F132">
        <f t="shared" ca="1" si="12"/>
        <v>0.67993021924848029</v>
      </c>
      <c r="G132">
        <f t="shared" ca="1" si="13"/>
        <v>335.98604384969605</v>
      </c>
      <c r="H132">
        <f t="shared" ca="1" si="14"/>
        <v>585.98604384969599</v>
      </c>
      <c r="I132">
        <f t="shared" ca="1" si="15"/>
        <v>4366.0139561503038</v>
      </c>
      <c r="J132">
        <f t="shared" ca="1" si="16"/>
        <v>495.00000000000006</v>
      </c>
      <c r="K132">
        <f t="shared" ca="1" si="17"/>
        <v>3871.0139561503038</v>
      </c>
    </row>
    <row r="133" spans="1:11" x14ac:dyDescent="0.3">
      <c r="A133">
        <v>130</v>
      </c>
      <c r="B133">
        <f t="shared" ref="B133:B196" ca="1" si="18">RAND()</f>
        <v>0.29705271478898299</v>
      </c>
      <c r="C133">
        <f t="shared" ref="C133:C196" ca="1" si="19">ROUND(_xlfn.NORM.INV(B133,2500,250),0)</f>
        <v>2367</v>
      </c>
      <c r="D133">
        <f t="shared" ref="D133:D196" ca="1" si="20">C133*2</f>
        <v>4734</v>
      </c>
      <c r="E133">
        <v>250</v>
      </c>
      <c r="F133">
        <f t="shared" ref="F133:F196" ca="1" si="21">RAND()</f>
        <v>0.39495306765376437</v>
      </c>
      <c r="G133">
        <f t="shared" ref="G133:G196" ca="1" si="22">200+(400-200)*F133</f>
        <v>278.99061353075285</v>
      </c>
      <c r="H133">
        <f t="shared" ref="H133:H196" ca="1" si="23">G133+E133</f>
        <v>528.99061353075285</v>
      </c>
      <c r="I133">
        <f t="shared" ref="I133:I196" ca="1" si="24">D133-H133</f>
        <v>4205.0093864692471</v>
      </c>
      <c r="J133">
        <f t="shared" ref="J133:J196" ca="1" si="25">IF(I133&lt;=3500,450,IF(I133&lt;5000,450*1.1,450*1.15))</f>
        <v>495.00000000000006</v>
      </c>
      <c r="K133">
        <f t="shared" ref="K133:K196" ca="1" si="26">I133-J133</f>
        <v>3710.0093864692471</v>
      </c>
    </row>
    <row r="134" spans="1:11" x14ac:dyDescent="0.3">
      <c r="A134">
        <v>131</v>
      </c>
      <c r="B134">
        <f t="shared" ca="1" si="18"/>
        <v>0.270631915535402</v>
      </c>
      <c r="C134">
        <f t="shared" ca="1" si="19"/>
        <v>2347</v>
      </c>
      <c r="D134">
        <f t="shared" ca="1" si="20"/>
        <v>4694</v>
      </c>
      <c r="E134">
        <v>250</v>
      </c>
      <c r="F134">
        <f t="shared" ca="1" si="21"/>
        <v>0.52309823192521265</v>
      </c>
      <c r="G134">
        <f t="shared" ca="1" si="22"/>
        <v>304.61964638504253</v>
      </c>
      <c r="H134">
        <f t="shared" ca="1" si="23"/>
        <v>554.61964638504253</v>
      </c>
      <c r="I134">
        <f t="shared" ca="1" si="24"/>
        <v>4139.3803536149571</v>
      </c>
      <c r="J134">
        <f t="shared" ca="1" si="25"/>
        <v>495.00000000000006</v>
      </c>
      <c r="K134">
        <f t="shared" ca="1" si="26"/>
        <v>3644.3803536149571</v>
      </c>
    </row>
    <row r="135" spans="1:11" x14ac:dyDescent="0.3">
      <c r="A135">
        <v>132</v>
      </c>
      <c r="B135">
        <f t="shared" ca="1" si="18"/>
        <v>0.86920775513125592</v>
      </c>
      <c r="C135">
        <f t="shared" ca="1" si="19"/>
        <v>2781</v>
      </c>
      <c r="D135">
        <f t="shared" ca="1" si="20"/>
        <v>5562</v>
      </c>
      <c r="E135">
        <v>250</v>
      </c>
      <c r="F135">
        <f t="shared" ca="1" si="21"/>
        <v>0.95515763603398518</v>
      </c>
      <c r="G135">
        <f t="shared" ca="1" si="22"/>
        <v>391.03152720679702</v>
      </c>
      <c r="H135">
        <f t="shared" ca="1" si="23"/>
        <v>641.03152720679702</v>
      </c>
      <c r="I135">
        <f t="shared" ca="1" si="24"/>
        <v>4920.9684727932026</v>
      </c>
      <c r="J135">
        <f t="shared" ca="1" si="25"/>
        <v>495.00000000000006</v>
      </c>
      <c r="K135">
        <f t="shared" ca="1" si="26"/>
        <v>4425.9684727932026</v>
      </c>
    </row>
    <row r="136" spans="1:11" x14ac:dyDescent="0.3">
      <c r="A136">
        <v>133</v>
      </c>
      <c r="B136">
        <f t="shared" ca="1" si="18"/>
        <v>0.99153185249455766</v>
      </c>
      <c r="C136">
        <f t="shared" ca="1" si="19"/>
        <v>3097</v>
      </c>
      <c r="D136">
        <f t="shared" ca="1" si="20"/>
        <v>6194</v>
      </c>
      <c r="E136">
        <v>250</v>
      </c>
      <c r="F136">
        <f t="shared" ca="1" si="21"/>
        <v>0.82377934848188827</v>
      </c>
      <c r="G136">
        <f t="shared" ca="1" si="22"/>
        <v>364.75586969637766</v>
      </c>
      <c r="H136">
        <f t="shared" ca="1" si="23"/>
        <v>614.75586969637766</v>
      </c>
      <c r="I136">
        <f t="shared" ca="1" si="24"/>
        <v>5579.2441303036221</v>
      </c>
      <c r="J136">
        <f t="shared" ca="1" si="25"/>
        <v>517.5</v>
      </c>
      <c r="K136">
        <f t="shared" ca="1" si="26"/>
        <v>5061.7441303036221</v>
      </c>
    </row>
    <row r="137" spans="1:11" x14ac:dyDescent="0.3">
      <c r="A137">
        <v>134</v>
      </c>
      <c r="B137">
        <f t="shared" ca="1" si="18"/>
        <v>0.12789244302236924</v>
      </c>
      <c r="C137">
        <f t="shared" ca="1" si="19"/>
        <v>2216</v>
      </c>
      <c r="D137">
        <f t="shared" ca="1" si="20"/>
        <v>4432</v>
      </c>
      <c r="E137">
        <v>250</v>
      </c>
      <c r="F137">
        <f t="shared" ca="1" si="21"/>
        <v>0.60638619133372296</v>
      </c>
      <c r="G137">
        <f t="shared" ca="1" si="22"/>
        <v>321.27723826674458</v>
      </c>
      <c r="H137">
        <f t="shared" ca="1" si="23"/>
        <v>571.27723826674458</v>
      </c>
      <c r="I137">
        <f t="shared" ca="1" si="24"/>
        <v>3860.7227617332555</v>
      </c>
      <c r="J137">
        <f t="shared" ca="1" si="25"/>
        <v>495.00000000000006</v>
      </c>
      <c r="K137">
        <f t="shared" ca="1" si="26"/>
        <v>3365.7227617332555</v>
      </c>
    </row>
    <row r="138" spans="1:11" x14ac:dyDescent="0.3">
      <c r="A138">
        <v>135</v>
      </c>
      <c r="B138">
        <f t="shared" ca="1" si="18"/>
        <v>0.29711978876463385</v>
      </c>
      <c r="C138">
        <f t="shared" ca="1" si="19"/>
        <v>2367</v>
      </c>
      <c r="D138">
        <f t="shared" ca="1" si="20"/>
        <v>4734</v>
      </c>
      <c r="E138">
        <v>250</v>
      </c>
      <c r="F138">
        <f t="shared" ca="1" si="21"/>
        <v>0.4818447124689571</v>
      </c>
      <c r="G138">
        <f t="shared" ca="1" si="22"/>
        <v>296.36894249379145</v>
      </c>
      <c r="H138">
        <f t="shared" ca="1" si="23"/>
        <v>546.36894249379145</v>
      </c>
      <c r="I138">
        <f t="shared" ca="1" si="24"/>
        <v>4187.6310575062089</v>
      </c>
      <c r="J138">
        <f t="shared" ca="1" si="25"/>
        <v>495.00000000000006</v>
      </c>
      <c r="K138">
        <f t="shared" ca="1" si="26"/>
        <v>3692.6310575062089</v>
      </c>
    </row>
    <row r="139" spans="1:11" x14ac:dyDescent="0.3">
      <c r="A139">
        <v>136</v>
      </c>
      <c r="B139">
        <f t="shared" ca="1" si="18"/>
        <v>0.57112937078760506</v>
      </c>
      <c r="C139">
        <f t="shared" ca="1" si="19"/>
        <v>2545</v>
      </c>
      <c r="D139">
        <f t="shared" ca="1" si="20"/>
        <v>5090</v>
      </c>
      <c r="E139">
        <v>250</v>
      </c>
      <c r="F139">
        <f t="shared" ca="1" si="21"/>
        <v>0.53262659680310098</v>
      </c>
      <c r="G139">
        <f t="shared" ca="1" si="22"/>
        <v>306.52531936062019</v>
      </c>
      <c r="H139">
        <f t="shared" ca="1" si="23"/>
        <v>556.52531936062019</v>
      </c>
      <c r="I139">
        <f t="shared" ca="1" si="24"/>
        <v>4533.4746806393796</v>
      </c>
      <c r="J139">
        <f t="shared" ca="1" si="25"/>
        <v>495.00000000000006</v>
      </c>
      <c r="K139">
        <f t="shared" ca="1" si="26"/>
        <v>4038.4746806393796</v>
      </c>
    </row>
    <row r="140" spans="1:11" x14ac:dyDescent="0.3">
      <c r="A140">
        <v>137</v>
      </c>
      <c r="B140">
        <f t="shared" ca="1" si="18"/>
        <v>0.88808786502994741</v>
      </c>
      <c r="C140">
        <f t="shared" ca="1" si="19"/>
        <v>2804</v>
      </c>
      <c r="D140">
        <f t="shared" ca="1" si="20"/>
        <v>5608</v>
      </c>
      <c r="E140">
        <v>250</v>
      </c>
      <c r="F140">
        <f t="shared" ca="1" si="21"/>
        <v>0.28526598788679347</v>
      </c>
      <c r="G140">
        <f t="shared" ca="1" si="22"/>
        <v>257.05319757735867</v>
      </c>
      <c r="H140">
        <f t="shared" ca="1" si="23"/>
        <v>507.05319757735867</v>
      </c>
      <c r="I140">
        <f t="shared" ca="1" si="24"/>
        <v>5100.9468024226417</v>
      </c>
      <c r="J140">
        <f t="shared" ca="1" si="25"/>
        <v>517.5</v>
      </c>
      <c r="K140">
        <f t="shared" ca="1" si="26"/>
        <v>4583.4468024226417</v>
      </c>
    </row>
    <row r="141" spans="1:11" x14ac:dyDescent="0.3">
      <c r="A141">
        <v>138</v>
      </c>
      <c r="B141">
        <f t="shared" ca="1" si="18"/>
        <v>1.3655736847591582E-2</v>
      </c>
      <c r="C141">
        <f t="shared" ca="1" si="19"/>
        <v>1948</v>
      </c>
      <c r="D141">
        <f t="shared" ca="1" si="20"/>
        <v>3896</v>
      </c>
      <c r="E141">
        <v>250</v>
      </c>
      <c r="F141">
        <f t="shared" ca="1" si="21"/>
        <v>0.69748036234020305</v>
      </c>
      <c r="G141">
        <f t="shared" ca="1" si="22"/>
        <v>339.49607246804061</v>
      </c>
      <c r="H141">
        <f t="shared" ca="1" si="23"/>
        <v>589.49607246804067</v>
      </c>
      <c r="I141">
        <f t="shared" ca="1" si="24"/>
        <v>3306.5039275319596</v>
      </c>
      <c r="J141">
        <f t="shared" ca="1" si="25"/>
        <v>450</v>
      </c>
      <c r="K141">
        <f t="shared" ca="1" si="26"/>
        <v>2856.5039275319596</v>
      </c>
    </row>
    <row r="142" spans="1:11" x14ac:dyDescent="0.3">
      <c r="A142">
        <v>139</v>
      </c>
      <c r="B142">
        <f t="shared" ca="1" si="18"/>
        <v>0.79860422344096071</v>
      </c>
      <c r="C142">
        <f t="shared" ca="1" si="19"/>
        <v>2709</v>
      </c>
      <c r="D142">
        <f t="shared" ca="1" si="20"/>
        <v>5418</v>
      </c>
      <c r="E142">
        <v>250</v>
      </c>
      <c r="F142">
        <f t="shared" ca="1" si="21"/>
        <v>0.50958668624127212</v>
      </c>
      <c r="G142">
        <f t="shared" ca="1" si="22"/>
        <v>301.9173372482544</v>
      </c>
      <c r="H142">
        <f t="shared" ca="1" si="23"/>
        <v>551.9173372482544</v>
      </c>
      <c r="I142">
        <f t="shared" ca="1" si="24"/>
        <v>4866.0826627517454</v>
      </c>
      <c r="J142">
        <f t="shared" ca="1" si="25"/>
        <v>495.00000000000006</v>
      </c>
      <c r="K142">
        <f t="shared" ca="1" si="26"/>
        <v>4371.0826627517454</v>
      </c>
    </row>
    <row r="143" spans="1:11" x14ac:dyDescent="0.3">
      <c r="A143">
        <v>140</v>
      </c>
      <c r="B143">
        <f t="shared" ca="1" si="18"/>
        <v>0.15495037089984098</v>
      </c>
      <c r="C143">
        <f t="shared" ca="1" si="19"/>
        <v>2246</v>
      </c>
      <c r="D143">
        <f t="shared" ca="1" si="20"/>
        <v>4492</v>
      </c>
      <c r="E143">
        <v>250</v>
      </c>
      <c r="F143">
        <f t="shared" ca="1" si="21"/>
        <v>0.74311861754103015</v>
      </c>
      <c r="G143">
        <f t="shared" ca="1" si="22"/>
        <v>348.62372350820601</v>
      </c>
      <c r="H143">
        <f t="shared" ca="1" si="23"/>
        <v>598.62372350820601</v>
      </c>
      <c r="I143">
        <f t="shared" ca="1" si="24"/>
        <v>3893.3762764917938</v>
      </c>
      <c r="J143">
        <f t="shared" ca="1" si="25"/>
        <v>495.00000000000006</v>
      </c>
      <c r="K143">
        <f t="shared" ca="1" si="26"/>
        <v>3398.3762764917938</v>
      </c>
    </row>
    <row r="144" spans="1:11" x14ac:dyDescent="0.3">
      <c r="A144">
        <v>141</v>
      </c>
      <c r="B144">
        <f t="shared" ca="1" si="18"/>
        <v>0.58850107900254145</v>
      </c>
      <c r="C144">
        <f t="shared" ca="1" si="19"/>
        <v>2556</v>
      </c>
      <c r="D144">
        <f t="shared" ca="1" si="20"/>
        <v>5112</v>
      </c>
      <c r="E144">
        <v>250</v>
      </c>
      <c r="F144">
        <f t="shared" ca="1" si="21"/>
        <v>0.27465228503211914</v>
      </c>
      <c r="G144">
        <f t="shared" ca="1" si="22"/>
        <v>254.93045700642384</v>
      </c>
      <c r="H144">
        <f t="shared" ca="1" si="23"/>
        <v>504.93045700642381</v>
      </c>
      <c r="I144">
        <f t="shared" ca="1" si="24"/>
        <v>4607.0695429935759</v>
      </c>
      <c r="J144">
        <f t="shared" ca="1" si="25"/>
        <v>495.00000000000006</v>
      </c>
      <c r="K144">
        <f t="shared" ca="1" si="26"/>
        <v>4112.0695429935759</v>
      </c>
    </row>
    <row r="145" spans="1:11" x14ac:dyDescent="0.3">
      <c r="A145">
        <v>142</v>
      </c>
      <c r="B145">
        <f t="shared" ca="1" si="18"/>
        <v>0.82272116101552872</v>
      </c>
      <c r="C145">
        <f t="shared" ca="1" si="19"/>
        <v>2731</v>
      </c>
      <c r="D145">
        <f t="shared" ca="1" si="20"/>
        <v>5462</v>
      </c>
      <c r="E145">
        <v>250</v>
      </c>
      <c r="F145">
        <f t="shared" ca="1" si="21"/>
        <v>0.1777556237064063</v>
      </c>
      <c r="G145">
        <f t="shared" ca="1" si="22"/>
        <v>235.55112474128126</v>
      </c>
      <c r="H145">
        <f t="shared" ca="1" si="23"/>
        <v>485.55112474128123</v>
      </c>
      <c r="I145">
        <f t="shared" ca="1" si="24"/>
        <v>4976.4488752587185</v>
      </c>
      <c r="J145">
        <f t="shared" ca="1" si="25"/>
        <v>495.00000000000006</v>
      </c>
      <c r="K145">
        <f t="shared" ca="1" si="26"/>
        <v>4481.4488752587185</v>
      </c>
    </row>
    <row r="146" spans="1:11" x14ac:dyDescent="0.3">
      <c r="A146">
        <v>143</v>
      </c>
      <c r="B146">
        <f t="shared" ca="1" si="18"/>
        <v>0.41427679067467904</v>
      </c>
      <c r="C146">
        <f t="shared" ca="1" si="19"/>
        <v>2446</v>
      </c>
      <c r="D146">
        <f t="shared" ca="1" si="20"/>
        <v>4892</v>
      </c>
      <c r="E146">
        <v>250</v>
      </c>
      <c r="F146">
        <f t="shared" ca="1" si="21"/>
        <v>0.64244584461992227</v>
      </c>
      <c r="G146">
        <f t="shared" ca="1" si="22"/>
        <v>328.48916892398449</v>
      </c>
      <c r="H146">
        <f t="shared" ca="1" si="23"/>
        <v>578.48916892398449</v>
      </c>
      <c r="I146">
        <f t="shared" ca="1" si="24"/>
        <v>4313.5108310760152</v>
      </c>
      <c r="J146">
        <f t="shared" ca="1" si="25"/>
        <v>495.00000000000006</v>
      </c>
      <c r="K146">
        <f t="shared" ca="1" si="26"/>
        <v>3818.5108310760152</v>
      </c>
    </row>
    <row r="147" spans="1:11" x14ac:dyDescent="0.3">
      <c r="A147">
        <v>144</v>
      </c>
      <c r="B147">
        <f t="shared" ca="1" si="18"/>
        <v>0.52343615061513626</v>
      </c>
      <c r="C147">
        <f t="shared" ca="1" si="19"/>
        <v>2515</v>
      </c>
      <c r="D147">
        <f t="shared" ca="1" si="20"/>
        <v>5030</v>
      </c>
      <c r="E147">
        <v>250</v>
      </c>
      <c r="F147">
        <f t="shared" ca="1" si="21"/>
        <v>4.394676587936952E-2</v>
      </c>
      <c r="G147">
        <f t="shared" ca="1" si="22"/>
        <v>208.78935317587391</v>
      </c>
      <c r="H147">
        <f t="shared" ca="1" si="23"/>
        <v>458.78935317587388</v>
      </c>
      <c r="I147">
        <f t="shared" ca="1" si="24"/>
        <v>4571.2106468241263</v>
      </c>
      <c r="J147">
        <f t="shared" ca="1" si="25"/>
        <v>495.00000000000006</v>
      </c>
      <c r="K147">
        <f t="shared" ca="1" si="26"/>
        <v>4076.2106468241263</v>
      </c>
    </row>
    <row r="148" spans="1:11" x14ac:dyDescent="0.3">
      <c r="A148">
        <v>145</v>
      </c>
      <c r="B148">
        <f t="shared" ca="1" si="18"/>
        <v>0.633808387154422</v>
      </c>
      <c r="C148">
        <f t="shared" ca="1" si="19"/>
        <v>2585</v>
      </c>
      <c r="D148">
        <f t="shared" ca="1" si="20"/>
        <v>5170</v>
      </c>
      <c r="E148">
        <v>250</v>
      </c>
      <c r="F148">
        <f t="shared" ca="1" si="21"/>
        <v>0.57885770607621134</v>
      </c>
      <c r="G148">
        <f t="shared" ca="1" si="22"/>
        <v>315.77154121524228</v>
      </c>
      <c r="H148">
        <f t="shared" ca="1" si="23"/>
        <v>565.77154121524222</v>
      </c>
      <c r="I148">
        <f t="shared" ca="1" si="24"/>
        <v>4604.228458784758</v>
      </c>
      <c r="J148">
        <f t="shared" ca="1" si="25"/>
        <v>495.00000000000006</v>
      </c>
      <c r="K148">
        <f t="shared" ca="1" si="26"/>
        <v>4109.228458784758</v>
      </c>
    </row>
    <row r="149" spans="1:11" x14ac:dyDescent="0.3">
      <c r="A149">
        <v>146</v>
      </c>
      <c r="B149">
        <f t="shared" ca="1" si="18"/>
        <v>0.56231862502243568</v>
      </c>
      <c r="C149">
        <f t="shared" ca="1" si="19"/>
        <v>2539</v>
      </c>
      <c r="D149">
        <f t="shared" ca="1" si="20"/>
        <v>5078</v>
      </c>
      <c r="E149">
        <v>250</v>
      </c>
      <c r="F149">
        <f t="shared" ca="1" si="21"/>
        <v>0.31166535303656562</v>
      </c>
      <c r="G149">
        <f t="shared" ca="1" si="22"/>
        <v>262.33307060731312</v>
      </c>
      <c r="H149">
        <f t="shared" ca="1" si="23"/>
        <v>512.33307060731318</v>
      </c>
      <c r="I149">
        <f t="shared" ca="1" si="24"/>
        <v>4565.6669293926871</v>
      </c>
      <c r="J149">
        <f t="shared" ca="1" si="25"/>
        <v>495.00000000000006</v>
      </c>
      <c r="K149">
        <f t="shared" ca="1" si="26"/>
        <v>4070.6669293926871</v>
      </c>
    </row>
    <row r="150" spans="1:11" x14ac:dyDescent="0.3">
      <c r="A150">
        <v>147</v>
      </c>
      <c r="B150">
        <f t="shared" ca="1" si="18"/>
        <v>0.26480549569749212</v>
      </c>
      <c r="C150">
        <f t="shared" ca="1" si="19"/>
        <v>2343</v>
      </c>
      <c r="D150">
        <f t="shared" ca="1" si="20"/>
        <v>4686</v>
      </c>
      <c r="E150">
        <v>250</v>
      </c>
      <c r="F150">
        <f t="shared" ca="1" si="21"/>
        <v>0.38675538986817648</v>
      </c>
      <c r="G150">
        <f t="shared" ca="1" si="22"/>
        <v>277.35107797363531</v>
      </c>
      <c r="H150">
        <f t="shared" ca="1" si="23"/>
        <v>527.35107797363526</v>
      </c>
      <c r="I150">
        <f t="shared" ca="1" si="24"/>
        <v>4158.6489220263647</v>
      </c>
      <c r="J150">
        <f t="shared" ca="1" si="25"/>
        <v>495.00000000000006</v>
      </c>
      <c r="K150">
        <f t="shared" ca="1" si="26"/>
        <v>3663.6489220263647</v>
      </c>
    </row>
    <row r="151" spans="1:11" x14ac:dyDescent="0.3">
      <c r="A151">
        <v>148</v>
      </c>
      <c r="B151">
        <f t="shared" ca="1" si="18"/>
        <v>0.60883533331747464</v>
      </c>
      <c r="C151">
        <f t="shared" ca="1" si="19"/>
        <v>2569</v>
      </c>
      <c r="D151">
        <f t="shared" ca="1" si="20"/>
        <v>5138</v>
      </c>
      <c r="E151">
        <v>250</v>
      </c>
      <c r="F151">
        <f t="shared" ca="1" si="21"/>
        <v>0.86009668083408297</v>
      </c>
      <c r="G151">
        <f t="shared" ca="1" si="22"/>
        <v>372.01933616681663</v>
      </c>
      <c r="H151">
        <f t="shared" ca="1" si="23"/>
        <v>622.01933616681663</v>
      </c>
      <c r="I151">
        <f t="shared" ca="1" si="24"/>
        <v>4515.9806638331829</v>
      </c>
      <c r="J151">
        <f t="shared" ca="1" si="25"/>
        <v>495.00000000000006</v>
      </c>
      <c r="K151">
        <f t="shared" ca="1" si="26"/>
        <v>4020.9806638331829</v>
      </c>
    </row>
    <row r="152" spans="1:11" x14ac:dyDescent="0.3">
      <c r="A152">
        <v>149</v>
      </c>
      <c r="B152">
        <f t="shared" ca="1" si="18"/>
        <v>0.12944090426445309</v>
      </c>
      <c r="C152">
        <f t="shared" ca="1" si="19"/>
        <v>2218</v>
      </c>
      <c r="D152">
        <f t="shared" ca="1" si="20"/>
        <v>4436</v>
      </c>
      <c r="E152">
        <v>250</v>
      </c>
      <c r="F152">
        <f t="shared" ca="1" si="21"/>
        <v>0.97044841514671665</v>
      </c>
      <c r="G152">
        <f t="shared" ca="1" si="22"/>
        <v>394.08968302934329</v>
      </c>
      <c r="H152">
        <f t="shared" ca="1" si="23"/>
        <v>644.08968302934329</v>
      </c>
      <c r="I152">
        <f t="shared" ca="1" si="24"/>
        <v>3791.9103169706568</v>
      </c>
      <c r="J152">
        <f t="shared" ca="1" si="25"/>
        <v>495.00000000000006</v>
      </c>
      <c r="K152">
        <f t="shared" ca="1" si="26"/>
        <v>3296.9103169706568</v>
      </c>
    </row>
    <row r="153" spans="1:11" x14ac:dyDescent="0.3">
      <c r="A153">
        <v>150</v>
      </c>
      <c r="B153">
        <f t="shared" ca="1" si="18"/>
        <v>9.4141219315492575E-2</v>
      </c>
      <c r="C153">
        <f t="shared" ca="1" si="19"/>
        <v>2171</v>
      </c>
      <c r="D153">
        <f t="shared" ca="1" si="20"/>
        <v>4342</v>
      </c>
      <c r="E153">
        <v>250</v>
      </c>
      <c r="F153">
        <f t="shared" ca="1" si="21"/>
        <v>0.31042996122832056</v>
      </c>
      <c r="G153">
        <f t="shared" ca="1" si="22"/>
        <v>262.0859922456641</v>
      </c>
      <c r="H153">
        <f t="shared" ca="1" si="23"/>
        <v>512.0859922456641</v>
      </c>
      <c r="I153">
        <f t="shared" ca="1" si="24"/>
        <v>3829.9140077543361</v>
      </c>
      <c r="J153">
        <f t="shared" ca="1" si="25"/>
        <v>495.00000000000006</v>
      </c>
      <c r="K153">
        <f t="shared" ca="1" si="26"/>
        <v>3334.9140077543361</v>
      </c>
    </row>
    <row r="154" spans="1:11" x14ac:dyDescent="0.3">
      <c r="A154">
        <v>151</v>
      </c>
      <c r="B154">
        <f t="shared" ca="1" si="18"/>
        <v>0.71024030673433536</v>
      </c>
      <c r="C154">
        <f t="shared" ca="1" si="19"/>
        <v>2639</v>
      </c>
      <c r="D154">
        <f t="shared" ca="1" si="20"/>
        <v>5278</v>
      </c>
      <c r="E154">
        <v>250</v>
      </c>
      <c r="F154">
        <f t="shared" ca="1" si="21"/>
        <v>0.50853934150086266</v>
      </c>
      <c r="G154">
        <f t="shared" ca="1" si="22"/>
        <v>301.70786830017255</v>
      </c>
      <c r="H154">
        <f t="shared" ca="1" si="23"/>
        <v>551.70786830017255</v>
      </c>
      <c r="I154">
        <f t="shared" ca="1" si="24"/>
        <v>4726.2921316998272</v>
      </c>
      <c r="J154">
        <f t="shared" ca="1" si="25"/>
        <v>495.00000000000006</v>
      </c>
      <c r="K154">
        <f t="shared" ca="1" si="26"/>
        <v>4231.2921316998272</v>
      </c>
    </row>
    <row r="155" spans="1:11" x14ac:dyDescent="0.3">
      <c r="A155">
        <v>152</v>
      </c>
      <c r="B155">
        <f t="shared" ca="1" si="18"/>
        <v>0.86281302087025502</v>
      </c>
      <c r="C155">
        <f t="shared" ca="1" si="19"/>
        <v>2773</v>
      </c>
      <c r="D155">
        <f t="shared" ca="1" si="20"/>
        <v>5546</v>
      </c>
      <c r="E155">
        <v>250</v>
      </c>
      <c r="F155">
        <f t="shared" ca="1" si="21"/>
        <v>0.76506533955407019</v>
      </c>
      <c r="G155">
        <f t="shared" ca="1" si="22"/>
        <v>353.01306791081402</v>
      </c>
      <c r="H155">
        <f t="shared" ca="1" si="23"/>
        <v>603.01306791081402</v>
      </c>
      <c r="I155">
        <f t="shared" ca="1" si="24"/>
        <v>4942.9869320891858</v>
      </c>
      <c r="J155">
        <f t="shared" ca="1" si="25"/>
        <v>495.00000000000006</v>
      </c>
      <c r="K155">
        <f t="shared" ca="1" si="26"/>
        <v>4447.9869320891858</v>
      </c>
    </row>
    <row r="156" spans="1:11" x14ac:dyDescent="0.3">
      <c r="A156">
        <v>153</v>
      </c>
      <c r="B156">
        <f t="shared" ca="1" si="18"/>
        <v>0.92526473893294037</v>
      </c>
      <c r="C156">
        <f t="shared" ca="1" si="19"/>
        <v>2860</v>
      </c>
      <c r="D156">
        <f t="shared" ca="1" si="20"/>
        <v>5720</v>
      </c>
      <c r="E156">
        <v>250</v>
      </c>
      <c r="F156">
        <f t="shared" ca="1" si="21"/>
        <v>0.48568490109216456</v>
      </c>
      <c r="G156">
        <f t="shared" ca="1" si="22"/>
        <v>297.13698021843288</v>
      </c>
      <c r="H156">
        <f t="shared" ca="1" si="23"/>
        <v>547.13698021843288</v>
      </c>
      <c r="I156">
        <f t="shared" ca="1" si="24"/>
        <v>5172.8630197815673</v>
      </c>
      <c r="J156">
        <f t="shared" ca="1" si="25"/>
        <v>517.5</v>
      </c>
      <c r="K156">
        <f t="shared" ca="1" si="26"/>
        <v>4655.3630197815673</v>
      </c>
    </row>
    <row r="157" spans="1:11" x14ac:dyDescent="0.3">
      <c r="A157">
        <v>154</v>
      </c>
      <c r="B157">
        <f t="shared" ca="1" si="18"/>
        <v>0.20336917042249048</v>
      </c>
      <c r="C157">
        <f t="shared" ca="1" si="19"/>
        <v>2293</v>
      </c>
      <c r="D157">
        <f t="shared" ca="1" si="20"/>
        <v>4586</v>
      </c>
      <c r="E157">
        <v>250</v>
      </c>
      <c r="F157">
        <f t="shared" ca="1" si="21"/>
        <v>0.93549038524486194</v>
      </c>
      <c r="G157">
        <f t="shared" ca="1" si="22"/>
        <v>387.09807704897241</v>
      </c>
      <c r="H157">
        <f t="shared" ca="1" si="23"/>
        <v>637.09807704897241</v>
      </c>
      <c r="I157">
        <f t="shared" ca="1" si="24"/>
        <v>3948.9019229510277</v>
      </c>
      <c r="J157">
        <f t="shared" ca="1" si="25"/>
        <v>495.00000000000006</v>
      </c>
      <c r="K157">
        <f t="shared" ca="1" si="26"/>
        <v>3453.9019229510277</v>
      </c>
    </row>
    <row r="158" spans="1:11" x14ac:dyDescent="0.3">
      <c r="A158">
        <v>155</v>
      </c>
      <c r="B158">
        <f t="shared" ca="1" si="18"/>
        <v>0.74480287971721049</v>
      </c>
      <c r="C158">
        <f t="shared" ca="1" si="19"/>
        <v>2665</v>
      </c>
      <c r="D158">
        <f t="shared" ca="1" si="20"/>
        <v>5330</v>
      </c>
      <c r="E158">
        <v>250</v>
      </c>
      <c r="F158">
        <f t="shared" ca="1" si="21"/>
        <v>0.11828944368618721</v>
      </c>
      <c r="G158">
        <f t="shared" ca="1" si="22"/>
        <v>223.65788873723744</v>
      </c>
      <c r="H158">
        <f t="shared" ca="1" si="23"/>
        <v>473.65788873723744</v>
      </c>
      <c r="I158">
        <f t="shared" ca="1" si="24"/>
        <v>4856.342111262763</v>
      </c>
      <c r="J158">
        <f t="shared" ca="1" si="25"/>
        <v>495.00000000000006</v>
      </c>
      <c r="K158">
        <f t="shared" ca="1" si="26"/>
        <v>4361.342111262763</v>
      </c>
    </row>
    <row r="159" spans="1:11" x14ac:dyDescent="0.3">
      <c r="A159">
        <v>156</v>
      </c>
      <c r="B159">
        <f t="shared" ca="1" si="18"/>
        <v>0.93042610031881012</v>
      </c>
      <c r="C159">
        <f t="shared" ca="1" si="19"/>
        <v>2870</v>
      </c>
      <c r="D159">
        <f t="shared" ca="1" si="20"/>
        <v>5740</v>
      </c>
      <c r="E159">
        <v>250</v>
      </c>
      <c r="F159">
        <f t="shared" ca="1" si="21"/>
        <v>0.15147723424818427</v>
      </c>
      <c r="G159">
        <f t="shared" ca="1" si="22"/>
        <v>230.29544684963685</v>
      </c>
      <c r="H159">
        <f t="shared" ca="1" si="23"/>
        <v>480.29544684963685</v>
      </c>
      <c r="I159">
        <f t="shared" ca="1" si="24"/>
        <v>5259.7045531503627</v>
      </c>
      <c r="J159">
        <f t="shared" ca="1" si="25"/>
        <v>517.5</v>
      </c>
      <c r="K159">
        <f t="shared" ca="1" si="26"/>
        <v>4742.2045531503627</v>
      </c>
    </row>
    <row r="160" spans="1:11" x14ac:dyDescent="0.3">
      <c r="A160">
        <v>157</v>
      </c>
      <c r="B160">
        <f t="shared" ca="1" si="18"/>
        <v>0.59272112125952192</v>
      </c>
      <c r="C160">
        <f t="shared" ca="1" si="19"/>
        <v>2559</v>
      </c>
      <c r="D160">
        <f t="shared" ca="1" si="20"/>
        <v>5118</v>
      </c>
      <c r="E160">
        <v>250</v>
      </c>
      <c r="F160">
        <f t="shared" ca="1" si="21"/>
        <v>0.27430402186265401</v>
      </c>
      <c r="G160">
        <f t="shared" ca="1" si="22"/>
        <v>254.86080437253079</v>
      </c>
      <c r="H160">
        <f t="shared" ca="1" si="23"/>
        <v>504.86080437253077</v>
      </c>
      <c r="I160">
        <f t="shared" ca="1" si="24"/>
        <v>4613.1391956274692</v>
      </c>
      <c r="J160">
        <f t="shared" ca="1" si="25"/>
        <v>495.00000000000006</v>
      </c>
      <c r="K160">
        <f t="shared" ca="1" si="26"/>
        <v>4118.1391956274692</v>
      </c>
    </row>
    <row r="161" spans="1:11" x14ac:dyDescent="0.3">
      <c r="A161">
        <v>158</v>
      </c>
      <c r="B161">
        <f t="shared" ca="1" si="18"/>
        <v>0.24917357494674819</v>
      </c>
      <c r="C161">
        <f t="shared" ca="1" si="19"/>
        <v>2331</v>
      </c>
      <c r="D161">
        <f t="shared" ca="1" si="20"/>
        <v>4662</v>
      </c>
      <c r="E161">
        <v>250</v>
      </c>
      <c r="F161">
        <f t="shared" ca="1" si="21"/>
        <v>7.2954649748952272E-2</v>
      </c>
      <c r="G161">
        <f t="shared" ca="1" si="22"/>
        <v>214.59092994979045</v>
      </c>
      <c r="H161">
        <f t="shared" ca="1" si="23"/>
        <v>464.59092994979045</v>
      </c>
      <c r="I161">
        <f t="shared" ca="1" si="24"/>
        <v>4197.4090700502093</v>
      </c>
      <c r="J161">
        <f t="shared" ca="1" si="25"/>
        <v>495.00000000000006</v>
      </c>
      <c r="K161">
        <f t="shared" ca="1" si="26"/>
        <v>3702.4090700502093</v>
      </c>
    </row>
    <row r="162" spans="1:11" x14ac:dyDescent="0.3">
      <c r="A162">
        <v>159</v>
      </c>
      <c r="B162">
        <f t="shared" ca="1" si="18"/>
        <v>0.26407897658710489</v>
      </c>
      <c r="C162">
        <f t="shared" ca="1" si="19"/>
        <v>2342</v>
      </c>
      <c r="D162">
        <f t="shared" ca="1" si="20"/>
        <v>4684</v>
      </c>
      <c r="E162">
        <v>250</v>
      </c>
      <c r="F162">
        <f t="shared" ca="1" si="21"/>
        <v>0.44232997216461079</v>
      </c>
      <c r="G162">
        <f t="shared" ca="1" si="22"/>
        <v>288.46599443292217</v>
      </c>
      <c r="H162">
        <f t="shared" ca="1" si="23"/>
        <v>538.46599443292212</v>
      </c>
      <c r="I162">
        <f t="shared" ca="1" si="24"/>
        <v>4145.5340055670777</v>
      </c>
      <c r="J162">
        <f t="shared" ca="1" si="25"/>
        <v>495.00000000000006</v>
      </c>
      <c r="K162">
        <f t="shared" ca="1" si="26"/>
        <v>3650.5340055670777</v>
      </c>
    </row>
    <row r="163" spans="1:11" x14ac:dyDescent="0.3">
      <c r="A163">
        <v>160</v>
      </c>
      <c r="B163">
        <f t="shared" ca="1" si="18"/>
        <v>2.6265226419409649E-3</v>
      </c>
      <c r="C163">
        <f t="shared" ca="1" si="19"/>
        <v>1802</v>
      </c>
      <c r="D163">
        <f t="shared" ca="1" si="20"/>
        <v>3604</v>
      </c>
      <c r="E163">
        <v>250</v>
      </c>
      <c r="F163">
        <f t="shared" ca="1" si="21"/>
        <v>0.43619400122108354</v>
      </c>
      <c r="G163">
        <f t="shared" ca="1" si="22"/>
        <v>287.23880024421669</v>
      </c>
      <c r="H163">
        <f t="shared" ca="1" si="23"/>
        <v>537.23880024421669</v>
      </c>
      <c r="I163">
        <f t="shared" ca="1" si="24"/>
        <v>3066.7611997557833</v>
      </c>
      <c r="J163">
        <f t="shared" ca="1" si="25"/>
        <v>450</v>
      </c>
      <c r="K163">
        <f t="shared" ca="1" si="26"/>
        <v>2616.7611997557833</v>
      </c>
    </row>
    <row r="164" spans="1:11" x14ac:dyDescent="0.3">
      <c r="A164">
        <v>161</v>
      </c>
      <c r="B164">
        <f t="shared" ca="1" si="18"/>
        <v>0.72966948152150479</v>
      </c>
      <c r="C164">
        <f t="shared" ca="1" si="19"/>
        <v>2653</v>
      </c>
      <c r="D164">
        <f t="shared" ca="1" si="20"/>
        <v>5306</v>
      </c>
      <c r="E164">
        <v>250</v>
      </c>
      <c r="F164">
        <f t="shared" ca="1" si="21"/>
        <v>0.19152990587267038</v>
      </c>
      <c r="G164">
        <f t="shared" ca="1" si="22"/>
        <v>238.30598117453408</v>
      </c>
      <c r="H164">
        <f t="shared" ca="1" si="23"/>
        <v>488.30598117453405</v>
      </c>
      <c r="I164">
        <f t="shared" ca="1" si="24"/>
        <v>4817.6940188254657</v>
      </c>
      <c r="J164">
        <f t="shared" ca="1" si="25"/>
        <v>495.00000000000006</v>
      </c>
      <c r="K164">
        <f t="shared" ca="1" si="26"/>
        <v>4322.6940188254657</v>
      </c>
    </row>
    <row r="165" spans="1:11" x14ac:dyDescent="0.3">
      <c r="A165">
        <v>162</v>
      </c>
      <c r="B165">
        <f t="shared" ca="1" si="18"/>
        <v>0.13039239372585554</v>
      </c>
      <c r="C165">
        <f t="shared" ca="1" si="19"/>
        <v>2219</v>
      </c>
      <c r="D165">
        <f t="shared" ca="1" si="20"/>
        <v>4438</v>
      </c>
      <c r="E165">
        <v>250</v>
      </c>
      <c r="F165">
        <f t="shared" ca="1" si="21"/>
        <v>0.44284479778852281</v>
      </c>
      <c r="G165">
        <f t="shared" ca="1" si="22"/>
        <v>288.56895955770455</v>
      </c>
      <c r="H165">
        <f t="shared" ca="1" si="23"/>
        <v>538.5689595577046</v>
      </c>
      <c r="I165">
        <f t="shared" ca="1" si="24"/>
        <v>3899.4310404422954</v>
      </c>
      <c r="J165">
        <f t="shared" ca="1" si="25"/>
        <v>495.00000000000006</v>
      </c>
      <c r="K165">
        <f t="shared" ca="1" si="26"/>
        <v>3404.4310404422954</v>
      </c>
    </row>
    <row r="166" spans="1:11" x14ac:dyDescent="0.3">
      <c r="A166">
        <v>163</v>
      </c>
      <c r="B166">
        <f t="shared" ca="1" si="18"/>
        <v>0.32810230500926707</v>
      </c>
      <c r="C166">
        <f t="shared" ca="1" si="19"/>
        <v>2389</v>
      </c>
      <c r="D166">
        <f t="shared" ca="1" si="20"/>
        <v>4778</v>
      </c>
      <c r="E166">
        <v>250</v>
      </c>
      <c r="F166">
        <f t="shared" ca="1" si="21"/>
        <v>0.54709971108136524</v>
      </c>
      <c r="G166">
        <f t="shared" ca="1" si="22"/>
        <v>309.41994221627306</v>
      </c>
      <c r="H166">
        <f t="shared" ca="1" si="23"/>
        <v>559.41994221627306</v>
      </c>
      <c r="I166">
        <f t="shared" ca="1" si="24"/>
        <v>4218.5800577837272</v>
      </c>
      <c r="J166">
        <f t="shared" ca="1" si="25"/>
        <v>495.00000000000006</v>
      </c>
      <c r="K166">
        <f t="shared" ca="1" si="26"/>
        <v>3723.5800577837272</v>
      </c>
    </row>
    <row r="167" spans="1:11" x14ac:dyDescent="0.3">
      <c r="A167">
        <v>164</v>
      </c>
      <c r="B167">
        <f t="shared" ca="1" si="18"/>
        <v>0.71941001420798412</v>
      </c>
      <c r="C167">
        <f t="shared" ca="1" si="19"/>
        <v>2645</v>
      </c>
      <c r="D167">
        <f t="shared" ca="1" si="20"/>
        <v>5290</v>
      </c>
      <c r="E167">
        <v>250</v>
      </c>
      <c r="F167">
        <f t="shared" ca="1" si="21"/>
        <v>0.30871416691465736</v>
      </c>
      <c r="G167">
        <f t="shared" ca="1" si="22"/>
        <v>261.74283338293145</v>
      </c>
      <c r="H167">
        <f t="shared" ca="1" si="23"/>
        <v>511.74283338293145</v>
      </c>
      <c r="I167">
        <f t="shared" ca="1" si="24"/>
        <v>4778.2571666170688</v>
      </c>
      <c r="J167">
        <f t="shared" ca="1" si="25"/>
        <v>495.00000000000006</v>
      </c>
      <c r="K167">
        <f t="shared" ca="1" si="26"/>
        <v>4283.2571666170688</v>
      </c>
    </row>
    <row r="168" spans="1:11" x14ac:dyDescent="0.3">
      <c r="A168">
        <v>165</v>
      </c>
      <c r="B168">
        <f t="shared" ca="1" si="18"/>
        <v>0.78024229292823344</v>
      </c>
      <c r="C168">
        <f t="shared" ca="1" si="19"/>
        <v>2693</v>
      </c>
      <c r="D168">
        <f t="shared" ca="1" si="20"/>
        <v>5386</v>
      </c>
      <c r="E168">
        <v>250</v>
      </c>
      <c r="F168">
        <f t="shared" ca="1" si="21"/>
        <v>0.8863684486775959</v>
      </c>
      <c r="G168">
        <f t="shared" ca="1" si="22"/>
        <v>377.27368973551916</v>
      </c>
      <c r="H168">
        <f t="shared" ca="1" si="23"/>
        <v>627.27368973551916</v>
      </c>
      <c r="I168">
        <f t="shared" ca="1" si="24"/>
        <v>4758.7263102644811</v>
      </c>
      <c r="J168">
        <f t="shared" ca="1" si="25"/>
        <v>495.00000000000006</v>
      </c>
      <c r="K168">
        <f t="shared" ca="1" si="26"/>
        <v>4263.7263102644811</v>
      </c>
    </row>
    <row r="169" spans="1:11" x14ac:dyDescent="0.3">
      <c r="A169">
        <v>166</v>
      </c>
      <c r="B169">
        <f t="shared" ca="1" si="18"/>
        <v>0.36929649843374668</v>
      </c>
      <c r="C169">
        <f t="shared" ca="1" si="19"/>
        <v>2417</v>
      </c>
      <c r="D169">
        <f t="shared" ca="1" si="20"/>
        <v>4834</v>
      </c>
      <c r="E169">
        <v>250</v>
      </c>
      <c r="F169">
        <f t="shared" ca="1" si="21"/>
        <v>0.18394655983430697</v>
      </c>
      <c r="G169">
        <f t="shared" ca="1" si="22"/>
        <v>236.78931196686139</v>
      </c>
      <c r="H169">
        <f t="shared" ca="1" si="23"/>
        <v>486.78931196686142</v>
      </c>
      <c r="I169">
        <f t="shared" ca="1" si="24"/>
        <v>4347.2106880331385</v>
      </c>
      <c r="J169">
        <f t="shared" ca="1" si="25"/>
        <v>495.00000000000006</v>
      </c>
      <c r="K169">
        <f t="shared" ca="1" si="26"/>
        <v>3852.2106880331385</v>
      </c>
    </row>
    <row r="170" spans="1:11" x14ac:dyDescent="0.3">
      <c r="A170">
        <v>167</v>
      </c>
      <c r="B170">
        <f t="shared" ca="1" si="18"/>
        <v>0.66996165479436021</v>
      </c>
      <c r="C170">
        <f t="shared" ca="1" si="19"/>
        <v>2610</v>
      </c>
      <c r="D170">
        <f t="shared" ca="1" si="20"/>
        <v>5220</v>
      </c>
      <c r="E170">
        <v>250</v>
      </c>
      <c r="F170">
        <f t="shared" ca="1" si="21"/>
        <v>5.513100487580358E-3</v>
      </c>
      <c r="G170">
        <f t="shared" ca="1" si="22"/>
        <v>201.10262009751608</v>
      </c>
      <c r="H170">
        <f t="shared" ca="1" si="23"/>
        <v>451.10262009751608</v>
      </c>
      <c r="I170">
        <f t="shared" ca="1" si="24"/>
        <v>4768.8973799024843</v>
      </c>
      <c r="J170">
        <f t="shared" ca="1" si="25"/>
        <v>495.00000000000006</v>
      </c>
      <c r="K170">
        <f t="shared" ca="1" si="26"/>
        <v>4273.8973799024843</v>
      </c>
    </row>
    <row r="171" spans="1:11" x14ac:dyDescent="0.3">
      <c r="A171">
        <v>168</v>
      </c>
      <c r="B171">
        <f t="shared" ca="1" si="18"/>
        <v>0.20505477935377348</v>
      </c>
      <c r="C171">
        <f t="shared" ca="1" si="19"/>
        <v>2294</v>
      </c>
      <c r="D171">
        <f t="shared" ca="1" si="20"/>
        <v>4588</v>
      </c>
      <c r="E171">
        <v>250</v>
      </c>
      <c r="F171">
        <f t="shared" ca="1" si="21"/>
        <v>3.1701712326721476E-2</v>
      </c>
      <c r="G171">
        <f t="shared" ca="1" si="22"/>
        <v>206.34034246534429</v>
      </c>
      <c r="H171">
        <f t="shared" ca="1" si="23"/>
        <v>456.34034246534429</v>
      </c>
      <c r="I171">
        <f t="shared" ca="1" si="24"/>
        <v>4131.6596575346557</v>
      </c>
      <c r="J171">
        <f t="shared" ca="1" si="25"/>
        <v>495.00000000000006</v>
      </c>
      <c r="K171">
        <f t="shared" ca="1" si="26"/>
        <v>3636.6596575346557</v>
      </c>
    </row>
    <row r="172" spans="1:11" x14ac:dyDescent="0.3">
      <c r="A172">
        <v>169</v>
      </c>
      <c r="B172">
        <f t="shared" ca="1" si="18"/>
        <v>0.39659465717766196</v>
      </c>
      <c r="C172">
        <f t="shared" ca="1" si="19"/>
        <v>2434</v>
      </c>
      <c r="D172">
        <f t="shared" ca="1" si="20"/>
        <v>4868</v>
      </c>
      <c r="E172">
        <v>250</v>
      </c>
      <c r="F172">
        <f t="shared" ca="1" si="21"/>
        <v>0.48115128417489605</v>
      </c>
      <c r="G172">
        <f t="shared" ca="1" si="22"/>
        <v>296.23025683497923</v>
      </c>
      <c r="H172">
        <f t="shared" ca="1" si="23"/>
        <v>546.23025683497917</v>
      </c>
      <c r="I172">
        <f t="shared" ca="1" si="24"/>
        <v>4321.7697431650213</v>
      </c>
      <c r="J172">
        <f t="shared" ca="1" si="25"/>
        <v>495.00000000000006</v>
      </c>
      <c r="K172">
        <f t="shared" ca="1" si="26"/>
        <v>3826.7697431650213</v>
      </c>
    </row>
    <row r="173" spans="1:11" x14ac:dyDescent="0.3">
      <c r="A173">
        <v>170</v>
      </c>
      <c r="B173">
        <f t="shared" ca="1" si="18"/>
        <v>4.3825203859505946E-2</v>
      </c>
      <c r="C173">
        <f t="shared" ca="1" si="19"/>
        <v>2073</v>
      </c>
      <c r="D173">
        <f t="shared" ca="1" si="20"/>
        <v>4146</v>
      </c>
      <c r="E173">
        <v>250</v>
      </c>
      <c r="F173">
        <f t="shared" ca="1" si="21"/>
        <v>0.40804771882947932</v>
      </c>
      <c r="G173">
        <f t="shared" ca="1" si="22"/>
        <v>281.60954376589586</v>
      </c>
      <c r="H173">
        <f t="shared" ca="1" si="23"/>
        <v>531.60954376589586</v>
      </c>
      <c r="I173">
        <f t="shared" ca="1" si="24"/>
        <v>3614.390456234104</v>
      </c>
      <c r="J173">
        <f t="shared" ca="1" si="25"/>
        <v>495.00000000000006</v>
      </c>
      <c r="K173">
        <f t="shared" ca="1" si="26"/>
        <v>3119.390456234104</v>
      </c>
    </row>
    <row r="174" spans="1:11" x14ac:dyDescent="0.3">
      <c r="A174">
        <v>171</v>
      </c>
      <c r="B174">
        <f t="shared" ca="1" si="18"/>
        <v>0.80342379840358558</v>
      </c>
      <c r="C174">
        <f t="shared" ca="1" si="19"/>
        <v>2713</v>
      </c>
      <c r="D174">
        <f t="shared" ca="1" si="20"/>
        <v>5426</v>
      </c>
      <c r="E174">
        <v>250</v>
      </c>
      <c r="F174">
        <f t="shared" ca="1" si="21"/>
        <v>0.91568929964014023</v>
      </c>
      <c r="G174">
        <f t="shared" ca="1" si="22"/>
        <v>383.13785992802804</v>
      </c>
      <c r="H174">
        <f t="shared" ca="1" si="23"/>
        <v>633.13785992802809</v>
      </c>
      <c r="I174">
        <f t="shared" ca="1" si="24"/>
        <v>4792.8621400719721</v>
      </c>
      <c r="J174">
        <f t="shared" ca="1" si="25"/>
        <v>495.00000000000006</v>
      </c>
      <c r="K174">
        <f t="shared" ca="1" si="26"/>
        <v>4297.8621400719721</v>
      </c>
    </row>
    <row r="175" spans="1:11" x14ac:dyDescent="0.3">
      <c r="A175">
        <v>172</v>
      </c>
      <c r="B175">
        <f t="shared" ca="1" si="18"/>
        <v>0.91934644170954338</v>
      </c>
      <c r="C175">
        <f t="shared" ca="1" si="19"/>
        <v>2850</v>
      </c>
      <c r="D175">
        <f t="shared" ca="1" si="20"/>
        <v>5700</v>
      </c>
      <c r="E175">
        <v>250</v>
      </c>
      <c r="F175">
        <f t="shared" ca="1" si="21"/>
        <v>0.65743512154699113</v>
      </c>
      <c r="G175">
        <f t="shared" ca="1" si="22"/>
        <v>331.48702430939824</v>
      </c>
      <c r="H175">
        <f t="shared" ca="1" si="23"/>
        <v>581.48702430939829</v>
      </c>
      <c r="I175">
        <f t="shared" ca="1" si="24"/>
        <v>5118.5129756906017</v>
      </c>
      <c r="J175">
        <f t="shared" ca="1" si="25"/>
        <v>517.5</v>
      </c>
      <c r="K175">
        <f t="shared" ca="1" si="26"/>
        <v>4601.0129756906017</v>
      </c>
    </row>
    <row r="176" spans="1:11" x14ac:dyDescent="0.3">
      <c r="A176">
        <v>173</v>
      </c>
      <c r="B176">
        <f t="shared" ca="1" si="18"/>
        <v>0.69639022361525604</v>
      </c>
      <c r="C176">
        <f t="shared" ca="1" si="19"/>
        <v>2629</v>
      </c>
      <c r="D176">
        <f t="shared" ca="1" si="20"/>
        <v>5258</v>
      </c>
      <c r="E176">
        <v>250</v>
      </c>
      <c r="F176">
        <f t="shared" ca="1" si="21"/>
        <v>0.66846266392781195</v>
      </c>
      <c r="G176">
        <f t="shared" ca="1" si="22"/>
        <v>333.69253278556238</v>
      </c>
      <c r="H176">
        <f t="shared" ca="1" si="23"/>
        <v>583.69253278556243</v>
      </c>
      <c r="I176">
        <f t="shared" ca="1" si="24"/>
        <v>4674.3074672144376</v>
      </c>
      <c r="J176">
        <f t="shared" ca="1" si="25"/>
        <v>495.00000000000006</v>
      </c>
      <c r="K176">
        <f t="shared" ca="1" si="26"/>
        <v>4179.3074672144376</v>
      </c>
    </row>
    <row r="177" spans="1:11" x14ac:dyDescent="0.3">
      <c r="A177">
        <v>174</v>
      </c>
      <c r="B177">
        <f t="shared" ca="1" si="18"/>
        <v>0.76749789341254937</v>
      </c>
      <c r="C177">
        <f t="shared" ca="1" si="19"/>
        <v>2683</v>
      </c>
      <c r="D177">
        <f t="shared" ca="1" si="20"/>
        <v>5366</v>
      </c>
      <c r="E177">
        <v>250</v>
      </c>
      <c r="F177">
        <f t="shared" ca="1" si="21"/>
        <v>0.86865306154192068</v>
      </c>
      <c r="G177">
        <f t="shared" ca="1" si="22"/>
        <v>373.73061230838414</v>
      </c>
      <c r="H177">
        <f t="shared" ca="1" si="23"/>
        <v>623.73061230838414</v>
      </c>
      <c r="I177">
        <f t="shared" ca="1" si="24"/>
        <v>4742.2693876916155</v>
      </c>
      <c r="J177">
        <f t="shared" ca="1" si="25"/>
        <v>495.00000000000006</v>
      </c>
      <c r="K177">
        <f t="shared" ca="1" si="26"/>
        <v>4247.2693876916155</v>
      </c>
    </row>
    <row r="178" spans="1:11" x14ac:dyDescent="0.3">
      <c r="A178">
        <v>175</v>
      </c>
      <c r="B178">
        <f t="shared" ca="1" si="18"/>
        <v>9.0639348940674602E-2</v>
      </c>
      <c r="C178">
        <f t="shared" ca="1" si="19"/>
        <v>2166</v>
      </c>
      <c r="D178">
        <f t="shared" ca="1" si="20"/>
        <v>4332</v>
      </c>
      <c r="E178">
        <v>250</v>
      </c>
      <c r="F178">
        <f t="shared" ca="1" si="21"/>
        <v>0.33569340750090415</v>
      </c>
      <c r="G178">
        <f t="shared" ca="1" si="22"/>
        <v>267.13868150018084</v>
      </c>
      <c r="H178">
        <f t="shared" ca="1" si="23"/>
        <v>517.13868150018084</v>
      </c>
      <c r="I178">
        <f t="shared" ca="1" si="24"/>
        <v>3814.8613184998194</v>
      </c>
      <c r="J178">
        <f t="shared" ca="1" si="25"/>
        <v>495.00000000000006</v>
      </c>
      <c r="K178">
        <f t="shared" ca="1" si="26"/>
        <v>3319.8613184998194</v>
      </c>
    </row>
    <row r="179" spans="1:11" x14ac:dyDescent="0.3">
      <c r="A179">
        <v>176</v>
      </c>
      <c r="B179">
        <f t="shared" ca="1" si="18"/>
        <v>0.81600184914532481</v>
      </c>
      <c r="C179">
        <f t="shared" ca="1" si="19"/>
        <v>2725</v>
      </c>
      <c r="D179">
        <f t="shared" ca="1" si="20"/>
        <v>5450</v>
      </c>
      <c r="E179">
        <v>250</v>
      </c>
      <c r="F179">
        <f t="shared" ca="1" si="21"/>
        <v>0.87478514493125525</v>
      </c>
      <c r="G179">
        <f t="shared" ca="1" si="22"/>
        <v>374.95702898625109</v>
      </c>
      <c r="H179">
        <f t="shared" ca="1" si="23"/>
        <v>624.95702898625109</v>
      </c>
      <c r="I179">
        <f t="shared" ca="1" si="24"/>
        <v>4825.0429710137487</v>
      </c>
      <c r="J179">
        <f t="shared" ca="1" si="25"/>
        <v>495.00000000000006</v>
      </c>
      <c r="K179">
        <f t="shared" ca="1" si="26"/>
        <v>4330.0429710137487</v>
      </c>
    </row>
    <row r="180" spans="1:11" x14ac:dyDescent="0.3">
      <c r="A180">
        <v>177</v>
      </c>
      <c r="B180">
        <f t="shared" ca="1" si="18"/>
        <v>4.9191673936666125E-2</v>
      </c>
      <c r="C180">
        <f t="shared" ca="1" si="19"/>
        <v>2087</v>
      </c>
      <c r="D180">
        <f t="shared" ca="1" si="20"/>
        <v>4174</v>
      </c>
      <c r="E180">
        <v>250</v>
      </c>
      <c r="F180">
        <f t="shared" ca="1" si="21"/>
        <v>0.33766322419140116</v>
      </c>
      <c r="G180">
        <f t="shared" ca="1" si="22"/>
        <v>267.53264483828025</v>
      </c>
      <c r="H180">
        <f t="shared" ca="1" si="23"/>
        <v>517.53264483828025</v>
      </c>
      <c r="I180">
        <f t="shared" ca="1" si="24"/>
        <v>3656.4673551617198</v>
      </c>
      <c r="J180">
        <f t="shared" ca="1" si="25"/>
        <v>495.00000000000006</v>
      </c>
      <c r="K180">
        <f t="shared" ca="1" si="26"/>
        <v>3161.4673551617198</v>
      </c>
    </row>
    <row r="181" spans="1:11" x14ac:dyDescent="0.3">
      <c r="A181">
        <v>178</v>
      </c>
      <c r="B181">
        <f t="shared" ca="1" si="18"/>
        <v>0.93536833420461174</v>
      </c>
      <c r="C181">
        <f t="shared" ca="1" si="19"/>
        <v>2879</v>
      </c>
      <c r="D181">
        <f t="shared" ca="1" si="20"/>
        <v>5758</v>
      </c>
      <c r="E181">
        <v>250</v>
      </c>
      <c r="F181">
        <f t="shared" ca="1" si="21"/>
        <v>0.50277564195662883</v>
      </c>
      <c r="G181">
        <f t="shared" ca="1" si="22"/>
        <v>300.55512839132575</v>
      </c>
      <c r="H181">
        <f t="shared" ca="1" si="23"/>
        <v>550.55512839132575</v>
      </c>
      <c r="I181">
        <f t="shared" ca="1" si="24"/>
        <v>5207.4448716086745</v>
      </c>
      <c r="J181">
        <f t="shared" ca="1" si="25"/>
        <v>517.5</v>
      </c>
      <c r="K181">
        <f t="shared" ca="1" si="26"/>
        <v>4689.9448716086745</v>
      </c>
    </row>
    <row r="182" spans="1:11" x14ac:dyDescent="0.3">
      <c r="A182">
        <v>179</v>
      </c>
      <c r="B182">
        <f t="shared" ca="1" si="18"/>
        <v>0.26142788543662188</v>
      </c>
      <c r="C182">
        <f t="shared" ca="1" si="19"/>
        <v>2340</v>
      </c>
      <c r="D182">
        <f t="shared" ca="1" si="20"/>
        <v>4680</v>
      </c>
      <c r="E182">
        <v>250</v>
      </c>
      <c r="F182">
        <f t="shared" ca="1" si="21"/>
        <v>0.45503522050802092</v>
      </c>
      <c r="G182">
        <f t="shared" ca="1" si="22"/>
        <v>291.00704410160415</v>
      </c>
      <c r="H182">
        <f t="shared" ca="1" si="23"/>
        <v>541.00704410160415</v>
      </c>
      <c r="I182">
        <f t="shared" ca="1" si="24"/>
        <v>4138.9929558983958</v>
      </c>
      <c r="J182">
        <f t="shared" ca="1" si="25"/>
        <v>495.00000000000006</v>
      </c>
      <c r="K182">
        <f t="shared" ca="1" si="26"/>
        <v>3643.9929558983958</v>
      </c>
    </row>
    <row r="183" spans="1:11" x14ac:dyDescent="0.3">
      <c r="A183">
        <v>180</v>
      </c>
      <c r="B183">
        <f t="shared" ca="1" si="18"/>
        <v>0.71046575570252302</v>
      </c>
      <c r="C183">
        <f t="shared" ca="1" si="19"/>
        <v>2639</v>
      </c>
      <c r="D183">
        <f t="shared" ca="1" si="20"/>
        <v>5278</v>
      </c>
      <c r="E183">
        <v>250</v>
      </c>
      <c r="F183">
        <f t="shared" ca="1" si="21"/>
        <v>0.89204261229993653</v>
      </c>
      <c r="G183">
        <f t="shared" ca="1" si="22"/>
        <v>378.4085224599873</v>
      </c>
      <c r="H183">
        <f t="shared" ca="1" si="23"/>
        <v>628.40852245998735</v>
      </c>
      <c r="I183">
        <f t="shared" ca="1" si="24"/>
        <v>4649.5914775400124</v>
      </c>
      <c r="J183">
        <f t="shared" ca="1" si="25"/>
        <v>495.00000000000006</v>
      </c>
      <c r="K183">
        <f t="shared" ca="1" si="26"/>
        <v>4154.5914775400124</v>
      </c>
    </row>
    <row r="184" spans="1:11" x14ac:dyDescent="0.3">
      <c r="A184">
        <v>181</v>
      </c>
      <c r="B184">
        <f t="shared" ca="1" si="18"/>
        <v>0.88945815561524366</v>
      </c>
      <c r="C184">
        <f t="shared" ca="1" si="19"/>
        <v>2806</v>
      </c>
      <c r="D184">
        <f t="shared" ca="1" si="20"/>
        <v>5612</v>
      </c>
      <c r="E184">
        <v>250</v>
      </c>
      <c r="F184">
        <f t="shared" ca="1" si="21"/>
        <v>0.15646570557788742</v>
      </c>
      <c r="G184">
        <f t="shared" ca="1" si="22"/>
        <v>231.2931411155775</v>
      </c>
      <c r="H184">
        <f t="shared" ca="1" si="23"/>
        <v>481.2931411155775</v>
      </c>
      <c r="I184">
        <f t="shared" ca="1" si="24"/>
        <v>5130.7068588844222</v>
      </c>
      <c r="J184">
        <f t="shared" ca="1" si="25"/>
        <v>517.5</v>
      </c>
      <c r="K184">
        <f t="shared" ca="1" si="26"/>
        <v>4613.2068588844222</v>
      </c>
    </row>
    <row r="185" spans="1:11" x14ac:dyDescent="0.3">
      <c r="A185">
        <v>182</v>
      </c>
      <c r="B185">
        <f t="shared" ca="1" si="18"/>
        <v>6.5996434876834043E-2</v>
      </c>
      <c r="C185">
        <f t="shared" ca="1" si="19"/>
        <v>2123</v>
      </c>
      <c r="D185">
        <f t="shared" ca="1" si="20"/>
        <v>4246</v>
      </c>
      <c r="E185">
        <v>250</v>
      </c>
      <c r="F185">
        <f t="shared" ca="1" si="21"/>
        <v>5.7162076053146604E-2</v>
      </c>
      <c r="G185">
        <f t="shared" ca="1" si="22"/>
        <v>211.43241521062933</v>
      </c>
      <c r="H185">
        <f t="shared" ca="1" si="23"/>
        <v>461.4324152106293</v>
      </c>
      <c r="I185">
        <f t="shared" ca="1" si="24"/>
        <v>3784.5675847893708</v>
      </c>
      <c r="J185">
        <f t="shared" ca="1" si="25"/>
        <v>495.00000000000006</v>
      </c>
      <c r="K185">
        <f t="shared" ca="1" si="26"/>
        <v>3289.5675847893708</v>
      </c>
    </row>
    <row r="186" spans="1:11" x14ac:dyDescent="0.3">
      <c r="A186">
        <v>183</v>
      </c>
      <c r="B186">
        <f t="shared" ca="1" si="18"/>
        <v>0.9409196060554964</v>
      </c>
      <c r="C186">
        <f t="shared" ca="1" si="19"/>
        <v>2891</v>
      </c>
      <c r="D186">
        <f t="shared" ca="1" si="20"/>
        <v>5782</v>
      </c>
      <c r="E186">
        <v>250</v>
      </c>
      <c r="F186">
        <f t="shared" ca="1" si="21"/>
        <v>0.69699868723728997</v>
      </c>
      <c r="G186">
        <f t="shared" ca="1" si="22"/>
        <v>339.39973744745799</v>
      </c>
      <c r="H186">
        <f t="shared" ca="1" si="23"/>
        <v>589.39973744745794</v>
      </c>
      <c r="I186">
        <f t="shared" ca="1" si="24"/>
        <v>5192.6002625525416</v>
      </c>
      <c r="J186">
        <f t="shared" ca="1" si="25"/>
        <v>517.5</v>
      </c>
      <c r="K186">
        <f t="shared" ca="1" si="26"/>
        <v>4675.1002625525416</v>
      </c>
    </row>
    <row r="187" spans="1:11" x14ac:dyDescent="0.3">
      <c r="A187">
        <v>184</v>
      </c>
      <c r="B187">
        <f t="shared" ca="1" si="18"/>
        <v>0.67762215455675379</v>
      </c>
      <c r="C187">
        <f t="shared" ca="1" si="19"/>
        <v>2615</v>
      </c>
      <c r="D187">
        <f t="shared" ca="1" si="20"/>
        <v>5230</v>
      </c>
      <c r="E187">
        <v>250</v>
      </c>
      <c r="F187">
        <f t="shared" ca="1" si="21"/>
        <v>0.86404434087406401</v>
      </c>
      <c r="G187">
        <f t="shared" ca="1" si="22"/>
        <v>372.8088681748128</v>
      </c>
      <c r="H187">
        <f t="shared" ca="1" si="23"/>
        <v>622.8088681748128</v>
      </c>
      <c r="I187">
        <f t="shared" ca="1" si="24"/>
        <v>4607.1911318251869</v>
      </c>
      <c r="J187">
        <f t="shared" ca="1" si="25"/>
        <v>495.00000000000006</v>
      </c>
      <c r="K187">
        <f t="shared" ca="1" si="26"/>
        <v>4112.1911318251869</v>
      </c>
    </row>
    <row r="188" spans="1:11" x14ac:dyDescent="0.3">
      <c r="A188">
        <v>185</v>
      </c>
      <c r="B188">
        <f t="shared" ca="1" si="18"/>
        <v>0.94094994714880831</v>
      </c>
      <c r="C188">
        <f t="shared" ca="1" si="19"/>
        <v>2891</v>
      </c>
      <c r="D188">
        <f t="shared" ca="1" si="20"/>
        <v>5782</v>
      </c>
      <c r="E188">
        <v>250</v>
      </c>
      <c r="F188">
        <f t="shared" ca="1" si="21"/>
        <v>0.19537761539709075</v>
      </c>
      <c r="G188">
        <f t="shared" ca="1" si="22"/>
        <v>239.07552307941813</v>
      </c>
      <c r="H188">
        <f t="shared" ca="1" si="23"/>
        <v>489.07552307941813</v>
      </c>
      <c r="I188">
        <f t="shared" ca="1" si="24"/>
        <v>5292.9244769205816</v>
      </c>
      <c r="J188">
        <f t="shared" ca="1" si="25"/>
        <v>517.5</v>
      </c>
      <c r="K188">
        <f t="shared" ca="1" si="26"/>
        <v>4775.4244769205816</v>
      </c>
    </row>
    <row r="189" spans="1:11" x14ac:dyDescent="0.3">
      <c r="A189">
        <v>186</v>
      </c>
      <c r="B189">
        <f t="shared" ca="1" si="18"/>
        <v>4.7374359662665566E-2</v>
      </c>
      <c r="C189">
        <f t="shared" ca="1" si="19"/>
        <v>2082</v>
      </c>
      <c r="D189">
        <f t="shared" ca="1" si="20"/>
        <v>4164</v>
      </c>
      <c r="E189">
        <v>250</v>
      </c>
      <c r="F189">
        <f t="shared" ca="1" si="21"/>
        <v>0.53795668637099758</v>
      </c>
      <c r="G189">
        <f t="shared" ca="1" si="22"/>
        <v>307.59133727419953</v>
      </c>
      <c r="H189">
        <f t="shared" ca="1" si="23"/>
        <v>557.59133727419953</v>
      </c>
      <c r="I189">
        <f t="shared" ca="1" si="24"/>
        <v>3606.4086627258002</v>
      </c>
      <c r="J189">
        <f t="shared" ca="1" si="25"/>
        <v>495.00000000000006</v>
      </c>
      <c r="K189">
        <f t="shared" ca="1" si="26"/>
        <v>3111.4086627258002</v>
      </c>
    </row>
    <row r="190" spans="1:11" x14ac:dyDescent="0.3">
      <c r="A190">
        <v>187</v>
      </c>
      <c r="B190">
        <f t="shared" ca="1" si="18"/>
        <v>0.55575682197182197</v>
      </c>
      <c r="C190">
        <f t="shared" ca="1" si="19"/>
        <v>2535</v>
      </c>
      <c r="D190">
        <f t="shared" ca="1" si="20"/>
        <v>5070</v>
      </c>
      <c r="E190">
        <v>250</v>
      </c>
      <c r="F190">
        <f t="shared" ca="1" si="21"/>
        <v>0.65962511829892845</v>
      </c>
      <c r="G190">
        <f t="shared" ca="1" si="22"/>
        <v>331.92502365978567</v>
      </c>
      <c r="H190">
        <f t="shared" ca="1" si="23"/>
        <v>581.92502365978567</v>
      </c>
      <c r="I190">
        <f t="shared" ca="1" si="24"/>
        <v>4488.0749763402146</v>
      </c>
      <c r="J190">
        <f t="shared" ca="1" si="25"/>
        <v>495.00000000000006</v>
      </c>
      <c r="K190">
        <f t="shared" ca="1" si="26"/>
        <v>3993.0749763402146</v>
      </c>
    </row>
    <row r="191" spans="1:11" x14ac:dyDescent="0.3">
      <c r="A191">
        <v>188</v>
      </c>
      <c r="B191">
        <f t="shared" ca="1" si="18"/>
        <v>0.62304299805437702</v>
      </c>
      <c r="C191">
        <f t="shared" ca="1" si="19"/>
        <v>2578</v>
      </c>
      <c r="D191">
        <f t="shared" ca="1" si="20"/>
        <v>5156</v>
      </c>
      <c r="E191">
        <v>250</v>
      </c>
      <c r="F191">
        <f t="shared" ca="1" si="21"/>
        <v>0.56184092178408329</v>
      </c>
      <c r="G191">
        <f t="shared" ca="1" si="22"/>
        <v>312.36818435681664</v>
      </c>
      <c r="H191">
        <f t="shared" ca="1" si="23"/>
        <v>562.36818435681664</v>
      </c>
      <c r="I191">
        <f t="shared" ca="1" si="24"/>
        <v>4593.6318156431835</v>
      </c>
      <c r="J191">
        <f t="shared" ca="1" si="25"/>
        <v>495.00000000000006</v>
      </c>
      <c r="K191">
        <f t="shared" ca="1" si="26"/>
        <v>4098.6318156431835</v>
      </c>
    </row>
    <row r="192" spans="1:11" x14ac:dyDescent="0.3">
      <c r="A192">
        <v>189</v>
      </c>
      <c r="B192">
        <f t="shared" ca="1" si="18"/>
        <v>0.77978585330370753</v>
      </c>
      <c r="C192">
        <f t="shared" ca="1" si="19"/>
        <v>2693</v>
      </c>
      <c r="D192">
        <f t="shared" ca="1" si="20"/>
        <v>5386</v>
      </c>
      <c r="E192">
        <v>250</v>
      </c>
      <c r="F192">
        <f t="shared" ca="1" si="21"/>
        <v>0.99234724922580531</v>
      </c>
      <c r="G192">
        <f t="shared" ca="1" si="22"/>
        <v>398.46944984516108</v>
      </c>
      <c r="H192">
        <f t="shared" ca="1" si="23"/>
        <v>648.46944984516108</v>
      </c>
      <c r="I192">
        <f t="shared" ca="1" si="24"/>
        <v>4737.5305501548391</v>
      </c>
      <c r="J192">
        <f t="shared" ca="1" si="25"/>
        <v>495.00000000000006</v>
      </c>
      <c r="K192">
        <f t="shared" ca="1" si="26"/>
        <v>4242.5305501548391</v>
      </c>
    </row>
    <row r="193" spans="1:11" x14ac:dyDescent="0.3">
      <c r="A193">
        <v>190</v>
      </c>
      <c r="B193">
        <f t="shared" ca="1" si="18"/>
        <v>0.20396437694264569</v>
      </c>
      <c r="C193">
        <f t="shared" ca="1" si="19"/>
        <v>2293</v>
      </c>
      <c r="D193">
        <f t="shared" ca="1" si="20"/>
        <v>4586</v>
      </c>
      <c r="E193">
        <v>250</v>
      </c>
      <c r="F193">
        <f t="shared" ca="1" si="21"/>
        <v>0.72712218772523407</v>
      </c>
      <c r="G193">
        <f t="shared" ca="1" si="22"/>
        <v>345.42443754504683</v>
      </c>
      <c r="H193">
        <f t="shared" ca="1" si="23"/>
        <v>595.42443754504689</v>
      </c>
      <c r="I193">
        <f t="shared" ca="1" si="24"/>
        <v>3990.5755624549529</v>
      </c>
      <c r="J193">
        <f t="shared" ca="1" si="25"/>
        <v>495.00000000000006</v>
      </c>
      <c r="K193">
        <f t="shared" ca="1" si="26"/>
        <v>3495.5755624549529</v>
      </c>
    </row>
    <row r="194" spans="1:11" x14ac:dyDescent="0.3">
      <c r="A194">
        <v>191</v>
      </c>
      <c r="B194">
        <f t="shared" ca="1" si="18"/>
        <v>6.3847032317169816E-2</v>
      </c>
      <c r="C194">
        <f t="shared" ca="1" si="19"/>
        <v>2119</v>
      </c>
      <c r="D194">
        <f t="shared" ca="1" si="20"/>
        <v>4238</v>
      </c>
      <c r="E194">
        <v>250</v>
      </c>
      <c r="F194">
        <f t="shared" ca="1" si="21"/>
        <v>0.2182639336701645</v>
      </c>
      <c r="G194">
        <f t="shared" ca="1" si="22"/>
        <v>243.6527867340329</v>
      </c>
      <c r="H194">
        <f t="shared" ca="1" si="23"/>
        <v>493.65278673403293</v>
      </c>
      <c r="I194">
        <f t="shared" ca="1" si="24"/>
        <v>3744.3472132659672</v>
      </c>
      <c r="J194">
        <f t="shared" ca="1" si="25"/>
        <v>495.00000000000006</v>
      </c>
      <c r="K194">
        <f t="shared" ca="1" si="26"/>
        <v>3249.3472132659672</v>
      </c>
    </row>
    <row r="195" spans="1:11" x14ac:dyDescent="0.3">
      <c r="A195">
        <v>192</v>
      </c>
      <c r="B195">
        <f t="shared" ca="1" si="18"/>
        <v>0.8483057013901526</v>
      </c>
      <c r="C195">
        <f t="shared" ca="1" si="19"/>
        <v>2757</v>
      </c>
      <c r="D195">
        <f t="shared" ca="1" si="20"/>
        <v>5514</v>
      </c>
      <c r="E195">
        <v>250</v>
      </c>
      <c r="F195">
        <f t="shared" ca="1" si="21"/>
        <v>3.0388020438034014E-2</v>
      </c>
      <c r="G195">
        <f t="shared" ca="1" si="22"/>
        <v>206.0776040876068</v>
      </c>
      <c r="H195">
        <f t="shared" ca="1" si="23"/>
        <v>456.0776040876068</v>
      </c>
      <c r="I195">
        <f t="shared" ca="1" si="24"/>
        <v>5057.9223959123929</v>
      </c>
      <c r="J195">
        <f t="shared" ca="1" si="25"/>
        <v>517.5</v>
      </c>
      <c r="K195">
        <f t="shared" ca="1" si="26"/>
        <v>4540.4223959123929</v>
      </c>
    </row>
    <row r="196" spans="1:11" x14ac:dyDescent="0.3">
      <c r="A196">
        <v>193</v>
      </c>
      <c r="B196">
        <f t="shared" ca="1" si="18"/>
        <v>0.91651884455583887</v>
      </c>
      <c r="C196">
        <f t="shared" ca="1" si="19"/>
        <v>2846</v>
      </c>
      <c r="D196">
        <f t="shared" ca="1" si="20"/>
        <v>5692</v>
      </c>
      <c r="E196">
        <v>250</v>
      </c>
      <c r="F196">
        <f t="shared" ca="1" si="21"/>
        <v>0.16782868559908948</v>
      </c>
      <c r="G196">
        <f t="shared" ca="1" si="22"/>
        <v>233.5657371198179</v>
      </c>
      <c r="H196">
        <f t="shared" ca="1" si="23"/>
        <v>483.56573711981787</v>
      </c>
      <c r="I196">
        <f t="shared" ca="1" si="24"/>
        <v>5208.4342628801824</v>
      </c>
      <c r="J196">
        <f t="shared" ca="1" si="25"/>
        <v>517.5</v>
      </c>
      <c r="K196">
        <f t="shared" ca="1" si="26"/>
        <v>4690.9342628801824</v>
      </c>
    </row>
    <row r="197" spans="1:11" x14ac:dyDescent="0.3">
      <c r="A197">
        <v>194</v>
      </c>
      <c r="B197">
        <f t="shared" ref="B197:B260" ca="1" si="27">RAND()</f>
        <v>0.17216137414871502</v>
      </c>
      <c r="C197">
        <f t="shared" ref="C197:C260" ca="1" si="28">ROUND(_xlfn.NORM.INV(B197,2500,250),0)</f>
        <v>2264</v>
      </c>
      <c r="D197">
        <f t="shared" ref="D197:D260" ca="1" si="29">C197*2</f>
        <v>4528</v>
      </c>
      <c r="E197">
        <v>250</v>
      </c>
      <c r="F197">
        <f t="shared" ref="F197:F260" ca="1" si="30">RAND()</f>
        <v>0.47160262487815596</v>
      </c>
      <c r="G197">
        <f t="shared" ref="G197:G260" ca="1" si="31">200+(400-200)*F197</f>
        <v>294.3205249756312</v>
      </c>
      <c r="H197">
        <f t="shared" ref="H197:H260" ca="1" si="32">G197+E197</f>
        <v>544.3205249756312</v>
      </c>
      <c r="I197">
        <f t="shared" ref="I197:I260" ca="1" si="33">D197-H197</f>
        <v>3983.6794750243689</v>
      </c>
      <c r="J197">
        <f t="shared" ref="J197:J260" ca="1" si="34">IF(I197&lt;=3500,450,IF(I197&lt;5000,450*1.1,450*1.15))</f>
        <v>495.00000000000006</v>
      </c>
      <c r="K197">
        <f t="shared" ref="K197:K260" ca="1" si="35">I197-J197</f>
        <v>3488.6794750243689</v>
      </c>
    </row>
    <row r="198" spans="1:11" x14ac:dyDescent="0.3">
      <c r="A198">
        <v>195</v>
      </c>
      <c r="B198">
        <f t="shared" ca="1" si="27"/>
        <v>0.49939049614689879</v>
      </c>
      <c r="C198">
        <f t="shared" ca="1" si="28"/>
        <v>2500</v>
      </c>
      <c r="D198">
        <f t="shared" ca="1" si="29"/>
        <v>5000</v>
      </c>
      <c r="E198">
        <v>250</v>
      </c>
      <c r="F198">
        <f t="shared" ca="1" si="30"/>
        <v>0.69274057455932336</v>
      </c>
      <c r="G198">
        <f t="shared" ca="1" si="31"/>
        <v>338.54811491186467</v>
      </c>
      <c r="H198">
        <f t="shared" ca="1" si="32"/>
        <v>588.54811491186467</v>
      </c>
      <c r="I198">
        <f t="shared" ca="1" si="33"/>
        <v>4411.451885088135</v>
      </c>
      <c r="J198">
        <f t="shared" ca="1" si="34"/>
        <v>495.00000000000006</v>
      </c>
      <c r="K198">
        <f t="shared" ca="1" si="35"/>
        <v>3916.451885088135</v>
      </c>
    </row>
    <row r="199" spans="1:11" x14ac:dyDescent="0.3">
      <c r="A199">
        <v>196</v>
      </c>
      <c r="B199">
        <f t="shared" ca="1" si="27"/>
        <v>0.87057594260114624</v>
      </c>
      <c r="C199">
        <f t="shared" ca="1" si="28"/>
        <v>2782</v>
      </c>
      <c r="D199">
        <f t="shared" ca="1" si="29"/>
        <v>5564</v>
      </c>
      <c r="E199">
        <v>250</v>
      </c>
      <c r="F199">
        <f t="shared" ca="1" si="30"/>
        <v>0.98303438230505213</v>
      </c>
      <c r="G199">
        <f t="shared" ca="1" si="31"/>
        <v>396.60687646101042</v>
      </c>
      <c r="H199">
        <f t="shared" ca="1" si="32"/>
        <v>646.60687646101042</v>
      </c>
      <c r="I199">
        <f t="shared" ca="1" si="33"/>
        <v>4917.39312353899</v>
      </c>
      <c r="J199">
        <f t="shared" ca="1" si="34"/>
        <v>495.00000000000006</v>
      </c>
      <c r="K199">
        <f t="shared" ca="1" si="35"/>
        <v>4422.39312353899</v>
      </c>
    </row>
    <row r="200" spans="1:11" x14ac:dyDescent="0.3">
      <c r="A200">
        <v>197</v>
      </c>
      <c r="B200">
        <f t="shared" ca="1" si="27"/>
        <v>0.44559823692986711</v>
      </c>
      <c r="C200">
        <f t="shared" ca="1" si="28"/>
        <v>2466</v>
      </c>
      <c r="D200">
        <f t="shared" ca="1" si="29"/>
        <v>4932</v>
      </c>
      <c r="E200">
        <v>250</v>
      </c>
      <c r="F200">
        <f t="shared" ca="1" si="30"/>
        <v>0.10181495068908597</v>
      </c>
      <c r="G200">
        <f t="shared" ca="1" si="31"/>
        <v>220.36299013781718</v>
      </c>
      <c r="H200">
        <f t="shared" ca="1" si="32"/>
        <v>470.36299013781718</v>
      </c>
      <c r="I200">
        <f t="shared" ca="1" si="33"/>
        <v>4461.6370098621828</v>
      </c>
      <c r="J200">
        <f t="shared" ca="1" si="34"/>
        <v>495.00000000000006</v>
      </c>
      <c r="K200">
        <f t="shared" ca="1" si="35"/>
        <v>3966.6370098621828</v>
      </c>
    </row>
    <row r="201" spans="1:11" x14ac:dyDescent="0.3">
      <c r="A201">
        <v>198</v>
      </c>
      <c r="B201">
        <f t="shared" ca="1" si="27"/>
        <v>0.43755529865365506</v>
      </c>
      <c r="C201">
        <f t="shared" ca="1" si="28"/>
        <v>2461</v>
      </c>
      <c r="D201">
        <f t="shared" ca="1" si="29"/>
        <v>4922</v>
      </c>
      <c r="E201">
        <v>250</v>
      </c>
      <c r="F201">
        <f t="shared" ca="1" si="30"/>
        <v>0.33385166812600964</v>
      </c>
      <c r="G201">
        <f t="shared" ca="1" si="31"/>
        <v>266.77033362520194</v>
      </c>
      <c r="H201">
        <f t="shared" ca="1" si="32"/>
        <v>516.77033362520194</v>
      </c>
      <c r="I201">
        <f t="shared" ca="1" si="33"/>
        <v>4405.2296663747984</v>
      </c>
      <c r="J201">
        <f t="shared" ca="1" si="34"/>
        <v>495.00000000000006</v>
      </c>
      <c r="K201">
        <f t="shared" ca="1" si="35"/>
        <v>3910.2296663747984</v>
      </c>
    </row>
    <row r="202" spans="1:11" x14ac:dyDescent="0.3">
      <c r="A202">
        <v>199</v>
      </c>
      <c r="B202">
        <f t="shared" ca="1" si="27"/>
        <v>0.20174210275082161</v>
      </c>
      <c r="C202">
        <f t="shared" ca="1" si="28"/>
        <v>2291</v>
      </c>
      <c r="D202">
        <f t="shared" ca="1" si="29"/>
        <v>4582</v>
      </c>
      <c r="E202">
        <v>250</v>
      </c>
      <c r="F202">
        <f t="shared" ca="1" si="30"/>
        <v>0.15719059235858512</v>
      </c>
      <c r="G202">
        <f t="shared" ca="1" si="31"/>
        <v>231.43811847171702</v>
      </c>
      <c r="H202">
        <f t="shared" ca="1" si="32"/>
        <v>481.43811847171702</v>
      </c>
      <c r="I202">
        <f t="shared" ca="1" si="33"/>
        <v>4100.5618815282833</v>
      </c>
      <c r="J202">
        <f t="shared" ca="1" si="34"/>
        <v>495.00000000000006</v>
      </c>
      <c r="K202">
        <f t="shared" ca="1" si="35"/>
        <v>3605.5618815282833</v>
      </c>
    </row>
    <row r="203" spans="1:11" x14ac:dyDescent="0.3">
      <c r="A203">
        <v>200</v>
      </c>
      <c r="B203">
        <f t="shared" ca="1" si="27"/>
        <v>0.27021410084622288</v>
      </c>
      <c r="C203">
        <f t="shared" ca="1" si="28"/>
        <v>2347</v>
      </c>
      <c r="D203">
        <f t="shared" ca="1" si="29"/>
        <v>4694</v>
      </c>
      <c r="E203">
        <v>250</v>
      </c>
      <c r="F203">
        <f t="shared" ca="1" si="30"/>
        <v>0.60502547043319721</v>
      </c>
      <c r="G203">
        <f t="shared" ca="1" si="31"/>
        <v>321.00509408663947</v>
      </c>
      <c r="H203">
        <f t="shared" ca="1" si="32"/>
        <v>571.00509408663947</v>
      </c>
      <c r="I203">
        <f t="shared" ca="1" si="33"/>
        <v>4122.9949059133605</v>
      </c>
      <c r="J203">
        <f t="shared" ca="1" si="34"/>
        <v>495.00000000000006</v>
      </c>
      <c r="K203">
        <f t="shared" ca="1" si="35"/>
        <v>3627.9949059133605</v>
      </c>
    </row>
    <row r="204" spans="1:11" x14ac:dyDescent="0.3">
      <c r="A204">
        <v>201</v>
      </c>
      <c r="B204">
        <f t="shared" ca="1" si="27"/>
        <v>0.46794778567745443</v>
      </c>
      <c r="C204">
        <f t="shared" ca="1" si="28"/>
        <v>2480</v>
      </c>
      <c r="D204">
        <f t="shared" ca="1" si="29"/>
        <v>4960</v>
      </c>
      <c r="E204">
        <v>250</v>
      </c>
      <c r="F204">
        <f t="shared" ca="1" si="30"/>
        <v>0.87557045042311776</v>
      </c>
      <c r="G204">
        <f t="shared" ca="1" si="31"/>
        <v>375.11409008462351</v>
      </c>
      <c r="H204">
        <f t="shared" ca="1" si="32"/>
        <v>625.11409008462351</v>
      </c>
      <c r="I204">
        <f t="shared" ca="1" si="33"/>
        <v>4334.885909915376</v>
      </c>
      <c r="J204">
        <f t="shared" ca="1" si="34"/>
        <v>495.00000000000006</v>
      </c>
      <c r="K204">
        <f t="shared" ca="1" si="35"/>
        <v>3839.885909915376</v>
      </c>
    </row>
    <row r="205" spans="1:11" x14ac:dyDescent="0.3">
      <c r="A205">
        <v>202</v>
      </c>
      <c r="B205">
        <f t="shared" ca="1" si="27"/>
        <v>0.71068150318552714</v>
      </c>
      <c r="C205">
        <f t="shared" ca="1" si="28"/>
        <v>2639</v>
      </c>
      <c r="D205">
        <f t="shared" ca="1" si="29"/>
        <v>5278</v>
      </c>
      <c r="E205">
        <v>250</v>
      </c>
      <c r="F205">
        <f t="shared" ca="1" si="30"/>
        <v>0.11559479919112847</v>
      </c>
      <c r="G205">
        <f t="shared" ca="1" si="31"/>
        <v>223.11895983822569</v>
      </c>
      <c r="H205">
        <f t="shared" ca="1" si="32"/>
        <v>473.11895983822569</v>
      </c>
      <c r="I205">
        <f t="shared" ca="1" si="33"/>
        <v>4804.8810401617739</v>
      </c>
      <c r="J205">
        <f t="shared" ca="1" si="34"/>
        <v>495.00000000000006</v>
      </c>
      <c r="K205">
        <f t="shared" ca="1" si="35"/>
        <v>4309.8810401617739</v>
      </c>
    </row>
    <row r="206" spans="1:11" x14ac:dyDescent="0.3">
      <c r="A206">
        <v>203</v>
      </c>
      <c r="B206">
        <f t="shared" ca="1" si="27"/>
        <v>0.73586024153558982</v>
      </c>
      <c r="C206">
        <f t="shared" ca="1" si="28"/>
        <v>2658</v>
      </c>
      <c r="D206">
        <f t="shared" ca="1" si="29"/>
        <v>5316</v>
      </c>
      <c r="E206">
        <v>250</v>
      </c>
      <c r="F206">
        <f t="shared" ca="1" si="30"/>
        <v>0.14690328652747175</v>
      </c>
      <c r="G206">
        <f t="shared" ca="1" si="31"/>
        <v>229.38065730549437</v>
      </c>
      <c r="H206">
        <f t="shared" ca="1" si="32"/>
        <v>479.38065730549437</v>
      </c>
      <c r="I206">
        <f t="shared" ca="1" si="33"/>
        <v>4836.6193426945056</v>
      </c>
      <c r="J206">
        <f t="shared" ca="1" si="34"/>
        <v>495.00000000000006</v>
      </c>
      <c r="K206">
        <f t="shared" ca="1" si="35"/>
        <v>4341.6193426945056</v>
      </c>
    </row>
    <row r="207" spans="1:11" x14ac:dyDescent="0.3">
      <c r="A207">
        <v>204</v>
      </c>
      <c r="B207">
        <f t="shared" ca="1" si="27"/>
        <v>0.99213708216257146</v>
      </c>
      <c r="C207">
        <f t="shared" ca="1" si="28"/>
        <v>3104</v>
      </c>
      <c r="D207">
        <f t="shared" ca="1" si="29"/>
        <v>6208</v>
      </c>
      <c r="E207">
        <v>250</v>
      </c>
      <c r="F207">
        <f t="shared" ca="1" si="30"/>
        <v>0.17996657649368697</v>
      </c>
      <c r="G207">
        <f t="shared" ca="1" si="31"/>
        <v>235.9933152987374</v>
      </c>
      <c r="H207">
        <f t="shared" ca="1" si="32"/>
        <v>485.9933152987374</v>
      </c>
      <c r="I207">
        <f t="shared" ca="1" si="33"/>
        <v>5722.0066847012622</v>
      </c>
      <c r="J207">
        <f t="shared" ca="1" si="34"/>
        <v>517.5</v>
      </c>
      <c r="K207">
        <f t="shared" ca="1" si="35"/>
        <v>5204.5066847012622</v>
      </c>
    </row>
    <row r="208" spans="1:11" x14ac:dyDescent="0.3">
      <c r="A208">
        <v>205</v>
      </c>
      <c r="B208">
        <f t="shared" ca="1" si="27"/>
        <v>0.15426098859742765</v>
      </c>
      <c r="C208">
        <f t="shared" ca="1" si="28"/>
        <v>2245</v>
      </c>
      <c r="D208">
        <f t="shared" ca="1" si="29"/>
        <v>4490</v>
      </c>
      <c r="E208">
        <v>250</v>
      </c>
      <c r="F208">
        <f t="shared" ca="1" si="30"/>
        <v>0.6512494450001759</v>
      </c>
      <c r="G208">
        <f t="shared" ca="1" si="31"/>
        <v>330.24988900003518</v>
      </c>
      <c r="H208">
        <f t="shared" ca="1" si="32"/>
        <v>580.24988900003518</v>
      </c>
      <c r="I208">
        <f t="shared" ca="1" si="33"/>
        <v>3909.7501109999648</v>
      </c>
      <c r="J208">
        <f t="shared" ca="1" si="34"/>
        <v>495.00000000000006</v>
      </c>
      <c r="K208">
        <f t="shared" ca="1" si="35"/>
        <v>3414.7501109999648</v>
      </c>
    </row>
    <row r="209" spans="1:11" x14ac:dyDescent="0.3">
      <c r="A209">
        <v>206</v>
      </c>
      <c r="B209">
        <f t="shared" ca="1" si="27"/>
        <v>0.72824354569658234</v>
      </c>
      <c r="C209">
        <f t="shared" ca="1" si="28"/>
        <v>2652</v>
      </c>
      <c r="D209">
        <f t="shared" ca="1" si="29"/>
        <v>5304</v>
      </c>
      <c r="E209">
        <v>250</v>
      </c>
      <c r="F209">
        <f t="shared" ca="1" si="30"/>
        <v>0.54704309756190328</v>
      </c>
      <c r="G209">
        <f t="shared" ca="1" si="31"/>
        <v>309.40861951238065</v>
      </c>
      <c r="H209">
        <f t="shared" ca="1" si="32"/>
        <v>559.40861951238071</v>
      </c>
      <c r="I209">
        <f t="shared" ca="1" si="33"/>
        <v>4744.5913804876191</v>
      </c>
      <c r="J209">
        <f t="shared" ca="1" si="34"/>
        <v>495.00000000000006</v>
      </c>
      <c r="K209">
        <f t="shared" ca="1" si="35"/>
        <v>4249.5913804876191</v>
      </c>
    </row>
    <row r="210" spans="1:11" x14ac:dyDescent="0.3">
      <c r="A210">
        <v>207</v>
      </c>
      <c r="B210">
        <f t="shared" ca="1" si="27"/>
        <v>0.81022459963996218</v>
      </c>
      <c r="C210">
        <f t="shared" ca="1" si="28"/>
        <v>2720</v>
      </c>
      <c r="D210">
        <f t="shared" ca="1" si="29"/>
        <v>5440</v>
      </c>
      <c r="E210">
        <v>250</v>
      </c>
      <c r="F210">
        <f t="shared" ca="1" si="30"/>
        <v>0.14770621135449913</v>
      </c>
      <c r="G210">
        <f t="shared" ca="1" si="31"/>
        <v>229.54124227089983</v>
      </c>
      <c r="H210">
        <f t="shared" ca="1" si="32"/>
        <v>479.54124227089983</v>
      </c>
      <c r="I210">
        <f t="shared" ca="1" si="33"/>
        <v>4960.4587577291004</v>
      </c>
      <c r="J210">
        <f t="shared" ca="1" si="34"/>
        <v>495.00000000000006</v>
      </c>
      <c r="K210">
        <f t="shared" ca="1" si="35"/>
        <v>4465.4587577291004</v>
      </c>
    </row>
    <row r="211" spans="1:11" x14ac:dyDescent="0.3">
      <c r="A211">
        <v>208</v>
      </c>
      <c r="B211">
        <f t="shared" ca="1" si="27"/>
        <v>0.49058058069503896</v>
      </c>
      <c r="C211">
        <f t="shared" ca="1" si="28"/>
        <v>2494</v>
      </c>
      <c r="D211">
        <f t="shared" ca="1" si="29"/>
        <v>4988</v>
      </c>
      <c r="E211">
        <v>250</v>
      </c>
      <c r="F211">
        <f t="shared" ca="1" si="30"/>
        <v>0.15967278999654899</v>
      </c>
      <c r="G211">
        <f t="shared" ca="1" si="31"/>
        <v>231.93455799930979</v>
      </c>
      <c r="H211">
        <f t="shared" ca="1" si="32"/>
        <v>481.93455799930979</v>
      </c>
      <c r="I211">
        <f t="shared" ca="1" si="33"/>
        <v>4506.0654420006904</v>
      </c>
      <c r="J211">
        <f t="shared" ca="1" si="34"/>
        <v>495.00000000000006</v>
      </c>
      <c r="K211">
        <f t="shared" ca="1" si="35"/>
        <v>4011.0654420006904</v>
      </c>
    </row>
    <row r="212" spans="1:11" x14ac:dyDescent="0.3">
      <c r="A212">
        <v>209</v>
      </c>
      <c r="B212">
        <f t="shared" ca="1" si="27"/>
        <v>0.76015955093373277</v>
      </c>
      <c r="C212">
        <f t="shared" ca="1" si="28"/>
        <v>2677</v>
      </c>
      <c r="D212">
        <f t="shared" ca="1" si="29"/>
        <v>5354</v>
      </c>
      <c r="E212">
        <v>250</v>
      </c>
      <c r="F212">
        <f t="shared" ca="1" si="30"/>
        <v>0.60388128199653957</v>
      </c>
      <c r="G212">
        <f t="shared" ca="1" si="31"/>
        <v>320.7762563993079</v>
      </c>
      <c r="H212">
        <f t="shared" ca="1" si="32"/>
        <v>570.77625639930784</v>
      </c>
      <c r="I212">
        <f t="shared" ca="1" si="33"/>
        <v>4783.2237436006926</v>
      </c>
      <c r="J212">
        <f t="shared" ca="1" si="34"/>
        <v>495.00000000000006</v>
      </c>
      <c r="K212">
        <f t="shared" ca="1" si="35"/>
        <v>4288.2237436006926</v>
      </c>
    </row>
    <row r="213" spans="1:11" x14ac:dyDescent="0.3">
      <c r="A213">
        <v>210</v>
      </c>
      <c r="B213">
        <f t="shared" ca="1" si="27"/>
        <v>0.68286758253197266</v>
      </c>
      <c r="C213">
        <f t="shared" ca="1" si="28"/>
        <v>2619</v>
      </c>
      <c r="D213">
        <f t="shared" ca="1" si="29"/>
        <v>5238</v>
      </c>
      <c r="E213">
        <v>250</v>
      </c>
      <c r="F213">
        <f t="shared" ca="1" si="30"/>
        <v>0.18663078882049322</v>
      </c>
      <c r="G213">
        <f t="shared" ca="1" si="31"/>
        <v>237.32615776409864</v>
      </c>
      <c r="H213">
        <f t="shared" ca="1" si="32"/>
        <v>487.32615776409864</v>
      </c>
      <c r="I213">
        <f t="shared" ca="1" si="33"/>
        <v>4750.6738422359012</v>
      </c>
      <c r="J213">
        <f t="shared" ca="1" si="34"/>
        <v>495.00000000000006</v>
      </c>
      <c r="K213">
        <f t="shared" ca="1" si="35"/>
        <v>4255.6738422359012</v>
      </c>
    </row>
    <row r="214" spans="1:11" x14ac:dyDescent="0.3">
      <c r="A214">
        <v>211</v>
      </c>
      <c r="B214">
        <f t="shared" ca="1" si="27"/>
        <v>0.59685149015419126</v>
      </c>
      <c r="C214">
        <f t="shared" ca="1" si="28"/>
        <v>2561</v>
      </c>
      <c r="D214">
        <f t="shared" ca="1" si="29"/>
        <v>5122</v>
      </c>
      <c r="E214">
        <v>250</v>
      </c>
      <c r="F214">
        <f t="shared" ca="1" si="30"/>
        <v>0.60576656175200083</v>
      </c>
      <c r="G214">
        <f t="shared" ca="1" si="31"/>
        <v>321.15331235040014</v>
      </c>
      <c r="H214">
        <f t="shared" ca="1" si="32"/>
        <v>571.15331235040014</v>
      </c>
      <c r="I214">
        <f t="shared" ca="1" si="33"/>
        <v>4550.8466876495995</v>
      </c>
      <c r="J214">
        <f t="shared" ca="1" si="34"/>
        <v>495.00000000000006</v>
      </c>
      <c r="K214">
        <f t="shared" ca="1" si="35"/>
        <v>4055.8466876495995</v>
      </c>
    </row>
    <row r="215" spans="1:11" x14ac:dyDescent="0.3">
      <c r="A215">
        <v>212</v>
      </c>
      <c r="B215">
        <f t="shared" ca="1" si="27"/>
        <v>0.85894964091881365</v>
      </c>
      <c r="C215">
        <f t="shared" ca="1" si="28"/>
        <v>2769</v>
      </c>
      <c r="D215">
        <f t="shared" ca="1" si="29"/>
        <v>5538</v>
      </c>
      <c r="E215">
        <v>250</v>
      </c>
      <c r="F215">
        <f t="shared" ca="1" si="30"/>
        <v>0.87944109784045243</v>
      </c>
      <c r="G215">
        <f t="shared" ca="1" si="31"/>
        <v>375.88821956809045</v>
      </c>
      <c r="H215">
        <f t="shared" ca="1" si="32"/>
        <v>625.88821956809045</v>
      </c>
      <c r="I215">
        <f t="shared" ca="1" si="33"/>
        <v>4912.1117804319092</v>
      </c>
      <c r="J215">
        <f t="shared" ca="1" si="34"/>
        <v>495.00000000000006</v>
      </c>
      <c r="K215">
        <f t="shared" ca="1" si="35"/>
        <v>4417.1117804319092</v>
      </c>
    </row>
    <row r="216" spans="1:11" x14ac:dyDescent="0.3">
      <c r="A216">
        <v>213</v>
      </c>
      <c r="B216">
        <f t="shared" ca="1" si="27"/>
        <v>0.38536423376784634</v>
      </c>
      <c r="C216">
        <f t="shared" ca="1" si="28"/>
        <v>2427</v>
      </c>
      <c r="D216">
        <f t="shared" ca="1" si="29"/>
        <v>4854</v>
      </c>
      <c r="E216">
        <v>250</v>
      </c>
      <c r="F216">
        <f t="shared" ca="1" si="30"/>
        <v>3.5468001266964588E-2</v>
      </c>
      <c r="G216">
        <f t="shared" ca="1" si="31"/>
        <v>207.09360025339291</v>
      </c>
      <c r="H216">
        <f t="shared" ca="1" si="32"/>
        <v>457.09360025339288</v>
      </c>
      <c r="I216">
        <f t="shared" ca="1" si="33"/>
        <v>4396.9063997466073</v>
      </c>
      <c r="J216">
        <f t="shared" ca="1" si="34"/>
        <v>495.00000000000006</v>
      </c>
      <c r="K216">
        <f t="shared" ca="1" si="35"/>
        <v>3901.9063997466073</v>
      </c>
    </row>
    <row r="217" spans="1:11" x14ac:dyDescent="0.3">
      <c r="A217">
        <v>214</v>
      </c>
      <c r="B217">
        <f t="shared" ca="1" si="27"/>
        <v>0.26399145666466672</v>
      </c>
      <c r="C217">
        <f t="shared" ca="1" si="28"/>
        <v>2342</v>
      </c>
      <c r="D217">
        <f t="shared" ca="1" si="29"/>
        <v>4684</v>
      </c>
      <c r="E217">
        <v>250</v>
      </c>
      <c r="F217">
        <f t="shared" ca="1" si="30"/>
        <v>0.74649885246329117</v>
      </c>
      <c r="G217">
        <f t="shared" ca="1" si="31"/>
        <v>349.29977049265824</v>
      </c>
      <c r="H217">
        <f t="shared" ca="1" si="32"/>
        <v>599.29977049265824</v>
      </c>
      <c r="I217">
        <f t="shared" ca="1" si="33"/>
        <v>4084.7002295073416</v>
      </c>
      <c r="J217">
        <f t="shared" ca="1" si="34"/>
        <v>495.00000000000006</v>
      </c>
      <c r="K217">
        <f t="shared" ca="1" si="35"/>
        <v>3589.7002295073416</v>
      </c>
    </row>
    <row r="218" spans="1:11" x14ac:dyDescent="0.3">
      <c r="A218">
        <v>215</v>
      </c>
      <c r="B218">
        <f t="shared" ca="1" si="27"/>
        <v>0.68881432172457457</v>
      </c>
      <c r="C218">
        <f t="shared" ca="1" si="28"/>
        <v>2623</v>
      </c>
      <c r="D218">
        <f t="shared" ca="1" si="29"/>
        <v>5246</v>
      </c>
      <c r="E218">
        <v>250</v>
      </c>
      <c r="F218">
        <f t="shared" ca="1" si="30"/>
        <v>0.71584768538982591</v>
      </c>
      <c r="G218">
        <f t="shared" ca="1" si="31"/>
        <v>343.16953707796517</v>
      </c>
      <c r="H218">
        <f t="shared" ca="1" si="32"/>
        <v>593.16953707796517</v>
      </c>
      <c r="I218">
        <f t="shared" ca="1" si="33"/>
        <v>4652.8304629220347</v>
      </c>
      <c r="J218">
        <f t="shared" ca="1" si="34"/>
        <v>495.00000000000006</v>
      </c>
      <c r="K218">
        <f t="shared" ca="1" si="35"/>
        <v>4157.8304629220347</v>
      </c>
    </row>
    <row r="219" spans="1:11" x14ac:dyDescent="0.3">
      <c r="A219">
        <v>216</v>
      </c>
      <c r="B219">
        <f t="shared" ca="1" si="27"/>
        <v>0.54882241421702815</v>
      </c>
      <c r="C219">
        <f t="shared" ca="1" si="28"/>
        <v>2531</v>
      </c>
      <c r="D219">
        <f t="shared" ca="1" si="29"/>
        <v>5062</v>
      </c>
      <c r="E219">
        <v>250</v>
      </c>
      <c r="F219">
        <f t="shared" ca="1" si="30"/>
        <v>0.76491320944297769</v>
      </c>
      <c r="G219">
        <f t="shared" ca="1" si="31"/>
        <v>352.98264188859554</v>
      </c>
      <c r="H219">
        <f t="shared" ca="1" si="32"/>
        <v>602.98264188859548</v>
      </c>
      <c r="I219">
        <f t="shared" ca="1" si="33"/>
        <v>4459.017358111405</v>
      </c>
      <c r="J219">
        <f t="shared" ca="1" si="34"/>
        <v>495.00000000000006</v>
      </c>
      <c r="K219">
        <f t="shared" ca="1" si="35"/>
        <v>3964.017358111405</v>
      </c>
    </row>
    <row r="220" spans="1:11" x14ac:dyDescent="0.3">
      <c r="A220">
        <v>217</v>
      </c>
      <c r="B220">
        <f t="shared" ca="1" si="27"/>
        <v>0.46336883513669191</v>
      </c>
      <c r="C220">
        <f t="shared" ca="1" si="28"/>
        <v>2477</v>
      </c>
      <c r="D220">
        <f t="shared" ca="1" si="29"/>
        <v>4954</v>
      </c>
      <c r="E220">
        <v>250</v>
      </c>
      <c r="F220">
        <f t="shared" ca="1" si="30"/>
        <v>0.23552095185916444</v>
      </c>
      <c r="G220">
        <f t="shared" ca="1" si="31"/>
        <v>247.10419037183289</v>
      </c>
      <c r="H220">
        <f t="shared" ca="1" si="32"/>
        <v>497.10419037183289</v>
      </c>
      <c r="I220">
        <f t="shared" ca="1" si="33"/>
        <v>4456.8958096281667</v>
      </c>
      <c r="J220">
        <f t="shared" ca="1" si="34"/>
        <v>495.00000000000006</v>
      </c>
      <c r="K220">
        <f t="shared" ca="1" si="35"/>
        <v>3961.8958096281667</v>
      </c>
    </row>
    <row r="221" spans="1:11" x14ac:dyDescent="0.3">
      <c r="A221">
        <v>218</v>
      </c>
      <c r="B221">
        <f t="shared" ca="1" si="27"/>
        <v>1.1616986105101867E-2</v>
      </c>
      <c r="C221">
        <f t="shared" ca="1" si="28"/>
        <v>1933</v>
      </c>
      <c r="D221">
        <f t="shared" ca="1" si="29"/>
        <v>3866</v>
      </c>
      <c r="E221">
        <v>250</v>
      </c>
      <c r="F221">
        <f t="shared" ca="1" si="30"/>
        <v>5.5283062738466393E-2</v>
      </c>
      <c r="G221">
        <f t="shared" ca="1" si="31"/>
        <v>211.05661254769328</v>
      </c>
      <c r="H221">
        <f t="shared" ca="1" si="32"/>
        <v>461.05661254769325</v>
      </c>
      <c r="I221">
        <f t="shared" ca="1" si="33"/>
        <v>3404.9433874523065</v>
      </c>
      <c r="J221">
        <f t="shared" ca="1" si="34"/>
        <v>450</v>
      </c>
      <c r="K221">
        <f t="shared" ca="1" si="35"/>
        <v>2954.9433874523065</v>
      </c>
    </row>
    <row r="222" spans="1:11" x14ac:dyDescent="0.3">
      <c r="A222">
        <v>219</v>
      </c>
      <c r="B222">
        <f t="shared" ca="1" si="27"/>
        <v>0.96059757823713221</v>
      </c>
      <c r="C222">
        <f t="shared" ca="1" si="28"/>
        <v>2939</v>
      </c>
      <c r="D222">
        <f t="shared" ca="1" si="29"/>
        <v>5878</v>
      </c>
      <c r="E222">
        <v>250</v>
      </c>
      <c r="F222">
        <f t="shared" ca="1" si="30"/>
        <v>0.85791458930430042</v>
      </c>
      <c r="G222">
        <f t="shared" ca="1" si="31"/>
        <v>371.58291786086011</v>
      </c>
      <c r="H222">
        <f t="shared" ca="1" si="32"/>
        <v>621.58291786086011</v>
      </c>
      <c r="I222">
        <f t="shared" ca="1" si="33"/>
        <v>5256.4170821391399</v>
      </c>
      <c r="J222">
        <f t="shared" ca="1" si="34"/>
        <v>517.5</v>
      </c>
      <c r="K222">
        <f t="shared" ca="1" si="35"/>
        <v>4738.9170821391399</v>
      </c>
    </row>
    <row r="223" spans="1:11" x14ac:dyDescent="0.3">
      <c r="A223">
        <v>220</v>
      </c>
      <c r="B223">
        <f t="shared" ca="1" si="27"/>
        <v>5.9858458945358017E-2</v>
      </c>
      <c r="C223">
        <f t="shared" ca="1" si="28"/>
        <v>2111</v>
      </c>
      <c r="D223">
        <f t="shared" ca="1" si="29"/>
        <v>4222</v>
      </c>
      <c r="E223">
        <v>250</v>
      </c>
      <c r="F223">
        <f t="shared" ca="1" si="30"/>
        <v>0.65960705547045551</v>
      </c>
      <c r="G223">
        <f t="shared" ca="1" si="31"/>
        <v>331.92141109409113</v>
      </c>
      <c r="H223">
        <f t="shared" ca="1" si="32"/>
        <v>581.92141109409113</v>
      </c>
      <c r="I223">
        <f t="shared" ca="1" si="33"/>
        <v>3640.0785889059089</v>
      </c>
      <c r="J223">
        <f t="shared" ca="1" si="34"/>
        <v>495.00000000000006</v>
      </c>
      <c r="K223">
        <f t="shared" ca="1" si="35"/>
        <v>3145.0785889059089</v>
      </c>
    </row>
    <row r="224" spans="1:11" x14ac:dyDescent="0.3">
      <c r="A224">
        <v>221</v>
      </c>
      <c r="B224">
        <f t="shared" ca="1" si="27"/>
        <v>0.66160705766897088</v>
      </c>
      <c r="C224">
        <f t="shared" ca="1" si="28"/>
        <v>2604</v>
      </c>
      <c r="D224">
        <f t="shared" ca="1" si="29"/>
        <v>5208</v>
      </c>
      <c r="E224">
        <v>250</v>
      </c>
      <c r="F224">
        <f t="shared" ca="1" si="30"/>
        <v>0.79506093644085318</v>
      </c>
      <c r="G224">
        <f t="shared" ca="1" si="31"/>
        <v>359.01218728817065</v>
      </c>
      <c r="H224">
        <f t="shared" ca="1" si="32"/>
        <v>609.01218728817071</v>
      </c>
      <c r="I224">
        <f t="shared" ca="1" si="33"/>
        <v>4598.9878127118291</v>
      </c>
      <c r="J224">
        <f t="shared" ca="1" si="34"/>
        <v>495.00000000000006</v>
      </c>
      <c r="K224">
        <f t="shared" ca="1" si="35"/>
        <v>4103.9878127118291</v>
      </c>
    </row>
    <row r="225" spans="1:11" x14ac:dyDescent="0.3">
      <c r="A225">
        <v>222</v>
      </c>
      <c r="B225">
        <f t="shared" ca="1" si="27"/>
        <v>0.46859547633145049</v>
      </c>
      <c r="C225">
        <f t="shared" ca="1" si="28"/>
        <v>2480</v>
      </c>
      <c r="D225">
        <f t="shared" ca="1" si="29"/>
        <v>4960</v>
      </c>
      <c r="E225">
        <v>250</v>
      </c>
      <c r="F225">
        <f t="shared" ca="1" si="30"/>
        <v>0.65320050151067022</v>
      </c>
      <c r="G225">
        <f t="shared" ca="1" si="31"/>
        <v>330.64010030213404</v>
      </c>
      <c r="H225">
        <f t="shared" ca="1" si="32"/>
        <v>580.64010030213399</v>
      </c>
      <c r="I225">
        <f t="shared" ca="1" si="33"/>
        <v>4379.3598996978662</v>
      </c>
      <c r="J225">
        <f t="shared" ca="1" si="34"/>
        <v>495.00000000000006</v>
      </c>
      <c r="K225">
        <f t="shared" ca="1" si="35"/>
        <v>3884.3598996978662</v>
      </c>
    </row>
    <row r="226" spans="1:11" x14ac:dyDescent="0.3">
      <c r="A226">
        <v>223</v>
      </c>
      <c r="B226">
        <f t="shared" ca="1" si="27"/>
        <v>0.17766832837372848</v>
      </c>
      <c r="C226">
        <f t="shared" ca="1" si="28"/>
        <v>2269</v>
      </c>
      <c r="D226">
        <f t="shared" ca="1" si="29"/>
        <v>4538</v>
      </c>
      <c r="E226">
        <v>250</v>
      </c>
      <c r="F226">
        <f t="shared" ca="1" si="30"/>
        <v>0.94138817643836359</v>
      </c>
      <c r="G226">
        <f t="shared" ca="1" si="31"/>
        <v>388.27763528767275</v>
      </c>
      <c r="H226">
        <f t="shared" ca="1" si="32"/>
        <v>638.27763528767275</v>
      </c>
      <c r="I226">
        <f t="shared" ca="1" si="33"/>
        <v>3899.7223647123274</v>
      </c>
      <c r="J226">
        <f t="shared" ca="1" si="34"/>
        <v>495.00000000000006</v>
      </c>
      <c r="K226">
        <f t="shared" ca="1" si="35"/>
        <v>3404.7223647123274</v>
      </c>
    </row>
    <row r="227" spans="1:11" x14ac:dyDescent="0.3">
      <c r="A227">
        <v>224</v>
      </c>
      <c r="B227">
        <f t="shared" ca="1" si="27"/>
        <v>0.47768815864909664</v>
      </c>
      <c r="C227">
        <f t="shared" ca="1" si="28"/>
        <v>2486</v>
      </c>
      <c r="D227">
        <f t="shared" ca="1" si="29"/>
        <v>4972</v>
      </c>
      <c r="E227">
        <v>250</v>
      </c>
      <c r="F227">
        <f t="shared" ca="1" si="30"/>
        <v>0.50785898846660305</v>
      </c>
      <c r="G227">
        <f t="shared" ca="1" si="31"/>
        <v>301.5717976933206</v>
      </c>
      <c r="H227">
        <f t="shared" ca="1" si="32"/>
        <v>551.5717976933206</v>
      </c>
      <c r="I227">
        <f t="shared" ca="1" si="33"/>
        <v>4420.4282023066789</v>
      </c>
      <c r="J227">
        <f t="shared" ca="1" si="34"/>
        <v>495.00000000000006</v>
      </c>
      <c r="K227">
        <f t="shared" ca="1" si="35"/>
        <v>3925.4282023066789</v>
      </c>
    </row>
    <row r="228" spans="1:11" x14ac:dyDescent="0.3">
      <c r="A228">
        <v>225</v>
      </c>
      <c r="B228">
        <f t="shared" ca="1" si="27"/>
        <v>0.74707373452216586</v>
      </c>
      <c r="C228">
        <f t="shared" ca="1" si="28"/>
        <v>2666</v>
      </c>
      <c r="D228">
        <f t="shared" ca="1" si="29"/>
        <v>5332</v>
      </c>
      <c r="E228">
        <v>250</v>
      </c>
      <c r="F228">
        <f t="shared" ca="1" si="30"/>
        <v>0.9933253704496886</v>
      </c>
      <c r="G228">
        <f t="shared" ca="1" si="31"/>
        <v>398.66507408993772</v>
      </c>
      <c r="H228">
        <f t="shared" ca="1" si="32"/>
        <v>648.66507408993766</v>
      </c>
      <c r="I228">
        <f t="shared" ca="1" si="33"/>
        <v>4683.3349259100623</v>
      </c>
      <c r="J228">
        <f t="shared" ca="1" si="34"/>
        <v>495.00000000000006</v>
      </c>
      <c r="K228">
        <f t="shared" ca="1" si="35"/>
        <v>4188.3349259100623</v>
      </c>
    </row>
    <row r="229" spans="1:11" x14ac:dyDescent="0.3">
      <c r="A229">
        <v>226</v>
      </c>
      <c r="B229">
        <f t="shared" ca="1" si="27"/>
        <v>0.10968155574999927</v>
      </c>
      <c r="C229">
        <f t="shared" ca="1" si="28"/>
        <v>2193</v>
      </c>
      <c r="D229">
        <f t="shared" ca="1" si="29"/>
        <v>4386</v>
      </c>
      <c r="E229">
        <v>250</v>
      </c>
      <c r="F229">
        <f t="shared" ca="1" si="30"/>
        <v>0.97733161181329897</v>
      </c>
      <c r="G229">
        <f t="shared" ca="1" si="31"/>
        <v>395.46632236265975</v>
      </c>
      <c r="H229">
        <f t="shared" ca="1" si="32"/>
        <v>645.46632236265975</v>
      </c>
      <c r="I229">
        <f t="shared" ca="1" si="33"/>
        <v>3740.5336776373401</v>
      </c>
      <c r="J229">
        <f t="shared" ca="1" si="34"/>
        <v>495.00000000000006</v>
      </c>
      <c r="K229">
        <f t="shared" ca="1" si="35"/>
        <v>3245.5336776373401</v>
      </c>
    </row>
    <row r="230" spans="1:11" x14ac:dyDescent="0.3">
      <c r="A230">
        <v>227</v>
      </c>
      <c r="B230">
        <f t="shared" ca="1" si="27"/>
        <v>0.2649483064240501</v>
      </c>
      <c r="C230">
        <f t="shared" ca="1" si="28"/>
        <v>2343</v>
      </c>
      <c r="D230">
        <f t="shared" ca="1" si="29"/>
        <v>4686</v>
      </c>
      <c r="E230">
        <v>250</v>
      </c>
      <c r="F230">
        <f t="shared" ca="1" si="30"/>
        <v>0.81338220576630016</v>
      </c>
      <c r="G230">
        <f t="shared" ca="1" si="31"/>
        <v>362.67644115326004</v>
      </c>
      <c r="H230">
        <f t="shared" ca="1" si="32"/>
        <v>612.67644115326004</v>
      </c>
      <c r="I230">
        <f t="shared" ca="1" si="33"/>
        <v>4073.3235588467401</v>
      </c>
      <c r="J230">
        <f t="shared" ca="1" si="34"/>
        <v>495.00000000000006</v>
      </c>
      <c r="K230">
        <f t="shared" ca="1" si="35"/>
        <v>3578.3235588467401</v>
      </c>
    </row>
    <row r="231" spans="1:11" x14ac:dyDescent="0.3">
      <c r="A231">
        <v>228</v>
      </c>
      <c r="B231">
        <f t="shared" ca="1" si="27"/>
        <v>0.71435307003834114</v>
      </c>
      <c r="C231">
        <f t="shared" ca="1" si="28"/>
        <v>2642</v>
      </c>
      <c r="D231">
        <f t="shared" ca="1" si="29"/>
        <v>5284</v>
      </c>
      <c r="E231">
        <v>250</v>
      </c>
      <c r="F231">
        <f t="shared" ca="1" si="30"/>
        <v>0.88203143846152832</v>
      </c>
      <c r="G231">
        <f t="shared" ca="1" si="31"/>
        <v>376.40628769230568</v>
      </c>
      <c r="H231">
        <f t="shared" ca="1" si="32"/>
        <v>626.40628769230568</v>
      </c>
      <c r="I231">
        <f t="shared" ca="1" si="33"/>
        <v>4657.5937123076947</v>
      </c>
      <c r="J231">
        <f t="shared" ca="1" si="34"/>
        <v>495.00000000000006</v>
      </c>
      <c r="K231">
        <f t="shared" ca="1" si="35"/>
        <v>4162.5937123076947</v>
      </c>
    </row>
    <row r="232" spans="1:11" x14ac:dyDescent="0.3">
      <c r="A232">
        <v>229</v>
      </c>
      <c r="B232">
        <f t="shared" ca="1" si="27"/>
        <v>7.7803649322449875E-4</v>
      </c>
      <c r="C232">
        <f t="shared" ca="1" si="28"/>
        <v>1709</v>
      </c>
      <c r="D232">
        <f t="shared" ca="1" si="29"/>
        <v>3418</v>
      </c>
      <c r="E232">
        <v>250</v>
      </c>
      <c r="F232">
        <f t="shared" ca="1" si="30"/>
        <v>9.0352646873319675E-2</v>
      </c>
      <c r="G232">
        <f t="shared" ca="1" si="31"/>
        <v>218.07052937466392</v>
      </c>
      <c r="H232">
        <f t="shared" ca="1" si="32"/>
        <v>468.07052937466392</v>
      </c>
      <c r="I232">
        <f t="shared" ca="1" si="33"/>
        <v>2949.9294706253359</v>
      </c>
      <c r="J232">
        <f t="shared" ca="1" si="34"/>
        <v>450</v>
      </c>
      <c r="K232">
        <f t="shared" ca="1" si="35"/>
        <v>2499.9294706253359</v>
      </c>
    </row>
    <row r="233" spans="1:11" x14ac:dyDescent="0.3">
      <c r="A233">
        <v>230</v>
      </c>
      <c r="B233">
        <f t="shared" ca="1" si="27"/>
        <v>0.59676457601570143</v>
      </c>
      <c r="C233">
        <f t="shared" ca="1" si="28"/>
        <v>2561</v>
      </c>
      <c r="D233">
        <f t="shared" ca="1" si="29"/>
        <v>5122</v>
      </c>
      <c r="E233">
        <v>250</v>
      </c>
      <c r="F233">
        <f t="shared" ca="1" si="30"/>
        <v>0.44619162780773469</v>
      </c>
      <c r="G233">
        <f t="shared" ca="1" si="31"/>
        <v>289.23832556154696</v>
      </c>
      <c r="H233">
        <f t="shared" ca="1" si="32"/>
        <v>539.23832556154696</v>
      </c>
      <c r="I233">
        <f t="shared" ca="1" si="33"/>
        <v>4582.7616744384532</v>
      </c>
      <c r="J233">
        <f t="shared" ca="1" si="34"/>
        <v>495.00000000000006</v>
      </c>
      <c r="K233">
        <f t="shared" ca="1" si="35"/>
        <v>4087.7616744384532</v>
      </c>
    </row>
    <row r="234" spans="1:11" x14ac:dyDescent="0.3">
      <c r="A234">
        <v>231</v>
      </c>
      <c r="B234">
        <f t="shared" ca="1" si="27"/>
        <v>0.35460812866971525</v>
      </c>
      <c r="C234">
        <f t="shared" ca="1" si="28"/>
        <v>2407</v>
      </c>
      <c r="D234">
        <f t="shared" ca="1" si="29"/>
        <v>4814</v>
      </c>
      <c r="E234">
        <v>250</v>
      </c>
      <c r="F234">
        <f t="shared" ca="1" si="30"/>
        <v>0.33839651809194393</v>
      </c>
      <c r="G234">
        <f t="shared" ca="1" si="31"/>
        <v>267.67930361838876</v>
      </c>
      <c r="H234">
        <f t="shared" ca="1" si="32"/>
        <v>517.67930361838876</v>
      </c>
      <c r="I234">
        <f t="shared" ca="1" si="33"/>
        <v>4296.320696381611</v>
      </c>
      <c r="J234">
        <f t="shared" ca="1" si="34"/>
        <v>495.00000000000006</v>
      </c>
      <c r="K234">
        <f t="shared" ca="1" si="35"/>
        <v>3801.320696381611</v>
      </c>
    </row>
    <row r="235" spans="1:11" x14ac:dyDescent="0.3">
      <c r="A235">
        <v>232</v>
      </c>
      <c r="B235">
        <f t="shared" ca="1" si="27"/>
        <v>0.33494546950787563</v>
      </c>
      <c r="C235">
        <f t="shared" ca="1" si="28"/>
        <v>2393</v>
      </c>
      <c r="D235">
        <f t="shared" ca="1" si="29"/>
        <v>4786</v>
      </c>
      <c r="E235">
        <v>250</v>
      </c>
      <c r="F235">
        <f t="shared" ca="1" si="30"/>
        <v>0.89888862692156812</v>
      </c>
      <c r="G235">
        <f t="shared" ca="1" si="31"/>
        <v>379.77772538431361</v>
      </c>
      <c r="H235">
        <f t="shared" ca="1" si="32"/>
        <v>629.77772538431361</v>
      </c>
      <c r="I235">
        <f t="shared" ca="1" si="33"/>
        <v>4156.2222746156867</v>
      </c>
      <c r="J235">
        <f t="shared" ca="1" si="34"/>
        <v>495.00000000000006</v>
      </c>
      <c r="K235">
        <f t="shared" ca="1" si="35"/>
        <v>3661.2222746156867</v>
      </c>
    </row>
    <row r="236" spans="1:11" x14ac:dyDescent="0.3">
      <c r="A236">
        <v>233</v>
      </c>
      <c r="B236">
        <f t="shared" ca="1" si="27"/>
        <v>0.72318598717127358</v>
      </c>
      <c r="C236">
        <f t="shared" ca="1" si="28"/>
        <v>2648</v>
      </c>
      <c r="D236">
        <f t="shared" ca="1" si="29"/>
        <v>5296</v>
      </c>
      <c r="E236">
        <v>250</v>
      </c>
      <c r="F236">
        <f t="shared" ca="1" si="30"/>
        <v>0.53324841198865747</v>
      </c>
      <c r="G236">
        <f t="shared" ca="1" si="31"/>
        <v>306.64968239773151</v>
      </c>
      <c r="H236">
        <f t="shared" ca="1" si="32"/>
        <v>556.64968239773157</v>
      </c>
      <c r="I236">
        <f t="shared" ca="1" si="33"/>
        <v>4739.3503176022687</v>
      </c>
      <c r="J236">
        <f t="shared" ca="1" si="34"/>
        <v>495.00000000000006</v>
      </c>
      <c r="K236">
        <f t="shared" ca="1" si="35"/>
        <v>4244.3503176022687</v>
      </c>
    </row>
    <row r="237" spans="1:11" x14ac:dyDescent="0.3">
      <c r="A237">
        <v>234</v>
      </c>
      <c r="B237">
        <f t="shared" ca="1" si="27"/>
        <v>0.14941480925122452</v>
      </c>
      <c r="C237">
        <f t="shared" ca="1" si="28"/>
        <v>2240</v>
      </c>
      <c r="D237">
        <f t="shared" ca="1" si="29"/>
        <v>4480</v>
      </c>
      <c r="E237">
        <v>250</v>
      </c>
      <c r="F237">
        <f t="shared" ca="1" si="30"/>
        <v>0.94049914602998019</v>
      </c>
      <c r="G237">
        <f t="shared" ca="1" si="31"/>
        <v>388.099829205996</v>
      </c>
      <c r="H237">
        <f t="shared" ca="1" si="32"/>
        <v>638.099829205996</v>
      </c>
      <c r="I237">
        <f t="shared" ca="1" si="33"/>
        <v>3841.9001707940042</v>
      </c>
      <c r="J237">
        <f t="shared" ca="1" si="34"/>
        <v>495.00000000000006</v>
      </c>
      <c r="K237">
        <f t="shared" ca="1" si="35"/>
        <v>3346.9001707940042</v>
      </c>
    </row>
    <row r="238" spans="1:11" x14ac:dyDescent="0.3">
      <c r="A238">
        <v>235</v>
      </c>
      <c r="B238">
        <f t="shared" ca="1" si="27"/>
        <v>0.85441382648826336</v>
      </c>
      <c r="C238">
        <f t="shared" ca="1" si="28"/>
        <v>2764</v>
      </c>
      <c r="D238">
        <f t="shared" ca="1" si="29"/>
        <v>5528</v>
      </c>
      <c r="E238">
        <v>250</v>
      </c>
      <c r="F238">
        <f t="shared" ca="1" si="30"/>
        <v>0.16174429568827042</v>
      </c>
      <c r="G238">
        <f t="shared" ca="1" si="31"/>
        <v>232.34885913765407</v>
      </c>
      <c r="H238">
        <f t="shared" ca="1" si="32"/>
        <v>482.34885913765407</v>
      </c>
      <c r="I238">
        <f t="shared" ca="1" si="33"/>
        <v>5045.6511408623455</v>
      </c>
      <c r="J238">
        <f t="shared" ca="1" si="34"/>
        <v>517.5</v>
      </c>
      <c r="K238">
        <f t="shared" ca="1" si="35"/>
        <v>4528.1511408623455</v>
      </c>
    </row>
    <row r="239" spans="1:11" x14ac:dyDescent="0.3">
      <c r="A239">
        <v>236</v>
      </c>
      <c r="B239">
        <f t="shared" ca="1" si="27"/>
        <v>0.64530598676158457</v>
      </c>
      <c r="C239">
        <f t="shared" ca="1" si="28"/>
        <v>2593</v>
      </c>
      <c r="D239">
        <f t="shared" ca="1" si="29"/>
        <v>5186</v>
      </c>
      <c r="E239">
        <v>250</v>
      </c>
      <c r="F239">
        <f t="shared" ca="1" si="30"/>
        <v>0.45504702854998347</v>
      </c>
      <c r="G239">
        <f t="shared" ca="1" si="31"/>
        <v>291.00940570999671</v>
      </c>
      <c r="H239">
        <f t="shared" ca="1" si="32"/>
        <v>541.00940570999671</v>
      </c>
      <c r="I239">
        <f t="shared" ca="1" si="33"/>
        <v>4644.9905942900032</v>
      </c>
      <c r="J239">
        <f t="shared" ca="1" si="34"/>
        <v>495.00000000000006</v>
      </c>
      <c r="K239">
        <f t="shared" ca="1" si="35"/>
        <v>4149.9905942900032</v>
      </c>
    </row>
    <row r="240" spans="1:11" x14ac:dyDescent="0.3">
      <c r="A240">
        <v>237</v>
      </c>
      <c r="B240">
        <f t="shared" ca="1" si="27"/>
        <v>0.44767635478521273</v>
      </c>
      <c r="C240">
        <f t="shared" ca="1" si="28"/>
        <v>2467</v>
      </c>
      <c r="D240">
        <f t="shared" ca="1" si="29"/>
        <v>4934</v>
      </c>
      <c r="E240">
        <v>250</v>
      </c>
      <c r="F240">
        <f t="shared" ca="1" si="30"/>
        <v>0.79860341707402716</v>
      </c>
      <c r="G240">
        <f t="shared" ca="1" si="31"/>
        <v>359.72068341480542</v>
      </c>
      <c r="H240">
        <f t="shared" ca="1" si="32"/>
        <v>609.72068341480542</v>
      </c>
      <c r="I240">
        <f t="shared" ca="1" si="33"/>
        <v>4324.2793165851945</v>
      </c>
      <c r="J240">
        <f t="shared" ca="1" si="34"/>
        <v>495.00000000000006</v>
      </c>
      <c r="K240">
        <f t="shared" ca="1" si="35"/>
        <v>3829.2793165851945</v>
      </c>
    </row>
    <row r="241" spans="1:11" x14ac:dyDescent="0.3">
      <c r="A241">
        <v>238</v>
      </c>
      <c r="B241">
        <f t="shared" ca="1" si="27"/>
        <v>0.8868166413574049</v>
      </c>
      <c r="C241">
        <f t="shared" ca="1" si="28"/>
        <v>2802</v>
      </c>
      <c r="D241">
        <f t="shared" ca="1" si="29"/>
        <v>5604</v>
      </c>
      <c r="E241">
        <v>250</v>
      </c>
      <c r="F241">
        <f t="shared" ca="1" si="30"/>
        <v>8.0420534239695085E-2</v>
      </c>
      <c r="G241">
        <f t="shared" ca="1" si="31"/>
        <v>216.08410684793901</v>
      </c>
      <c r="H241">
        <f t="shared" ca="1" si="32"/>
        <v>466.08410684793898</v>
      </c>
      <c r="I241">
        <f t="shared" ca="1" si="33"/>
        <v>5137.9158931520615</v>
      </c>
      <c r="J241">
        <f t="shared" ca="1" si="34"/>
        <v>517.5</v>
      </c>
      <c r="K241">
        <f t="shared" ca="1" si="35"/>
        <v>4620.4158931520615</v>
      </c>
    </row>
    <row r="242" spans="1:11" x14ac:dyDescent="0.3">
      <c r="A242">
        <v>239</v>
      </c>
      <c r="B242">
        <f t="shared" ca="1" si="27"/>
        <v>0.20963280508051307</v>
      </c>
      <c r="C242">
        <f t="shared" ca="1" si="28"/>
        <v>2298</v>
      </c>
      <c r="D242">
        <f t="shared" ca="1" si="29"/>
        <v>4596</v>
      </c>
      <c r="E242">
        <v>250</v>
      </c>
      <c r="F242">
        <f t="shared" ca="1" si="30"/>
        <v>0.94759066040766515</v>
      </c>
      <c r="G242">
        <f t="shared" ca="1" si="31"/>
        <v>389.51813208153305</v>
      </c>
      <c r="H242">
        <f t="shared" ca="1" si="32"/>
        <v>639.51813208153305</v>
      </c>
      <c r="I242">
        <f t="shared" ca="1" si="33"/>
        <v>3956.4818679184668</v>
      </c>
      <c r="J242">
        <f t="shared" ca="1" si="34"/>
        <v>495.00000000000006</v>
      </c>
      <c r="K242">
        <f t="shared" ca="1" si="35"/>
        <v>3461.4818679184668</v>
      </c>
    </row>
    <row r="243" spans="1:11" x14ac:dyDescent="0.3">
      <c r="A243">
        <v>240</v>
      </c>
      <c r="B243">
        <f t="shared" ca="1" si="27"/>
        <v>0.64324008814606004</v>
      </c>
      <c r="C243">
        <f t="shared" ca="1" si="28"/>
        <v>2592</v>
      </c>
      <c r="D243">
        <f t="shared" ca="1" si="29"/>
        <v>5184</v>
      </c>
      <c r="E243">
        <v>250</v>
      </c>
      <c r="F243">
        <f t="shared" ca="1" si="30"/>
        <v>0.78242511414981264</v>
      </c>
      <c r="G243">
        <f t="shared" ca="1" si="31"/>
        <v>356.48502282996253</v>
      </c>
      <c r="H243">
        <f t="shared" ca="1" si="32"/>
        <v>606.48502282996253</v>
      </c>
      <c r="I243">
        <f t="shared" ca="1" si="33"/>
        <v>4577.5149771700371</v>
      </c>
      <c r="J243">
        <f t="shared" ca="1" si="34"/>
        <v>495.00000000000006</v>
      </c>
      <c r="K243">
        <f t="shared" ca="1" si="35"/>
        <v>4082.5149771700371</v>
      </c>
    </row>
    <row r="244" spans="1:11" x14ac:dyDescent="0.3">
      <c r="A244">
        <v>241</v>
      </c>
      <c r="B244">
        <f t="shared" ca="1" si="27"/>
        <v>0.37107009032361682</v>
      </c>
      <c r="C244">
        <f t="shared" ca="1" si="28"/>
        <v>2418</v>
      </c>
      <c r="D244">
        <f t="shared" ca="1" si="29"/>
        <v>4836</v>
      </c>
      <c r="E244">
        <v>250</v>
      </c>
      <c r="F244">
        <f t="shared" ca="1" si="30"/>
        <v>0.7982795237750494</v>
      </c>
      <c r="G244">
        <f t="shared" ca="1" si="31"/>
        <v>359.65590475500989</v>
      </c>
      <c r="H244">
        <f t="shared" ca="1" si="32"/>
        <v>609.65590475500994</v>
      </c>
      <c r="I244">
        <f t="shared" ca="1" si="33"/>
        <v>4226.3440952449901</v>
      </c>
      <c r="J244">
        <f t="shared" ca="1" si="34"/>
        <v>495.00000000000006</v>
      </c>
      <c r="K244">
        <f t="shared" ca="1" si="35"/>
        <v>3731.3440952449901</v>
      </c>
    </row>
    <row r="245" spans="1:11" x14ac:dyDescent="0.3">
      <c r="A245">
        <v>242</v>
      </c>
      <c r="B245">
        <f t="shared" ca="1" si="27"/>
        <v>0.21802731040102363</v>
      </c>
      <c r="C245">
        <f t="shared" ca="1" si="28"/>
        <v>2305</v>
      </c>
      <c r="D245">
        <f t="shared" ca="1" si="29"/>
        <v>4610</v>
      </c>
      <c r="E245">
        <v>250</v>
      </c>
      <c r="F245">
        <f t="shared" ca="1" si="30"/>
        <v>0.23907371453618764</v>
      </c>
      <c r="G245">
        <f t="shared" ca="1" si="31"/>
        <v>247.81474290723753</v>
      </c>
      <c r="H245">
        <f t="shared" ca="1" si="32"/>
        <v>497.81474290723753</v>
      </c>
      <c r="I245">
        <f t="shared" ca="1" si="33"/>
        <v>4112.1852570927622</v>
      </c>
      <c r="J245">
        <f t="shared" ca="1" si="34"/>
        <v>495.00000000000006</v>
      </c>
      <c r="K245">
        <f t="shared" ca="1" si="35"/>
        <v>3617.1852570927622</v>
      </c>
    </row>
    <row r="246" spans="1:11" x14ac:dyDescent="0.3">
      <c r="A246">
        <v>243</v>
      </c>
      <c r="B246">
        <f t="shared" ca="1" si="27"/>
        <v>0.48055075675152392</v>
      </c>
      <c r="C246">
        <f t="shared" ca="1" si="28"/>
        <v>2488</v>
      </c>
      <c r="D246">
        <f t="shared" ca="1" si="29"/>
        <v>4976</v>
      </c>
      <c r="E246">
        <v>250</v>
      </c>
      <c r="F246">
        <f t="shared" ca="1" si="30"/>
        <v>6.8217791937892014E-2</v>
      </c>
      <c r="G246">
        <f t="shared" ca="1" si="31"/>
        <v>213.64355838757839</v>
      </c>
      <c r="H246">
        <f t="shared" ca="1" si="32"/>
        <v>463.64355838757842</v>
      </c>
      <c r="I246">
        <f t="shared" ca="1" si="33"/>
        <v>4512.3564416124218</v>
      </c>
      <c r="J246">
        <f t="shared" ca="1" si="34"/>
        <v>495.00000000000006</v>
      </c>
      <c r="K246">
        <f t="shared" ca="1" si="35"/>
        <v>4017.3564416124218</v>
      </c>
    </row>
    <row r="247" spans="1:11" x14ac:dyDescent="0.3">
      <c r="A247">
        <v>244</v>
      </c>
      <c r="B247">
        <f t="shared" ca="1" si="27"/>
        <v>0.56500224549766609</v>
      </c>
      <c r="C247">
        <f t="shared" ca="1" si="28"/>
        <v>2541</v>
      </c>
      <c r="D247">
        <f t="shared" ca="1" si="29"/>
        <v>5082</v>
      </c>
      <c r="E247">
        <v>250</v>
      </c>
      <c r="F247">
        <f t="shared" ca="1" si="30"/>
        <v>0.66004300041517427</v>
      </c>
      <c r="G247">
        <f t="shared" ca="1" si="31"/>
        <v>332.00860008303482</v>
      </c>
      <c r="H247">
        <f t="shared" ca="1" si="32"/>
        <v>582.00860008303482</v>
      </c>
      <c r="I247">
        <f t="shared" ca="1" si="33"/>
        <v>4499.9913999169648</v>
      </c>
      <c r="J247">
        <f t="shared" ca="1" si="34"/>
        <v>495.00000000000006</v>
      </c>
      <c r="K247">
        <f t="shared" ca="1" si="35"/>
        <v>4004.9913999169648</v>
      </c>
    </row>
    <row r="248" spans="1:11" x14ac:dyDescent="0.3">
      <c r="A248">
        <v>245</v>
      </c>
      <c r="B248">
        <f t="shared" ca="1" si="27"/>
        <v>0.97800287471337943</v>
      </c>
      <c r="C248">
        <f t="shared" ca="1" si="28"/>
        <v>3004</v>
      </c>
      <c r="D248">
        <f t="shared" ca="1" si="29"/>
        <v>6008</v>
      </c>
      <c r="E248">
        <v>250</v>
      </c>
      <c r="F248">
        <f t="shared" ca="1" si="30"/>
        <v>0.99034635676431038</v>
      </c>
      <c r="G248">
        <f t="shared" ca="1" si="31"/>
        <v>398.06927135286207</v>
      </c>
      <c r="H248">
        <f t="shared" ca="1" si="32"/>
        <v>648.06927135286207</v>
      </c>
      <c r="I248">
        <f t="shared" ca="1" si="33"/>
        <v>5359.9307286471376</v>
      </c>
      <c r="J248">
        <f t="shared" ca="1" si="34"/>
        <v>517.5</v>
      </c>
      <c r="K248">
        <f t="shared" ca="1" si="35"/>
        <v>4842.4307286471376</v>
      </c>
    </row>
    <row r="249" spans="1:11" x14ac:dyDescent="0.3">
      <c r="A249">
        <v>246</v>
      </c>
      <c r="B249">
        <f t="shared" ca="1" si="27"/>
        <v>0.10617988997727634</v>
      </c>
      <c r="C249">
        <f t="shared" ca="1" si="28"/>
        <v>2188</v>
      </c>
      <c r="D249">
        <f t="shared" ca="1" si="29"/>
        <v>4376</v>
      </c>
      <c r="E249">
        <v>250</v>
      </c>
      <c r="F249">
        <f t="shared" ca="1" si="30"/>
        <v>0.89417683946444038</v>
      </c>
      <c r="G249">
        <f t="shared" ca="1" si="31"/>
        <v>378.83536789288809</v>
      </c>
      <c r="H249">
        <f t="shared" ca="1" si="32"/>
        <v>628.83536789288814</v>
      </c>
      <c r="I249">
        <f t="shared" ca="1" si="33"/>
        <v>3747.1646321071121</v>
      </c>
      <c r="J249">
        <f t="shared" ca="1" si="34"/>
        <v>495.00000000000006</v>
      </c>
      <c r="K249">
        <f t="shared" ca="1" si="35"/>
        <v>3252.1646321071121</v>
      </c>
    </row>
    <row r="250" spans="1:11" x14ac:dyDescent="0.3">
      <c r="A250">
        <v>247</v>
      </c>
      <c r="B250">
        <f t="shared" ca="1" si="27"/>
        <v>0.713928572000747</v>
      </c>
      <c r="C250">
        <f t="shared" ca="1" si="28"/>
        <v>2641</v>
      </c>
      <c r="D250">
        <f t="shared" ca="1" si="29"/>
        <v>5282</v>
      </c>
      <c r="E250">
        <v>250</v>
      </c>
      <c r="F250">
        <f t="shared" ca="1" si="30"/>
        <v>0.6411696845240985</v>
      </c>
      <c r="G250">
        <f t="shared" ca="1" si="31"/>
        <v>328.2339369048197</v>
      </c>
      <c r="H250">
        <f t="shared" ca="1" si="32"/>
        <v>578.23393690481976</v>
      </c>
      <c r="I250">
        <f t="shared" ca="1" si="33"/>
        <v>4703.7660630951805</v>
      </c>
      <c r="J250">
        <f t="shared" ca="1" si="34"/>
        <v>495.00000000000006</v>
      </c>
      <c r="K250">
        <f t="shared" ca="1" si="35"/>
        <v>4208.7660630951805</v>
      </c>
    </row>
    <row r="251" spans="1:11" x14ac:dyDescent="0.3">
      <c r="A251">
        <v>248</v>
      </c>
      <c r="B251">
        <f t="shared" ca="1" si="27"/>
        <v>0.15989602592398389</v>
      </c>
      <c r="C251">
        <f t="shared" ca="1" si="28"/>
        <v>2251</v>
      </c>
      <c r="D251">
        <f t="shared" ca="1" si="29"/>
        <v>4502</v>
      </c>
      <c r="E251">
        <v>250</v>
      </c>
      <c r="F251">
        <f t="shared" ca="1" si="30"/>
        <v>4.6065638494679817E-2</v>
      </c>
      <c r="G251">
        <f t="shared" ca="1" si="31"/>
        <v>209.21312769893598</v>
      </c>
      <c r="H251">
        <f t="shared" ca="1" si="32"/>
        <v>459.21312769893598</v>
      </c>
      <c r="I251">
        <f t="shared" ca="1" si="33"/>
        <v>4042.7868723010642</v>
      </c>
      <c r="J251">
        <f t="shared" ca="1" si="34"/>
        <v>495.00000000000006</v>
      </c>
      <c r="K251">
        <f t="shared" ca="1" si="35"/>
        <v>3547.7868723010642</v>
      </c>
    </row>
    <row r="252" spans="1:11" x14ac:dyDescent="0.3">
      <c r="A252">
        <v>249</v>
      </c>
      <c r="B252">
        <f t="shared" ca="1" si="27"/>
        <v>0.84148006168215828</v>
      </c>
      <c r="C252">
        <f t="shared" ca="1" si="28"/>
        <v>2750</v>
      </c>
      <c r="D252">
        <f t="shared" ca="1" si="29"/>
        <v>5500</v>
      </c>
      <c r="E252">
        <v>250</v>
      </c>
      <c r="F252">
        <f t="shared" ca="1" si="30"/>
        <v>0.468346776797257</v>
      </c>
      <c r="G252">
        <f t="shared" ca="1" si="31"/>
        <v>293.6693553594514</v>
      </c>
      <c r="H252">
        <f t="shared" ca="1" si="32"/>
        <v>543.6693553594514</v>
      </c>
      <c r="I252">
        <f t="shared" ca="1" si="33"/>
        <v>4956.3306446405486</v>
      </c>
      <c r="J252">
        <f t="shared" ca="1" si="34"/>
        <v>495.00000000000006</v>
      </c>
      <c r="K252">
        <f t="shared" ca="1" si="35"/>
        <v>4461.3306446405486</v>
      </c>
    </row>
    <row r="253" spans="1:11" x14ac:dyDescent="0.3">
      <c r="A253">
        <v>250</v>
      </c>
      <c r="B253">
        <f t="shared" ca="1" si="27"/>
        <v>0.43510879331079422</v>
      </c>
      <c r="C253">
        <f t="shared" ca="1" si="28"/>
        <v>2459</v>
      </c>
      <c r="D253">
        <f t="shared" ca="1" si="29"/>
        <v>4918</v>
      </c>
      <c r="E253">
        <v>250</v>
      </c>
      <c r="F253">
        <f t="shared" ca="1" si="30"/>
        <v>1.6100699208874691E-2</v>
      </c>
      <c r="G253">
        <f t="shared" ca="1" si="31"/>
        <v>203.22013984177494</v>
      </c>
      <c r="H253">
        <f t="shared" ca="1" si="32"/>
        <v>453.22013984177494</v>
      </c>
      <c r="I253">
        <f t="shared" ca="1" si="33"/>
        <v>4464.7798601582253</v>
      </c>
      <c r="J253">
        <f t="shared" ca="1" si="34"/>
        <v>495.00000000000006</v>
      </c>
      <c r="K253">
        <f t="shared" ca="1" si="35"/>
        <v>3969.7798601582253</v>
      </c>
    </row>
    <row r="254" spans="1:11" x14ac:dyDescent="0.3">
      <c r="A254">
        <v>251</v>
      </c>
      <c r="B254">
        <f t="shared" ca="1" si="27"/>
        <v>0.49162189407576207</v>
      </c>
      <c r="C254">
        <f t="shared" ca="1" si="28"/>
        <v>2495</v>
      </c>
      <c r="D254">
        <f t="shared" ca="1" si="29"/>
        <v>4990</v>
      </c>
      <c r="E254">
        <v>250</v>
      </c>
      <c r="F254">
        <f t="shared" ca="1" si="30"/>
        <v>0.71213952219975418</v>
      </c>
      <c r="G254">
        <f t="shared" ca="1" si="31"/>
        <v>342.42790443995085</v>
      </c>
      <c r="H254">
        <f t="shared" ca="1" si="32"/>
        <v>592.42790443995091</v>
      </c>
      <c r="I254">
        <f t="shared" ca="1" si="33"/>
        <v>4397.5720955600491</v>
      </c>
      <c r="J254">
        <f t="shared" ca="1" si="34"/>
        <v>495.00000000000006</v>
      </c>
      <c r="K254">
        <f t="shared" ca="1" si="35"/>
        <v>3902.5720955600491</v>
      </c>
    </row>
    <row r="255" spans="1:11" x14ac:dyDescent="0.3">
      <c r="A255">
        <v>252</v>
      </c>
      <c r="B255">
        <f t="shared" ca="1" si="27"/>
        <v>0.40483546437214368</v>
      </c>
      <c r="C255">
        <f t="shared" ca="1" si="28"/>
        <v>2440</v>
      </c>
      <c r="D255">
        <f t="shared" ca="1" si="29"/>
        <v>4880</v>
      </c>
      <c r="E255">
        <v>250</v>
      </c>
      <c r="F255">
        <f t="shared" ca="1" si="30"/>
        <v>0.62426072212622385</v>
      </c>
      <c r="G255">
        <f t="shared" ca="1" si="31"/>
        <v>324.85214442524477</v>
      </c>
      <c r="H255">
        <f t="shared" ca="1" si="32"/>
        <v>574.85214442524477</v>
      </c>
      <c r="I255">
        <f t="shared" ca="1" si="33"/>
        <v>4305.1478555747553</v>
      </c>
      <c r="J255">
        <f t="shared" ca="1" si="34"/>
        <v>495.00000000000006</v>
      </c>
      <c r="K255">
        <f t="shared" ca="1" si="35"/>
        <v>3810.1478555747553</v>
      </c>
    </row>
    <row r="256" spans="1:11" x14ac:dyDescent="0.3">
      <c r="A256">
        <v>253</v>
      </c>
      <c r="B256">
        <f t="shared" ca="1" si="27"/>
        <v>8.1374926041546392E-3</v>
      </c>
      <c r="C256">
        <f t="shared" ca="1" si="28"/>
        <v>1899</v>
      </c>
      <c r="D256">
        <f t="shared" ca="1" si="29"/>
        <v>3798</v>
      </c>
      <c r="E256">
        <v>250</v>
      </c>
      <c r="F256">
        <f t="shared" ca="1" si="30"/>
        <v>0.18337552084708708</v>
      </c>
      <c r="G256">
        <f t="shared" ca="1" si="31"/>
        <v>236.67510416941741</v>
      </c>
      <c r="H256">
        <f t="shared" ca="1" si="32"/>
        <v>486.67510416941741</v>
      </c>
      <c r="I256">
        <f t="shared" ca="1" si="33"/>
        <v>3311.3248958305826</v>
      </c>
      <c r="J256">
        <f t="shared" ca="1" si="34"/>
        <v>450</v>
      </c>
      <c r="K256">
        <f t="shared" ca="1" si="35"/>
        <v>2861.3248958305826</v>
      </c>
    </row>
    <row r="257" spans="1:11" x14ac:dyDescent="0.3">
      <c r="A257">
        <v>254</v>
      </c>
      <c r="B257">
        <f t="shared" ca="1" si="27"/>
        <v>0.76601946745564697</v>
      </c>
      <c r="C257">
        <f t="shared" ca="1" si="28"/>
        <v>2681</v>
      </c>
      <c r="D257">
        <f t="shared" ca="1" si="29"/>
        <v>5362</v>
      </c>
      <c r="E257">
        <v>250</v>
      </c>
      <c r="F257">
        <f t="shared" ca="1" si="30"/>
        <v>0.98842031502727035</v>
      </c>
      <c r="G257">
        <f t="shared" ca="1" si="31"/>
        <v>397.68406300545405</v>
      </c>
      <c r="H257">
        <f t="shared" ca="1" si="32"/>
        <v>647.68406300545405</v>
      </c>
      <c r="I257">
        <f t="shared" ca="1" si="33"/>
        <v>4714.3159369945461</v>
      </c>
      <c r="J257">
        <f t="shared" ca="1" si="34"/>
        <v>495.00000000000006</v>
      </c>
      <c r="K257">
        <f t="shared" ca="1" si="35"/>
        <v>4219.3159369945461</v>
      </c>
    </row>
    <row r="258" spans="1:11" x14ac:dyDescent="0.3">
      <c r="A258">
        <v>255</v>
      </c>
      <c r="B258">
        <f t="shared" ca="1" si="27"/>
        <v>0.72854588818587618</v>
      </c>
      <c r="C258">
        <f t="shared" ca="1" si="28"/>
        <v>2652</v>
      </c>
      <c r="D258">
        <f t="shared" ca="1" si="29"/>
        <v>5304</v>
      </c>
      <c r="E258">
        <v>250</v>
      </c>
      <c r="F258">
        <f t="shared" ca="1" si="30"/>
        <v>0.92449513863441091</v>
      </c>
      <c r="G258">
        <f t="shared" ca="1" si="31"/>
        <v>384.8990277268822</v>
      </c>
      <c r="H258">
        <f t="shared" ca="1" si="32"/>
        <v>634.8990277268822</v>
      </c>
      <c r="I258">
        <f t="shared" ca="1" si="33"/>
        <v>4669.1009722731178</v>
      </c>
      <c r="J258">
        <f t="shared" ca="1" si="34"/>
        <v>495.00000000000006</v>
      </c>
      <c r="K258">
        <f t="shared" ca="1" si="35"/>
        <v>4174.1009722731178</v>
      </c>
    </row>
    <row r="259" spans="1:11" x14ac:dyDescent="0.3">
      <c r="A259">
        <v>256</v>
      </c>
      <c r="B259">
        <f t="shared" ca="1" si="27"/>
        <v>0.80396479681784727</v>
      </c>
      <c r="C259">
        <f t="shared" ca="1" si="28"/>
        <v>2714</v>
      </c>
      <c r="D259">
        <f t="shared" ca="1" si="29"/>
        <v>5428</v>
      </c>
      <c r="E259">
        <v>250</v>
      </c>
      <c r="F259">
        <f t="shared" ca="1" si="30"/>
        <v>0.28819449826408672</v>
      </c>
      <c r="G259">
        <f t="shared" ca="1" si="31"/>
        <v>257.63889965281737</v>
      </c>
      <c r="H259">
        <f t="shared" ca="1" si="32"/>
        <v>507.63889965281737</v>
      </c>
      <c r="I259">
        <f t="shared" ca="1" si="33"/>
        <v>4920.3611003471824</v>
      </c>
      <c r="J259">
        <f t="shared" ca="1" si="34"/>
        <v>495.00000000000006</v>
      </c>
      <c r="K259">
        <f t="shared" ca="1" si="35"/>
        <v>4425.3611003471824</v>
      </c>
    </row>
    <row r="260" spans="1:11" x14ac:dyDescent="0.3">
      <c r="A260">
        <v>257</v>
      </c>
      <c r="B260">
        <f t="shared" ca="1" si="27"/>
        <v>9.7253818358401967E-2</v>
      </c>
      <c r="C260">
        <f t="shared" ca="1" si="28"/>
        <v>2176</v>
      </c>
      <c r="D260">
        <f t="shared" ca="1" si="29"/>
        <v>4352</v>
      </c>
      <c r="E260">
        <v>250</v>
      </c>
      <c r="F260">
        <f t="shared" ca="1" si="30"/>
        <v>0.31282254375336338</v>
      </c>
      <c r="G260">
        <f t="shared" ca="1" si="31"/>
        <v>262.56450875067264</v>
      </c>
      <c r="H260">
        <f t="shared" ca="1" si="32"/>
        <v>512.56450875067264</v>
      </c>
      <c r="I260">
        <f t="shared" ca="1" si="33"/>
        <v>3839.4354912493272</v>
      </c>
      <c r="J260">
        <f t="shared" ca="1" si="34"/>
        <v>495.00000000000006</v>
      </c>
      <c r="K260">
        <f t="shared" ca="1" si="35"/>
        <v>3344.4354912493272</v>
      </c>
    </row>
    <row r="261" spans="1:11" x14ac:dyDescent="0.3">
      <c r="A261">
        <v>258</v>
      </c>
      <c r="B261">
        <f t="shared" ref="B261:B324" ca="1" si="36">RAND()</f>
        <v>0.96120517853582221</v>
      </c>
      <c r="C261">
        <f t="shared" ref="C261:C324" ca="1" si="37">ROUND(_xlfn.NORM.INV(B261,2500,250),0)</f>
        <v>2941</v>
      </c>
      <c r="D261">
        <f t="shared" ref="D261:D324" ca="1" si="38">C261*2</f>
        <v>5882</v>
      </c>
      <c r="E261">
        <v>250</v>
      </c>
      <c r="F261">
        <f t="shared" ref="F261:F324" ca="1" si="39">RAND()</f>
        <v>0.90281587799445884</v>
      </c>
      <c r="G261">
        <f t="shared" ref="G261:G324" ca="1" si="40">200+(400-200)*F261</f>
        <v>380.5631755988918</v>
      </c>
      <c r="H261">
        <f t="shared" ref="H261:H324" ca="1" si="41">G261+E261</f>
        <v>630.5631755988918</v>
      </c>
      <c r="I261">
        <f t="shared" ref="I261:I324" ca="1" si="42">D261-H261</f>
        <v>5251.4368244011084</v>
      </c>
      <c r="J261">
        <f t="shared" ref="J261:J324" ca="1" si="43">IF(I261&lt;=3500,450,IF(I261&lt;5000,450*1.1,450*1.15))</f>
        <v>517.5</v>
      </c>
      <c r="K261">
        <f t="shared" ref="K261:K324" ca="1" si="44">I261-J261</f>
        <v>4733.9368244011084</v>
      </c>
    </row>
    <row r="262" spans="1:11" x14ac:dyDescent="0.3">
      <c r="A262">
        <v>259</v>
      </c>
      <c r="B262">
        <f t="shared" ca="1" si="36"/>
        <v>0.64676010596752942</v>
      </c>
      <c r="C262">
        <f t="shared" ca="1" si="37"/>
        <v>2594</v>
      </c>
      <c r="D262">
        <f t="shared" ca="1" si="38"/>
        <v>5188</v>
      </c>
      <c r="E262">
        <v>250</v>
      </c>
      <c r="F262">
        <f t="shared" ca="1" si="39"/>
        <v>4.7959924768813611E-2</v>
      </c>
      <c r="G262">
        <f t="shared" ca="1" si="40"/>
        <v>209.59198495376273</v>
      </c>
      <c r="H262">
        <f t="shared" ca="1" si="41"/>
        <v>459.59198495376273</v>
      </c>
      <c r="I262">
        <f t="shared" ca="1" si="42"/>
        <v>4728.4080150462369</v>
      </c>
      <c r="J262">
        <f t="shared" ca="1" si="43"/>
        <v>495.00000000000006</v>
      </c>
      <c r="K262">
        <f t="shared" ca="1" si="44"/>
        <v>4233.4080150462369</v>
      </c>
    </row>
    <row r="263" spans="1:11" x14ac:dyDescent="0.3">
      <c r="A263">
        <v>260</v>
      </c>
      <c r="B263">
        <f t="shared" ca="1" si="36"/>
        <v>0.34349425134319234</v>
      </c>
      <c r="C263">
        <f t="shared" ca="1" si="37"/>
        <v>2399</v>
      </c>
      <c r="D263">
        <f t="shared" ca="1" si="38"/>
        <v>4798</v>
      </c>
      <c r="E263">
        <v>250</v>
      </c>
      <c r="F263">
        <f t="shared" ca="1" si="39"/>
        <v>0.96219902553619219</v>
      </c>
      <c r="G263">
        <f t="shared" ca="1" si="40"/>
        <v>392.43980510723844</v>
      </c>
      <c r="H263">
        <f t="shared" ca="1" si="41"/>
        <v>642.4398051072385</v>
      </c>
      <c r="I263">
        <f t="shared" ca="1" si="42"/>
        <v>4155.5601948927615</v>
      </c>
      <c r="J263">
        <f t="shared" ca="1" si="43"/>
        <v>495.00000000000006</v>
      </c>
      <c r="K263">
        <f t="shared" ca="1" si="44"/>
        <v>3660.5601948927615</v>
      </c>
    </row>
    <row r="264" spans="1:11" x14ac:dyDescent="0.3">
      <c r="A264">
        <v>261</v>
      </c>
      <c r="B264">
        <f t="shared" ca="1" si="36"/>
        <v>0.80533307309254898</v>
      </c>
      <c r="C264">
        <f t="shared" ca="1" si="37"/>
        <v>2715</v>
      </c>
      <c r="D264">
        <f t="shared" ca="1" si="38"/>
        <v>5430</v>
      </c>
      <c r="E264">
        <v>250</v>
      </c>
      <c r="F264">
        <f t="shared" ca="1" si="39"/>
        <v>0.42554146343182209</v>
      </c>
      <c r="G264">
        <f t="shared" ca="1" si="40"/>
        <v>285.10829268636439</v>
      </c>
      <c r="H264">
        <f t="shared" ca="1" si="41"/>
        <v>535.10829268636439</v>
      </c>
      <c r="I264">
        <f t="shared" ca="1" si="42"/>
        <v>4894.8917073136354</v>
      </c>
      <c r="J264">
        <f t="shared" ca="1" si="43"/>
        <v>495.00000000000006</v>
      </c>
      <c r="K264">
        <f t="shared" ca="1" si="44"/>
        <v>4399.8917073136354</v>
      </c>
    </row>
    <row r="265" spans="1:11" x14ac:dyDescent="0.3">
      <c r="A265">
        <v>262</v>
      </c>
      <c r="B265">
        <f t="shared" ca="1" si="36"/>
        <v>0.29893910457689543</v>
      </c>
      <c r="C265">
        <f t="shared" ca="1" si="37"/>
        <v>2368</v>
      </c>
      <c r="D265">
        <f t="shared" ca="1" si="38"/>
        <v>4736</v>
      </c>
      <c r="E265">
        <v>250</v>
      </c>
      <c r="F265">
        <f t="shared" ca="1" si="39"/>
        <v>0.70563591143136606</v>
      </c>
      <c r="G265">
        <f t="shared" ca="1" si="40"/>
        <v>341.12718228627318</v>
      </c>
      <c r="H265">
        <f t="shared" ca="1" si="41"/>
        <v>591.12718228627318</v>
      </c>
      <c r="I265">
        <f t="shared" ca="1" si="42"/>
        <v>4144.8728177137273</v>
      </c>
      <c r="J265">
        <f t="shared" ca="1" si="43"/>
        <v>495.00000000000006</v>
      </c>
      <c r="K265">
        <f t="shared" ca="1" si="44"/>
        <v>3649.8728177137273</v>
      </c>
    </row>
    <row r="266" spans="1:11" x14ac:dyDescent="0.3">
      <c r="A266">
        <v>263</v>
      </c>
      <c r="B266">
        <f t="shared" ca="1" si="36"/>
        <v>0.72016884501304101</v>
      </c>
      <c r="C266">
        <f t="shared" ca="1" si="37"/>
        <v>2646</v>
      </c>
      <c r="D266">
        <f t="shared" ca="1" si="38"/>
        <v>5292</v>
      </c>
      <c r="E266">
        <v>250</v>
      </c>
      <c r="F266">
        <f t="shared" ca="1" si="39"/>
        <v>0.67119098202617122</v>
      </c>
      <c r="G266">
        <f t="shared" ca="1" si="40"/>
        <v>334.23819640523425</v>
      </c>
      <c r="H266">
        <f t="shared" ca="1" si="41"/>
        <v>584.23819640523425</v>
      </c>
      <c r="I266">
        <f t="shared" ca="1" si="42"/>
        <v>4707.7618035947653</v>
      </c>
      <c r="J266">
        <f t="shared" ca="1" si="43"/>
        <v>495.00000000000006</v>
      </c>
      <c r="K266">
        <f t="shared" ca="1" si="44"/>
        <v>4212.7618035947653</v>
      </c>
    </row>
    <row r="267" spans="1:11" x14ac:dyDescent="0.3">
      <c r="A267">
        <v>264</v>
      </c>
      <c r="B267">
        <f t="shared" ca="1" si="36"/>
        <v>0.2403128494218244</v>
      </c>
      <c r="C267">
        <f t="shared" ca="1" si="37"/>
        <v>2324</v>
      </c>
      <c r="D267">
        <f t="shared" ca="1" si="38"/>
        <v>4648</v>
      </c>
      <c r="E267">
        <v>250</v>
      </c>
      <c r="F267">
        <f t="shared" ca="1" si="39"/>
        <v>0.66879072830403119</v>
      </c>
      <c r="G267">
        <f t="shared" ca="1" si="40"/>
        <v>333.75814566080624</v>
      </c>
      <c r="H267">
        <f t="shared" ca="1" si="41"/>
        <v>583.75814566080624</v>
      </c>
      <c r="I267">
        <f t="shared" ca="1" si="42"/>
        <v>4064.2418543391937</v>
      </c>
      <c r="J267">
        <f t="shared" ca="1" si="43"/>
        <v>495.00000000000006</v>
      </c>
      <c r="K267">
        <f t="shared" ca="1" si="44"/>
        <v>3569.2418543391937</v>
      </c>
    </row>
    <row r="268" spans="1:11" x14ac:dyDescent="0.3">
      <c r="A268">
        <v>265</v>
      </c>
      <c r="B268">
        <f t="shared" ca="1" si="36"/>
        <v>0.50754643492855056</v>
      </c>
      <c r="C268">
        <f t="shared" ca="1" si="37"/>
        <v>2505</v>
      </c>
      <c r="D268">
        <f t="shared" ca="1" si="38"/>
        <v>5010</v>
      </c>
      <c r="E268">
        <v>250</v>
      </c>
      <c r="F268">
        <f t="shared" ca="1" si="39"/>
        <v>0.97219053372188446</v>
      </c>
      <c r="G268">
        <f t="shared" ca="1" si="40"/>
        <v>394.43810674437691</v>
      </c>
      <c r="H268">
        <f t="shared" ca="1" si="41"/>
        <v>644.43810674437691</v>
      </c>
      <c r="I268">
        <f t="shared" ca="1" si="42"/>
        <v>4365.5618932556226</v>
      </c>
      <c r="J268">
        <f t="shared" ca="1" si="43"/>
        <v>495.00000000000006</v>
      </c>
      <c r="K268">
        <f t="shared" ca="1" si="44"/>
        <v>3870.5618932556226</v>
      </c>
    </row>
    <row r="269" spans="1:11" x14ac:dyDescent="0.3">
      <c r="A269">
        <v>266</v>
      </c>
      <c r="B269">
        <f t="shared" ca="1" si="36"/>
        <v>0.49136771931054324</v>
      </c>
      <c r="C269">
        <f t="shared" ca="1" si="37"/>
        <v>2495</v>
      </c>
      <c r="D269">
        <f t="shared" ca="1" si="38"/>
        <v>4990</v>
      </c>
      <c r="E269">
        <v>250</v>
      </c>
      <c r="F269">
        <f t="shared" ca="1" si="39"/>
        <v>0.70112632270319453</v>
      </c>
      <c r="G269">
        <f t="shared" ca="1" si="40"/>
        <v>340.22526454063893</v>
      </c>
      <c r="H269">
        <f t="shared" ca="1" si="41"/>
        <v>590.22526454063893</v>
      </c>
      <c r="I269">
        <f t="shared" ca="1" si="42"/>
        <v>4399.7747354593612</v>
      </c>
      <c r="J269">
        <f t="shared" ca="1" si="43"/>
        <v>495.00000000000006</v>
      </c>
      <c r="K269">
        <f t="shared" ca="1" si="44"/>
        <v>3904.7747354593612</v>
      </c>
    </row>
    <row r="270" spans="1:11" x14ac:dyDescent="0.3">
      <c r="A270">
        <v>267</v>
      </c>
      <c r="B270">
        <f t="shared" ca="1" si="36"/>
        <v>0.67756393119435321</v>
      </c>
      <c r="C270">
        <f t="shared" ca="1" si="37"/>
        <v>2615</v>
      </c>
      <c r="D270">
        <f t="shared" ca="1" si="38"/>
        <v>5230</v>
      </c>
      <c r="E270">
        <v>250</v>
      </c>
      <c r="F270">
        <f t="shared" ca="1" si="39"/>
        <v>0.49278383836054351</v>
      </c>
      <c r="G270">
        <f t="shared" ca="1" si="40"/>
        <v>298.55676767210872</v>
      </c>
      <c r="H270">
        <f t="shared" ca="1" si="41"/>
        <v>548.55676767210866</v>
      </c>
      <c r="I270">
        <f t="shared" ca="1" si="42"/>
        <v>4681.4432323278916</v>
      </c>
      <c r="J270">
        <f t="shared" ca="1" si="43"/>
        <v>495.00000000000006</v>
      </c>
      <c r="K270">
        <f t="shared" ca="1" si="44"/>
        <v>4186.4432323278916</v>
      </c>
    </row>
    <row r="271" spans="1:11" x14ac:dyDescent="0.3">
      <c r="A271">
        <v>268</v>
      </c>
      <c r="B271">
        <f t="shared" ca="1" si="36"/>
        <v>0.41411281552509838</v>
      </c>
      <c r="C271">
        <f t="shared" ca="1" si="37"/>
        <v>2446</v>
      </c>
      <c r="D271">
        <f t="shared" ca="1" si="38"/>
        <v>4892</v>
      </c>
      <c r="E271">
        <v>250</v>
      </c>
      <c r="F271">
        <f t="shared" ca="1" si="39"/>
        <v>0.41805858302205412</v>
      </c>
      <c r="G271">
        <f t="shared" ca="1" si="40"/>
        <v>283.61171660441084</v>
      </c>
      <c r="H271">
        <f t="shared" ca="1" si="41"/>
        <v>533.61171660441084</v>
      </c>
      <c r="I271">
        <f t="shared" ca="1" si="42"/>
        <v>4358.3882833955895</v>
      </c>
      <c r="J271">
        <f t="shared" ca="1" si="43"/>
        <v>495.00000000000006</v>
      </c>
      <c r="K271">
        <f t="shared" ca="1" si="44"/>
        <v>3863.3882833955895</v>
      </c>
    </row>
    <row r="272" spans="1:11" x14ac:dyDescent="0.3">
      <c r="A272">
        <v>269</v>
      </c>
      <c r="B272">
        <f t="shared" ca="1" si="36"/>
        <v>2.2877219211016375E-2</v>
      </c>
      <c r="C272">
        <f t="shared" ca="1" si="37"/>
        <v>2001</v>
      </c>
      <c r="D272">
        <f t="shared" ca="1" si="38"/>
        <v>4002</v>
      </c>
      <c r="E272">
        <v>250</v>
      </c>
      <c r="F272">
        <f t="shared" ca="1" si="39"/>
        <v>0.91019485552117518</v>
      </c>
      <c r="G272">
        <f t="shared" ca="1" si="40"/>
        <v>382.03897110423503</v>
      </c>
      <c r="H272">
        <f t="shared" ca="1" si="41"/>
        <v>632.03897110423509</v>
      </c>
      <c r="I272">
        <f t="shared" ca="1" si="42"/>
        <v>3369.9610288957647</v>
      </c>
      <c r="J272">
        <f t="shared" ca="1" si="43"/>
        <v>450</v>
      </c>
      <c r="K272">
        <f t="shared" ca="1" si="44"/>
        <v>2919.9610288957647</v>
      </c>
    </row>
    <row r="273" spans="1:11" x14ac:dyDescent="0.3">
      <c r="A273">
        <v>270</v>
      </c>
      <c r="B273">
        <f t="shared" ca="1" si="36"/>
        <v>5.4633228054340899E-2</v>
      </c>
      <c r="C273">
        <f t="shared" ca="1" si="37"/>
        <v>2100</v>
      </c>
      <c r="D273">
        <f t="shared" ca="1" si="38"/>
        <v>4200</v>
      </c>
      <c r="E273">
        <v>250</v>
      </c>
      <c r="F273">
        <f t="shared" ca="1" si="39"/>
        <v>0.46947219261207063</v>
      </c>
      <c r="G273">
        <f t="shared" ca="1" si="40"/>
        <v>293.89443852241413</v>
      </c>
      <c r="H273">
        <f t="shared" ca="1" si="41"/>
        <v>543.89443852241413</v>
      </c>
      <c r="I273">
        <f t="shared" ca="1" si="42"/>
        <v>3656.105561477586</v>
      </c>
      <c r="J273">
        <f t="shared" ca="1" si="43"/>
        <v>495.00000000000006</v>
      </c>
      <c r="K273">
        <f t="shared" ca="1" si="44"/>
        <v>3161.105561477586</v>
      </c>
    </row>
    <row r="274" spans="1:11" x14ac:dyDescent="0.3">
      <c r="A274">
        <v>271</v>
      </c>
      <c r="B274">
        <f t="shared" ca="1" si="36"/>
        <v>0.64528635384747846</v>
      </c>
      <c r="C274">
        <f t="shared" ca="1" si="37"/>
        <v>2593</v>
      </c>
      <c r="D274">
        <f t="shared" ca="1" si="38"/>
        <v>5186</v>
      </c>
      <c r="E274">
        <v>250</v>
      </c>
      <c r="F274">
        <f t="shared" ca="1" si="39"/>
        <v>3.7686540499356824E-2</v>
      </c>
      <c r="G274">
        <f t="shared" ca="1" si="40"/>
        <v>207.53730809987135</v>
      </c>
      <c r="H274">
        <f t="shared" ca="1" si="41"/>
        <v>457.53730809987132</v>
      </c>
      <c r="I274">
        <f t="shared" ca="1" si="42"/>
        <v>4728.4626919001284</v>
      </c>
      <c r="J274">
        <f t="shared" ca="1" si="43"/>
        <v>495.00000000000006</v>
      </c>
      <c r="K274">
        <f t="shared" ca="1" si="44"/>
        <v>4233.4626919001284</v>
      </c>
    </row>
    <row r="275" spans="1:11" x14ac:dyDescent="0.3">
      <c r="A275">
        <v>272</v>
      </c>
      <c r="B275">
        <f t="shared" ca="1" si="36"/>
        <v>0.47353314823921355</v>
      </c>
      <c r="C275">
        <f t="shared" ca="1" si="37"/>
        <v>2483</v>
      </c>
      <c r="D275">
        <f t="shared" ca="1" si="38"/>
        <v>4966</v>
      </c>
      <c r="E275">
        <v>250</v>
      </c>
      <c r="F275">
        <f t="shared" ca="1" si="39"/>
        <v>5.6802417824139306E-2</v>
      </c>
      <c r="G275">
        <f t="shared" ca="1" si="40"/>
        <v>211.36048356482786</v>
      </c>
      <c r="H275">
        <f t="shared" ca="1" si="41"/>
        <v>461.36048356482786</v>
      </c>
      <c r="I275">
        <f t="shared" ca="1" si="42"/>
        <v>4504.6395164351725</v>
      </c>
      <c r="J275">
        <f t="shared" ca="1" si="43"/>
        <v>495.00000000000006</v>
      </c>
      <c r="K275">
        <f t="shared" ca="1" si="44"/>
        <v>4009.6395164351725</v>
      </c>
    </row>
    <row r="276" spans="1:11" x14ac:dyDescent="0.3">
      <c r="A276">
        <v>273</v>
      </c>
      <c r="B276">
        <f t="shared" ca="1" si="36"/>
        <v>0.99456507617830159</v>
      </c>
      <c r="C276">
        <f t="shared" ca="1" si="37"/>
        <v>3137</v>
      </c>
      <c r="D276">
        <f t="shared" ca="1" si="38"/>
        <v>6274</v>
      </c>
      <c r="E276">
        <v>250</v>
      </c>
      <c r="F276">
        <f t="shared" ca="1" si="39"/>
        <v>0.22703202783102583</v>
      </c>
      <c r="G276">
        <f t="shared" ca="1" si="40"/>
        <v>245.40640556620517</v>
      </c>
      <c r="H276">
        <f t="shared" ca="1" si="41"/>
        <v>495.40640556620519</v>
      </c>
      <c r="I276">
        <f t="shared" ca="1" si="42"/>
        <v>5778.5935944337944</v>
      </c>
      <c r="J276">
        <f t="shared" ca="1" si="43"/>
        <v>517.5</v>
      </c>
      <c r="K276">
        <f t="shared" ca="1" si="44"/>
        <v>5261.0935944337944</v>
      </c>
    </row>
    <row r="277" spans="1:11" x14ac:dyDescent="0.3">
      <c r="A277">
        <v>274</v>
      </c>
      <c r="B277">
        <f t="shared" ca="1" si="36"/>
        <v>0.68116162018364612</v>
      </c>
      <c r="C277">
        <f t="shared" ca="1" si="37"/>
        <v>2618</v>
      </c>
      <c r="D277">
        <f t="shared" ca="1" si="38"/>
        <v>5236</v>
      </c>
      <c r="E277">
        <v>250</v>
      </c>
      <c r="F277">
        <f t="shared" ca="1" si="39"/>
        <v>0.66971371979130512</v>
      </c>
      <c r="G277">
        <f t="shared" ca="1" si="40"/>
        <v>333.94274395826102</v>
      </c>
      <c r="H277">
        <f t="shared" ca="1" si="41"/>
        <v>583.94274395826096</v>
      </c>
      <c r="I277">
        <f t="shared" ca="1" si="42"/>
        <v>4652.0572560417386</v>
      </c>
      <c r="J277">
        <f t="shared" ca="1" si="43"/>
        <v>495.00000000000006</v>
      </c>
      <c r="K277">
        <f t="shared" ca="1" si="44"/>
        <v>4157.0572560417386</v>
      </c>
    </row>
    <row r="278" spans="1:11" x14ac:dyDescent="0.3">
      <c r="A278">
        <v>275</v>
      </c>
      <c r="B278">
        <f t="shared" ca="1" si="36"/>
        <v>0.36842875135889053</v>
      </c>
      <c r="C278">
        <f t="shared" ca="1" si="37"/>
        <v>2416</v>
      </c>
      <c r="D278">
        <f t="shared" ca="1" si="38"/>
        <v>4832</v>
      </c>
      <c r="E278">
        <v>250</v>
      </c>
      <c r="F278">
        <f t="shared" ca="1" si="39"/>
        <v>0.477046814514546</v>
      </c>
      <c r="G278">
        <f t="shared" ca="1" si="40"/>
        <v>295.40936290290921</v>
      </c>
      <c r="H278">
        <f t="shared" ca="1" si="41"/>
        <v>545.40936290290915</v>
      </c>
      <c r="I278">
        <f t="shared" ca="1" si="42"/>
        <v>4286.5906370970906</v>
      </c>
      <c r="J278">
        <f t="shared" ca="1" si="43"/>
        <v>495.00000000000006</v>
      </c>
      <c r="K278">
        <f t="shared" ca="1" si="44"/>
        <v>3791.5906370970906</v>
      </c>
    </row>
    <row r="279" spans="1:11" x14ac:dyDescent="0.3">
      <c r="A279">
        <v>276</v>
      </c>
      <c r="B279">
        <f t="shared" ca="1" si="36"/>
        <v>0.82958574816701602</v>
      </c>
      <c r="C279">
        <f t="shared" ca="1" si="37"/>
        <v>2738</v>
      </c>
      <c r="D279">
        <f t="shared" ca="1" si="38"/>
        <v>5476</v>
      </c>
      <c r="E279">
        <v>250</v>
      </c>
      <c r="F279">
        <f t="shared" ca="1" si="39"/>
        <v>0.53714268397743115</v>
      </c>
      <c r="G279">
        <f t="shared" ca="1" si="40"/>
        <v>307.42853679548625</v>
      </c>
      <c r="H279">
        <f t="shared" ca="1" si="41"/>
        <v>557.42853679548625</v>
      </c>
      <c r="I279">
        <f t="shared" ca="1" si="42"/>
        <v>4918.5714632045137</v>
      </c>
      <c r="J279">
        <f t="shared" ca="1" si="43"/>
        <v>495.00000000000006</v>
      </c>
      <c r="K279">
        <f t="shared" ca="1" si="44"/>
        <v>4423.5714632045137</v>
      </c>
    </row>
    <row r="280" spans="1:11" x14ac:dyDescent="0.3">
      <c r="A280">
        <v>277</v>
      </c>
      <c r="B280">
        <f t="shared" ca="1" si="36"/>
        <v>4.6714549840373043E-2</v>
      </c>
      <c r="C280">
        <f t="shared" ca="1" si="37"/>
        <v>2081</v>
      </c>
      <c r="D280">
        <f t="shared" ca="1" si="38"/>
        <v>4162</v>
      </c>
      <c r="E280">
        <v>250</v>
      </c>
      <c r="F280">
        <f t="shared" ca="1" si="39"/>
        <v>0.62490731186931525</v>
      </c>
      <c r="G280">
        <f t="shared" ca="1" si="40"/>
        <v>324.98146237386305</v>
      </c>
      <c r="H280">
        <f t="shared" ca="1" si="41"/>
        <v>574.981462373863</v>
      </c>
      <c r="I280">
        <f t="shared" ca="1" si="42"/>
        <v>3587.018537626137</v>
      </c>
      <c r="J280">
        <f t="shared" ca="1" si="43"/>
        <v>495.00000000000006</v>
      </c>
      <c r="K280">
        <f t="shared" ca="1" si="44"/>
        <v>3092.018537626137</v>
      </c>
    </row>
    <row r="281" spans="1:11" x14ac:dyDescent="0.3">
      <c r="A281">
        <v>278</v>
      </c>
      <c r="B281">
        <f t="shared" ca="1" si="36"/>
        <v>0.85738450072262495</v>
      </c>
      <c r="C281">
        <f t="shared" ca="1" si="37"/>
        <v>2767</v>
      </c>
      <c r="D281">
        <f t="shared" ca="1" si="38"/>
        <v>5534</v>
      </c>
      <c r="E281">
        <v>250</v>
      </c>
      <c r="F281">
        <f t="shared" ca="1" si="39"/>
        <v>0.99153440584275032</v>
      </c>
      <c r="G281">
        <f t="shared" ca="1" si="40"/>
        <v>398.30688116855003</v>
      </c>
      <c r="H281">
        <f t="shared" ca="1" si="41"/>
        <v>648.30688116855003</v>
      </c>
      <c r="I281">
        <f t="shared" ca="1" si="42"/>
        <v>4885.6931188314502</v>
      </c>
      <c r="J281">
        <f t="shared" ca="1" si="43"/>
        <v>495.00000000000006</v>
      </c>
      <c r="K281">
        <f t="shared" ca="1" si="44"/>
        <v>4390.6931188314502</v>
      </c>
    </row>
    <row r="282" spans="1:11" x14ac:dyDescent="0.3">
      <c r="A282">
        <v>279</v>
      </c>
      <c r="B282">
        <f t="shared" ca="1" si="36"/>
        <v>0.98023000907754043</v>
      </c>
      <c r="C282">
        <f t="shared" ca="1" si="37"/>
        <v>3015</v>
      </c>
      <c r="D282">
        <f t="shared" ca="1" si="38"/>
        <v>6030</v>
      </c>
      <c r="E282">
        <v>250</v>
      </c>
      <c r="F282">
        <f t="shared" ca="1" si="39"/>
        <v>0.69804898873659071</v>
      </c>
      <c r="G282">
        <f t="shared" ca="1" si="40"/>
        <v>339.60979774731811</v>
      </c>
      <c r="H282">
        <f t="shared" ca="1" si="41"/>
        <v>589.60979774731811</v>
      </c>
      <c r="I282">
        <f t="shared" ca="1" si="42"/>
        <v>5440.3902022526818</v>
      </c>
      <c r="J282">
        <f t="shared" ca="1" si="43"/>
        <v>517.5</v>
      </c>
      <c r="K282">
        <f t="shared" ca="1" si="44"/>
        <v>4922.8902022526818</v>
      </c>
    </row>
    <row r="283" spans="1:11" x14ac:dyDescent="0.3">
      <c r="A283">
        <v>280</v>
      </c>
      <c r="B283">
        <f t="shared" ca="1" si="36"/>
        <v>0.29086429424767513</v>
      </c>
      <c r="C283">
        <f t="shared" ca="1" si="37"/>
        <v>2362</v>
      </c>
      <c r="D283">
        <f t="shared" ca="1" si="38"/>
        <v>4724</v>
      </c>
      <c r="E283">
        <v>250</v>
      </c>
      <c r="F283">
        <f t="shared" ca="1" si="39"/>
        <v>0.48520490239988301</v>
      </c>
      <c r="G283">
        <f t="shared" ca="1" si="40"/>
        <v>297.04098047997661</v>
      </c>
      <c r="H283">
        <f t="shared" ca="1" si="41"/>
        <v>547.04098047997661</v>
      </c>
      <c r="I283">
        <f t="shared" ca="1" si="42"/>
        <v>4176.9590195200235</v>
      </c>
      <c r="J283">
        <f t="shared" ca="1" si="43"/>
        <v>495.00000000000006</v>
      </c>
      <c r="K283">
        <f t="shared" ca="1" si="44"/>
        <v>3681.9590195200235</v>
      </c>
    </row>
    <row r="284" spans="1:11" x14ac:dyDescent="0.3">
      <c r="A284">
        <v>281</v>
      </c>
      <c r="B284">
        <f t="shared" ca="1" si="36"/>
        <v>0.74672970769667379</v>
      </c>
      <c r="C284">
        <f t="shared" ca="1" si="37"/>
        <v>2666</v>
      </c>
      <c r="D284">
        <f t="shared" ca="1" si="38"/>
        <v>5332</v>
      </c>
      <c r="E284">
        <v>250</v>
      </c>
      <c r="F284">
        <f t="shared" ca="1" si="39"/>
        <v>0.40536083899251052</v>
      </c>
      <c r="G284">
        <f t="shared" ca="1" si="40"/>
        <v>281.07216779850211</v>
      </c>
      <c r="H284">
        <f t="shared" ca="1" si="41"/>
        <v>531.07216779850205</v>
      </c>
      <c r="I284">
        <f t="shared" ca="1" si="42"/>
        <v>4800.9278322014979</v>
      </c>
      <c r="J284">
        <f t="shared" ca="1" si="43"/>
        <v>495.00000000000006</v>
      </c>
      <c r="K284">
        <f t="shared" ca="1" si="44"/>
        <v>4305.9278322014979</v>
      </c>
    </row>
    <row r="285" spans="1:11" x14ac:dyDescent="0.3">
      <c r="A285">
        <v>282</v>
      </c>
      <c r="B285">
        <f t="shared" ca="1" si="36"/>
        <v>0.34360666787449168</v>
      </c>
      <c r="C285">
        <f t="shared" ca="1" si="37"/>
        <v>2399</v>
      </c>
      <c r="D285">
        <f t="shared" ca="1" si="38"/>
        <v>4798</v>
      </c>
      <c r="E285">
        <v>250</v>
      </c>
      <c r="F285">
        <f t="shared" ca="1" si="39"/>
        <v>0.797024287498725</v>
      </c>
      <c r="G285">
        <f t="shared" ca="1" si="40"/>
        <v>359.40485749974499</v>
      </c>
      <c r="H285">
        <f t="shared" ca="1" si="41"/>
        <v>609.40485749974505</v>
      </c>
      <c r="I285">
        <f t="shared" ca="1" si="42"/>
        <v>4188.595142500255</v>
      </c>
      <c r="J285">
        <f t="shared" ca="1" si="43"/>
        <v>495.00000000000006</v>
      </c>
      <c r="K285">
        <f t="shared" ca="1" si="44"/>
        <v>3693.595142500255</v>
      </c>
    </row>
    <row r="286" spans="1:11" x14ac:dyDescent="0.3">
      <c r="A286">
        <v>283</v>
      </c>
      <c r="B286">
        <f t="shared" ca="1" si="36"/>
        <v>0.38744722604482051</v>
      </c>
      <c r="C286">
        <f t="shared" ca="1" si="37"/>
        <v>2429</v>
      </c>
      <c r="D286">
        <f t="shared" ca="1" si="38"/>
        <v>4858</v>
      </c>
      <c r="E286">
        <v>250</v>
      </c>
      <c r="F286">
        <f t="shared" ca="1" si="39"/>
        <v>0.65157872890968704</v>
      </c>
      <c r="G286">
        <f t="shared" ca="1" si="40"/>
        <v>330.31574578193738</v>
      </c>
      <c r="H286">
        <f t="shared" ca="1" si="41"/>
        <v>580.31574578193738</v>
      </c>
      <c r="I286">
        <f t="shared" ca="1" si="42"/>
        <v>4277.684254218063</v>
      </c>
      <c r="J286">
        <f t="shared" ca="1" si="43"/>
        <v>495.00000000000006</v>
      </c>
      <c r="K286">
        <f t="shared" ca="1" si="44"/>
        <v>3782.684254218063</v>
      </c>
    </row>
    <row r="287" spans="1:11" x14ac:dyDescent="0.3">
      <c r="A287">
        <v>284</v>
      </c>
      <c r="B287">
        <f t="shared" ca="1" si="36"/>
        <v>0.28678801141088406</v>
      </c>
      <c r="C287">
        <f t="shared" ca="1" si="37"/>
        <v>2359</v>
      </c>
      <c r="D287">
        <f t="shared" ca="1" si="38"/>
        <v>4718</v>
      </c>
      <c r="E287">
        <v>250</v>
      </c>
      <c r="F287">
        <f t="shared" ca="1" si="39"/>
        <v>0.19686722388708855</v>
      </c>
      <c r="G287">
        <f t="shared" ca="1" si="40"/>
        <v>239.37344477741772</v>
      </c>
      <c r="H287">
        <f t="shared" ca="1" si="41"/>
        <v>489.37344477741772</v>
      </c>
      <c r="I287">
        <f t="shared" ca="1" si="42"/>
        <v>4228.6265552225823</v>
      </c>
      <c r="J287">
        <f t="shared" ca="1" si="43"/>
        <v>495.00000000000006</v>
      </c>
      <c r="K287">
        <f t="shared" ca="1" si="44"/>
        <v>3733.6265552225823</v>
      </c>
    </row>
    <row r="288" spans="1:11" x14ac:dyDescent="0.3">
      <c r="A288">
        <v>285</v>
      </c>
      <c r="B288">
        <f t="shared" ca="1" si="36"/>
        <v>0.7807274808035245</v>
      </c>
      <c r="C288">
        <f t="shared" ca="1" si="37"/>
        <v>2694</v>
      </c>
      <c r="D288">
        <f t="shared" ca="1" si="38"/>
        <v>5388</v>
      </c>
      <c r="E288">
        <v>250</v>
      </c>
      <c r="F288">
        <f t="shared" ca="1" si="39"/>
        <v>0.32553257202232055</v>
      </c>
      <c r="G288">
        <f t="shared" ca="1" si="40"/>
        <v>265.10651440446412</v>
      </c>
      <c r="H288">
        <f t="shared" ca="1" si="41"/>
        <v>515.10651440446418</v>
      </c>
      <c r="I288">
        <f t="shared" ca="1" si="42"/>
        <v>4872.8934855955358</v>
      </c>
      <c r="J288">
        <f t="shared" ca="1" si="43"/>
        <v>495.00000000000006</v>
      </c>
      <c r="K288">
        <f t="shared" ca="1" si="44"/>
        <v>4377.8934855955358</v>
      </c>
    </row>
    <row r="289" spans="1:11" x14ac:dyDescent="0.3">
      <c r="A289">
        <v>286</v>
      </c>
      <c r="B289">
        <f t="shared" ca="1" si="36"/>
        <v>0.5309241452320308</v>
      </c>
      <c r="C289">
        <f t="shared" ca="1" si="37"/>
        <v>2519</v>
      </c>
      <c r="D289">
        <f t="shared" ca="1" si="38"/>
        <v>5038</v>
      </c>
      <c r="E289">
        <v>250</v>
      </c>
      <c r="F289">
        <f t="shared" ca="1" si="39"/>
        <v>0.42479050855418221</v>
      </c>
      <c r="G289">
        <f t="shared" ca="1" si="40"/>
        <v>284.95810171083644</v>
      </c>
      <c r="H289">
        <f t="shared" ca="1" si="41"/>
        <v>534.95810171083644</v>
      </c>
      <c r="I289">
        <f t="shared" ca="1" si="42"/>
        <v>4503.0418982891633</v>
      </c>
      <c r="J289">
        <f t="shared" ca="1" si="43"/>
        <v>495.00000000000006</v>
      </c>
      <c r="K289">
        <f t="shared" ca="1" si="44"/>
        <v>4008.0418982891633</v>
      </c>
    </row>
    <row r="290" spans="1:11" x14ac:dyDescent="0.3">
      <c r="A290">
        <v>287</v>
      </c>
      <c r="B290">
        <f t="shared" ca="1" si="36"/>
        <v>0.75036779117744479</v>
      </c>
      <c r="C290">
        <f t="shared" ca="1" si="37"/>
        <v>2669</v>
      </c>
      <c r="D290">
        <f t="shared" ca="1" si="38"/>
        <v>5338</v>
      </c>
      <c r="E290">
        <v>250</v>
      </c>
      <c r="F290">
        <f t="shared" ca="1" si="39"/>
        <v>0.55722595927139051</v>
      </c>
      <c r="G290">
        <f t="shared" ca="1" si="40"/>
        <v>311.44519185427811</v>
      </c>
      <c r="H290">
        <f t="shared" ca="1" si="41"/>
        <v>561.44519185427816</v>
      </c>
      <c r="I290">
        <f t="shared" ca="1" si="42"/>
        <v>4776.5548081457218</v>
      </c>
      <c r="J290">
        <f t="shared" ca="1" si="43"/>
        <v>495.00000000000006</v>
      </c>
      <c r="K290">
        <f t="shared" ca="1" si="44"/>
        <v>4281.5548081457218</v>
      </c>
    </row>
    <row r="291" spans="1:11" x14ac:dyDescent="0.3">
      <c r="A291">
        <v>288</v>
      </c>
      <c r="B291">
        <f t="shared" ca="1" si="36"/>
        <v>0.77965961542071072</v>
      </c>
      <c r="C291">
        <f t="shared" ca="1" si="37"/>
        <v>2693</v>
      </c>
      <c r="D291">
        <f t="shared" ca="1" si="38"/>
        <v>5386</v>
      </c>
      <c r="E291">
        <v>250</v>
      </c>
      <c r="F291">
        <f t="shared" ca="1" si="39"/>
        <v>0.88948968996540467</v>
      </c>
      <c r="G291">
        <f t="shared" ca="1" si="40"/>
        <v>377.89793799308097</v>
      </c>
      <c r="H291">
        <f t="shared" ca="1" si="41"/>
        <v>627.89793799308097</v>
      </c>
      <c r="I291">
        <f t="shared" ca="1" si="42"/>
        <v>4758.1020620069194</v>
      </c>
      <c r="J291">
        <f t="shared" ca="1" si="43"/>
        <v>495.00000000000006</v>
      </c>
      <c r="K291">
        <f t="shared" ca="1" si="44"/>
        <v>4263.1020620069194</v>
      </c>
    </row>
    <row r="292" spans="1:11" x14ac:dyDescent="0.3">
      <c r="A292">
        <v>289</v>
      </c>
      <c r="B292">
        <f t="shared" ca="1" si="36"/>
        <v>0.84244151100034004</v>
      </c>
      <c r="C292">
        <f t="shared" ca="1" si="37"/>
        <v>2751</v>
      </c>
      <c r="D292">
        <f t="shared" ca="1" si="38"/>
        <v>5502</v>
      </c>
      <c r="E292">
        <v>250</v>
      </c>
      <c r="F292">
        <f t="shared" ca="1" si="39"/>
        <v>0.17658025869918237</v>
      </c>
      <c r="G292">
        <f t="shared" ca="1" si="40"/>
        <v>235.31605173983647</v>
      </c>
      <c r="H292">
        <f t="shared" ca="1" si="41"/>
        <v>485.31605173983644</v>
      </c>
      <c r="I292">
        <f t="shared" ca="1" si="42"/>
        <v>5016.6839482601636</v>
      </c>
      <c r="J292">
        <f t="shared" ca="1" si="43"/>
        <v>517.5</v>
      </c>
      <c r="K292">
        <f t="shared" ca="1" si="44"/>
        <v>4499.1839482601636</v>
      </c>
    </row>
    <row r="293" spans="1:11" x14ac:dyDescent="0.3">
      <c r="A293">
        <v>290</v>
      </c>
      <c r="B293">
        <f t="shared" ca="1" si="36"/>
        <v>0.41760288315445016</v>
      </c>
      <c r="C293">
        <f t="shared" ca="1" si="37"/>
        <v>2448</v>
      </c>
      <c r="D293">
        <f t="shared" ca="1" si="38"/>
        <v>4896</v>
      </c>
      <c r="E293">
        <v>250</v>
      </c>
      <c r="F293">
        <f t="shared" ca="1" si="39"/>
        <v>0.11754622827222638</v>
      </c>
      <c r="G293">
        <f t="shared" ca="1" si="40"/>
        <v>223.50924565444527</v>
      </c>
      <c r="H293">
        <f t="shared" ca="1" si="41"/>
        <v>473.50924565444529</v>
      </c>
      <c r="I293">
        <f t="shared" ca="1" si="42"/>
        <v>4422.4907543455547</v>
      </c>
      <c r="J293">
        <f t="shared" ca="1" si="43"/>
        <v>495.00000000000006</v>
      </c>
      <c r="K293">
        <f t="shared" ca="1" si="44"/>
        <v>3927.4907543455547</v>
      </c>
    </row>
    <row r="294" spans="1:11" x14ac:dyDescent="0.3">
      <c r="A294">
        <v>291</v>
      </c>
      <c r="B294">
        <f t="shared" ca="1" si="36"/>
        <v>4.2947155744640808E-2</v>
      </c>
      <c r="C294">
        <f t="shared" ca="1" si="37"/>
        <v>2071</v>
      </c>
      <c r="D294">
        <f t="shared" ca="1" si="38"/>
        <v>4142</v>
      </c>
      <c r="E294">
        <v>250</v>
      </c>
      <c r="F294">
        <f t="shared" ca="1" si="39"/>
        <v>0.16473287687281157</v>
      </c>
      <c r="G294">
        <f t="shared" ca="1" si="40"/>
        <v>232.94657537456231</v>
      </c>
      <c r="H294">
        <f t="shared" ca="1" si="41"/>
        <v>482.94657537456231</v>
      </c>
      <c r="I294">
        <f t="shared" ca="1" si="42"/>
        <v>3659.0534246254379</v>
      </c>
      <c r="J294">
        <f t="shared" ca="1" si="43"/>
        <v>495.00000000000006</v>
      </c>
      <c r="K294">
        <f t="shared" ca="1" si="44"/>
        <v>3164.0534246254379</v>
      </c>
    </row>
    <row r="295" spans="1:11" x14ac:dyDescent="0.3">
      <c r="A295">
        <v>292</v>
      </c>
      <c r="B295">
        <f t="shared" ca="1" si="36"/>
        <v>0.41412394399859898</v>
      </c>
      <c r="C295">
        <f t="shared" ca="1" si="37"/>
        <v>2446</v>
      </c>
      <c r="D295">
        <f t="shared" ca="1" si="38"/>
        <v>4892</v>
      </c>
      <c r="E295">
        <v>250</v>
      </c>
      <c r="F295">
        <f t="shared" ca="1" si="39"/>
        <v>0.25708211556790284</v>
      </c>
      <c r="G295">
        <f t="shared" ca="1" si="40"/>
        <v>251.41642311358055</v>
      </c>
      <c r="H295">
        <f t="shared" ca="1" si="41"/>
        <v>501.41642311358055</v>
      </c>
      <c r="I295">
        <f t="shared" ca="1" si="42"/>
        <v>4390.5835768864199</v>
      </c>
      <c r="J295">
        <f t="shared" ca="1" si="43"/>
        <v>495.00000000000006</v>
      </c>
      <c r="K295">
        <f t="shared" ca="1" si="44"/>
        <v>3895.5835768864199</v>
      </c>
    </row>
    <row r="296" spans="1:11" x14ac:dyDescent="0.3">
      <c r="A296">
        <v>293</v>
      </c>
      <c r="B296">
        <f t="shared" ca="1" si="36"/>
        <v>0.80924183191839172</v>
      </c>
      <c r="C296">
        <f t="shared" ca="1" si="37"/>
        <v>2719</v>
      </c>
      <c r="D296">
        <f t="shared" ca="1" si="38"/>
        <v>5438</v>
      </c>
      <c r="E296">
        <v>250</v>
      </c>
      <c r="F296">
        <f t="shared" ca="1" si="39"/>
        <v>0.26229063662461083</v>
      </c>
      <c r="G296">
        <f t="shared" ca="1" si="40"/>
        <v>252.45812732492217</v>
      </c>
      <c r="H296">
        <f t="shared" ca="1" si="41"/>
        <v>502.4581273249222</v>
      </c>
      <c r="I296">
        <f t="shared" ca="1" si="42"/>
        <v>4935.5418726750777</v>
      </c>
      <c r="J296">
        <f t="shared" ca="1" si="43"/>
        <v>495.00000000000006</v>
      </c>
      <c r="K296">
        <f t="shared" ca="1" si="44"/>
        <v>4440.5418726750777</v>
      </c>
    </row>
    <row r="297" spans="1:11" x14ac:dyDescent="0.3">
      <c r="A297">
        <v>294</v>
      </c>
      <c r="B297">
        <f t="shared" ca="1" si="36"/>
        <v>8.7535746284052474E-2</v>
      </c>
      <c r="C297">
        <f t="shared" ca="1" si="37"/>
        <v>2161</v>
      </c>
      <c r="D297">
        <f t="shared" ca="1" si="38"/>
        <v>4322</v>
      </c>
      <c r="E297">
        <v>250</v>
      </c>
      <c r="F297">
        <f t="shared" ca="1" si="39"/>
        <v>0.97486636976435703</v>
      </c>
      <c r="G297">
        <f t="shared" ca="1" si="40"/>
        <v>394.97327395287141</v>
      </c>
      <c r="H297">
        <f t="shared" ca="1" si="41"/>
        <v>644.97327395287141</v>
      </c>
      <c r="I297">
        <f t="shared" ca="1" si="42"/>
        <v>3677.0267260471287</v>
      </c>
      <c r="J297">
        <f t="shared" ca="1" si="43"/>
        <v>495.00000000000006</v>
      </c>
      <c r="K297">
        <f t="shared" ca="1" si="44"/>
        <v>3182.0267260471287</v>
      </c>
    </row>
    <row r="298" spans="1:11" x14ac:dyDescent="0.3">
      <c r="A298">
        <v>295</v>
      </c>
      <c r="B298">
        <f t="shared" ca="1" si="36"/>
        <v>0.80423022626585527</v>
      </c>
      <c r="C298">
        <f t="shared" ca="1" si="37"/>
        <v>2714</v>
      </c>
      <c r="D298">
        <f t="shared" ca="1" si="38"/>
        <v>5428</v>
      </c>
      <c r="E298">
        <v>250</v>
      </c>
      <c r="F298">
        <f t="shared" ca="1" si="39"/>
        <v>0.22374673444077298</v>
      </c>
      <c r="G298">
        <f t="shared" ca="1" si="40"/>
        <v>244.74934688815461</v>
      </c>
      <c r="H298">
        <f t="shared" ca="1" si="41"/>
        <v>494.74934688815461</v>
      </c>
      <c r="I298">
        <f t="shared" ca="1" si="42"/>
        <v>4933.2506531118452</v>
      </c>
      <c r="J298">
        <f t="shared" ca="1" si="43"/>
        <v>495.00000000000006</v>
      </c>
      <c r="K298">
        <f t="shared" ca="1" si="44"/>
        <v>4438.2506531118452</v>
      </c>
    </row>
    <row r="299" spans="1:11" x14ac:dyDescent="0.3">
      <c r="A299">
        <v>296</v>
      </c>
      <c r="B299">
        <f t="shared" ca="1" si="36"/>
        <v>0.62235431434638144</v>
      </c>
      <c r="C299">
        <f t="shared" ca="1" si="37"/>
        <v>2578</v>
      </c>
      <c r="D299">
        <f t="shared" ca="1" si="38"/>
        <v>5156</v>
      </c>
      <c r="E299">
        <v>250</v>
      </c>
      <c r="F299">
        <f t="shared" ca="1" si="39"/>
        <v>0.72450332358861613</v>
      </c>
      <c r="G299">
        <f t="shared" ca="1" si="40"/>
        <v>344.9006647177232</v>
      </c>
      <c r="H299">
        <f t="shared" ca="1" si="41"/>
        <v>594.9006647177232</v>
      </c>
      <c r="I299">
        <f t="shared" ca="1" si="42"/>
        <v>4561.099335282277</v>
      </c>
      <c r="J299">
        <f t="shared" ca="1" si="43"/>
        <v>495.00000000000006</v>
      </c>
      <c r="K299">
        <f t="shared" ca="1" si="44"/>
        <v>4066.099335282277</v>
      </c>
    </row>
    <row r="300" spans="1:11" x14ac:dyDescent="0.3">
      <c r="A300">
        <v>297</v>
      </c>
      <c r="B300">
        <f t="shared" ca="1" si="36"/>
        <v>0.24676238273204976</v>
      </c>
      <c r="C300">
        <f t="shared" ca="1" si="37"/>
        <v>2329</v>
      </c>
      <c r="D300">
        <f t="shared" ca="1" si="38"/>
        <v>4658</v>
      </c>
      <c r="E300">
        <v>250</v>
      </c>
      <c r="F300">
        <f t="shared" ca="1" si="39"/>
        <v>0.63243072085929208</v>
      </c>
      <c r="G300">
        <f t="shared" ca="1" si="40"/>
        <v>326.48614417185843</v>
      </c>
      <c r="H300">
        <f t="shared" ca="1" si="41"/>
        <v>576.48614417185843</v>
      </c>
      <c r="I300">
        <f t="shared" ca="1" si="42"/>
        <v>4081.5138558281415</v>
      </c>
      <c r="J300">
        <f t="shared" ca="1" si="43"/>
        <v>495.00000000000006</v>
      </c>
      <c r="K300">
        <f t="shared" ca="1" si="44"/>
        <v>3586.5138558281415</v>
      </c>
    </row>
    <row r="301" spans="1:11" x14ac:dyDescent="0.3">
      <c r="A301">
        <v>298</v>
      </c>
      <c r="B301">
        <f t="shared" ca="1" si="36"/>
        <v>0.1718066062828626</v>
      </c>
      <c r="C301">
        <f t="shared" ca="1" si="37"/>
        <v>2263</v>
      </c>
      <c r="D301">
        <f t="shared" ca="1" si="38"/>
        <v>4526</v>
      </c>
      <c r="E301">
        <v>250</v>
      </c>
      <c r="F301">
        <f t="shared" ca="1" si="39"/>
        <v>0.20215759272858502</v>
      </c>
      <c r="G301">
        <f t="shared" ca="1" si="40"/>
        <v>240.43151854571701</v>
      </c>
      <c r="H301">
        <f t="shared" ca="1" si="41"/>
        <v>490.43151854571704</v>
      </c>
      <c r="I301">
        <f t="shared" ca="1" si="42"/>
        <v>4035.5684814542828</v>
      </c>
      <c r="J301">
        <f t="shared" ca="1" si="43"/>
        <v>495.00000000000006</v>
      </c>
      <c r="K301">
        <f t="shared" ca="1" si="44"/>
        <v>3540.5684814542828</v>
      </c>
    </row>
    <row r="302" spans="1:11" x14ac:dyDescent="0.3">
      <c r="A302">
        <v>299</v>
      </c>
      <c r="B302">
        <f t="shared" ca="1" si="36"/>
        <v>3.4826585893908968E-3</v>
      </c>
      <c r="C302">
        <f t="shared" ca="1" si="37"/>
        <v>1825</v>
      </c>
      <c r="D302">
        <f t="shared" ca="1" si="38"/>
        <v>3650</v>
      </c>
      <c r="E302">
        <v>250</v>
      </c>
      <c r="F302">
        <f t="shared" ca="1" si="39"/>
        <v>0.68664369944031911</v>
      </c>
      <c r="G302">
        <f t="shared" ca="1" si="40"/>
        <v>337.32873988806381</v>
      </c>
      <c r="H302">
        <f t="shared" ca="1" si="41"/>
        <v>587.32873988806386</v>
      </c>
      <c r="I302">
        <f t="shared" ca="1" si="42"/>
        <v>3062.6712601119361</v>
      </c>
      <c r="J302">
        <f t="shared" ca="1" si="43"/>
        <v>450</v>
      </c>
      <c r="K302">
        <f t="shared" ca="1" si="44"/>
        <v>2612.6712601119361</v>
      </c>
    </row>
    <row r="303" spans="1:11" x14ac:dyDescent="0.3">
      <c r="A303">
        <v>300</v>
      </c>
      <c r="B303">
        <f t="shared" ca="1" si="36"/>
        <v>0.21648063717227595</v>
      </c>
      <c r="C303">
        <f t="shared" ca="1" si="37"/>
        <v>2304</v>
      </c>
      <c r="D303">
        <f t="shared" ca="1" si="38"/>
        <v>4608</v>
      </c>
      <c r="E303">
        <v>250</v>
      </c>
      <c r="F303">
        <f t="shared" ca="1" si="39"/>
        <v>0.44710186150933096</v>
      </c>
      <c r="G303">
        <f t="shared" ca="1" si="40"/>
        <v>289.42037230186622</v>
      </c>
      <c r="H303">
        <f t="shared" ca="1" si="41"/>
        <v>539.42037230186622</v>
      </c>
      <c r="I303">
        <f t="shared" ca="1" si="42"/>
        <v>4068.5796276981337</v>
      </c>
      <c r="J303">
        <f t="shared" ca="1" si="43"/>
        <v>495.00000000000006</v>
      </c>
      <c r="K303">
        <f t="shared" ca="1" si="44"/>
        <v>3573.5796276981337</v>
      </c>
    </row>
    <row r="304" spans="1:11" x14ac:dyDescent="0.3">
      <c r="A304">
        <v>301</v>
      </c>
      <c r="B304">
        <f t="shared" ca="1" si="36"/>
        <v>0.97201637606514513</v>
      </c>
      <c r="C304">
        <f t="shared" ca="1" si="37"/>
        <v>2978</v>
      </c>
      <c r="D304">
        <f t="shared" ca="1" si="38"/>
        <v>5956</v>
      </c>
      <c r="E304">
        <v>250</v>
      </c>
      <c r="F304">
        <f t="shared" ca="1" si="39"/>
        <v>0.17099303845129132</v>
      </c>
      <c r="G304">
        <f t="shared" ca="1" si="40"/>
        <v>234.19860769025826</v>
      </c>
      <c r="H304">
        <f t="shared" ca="1" si="41"/>
        <v>484.19860769025826</v>
      </c>
      <c r="I304">
        <f t="shared" ca="1" si="42"/>
        <v>5471.8013923097415</v>
      </c>
      <c r="J304">
        <f t="shared" ca="1" si="43"/>
        <v>517.5</v>
      </c>
      <c r="K304">
        <f t="shared" ca="1" si="44"/>
        <v>4954.3013923097415</v>
      </c>
    </row>
    <row r="305" spans="1:11" x14ac:dyDescent="0.3">
      <c r="A305">
        <v>302</v>
      </c>
      <c r="B305">
        <f t="shared" ca="1" si="36"/>
        <v>0.90699449022700973</v>
      </c>
      <c r="C305">
        <f t="shared" ca="1" si="37"/>
        <v>2831</v>
      </c>
      <c r="D305">
        <f t="shared" ca="1" si="38"/>
        <v>5662</v>
      </c>
      <c r="E305">
        <v>250</v>
      </c>
      <c r="F305">
        <f t="shared" ca="1" si="39"/>
        <v>0.33908817208295983</v>
      </c>
      <c r="G305">
        <f t="shared" ca="1" si="40"/>
        <v>267.817634416592</v>
      </c>
      <c r="H305">
        <f t="shared" ca="1" si="41"/>
        <v>517.817634416592</v>
      </c>
      <c r="I305">
        <f t="shared" ca="1" si="42"/>
        <v>5144.1823655834078</v>
      </c>
      <c r="J305">
        <f t="shared" ca="1" si="43"/>
        <v>517.5</v>
      </c>
      <c r="K305">
        <f t="shared" ca="1" si="44"/>
        <v>4626.6823655834078</v>
      </c>
    </row>
    <row r="306" spans="1:11" x14ac:dyDescent="0.3">
      <c r="A306">
        <v>303</v>
      </c>
      <c r="B306">
        <f t="shared" ca="1" si="36"/>
        <v>0.81989695511296523</v>
      </c>
      <c r="C306">
        <f t="shared" ca="1" si="37"/>
        <v>2729</v>
      </c>
      <c r="D306">
        <f t="shared" ca="1" si="38"/>
        <v>5458</v>
      </c>
      <c r="E306">
        <v>250</v>
      </c>
      <c r="F306">
        <f t="shared" ca="1" si="39"/>
        <v>0.10516304367200424</v>
      </c>
      <c r="G306">
        <f t="shared" ca="1" si="40"/>
        <v>221.03260873440084</v>
      </c>
      <c r="H306">
        <f t="shared" ca="1" si="41"/>
        <v>471.03260873440081</v>
      </c>
      <c r="I306">
        <f t="shared" ca="1" si="42"/>
        <v>4986.967391265599</v>
      </c>
      <c r="J306">
        <f t="shared" ca="1" si="43"/>
        <v>495.00000000000006</v>
      </c>
      <c r="K306">
        <f t="shared" ca="1" si="44"/>
        <v>4491.967391265599</v>
      </c>
    </row>
    <row r="307" spans="1:11" x14ac:dyDescent="0.3">
      <c r="A307">
        <v>304</v>
      </c>
      <c r="B307">
        <f t="shared" ca="1" si="36"/>
        <v>0.62761955317867291</v>
      </c>
      <c r="C307">
        <f t="shared" ca="1" si="37"/>
        <v>2581</v>
      </c>
      <c r="D307">
        <f t="shared" ca="1" si="38"/>
        <v>5162</v>
      </c>
      <c r="E307">
        <v>250</v>
      </c>
      <c r="F307">
        <f t="shared" ca="1" si="39"/>
        <v>0.19616924652024659</v>
      </c>
      <c r="G307">
        <f t="shared" ca="1" si="40"/>
        <v>239.23384930404933</v>
      </c>
      <c r="H307">
        <f t="shared" ca="1" si="41"/>
        <v>489.23384930404933</v>
      </c>
      <c r="I307">
        <f t="shared" ca="1" si="42"/>
        <v>4672.7661506959503</v>
      </c>
      <c r="J307">
        <f t="shared" ca="1" si="43"/>
        <v>495.00000000000006</v>
      </c>
      <c r="K307">
        <f t="shared" ca="1" si="44"/>
        <v>4177.7661506959503</v>
      </c>
    </row>
    <row r="308" spans="1:11" x14ac:dyDescent="0.3">
      <c r="A308">
        <v>305</v>
      </c>
      <c r="B308">
        <f t="shared" ca="1" si="36"/>
        <v>0.49552677659432043</v>
      </c>
      <c r="C308">
        <f t="shared" ca="1" si="37"/>
        <v>2497</v>
      </c>
      <c r="D308">
        <f t="shared" ca="1" si="38"/>
        <v>4994</v>
      </c>
      <c r="E308">
        <v>250</v>
      </c>
      <c r="F308">
        <f t="shared" ca="1" si="39"/>
        <v>0.6241019394110664</v>
      </c>
      <c r="G308">
        <f t="shared" ca="1" si="40"/>
        <v>324.82038788221325</v>
      </c>
      <c r="H308">
        <f t="shared" ca="1" si="41"/>
        <v>574.82038788221325</v>
      </c>
      <c r="I308">
        <f t="shared" ca="1" si="42"/>
        <v>4419.1796121177867</v>
      </c>
      <c r="J308">
        <f t="shared" ca="1" si="43"/>
        <v>495.00000000000006</v>
      </c>
      <c r="K308">
        <f t="shared" ca="1" si="44"/>
        <v>3924.1796121177867</v>
      </c>
    </row>
    <row r="309" spans="1:11" x14ac:dyDescent="0.3">
      <c r="A309">
        <v>306</v>
      </c>
      <c r="B309">
        <f t="shared" ca="1" si="36"/>
        <v>0.67501042445211201</v>
      </c>
      <c r="C309">
        <f t="shared" ca="1" si="37"/>
        <v>2613</v>
      </c>
      <c r="D309">
        <f t="shared" ca="1" si="38"/>
        <v>5226</v>
      </c>
      <c r="E309">
        <v>250</v>
      </c>
      <c r="F309">
        <f t="shared" ca="1" si="39"/>
        <v>0.2612852545509563</v>
      </c>
      <c r="G309">
        <f t="shared" ca="1" si="40"/>
        <v>252.25705091019125</v>
      </c>
      <c r="H309">
        <f t="shared" ca="1" si="41"/>
        <v>502.25705091019125</v>
      </c>
      <c r="I309">
        <f t="shared" ca="1" si="42"/>
        <v>4723.7429490898085</v>
      </c>
      <c r="J309">
        <f t="shared" ca="1" si="43"/>
        <v>495.00000000000006</v>
      </c>
      <c r="K309">
        <f t="shared" ca="1" si="44"/>
        <v>4228.7429490898085</v>
      </c>
    </row>
    <row r="310" spans="1:11" x14ac:dyDescent="0.3">
      <c r="A310">
        <v>307</v>
      </c>
      <c r="B310">
        <f t="shared" ca="1" si="36"/>
        <v>0.83183981643494065</v>
      </c>
      <c r="C310">
        <f t="shared" ca="1" si="37"/>
        <v>2740</v>
      </c>
      <c r="D310">
        <f t="shared" ca="1" si="38"/>
        <v>5480</v>
      </c>
      <c r="E310">
        <v>250</v>
      </c>
      <c r="F310">
        <f t="shared" ca="1" si="39"/>
        <v>0.80885743240554764</v>
      </c>
      <c r="G310">
        <f t="shared" ca="1" si="40"/>
        <v>361.77148648110949</v>
      </c>
      <c r="H310">
        <f t="shared" ca="1" si="41"/>
        <v>611.77148648110949</v>
      </c>
      <c r="I310">
        <f t="shared" ca="1" si="42"/>
        <v>4868.2285135188904</v>
      </c>
      <c r="J310">
        <f t="shared" ca="1" si="43"/>
        <v>495.00000000000006</v>
      </c>
      <c r="K310">
        <f t="shared" ca="1" si="44"/>
        <v>4373.2285135188904</v>
      </c>
    </row>
    <row r="311" spans="1:11" x14ac:dyDescent="0.3">
      <c r="A311">
        <v>308</v>
      </c>
      <c r="B311">
        <f t="shared" ca="1" si="36"/>
        <v>0.64356483970786382</v>
      </c>
      <c r="C311">
        <f t="shared" ca="1" si="37"/>
        <v>2592</v>
      </c>
      <c r="D311">
        <f t="shared" ca="1" si="38"/>
        <v>5184</v>
      </c>
      <c r="E311">
        <v>250</v>
      </c>
      <c r="F311">
        <f t="shared" ca="1" si="39"/>
        <v>0.5872612523015377</v>
      </c>
      <c r="G311">
        <f t="shared" ca="1" si="40"/>
        <v>317.45225046030754</v>
      </c>
      <c r="H311">
        <f t="shared" ca="1" si="41"/>
        <v>567.4522504603076</v>
      </c>
      <c r="I311">
        <f t="shared" ca="1" si="42"/>
        <v>4616.5477495396926</v>
      </c>
      <c r="J311">
        <f t="shared" ca="1" si="43"/>
        <v>495.00000000000006</v>
      </c>
      <c r="K311">
        <f t="shared" ca="1" si="44"/>
        <v>4121.5477495396926</v>
      </c>
    </row>
    <row r="312" spans="1:11" x14ac:dyDescent="0.3">
      <c r="A312">
        <v>309</v>
      </c>
      <c r="B312">
        <f t="shared" ca="1" si="36"/>
        <v>0.98716499869464969</v>
      </c>
      <c r="C312">
        <f t="shared" ca="1" si="37"/>
        <v>3058</v>
      </c>
      <c r="D312">
        <f t="shared" ca="1" si="38"/>
        <v>6116</v>
      </c>
      <c r="E312">
        <v>250</v>
      </c>
      <c r="F312">
        <f t="shared" ca="1" si="39"/>
        <v>0.75454885546121941</v>
      </c>
      <c r="G312">
        <f t="shared" ca="1" si="40"/>
        <v>350.90977109224389</v>
      </c>
      <c r="H312">
        <f t="shared" ca="1" si="41"/>
        <v>600.90977109224389</v>
      </c>
      <c r="I312">
        <f t="shared" ca="1" si="42"/>
        <v>5515.0902289077558</v>
      </c>
      <c r="J312">
        <f t="shared" ca="1" si="43"/>
        <v>517.5</v>
      </c>
      <c r="K312">
        <f t="shared" ca="1" si="44"/>
        <v>4997.5902289077558</v>
      </c>
    </row>
    <row r="313" spans="1:11" x14ac:dyDescent="0.3">
      <c r="A313">
        <v>310</v>
      </c>
      <c r="B313">
        <f t="shared" ca="1" si="36"/>
        <v>0.76885004376496002</v>
      </c>
      <c r="C313">
        <f t="shared" ca="1" si="37"/>
        <v>2684</v>
      </c>
      <c r="D313">
        <f t="shared" ca="1" si="38"/>
        <v>5368</v>
      </c>
      <c r="E313">
        <v>250</v>
      </c>
      <c r="F313">
        <f t="shared" ca="1" si="39"/>
        <v>0.15118449846909277</v>
      </c>
      <c r="G313">
        <f t="shared" ca="1" si="40"/>
        <v>230.23689969381854</v>
      </c>
      <c r="H313">
        <f t="shared" ca="1" si="41"/>
        <v>480.23689969381854</v>
      </c>
      <c r="I313">
        <f t="shared" ca="1" si="42"/>
        <v>4887.7631003061815</v>
      </c>
      <c r="J313">
        <f t="shared" ca="1" si="43"/>
        <v>495.00000000000006</v>
      </c>
      <c r="K313">
        <f t="shared" ca="1" si="44"/>
        <v>4392.7631003061815</v>
      </c>
    </row>
    <row r="314" spans="1:11" x14ac:dyDescent="0.3">
      <c r="A314">
        <v>311</v>
      </c>
      <c r="B314">
        <f t="shared" ca="1" si="36"/>
        <v>0.47231260627931626</v>
      </c>
      <c r="C314">
        <f t="shared" ca="1" si="37"/>
        <v>2483</v>
      </c>
      <c r="D314">
        <f t="shared" ca="1" si="38"/>
        <v>4966</v>
      </c>
      <c r="E314">
        <v>250</v>
      </c>
      <c r="F314">
        <f t="shared" ca="1" si="39"/>
        <v>0.87309632102801493</v>
      </c>
      <c r="G314">
        <f t="shared" ca="1" si="40"/>
        <v>374.61926420560297</v>
      </c>
      <c r="H314">
        <f t="shared" ca="1" si="41"/>
        <v>624.61926420560303</v>
      </c>
      <c r="I314">
        <f t="shared" ca="1" si="42"/>
        <v>4341.380735794397</v>
      </c>
      <c r="J314">
        <f t="shared" ca="1" si="43"/>
        <v>495.00000000000006</v>
      </c>
      <c r="K314">
        <f t="shared" ca="1" si="44"/>
        <v>3846.380735794397</v>
      </c>
    </row>
    <row r="315" spans="1:11" x14ac:dyDescent="0.3">
      <c r="A315">
        <v>312</v>
      </c>
      <c r="B315">
        <f t="shared" ca="1" si="36"/>
        <v>0.86709525724763425</v>
      </c>
      <c r="C315">
        <f t="shared" ca="1" si="37"/>
        <v>2778</v>
      </c>
      <c r="D315">
        <f t="shared" ca="1" si="38"/>
        <v>5556</v>
      </c>
      <c r="E315">
        <v>250</v>
      </c>
      <c r="F315">
        <f t="shared" ca="1" si="39"/>
        <v>0.29409706574827776</v>
      </c>
      <c r="G315">
        <f t="shared" ca="1" si="40"/>
        <v>258.81941314965553</v>
      </c>
      <c r="H315">
        <f t="shared" ca="1" si="41"/>
        <v>508.81941314965553</v>
      </c>
      <c r="I315">
        <f t="shared" ca="1" si="42"/>
        <v>5047.1805868503443</v>
      </c>
      <c r="J315">
        <f t="shared" ca="1" si="43"/>
        <v>517.5</v>
      </c>
      <c r="K315">
        <f t="shared" ca="1" si="44"/>
        <v>4529.6805868503443</v>
      </c>
    </row>
    <row r="316" spans="1:11" x14ac:dyDescent="0.3">
      <c r="A316">
        <v>313</v>
      </c>
      <c r="B316">
        <f t="shared" ca="1" si="36"/>
        <v>0.34385096036497154</v>
      </c>
      <c r="C316">
        <f t="shared" ca="1" si="37"/>
        <v>2400</v>
      </c>
      <c r="D316">
        <f t="shared" ca="1" si="38"/>
        <v>4800</v>
      </c>
      <c r="E316">
        <v>250</v>
      </c>
      <c r="F316">
        <f t="shared" ca="1" si="39"/>
        <v>0.81267405471599652</v>
      </c>
      <c r="G316">
        <f t="shared" ca="1" si="40"/>
        <v>362.53481094319932</v>
      </c>
      <c r="H316">
        <f t="shared" ca="1" si="41"/>
        <v>612.53481094319932</v>
      </c>
      <c r="I316">
        <f t="shared" ca="1" si="42"/>
        <v>4187.4651890568002</v>
      </c>
      <c r="J316">
        <f t="shared" ca="1" si="43"/>
        <v>495.00000000000006</v>
      </c>
      <c r="K316">
        <f t="shared" ca="1" si="44"/>
        <v>3692.4651890568002</v>
      </c>
    </row>
    <row r="317" spans="1:11" x14ac:dyDescent="0.3">
      <c r="A317">
        <v>314</v>
      </c>
      <c r="B317">
        <f t="shared" ca="1" si="36"/>
        <v>0.87059102274111055</v>
      </c>
      <c r="C317">
        <f t="shared" ca="1" si="37"/>
        <v>2782</v>
      </c>
      <c r="D317">
        <f t="shared" ca="1" si="38"/>
        <v>5564</v>
      </c>
      <c r="E317">
        <v>250</v>
      </c>
      <c r="F317">
        <f t="shared" ca="1" si="39"/>
        <v>0.4821150673772937</v>
      </c>
      <c r="G317">
        <f t="shared" ca="1" si="40"/>
        <v>296.42301347545873</v>
      </c>
      <c r="H317">
        <f t="shared" ca="1" si="41"/>
        <v>546.42301347545867</v>
      </c>
      <c r="I317">
        <f t="shared" ca="1" si="42"/>
        <v>5017.5769865245411</v>
      </c>
      <c r="J317">
        <f t="shared" ca="1" si="43"/>
        <v>517.5</v>
      </c>
      <c r="K317">
        <f t="shared" ca="1" si="44"/>
        <v>4500.0769865245411</v>
      </c>
    </row>
    <row r="318" spans="1:11" x14ac:dyDescent="0.3">
      <c r="A318">
        <v>315</v>
      </c>
      <c r="B318">
        <f t="shared" ca="1" si="36"/>
        <v>0.36986716025695077</v>
      </c>
      <c r="C318">
        <f t="shared" ca="1" si="37"/>
        <v>2417</v>
      </c>
      <c r="D318">
        <f t="shared" ca="1" si="38"/>
        <v>4834</v>
      </c>
      <c r="E318">
        <v>250</v>
      </c>
      <c r="F318">
        <f t="shared" ca="1" si="39"/>
        <v>0.65547171408261728</v>
      </c>
      <c r="G318">
        <f t="shared" ca="1" si="40"/>
        <v>331.09434281652346</v>
      </c>
      <c r="H318">
        <f t="shared" ca="1" si="41"/>
        <v>581.09434281652352</v>
      </c>
      <c r="I318">
        <f t="shared" ca="1" si="42"/>
        <v>4252.9056571834763</v>
      </c>
      <c r="J318">
        <f t="shared" ca="1" si="43"/>
        <v>495.00000000000006</v>
      </c>
      <c r="K318">
        <f t="shared" ca="1" si="44"/>
        <v>3757.9056571834763</v>
      </c>
    </row>
    <row r="319" spans="1:11" x14ac:dyDescent="0.3">
      <c r="A319">
        <v>316</v>
      </c>
      <c r="B319">
        <f t="shared" ca="1" si="36"/>
        <v>0.36688824695791578</v>
      </c>
      <c r="C319">
        <f t="shared" ca="1" si="37"/>
        <v>2415</v>
      </c>
      <c r="D319">
        <f t="shared" ca="1" si="38"/>
        <v>4830</v>
      </c>
      <c r="E319">
        <v>250</v>
      </c>
      <c r="F319">
        <f t="shared" ca="1" si="39"/>
        <v>0.9829723063493655</v>
      </c>
      <c r="G319">
        <f t="shared" ca="1" si="40"/>
        <v>396.59446126987314</v>
      </c>
      <c r="H319">
        <f t="shared" ca="1" si="41"/>
        <v>646.59446126987314</v>
      </c>
      <c r="I319">
        <f t="shared" ca="1" si="42"/>
        <v>4183.4055387301269</v>
      </c>
      <c r="J319">
        <f t="shared" ca="1" si="43"/>
        <v>495.00000000000006</v>
      </c>
      <c r="K319">
        <f t="shared" ca="1" si="44"/>
        <v>3688.4055387301269</v>
      </c>
    </row>
    <row r="320" spans="1:11" x14ac:dyDescent="0.3">
      <c r="A320">
        <v>317</v>
      </c>
      <c r="B320">
        <f t="shared" ca="1" si="36"/>
        <v>0.47669057019017835</v>
      </c>
      <c r="C320">
        <f t="shared" ca="1" si="37"/>
        <v>2485</v>
      </c>
      <c r="D320">
        <f t="shared" ca="1" si="38"/>
        <v>4970</v>
      </c>
      <c r="E320">
        <v>250</v>
      </c>
      <c r="F320">
        <f t="shared" ca="1" si="39"/>
        <v>0.95820434567312918</v>
      </c>
      <c r="G320">
        <f t="shared" ca="1" si="40"/>
        <v>391.64086913462586</v>
      </c>
      <c r="H320">
        <f t="shared" ca="1" si="41"/>
        <v>641.64086913462586</v>
      </c>
      <c r="I320">
        <f t="shared" ca="1" si="42"/>
        <v>4328.359130865374</v>
      </c>
      <c r="J320">
        <f t="shared" ca="1" si="43"/>
        <v>495.00000000000006</v>
      </c>
      <c r="K320">
        <f t="shared" ca="1" si="44"/>
        <v>3833.359130865374</v>
      </c>
    </row>
    <row r="321" spans="1:11" x14ac:dyDescent="0.3">
      <c r="A321">
        <v>318</v>
      </c>
      <c r="B321">
        <f t="shared" ca="1" si="36"/>
        <v>0.95638004562716861</v>
      </c>
      <c r="C321">
        <f t="shared" ca="1" si="37"/>
        <v>2928</v>
      </c>
      <c r="D321">
        <f t="shared" ca="1" si="38"/>
        <v>5856</v>
      </c>
      <c r="E321">
        <v>250</v>
      </c>
      <c r="F321">
        <f t="shared" ca="1" si="39"/>
        <v>0.13703739221266342</v>
      </c>
      <c r="G321">
        <f t="shared" ca="1" si="40"/>
        <v>227.40747844253269</v>
      </c>
      <c r="H321">
        <f t="shared" ca="1" si="41"/>
        <v>477.40747844253269</v>
      </c>
      <c r="I321">
        <f t="shared" ca="1" si="42"/>
        <v>5378.5925215574671</v>
      </c>
      <c r="J321">
        <f t="shared" ca="1" si="43"/>
        <v>517.5</v>
      </c>
      <c r="K321">
        <f t="shared" ca="1" si="44"/>
        <v>4861.0925215574671</v>
      </c>
    </row>
    <row r="322" spans="1:11" x14ac:dyDescent="0.3">
      <c r="A322">
        <v>319</v>
      </c>
      <c r="B322">
        <f t="shared" ca="1" si="36"/>
        <v>0.757269543232995</v>
      </c>
      <c r="C322">
        <f t="shared" ca="1" si="37"/>
        <v>2674</v>
      </c>
      <c r="D322">
        <f t="shared" ca="1" si="38"/>
        <v>5348</v>
      </c>
      <c r="E322">
        <v>250</v>
      </c>
      <c r="F322">
        <f t="shared" ca="1" si="39"/>
        <v>0.59986014230742646</v>
      </c>
      <c r="G322">
        <f t="shared" ca="1" si="40"/>
        <v>319.97202846148531</v>
      </c>
      <c r="H322">
        <f t="shared" ca="1" si="41"/>
        <v>569.97202846148525</v>
      </c>
      <c r="I322">
        <f t="shared" ca="1" si="42"/>
        <v>4778.027971538515</v>
      </c>
      <c r="J322">
        <f t="shared" ca="1" si="43"/>
        <v>495.00000000000006</v>
      </c>
      <c r="K322">
        <f t="shared" ca="1" si="44"/>
        <v>4283.027971538515</v>
      </c>
    </row>
    <row r="323" spans="1:11" x14ac:dyDescent="0.3">
      <c r="A323">
        <v>320</v>
      </c>
      <c r="B323">
        <f t="shared" ca="1" si="36"/>
        <v>0.76805130917230846</v>
      </c>
      <c r="C323">
        <f t="shared" ca="1" si="37"/>
        <v>2683</v>
      </c>
      <c r="D323">
        <f t="shared" ca="1" si="38"/>
        <v>5366</v>
      </c>
      <c r="E323">
        <v>250</v>
      </c>
      <c r="F323">
        <f t="shared" ca="1" si="39"/>
        <v>0.71065620010227049</v>
      </c>
      <c r="G323">
        <f t="shared" ca="1" si="40"/>
        <v>342.13124002045413</v>
      </c>
      <c r="H323">
        <f t="shared" ca="1" si="41"/>
        <v>592.13124002045413</v>
      </c>
      <c r="I323">
        <f t="shared" ca="1" si="42"/>
        <v>4773.8687599795458</v>
      </c>
      <c r="J323">
        <f t="shared" ca="1" si="43"/>
        <v>495.00000000000006</v>
      </c>
      <c r="K323">
        <f t="shared" ca="1" si="44"/>
        <v>4278.8687599795458</v>
      </c>
    </row>
    <row r="324" spans="1:11" x14ac:dyDescent="0.3">
      <c r="A324">
        <v>321</v>
      </c>
      <c r="B324">
        <f t="shared" ca="1" si="36"/>
        <v>0.25157917984288825</v>
      </c>
      <c r="C324">
        <f t="shared" ca="1" si="37"/>
        <v>2333</v>
      </c>
      <c r="D324">
        <f t="shared" ca="1" si="38"/>
        <v>4666</v>
      </c>
      <c r="E324">
        <v>250</v>
      </c>
      <c r="F324">
        <f t="shared" ca="1" si="39"/>
        <v>0.82286573359186221</v>
      </c>
      <c r="G324">
        <f t="shared" ca="1" si="40"/>
        <v>364.57314671837241</v>
      </c>
      <c r="H324">
        <f t="shared" ca="1" si="41"/>
        <v>614.57314671837241</v>
      </c>
      <c r="I324">
        <f t="shared" ca="1" si="42"/>
        <v>4051.4268532816277</v>
      </c>
      <c r="J324">
        <f t="shared" ca="1" si="43"/>
        <v>495.00000000000006</v>
      </c>
      <c r="K324">
        <f t="shared" ca="1" si="44"/>
        <v>3556.4268532816277</v>
      </c>
    </row>
    <row r="325" spans="1:11" x14ac:dyDescent="0.3">
      <c r="A325">
        <v>322</v>
      </c>
      <c r="B325">
        <f t="shared" ref="B325:B388" ca="1" si="45">RAND()</f>
        <v>0.91491604365751755</v>
      </c>
      <c r="C325">
        <f t="shared" ref="C325:C388" ca="1" si="46">ROUND(_xlfn.NORM.INV(B325,2500,250),0)</f>
        <v>2843</v>
      </c>
      <c r="D325">
        <f t="shared" ref="D325:D388" ca="1" si="47">C325*2</f>
        <v>5686</v>
      </c>
      <c r="E325">
        <v>250</v>
      </c>
      <c r="F325">
        <f t="shared" ref="F325:F388" ca="1" si="48">RAND()</f>
        <v>9.375462100393861E-4</v>
      </c>
      <c r="G325">
        <f t="shared" ref="G325:G388" ca="1" si="49">200+(400-200)*F325</f>
        <v>200.18750924200788</v>
      </c>
      <c r="H325">
        <f t="shared" ref="H325:H388" ca="1" si="50">G325+E325</f>
        <v>450.18750924200788</v>
      </c>
      <c r="I325">
        <f t="shared" ref="I325:I388" ca="1" si="51">D325-H325</f>
        <v>5235.8124907579922</v>
      </c>
      <c r="J325">
        <f t="shared" ref="J325:J388" ca="1" si="52">IF(I325&lt;=3500,450,IF(I325&lt;5000,450*1.1,450*1.15))</f>
        <v>517.5</v>
      </c>
      <c r="K325">
        <f t="shared" ref="K325:K388" ca="1" si="53">I325-J325</f>
        <v>4718.3124907579922</v>
      </c>
    </row>
    <row r="326" spans="1:11" x14ac:dyDescent="0.3">
      <c r="A326">
        <v>323</v>
      </c>
      <c r="B326">
        <f t="shared" ca="1" si="45"/>
        <v>0.92993215406622731</v>
      </c>
      <c r="C326">
        <f t="shared" ca="1" si="46"/>
        <v>2869</v>
      </c>
      <c r="D326">
        <f t="shared" ca="1" si="47"/>
        <v>5738</v>
      </c>
      <c r="E326">
        <v>250</v>
      </c>
      <c r="F326">
        <f t="shared" ca="1" si="48"/>
        <v>6.9339522111082297E-2</v>
      </c>
      <c r="G326">
        <f t="shared" ca="1" si="49"/>
        <v>213.86790442221647</v>
      </c>
      <c r="H326">
        <f t="shared" ca="1" si="50"/>
        <v>463.8679044222165</v>
      </c>
      <c r="I326">
        <f t="shared" ca="1" si="51"/>
        <v>5274.1320955777837</v>
      </c>
      <c r="J326">
        <f t="shared" ca="1" si="52"/>
        <v>517.5</v>
      </c>
      <c r="K326">
        <f t="shared" ca="1" si="53"/>
        <v>4756.6320955777837</v>
      </c>
    </row>
    <row r="327" spans="1:11" x14ac:dyDescent="0.3">
      <c r="A327">
        <v>324</v>
      </c>
      <c r="B327">
        <f t="shared" ca="1" si="45"/>
        <v>0.35800231472765998</v>
      </c>
      <c r="C327">
        <f t="shared" ca="1" si="46"/>
        <v>2409</v>
      </c>
      <c r="D327">
        <f t="shared" ca="1" si="47"/>
        <v>4818</v>
      </c>
      <c r="E327">
        <v>250</v>
      </c>
      <c r="F327">
        <f t="shared" ca="1" si="48"/>
        <v>0.82417111033083612</v>
      </c>
      <c r="G327">
        <f t="shared" ca="1" si="49"/>
        <v>364.83422206616723</v>
      </c>
      <c r="H327">
        <f t="shared" ca="1" si="50"/>
        <v>614.83422206616729</v>
      </c>
      <c r="I327">
        <f t="shared" ca="1" si="51"/>
        <v>4203.1657779338329</v>
      </c>
      <c r="J327">
        <f t="shared" ca="1" si="52"/>
        <v>495.00000000000006</v>
      </c>
      <c r="K327">
        <f t="shared" ca="1" si="53"/>
        <v>3708.1657779338329</v>
      </c>
    </row>
    <row r="328" spans="1:11" x14ac:dyDescent="0.3">
      <c r="A328">
        <v>325</v>
      </c>
      <c r="B328">
        <f t="shared" ca="1" si="45"/>
        <v>0.81843073873594385</v>
      </c>
      <c r="C328">
        <f t="shared" ca="1" si="46"/>
        <v>2727</v>
      </c>
      <c r="D328">
        <f t="shared" ca="1" si="47"/>
        <v>5454</v>
      </c>
      <c r="E328">
        <v>250</v>
      </c>
      <c r="F328">
        <f t="shared" ca="1" si="48"/>
        <v>0.92563825223263874</v>
      </c>
      <c r="G328">
        <f t="shared" ca="1" si="49"/>
        <v>385.12765044652775</v>
      </c>
      <c r="H328">
        <f t="shared" ca="1" si="50"/>
        <v>635.1276504465277</v>
      </c>
      <c r="I328">
        <f t="shared" ca="1" si="51"/>
        <v>4818.8723495534723</v>
      </c>
      <c r="J328">
        <f t="shared" ca="1" si="52"/>
        <v>495.00000000000006</v>
      </c>
      <c r="K328">
        <f t="shared" ca="1" si="53"/>
        <v>4323.8723495534723</v>
      </c>
    </row>
    <row r="329" spans="1:11" x14ac:dyDescent="0.3">
      <c r="A329">
        <v>326</v>
      </c>
      <c r="B329">
        <f t="shared" ca="1" si="45"/>
        <v>0.20952168381534131</v>
      </c>
      <c r="C329">
        <f t="shared" ca="1" si="46"/>
        <v>2298</v>
      </c>
      <c r="D329">
        <f t="shared" ca="1" si="47"/>
        <v>4596</v>
      </c>
      <c r="E329">
        <v>250</v>
      </c>
      <c r="F329">
        <f t="shared" ca="1" si="48"/>
        <v>0.85595866010934818</v>
      </c>
      <c r="G329">
        <f t="shared" ca="1" si="49"/>
        <v>371.1917320218696</v>
      </c>
      <c r="H329">
        <f t="shared" ca="1" si="50"/>
        <v>621.1917320218696</v>
      </c>
      <c r="I329">
        <f t="shared" ca="1" si="51"/>
        <v>3974.8082679781305</v>
      </c>
      <c r="J329">
        <f t="shared" ca="1" si="52"/>
        <v>495.00000000000006</v>
      </c>
      <c r="K329">
        <f t="shared" ca="1" si="53"/>
        <v>3479.8082679781305</v>
      </c>
    </row>
    <row r="330" spans="1:11" x14ac:dyDescent="0.3">
      <c r="A330">
        <v>327</v>
      </c>
      <c r="B330">
        <f t="shared" ca="1" si="45"/>
        <v>0.45404330204899734</v>
      </c>
      <c r="C330">
        <f t="shared" ca="1" si="46"/>
        <v>2471</v>
      </c>
      <c r="D330">
        <f t="shared" ca="1" si="47"/>
        <v>4942</v>
      </c>
      <c r="E330">
        <v>250</v>
      </c>
      <c r="F330">
        <f t="shared" ca="1" si="48"/>
        <v>0.59839136672148097</v>
      </c>
      <c r="G330">
        <f t="shared" ca="1" si="49"/>
        <v>319.6782733442962</v>
      </c>
      <c r="H330">
        <f t="shared" ca="1" si="50"/>
        <v>569.67827334429626</v>
      </c>
      <c r="I330">
        <f t="shared" ca="1" si="51"/>
        <v>4372.321726655704</v>
      </c>
      <c r="J330">
        <f t="shared" ca="1" si="52"/>
        <v>495.00000000000006</v>
      </c>
      <c r="K330">
        <f t="shared" ca="1" si="53"/>
        <v>3877.321726655704</v>
      </c>
    </row>
    <row r="331" spans="1:11" x14ac:dyDescent="0.3">
      <c r="A331">
        <v>328</v>
      </c>
      <c r="B331">
        <f t="shared" ca="1" si="45"/>
        <v>0.30634034413087463</v>
      </c>
      <c r="C331">
        <f t="shared" ca="1" si="46"/>
        <v>2373</v>
      </c>
      <c r="D331">
        <f t="shared" ca="1" si="47"/>
        <v>4746</v>
      </c>
      <c r="E331">
        <v>250</v>
      </c>
      <c r="F331">
        <f t="shared" ca="1" si="48"/>
        <v>0.42718722244715601</v>
      </c>
      <c r="G331">
        <f t="shared" ca="1" si="49"/>
        <v>285.43744448943119</v>
      </c>
      <c r="H331">
        <f t="shared" ca="1" si="50"/>
        <v>535.43744448943119</v>
      </c>
      <c r="I331">
        <f t="shared" ca="1" si="51"/>
        <v>4210.5625555105689</v>
      </c>
      <c r="J331">
        <f t="shared" ca="1" si="52"/>
        <v>495.00000000000006</v>
      </c>
      <c r="K331">
        <f t="shared" ca="1" si="53"/>
        <v>3715.5625555105689</v>
      </c>
    </row>
    <row r="332" spans="1:11" x14ac:dyDescent="0.3">
      <c r="A332">
        <v>329</v>
      </c>
      <c r="B332">
        <f t="shared" ca="1" si="45"/>
        <v>0.26372646296698676</v>
      </c>
      <c r="C332">
        <f t="shared" ca="1" si="46"/>
        <v>2342</v>
      </c>
      <c r="D332">
        <f t="shared" ca="1" si="47"/>
        <v>4684</v>
      </c>
      <c r="E332">
        <v>250</v>
      </c>
      <c r="F332">
        <f t="shared" ca="1" si="48"/>
        <v>0.54197421156530601</v>
      </c>
      <c r="G332">
        <f t="shared" ca="1" si="49"/>
        <v>308.39484231306119</v>
      </c>
      <c r="H332">
        <f t="shared" ca="1" si="50"/>
        <v>558.39484231306119</v>
      </c>
      <c r="I332">
        <f t="shared" ca="1" si="51"/>
        <v>4125.6051576869386</v>
      </c>
      <c r="J332">
        <f t="shared" ca="1" si="52"/>
        <v>495.00000000000006</v>
      </c>
      <c r="K332">
        <f t="shared" ca="1" si="53"/>
        <v>3630.6051576869386</v>
      </c>
    </row>
    <row r="333" spans="1:11" x14ac:dyDescent="0.3">
      <c r="A333">
        <v>330</v>
      </c>
      <c r="B333">
        <f t="shared" ca="1" si="45"/>
        <v>0.68045883093893877</v>
      </c>
      <c r="C333">
        <f t="shared" ca="1" si="46"/>
        <v>2617</v>
      </c>
      <c r="D333">
        <f t="shared" ca="1" si="47"/>
        <v>5234</v>
      </c>
      <c r="E333">
        <v>250</v>
      </c>
      <c r="F333">
        <f t="shared" ca="1" si="48"/>
        <v>0.31870533964931236</v>
      </c>
      <c r="G333">
        <f t="shared" ca="1" si="49"/>
        <v>263.74106792986248</v>
      </c>
      <c r="H333">
        <f t="shared" ca="1" si="50"/>
        <v>513.74106792986254</v>
      </c>
      <c r="I333">
        <f t="shared" ca="1" si="51"/>
        <v>4720.2589320701372</v>
      </c>
      <c r="J333">
        <f t="shared" ca="1" si="52"/>
        <v>495.00000000000006</v>
      </c>
      <c r="K333">
        <f t="shared" ca="1" si="53"/>
        <v>4225.2589320701372</v>
      </c>
    </row>
    <row r="334" spans="1:11" x14ac:dyDescent="0.3">
      <c r="A334">
        <v>331</v>
      </c>
      <c r="B334">
        <f t="shared" ca="1" si="45"/>
        <v>0.3968463288905032</v>
      </c>
      <c r="C334">
        <f t="shared" ca="1" si="46"/>
        <v>2435</v>
      </c>
      <c r="D334">
        <f t="shared" ca="1" si="47"/>
        <v>4870</v>
      </c>
      <c r="E334">
        <v>250</v>
      </c>
      <c r="F334">
        <f t="shared" ca="1" si="48"/>
        <v>0.59906380259490521</v>
      </c>
      <c r="G334">
        <f t="shared" ca="1" si="49"/>
        <v>319.81276051898101</v>
      </c>
      <c r="H334">
        <f t="shared" ca="1" si="50"/>
        <v>569.81276051898101</v>
      </c>
      <c r="I334">
        <f t="shared" ca="1" si="51"/>
        <v>4300.1872394810189</v>
      </c>
      <c r="J334">
        <f t="shared" ca="1" si="52"/>
        <v>495.00000000000006</v>
      </c>
      <c r="K334">
        <f t="shared" ca="1" si="53"/>
        <v>3805.1872394810189</v>
      </c>
    </row>
    <row r="335" spans="1:11" x14ac:dyDescent="0.3">
      <c r="A335">
        <v>332</v>
      </c>
      <c r="B335">
        <f t="shared" ca="1" si="45"/>
        <v>0.71696062449001241</v>
      </c>
      <c r="C335">
        <f t="shared" ca="1" si="46"/>
        <v>2643</v>
      </c>
      <c r="D335">
        <f t="shared" ca="1" si="47"/>
        <v>5286</v>
      </c>
      <c r="E335">
        <v>250</v>
      </c>
      <c r="F335">
        <f t="shared" ca="1" si="48"/>
        <v>0.32957457316417649</v>
      </c>
      <c r="G335">
        <f t="shared" ca="1" si="49"/>
        <v>265.91491463283529</v>
      </c>
      <c r="H335">
        <f t="shared" ca="1" si="50"/>
        <v>515.91491463283523</v>
      </c>
      <c r="I335">
        <f t="shared" ca="1" si="51"/>
        <v>4770.0850853671645</v>
      </c>
      <c r="J335">
        <f t="shared" ca="1" si="52"/>
        <v>495.00000000000006</v>
      </c>
      <c r="K335">
        <f t="shared" ca="1" si="53"/>
        <v>4275.0850853671645</v>
      </c>
    </row>
    <row r="336" spans="1:11" x14ac:dyDescent="0.3">
      <c r="A336">
        <v>333</v>
      </c>
      <c r="B336">
        <f t="shared" ca="1" si="45"/>
        <v>0.58448087569364249</v>
      </c>
      <c r="C336">
        <f t="shared" ca="1" si="46"/>
        <v>2553</v>
      </c>
      <c r="D336">
        <f t="shared" ca="1" si="47"/>
        <v>5106</v>
      </c>
      <c r="E336">
        <v>250</v>
      </c>
      <c r="F336">
        <f t="shared" ca="1" si="48"/>
        <v>0.29336347172503463</v>
      </c>
      <c r="G336">
        <f t="shared" ca="1" si="49"/>
        <v>258.6726943450069</v>
      </c>
      <c r="H336">
        <f t="shared" ca="1" si="50"/>
        <v>508.6726943450069</v>
      </c>
      <c r="I336">
        <f t="shared" ca="1" si="51"/>
        <v>4597.3273056549933</v>
      </c>
      <c r="J336">
        <f t="shared" ca="1" si="52"/>
        <v>495.00000000000006</v>
      </c>
      <c r="K336">
        <f t="shared" ca="1" si="53"/>
        <v>4102.3273056549933</v>
      </c>
    </row>
    <row r="337" spans="1:11" x14ac:dyDescent="0.3">
      <c r="A337">
        <v>334</v>
      </c>
      <c r="B337">
        <f t="shared" ca="1" si="45"/>
        <v>0.21296122993894551</v>
      </c>
      <c r="C337">
        <f t="shared" ca="1" si="46"/>
        <v>2301</v>
      </c>
      <c r="D337">
        <f t="shared" ca="1" si="47"/>
        <v>4602</v>
      </c>
      <c r="E337">
        <v>250</v>
      </c>
      <c r="F337">
        <f t="shared" ca="1" si="48"/>
        <v>0.46682499281514755</v>
      </c>
      <c r="G337">
        <f t="shared" ca="1" si="49"/>
        <v>293.36499856302953</v>
      </c>
      <c r="H337">
        <f t="shared" ca="1" si="50"/>
        <v>543.36499856302953</v>
      </c>
      <c r="I337">
        <f t="shared" ca="1" si="51"/>
        <v>4058.6350014369705</v>
      </c>
      <c r="J337">
        <f t="shared" ca="1" si="52"/>
        <v>495.00000000000006</v>
      </c>
      <c r="K337">
        <f t="shared" ca="1" si="53"/>
        <v>3563.6350014369705</v>
      </c>
    </row>
    <row r="338" spans="1:11" x14ac:dyDescent="0.3">
      <c r="A338">
        <v>335</v>
      </c>
      <c r="B338">
        <f t="shared" ca="1" si="45"/>
        <v>0.81331381197867059</v>
      </c>
      <c r="C338">
        <f t="shared" ca="1" si="46"/>
        <v>2723</v>
      </c>
      <c r="D338">
        <f t="shared" ca="1" si="47"/>
        <v>5446</v>
      </c>
      <c r="E338">
        <v>250</v>
      </c>
      <c r="F338">
        <f t="shared" ca="1" si="48"/>
        <v>0.72003587845886186</v>
      </c>
      <c r="G338">
        <f t="shared" ca="1" si="49"/>
        <v>344.00717569177237</v>
      </c>
      <c r="H338">
        <f t="shared" ca="1" si="50"/>
        <v>594.00717569177232</v>
      </c>
      <c r="I338">
        <f t="shared" ca="1" si="51"/>
        <v>4851.9928243082277</v>
      </c>
      <c r="J338">
        <f t="shared" ca="1" si="52"/>
        <v>495.00000000000006</v>
      </c>
      <c r="K338">
        <f t="shared" ca="1" si="53"/>
        <v>4356.9928243082277</v>
      </c>
    </row>
    <row r="339" spans="1:11" x14ac:dyDescent="0.3">
      <c r="A339">
        <v>336</v>
      </c>
      <c r="B339">
        <f t="shared" ca="1" si="45"/>
        <v>0.73190428732887436</v>
      </c>
      <c r="C339">
        <f t="shared" ca="1" si="46"/>
        <v>2655</v>
      </c>
      <c r="D339">
        <f t="shared" ca="1" si="47"/>
        <v>5310</v>
      </c>
      <c r="E339">
        <v>250</v>
      </c>
      <c r="F339">
        <f t="shared" ca="1" si="48"/>
        <v>0.18158911951030365</v>
      </c>
      <c r="G339">
        <f t="shared" ca="1" si="49"/>
        <v>236.31782390206072</v>
      </c>
      <c r="H339">
        <f t="shared" ca="1" si="50"/>
        <v>486.3178239020607</v>
      </c>
      <c r="I339">
        <f t="shared" ca="1" si="51"/>
        <v>4823.6821760979392</v>
      </c>
      <c r="J339">
        <f t="shared" ca="1" si="52"/>
        <v>495.00000000000006</v>
      </c>
      <c r="K339">
        <f t="shared" ca="1" si="53"/>
        <v>4328.6821760979392</v>
      </c>
    </row>
    <row r="340" spans="1:11" x14ac:dyDescent="0.3">
      <c r="A340">
        <v>337</v>
      </c>
      <c r="B340">
        <f t="shared" ca="1" si="45"/>
        <v>0.87186551598167583</v>
      </c>
      <c r="C340">
        <f t="shared" ca="1" si="46"/>
        <v>2784</v>
      </c>
      <c r="D340">
        <f t="shared" ca="1" si="47"/>
        <v>5568</v>
      </c>
      <c r="E340">
        <v>250</v>
      </c>
      <c r="F340">
        <f t="shared" ca="1" si="48"/>
        <v>8.6129642702067133E-2</v>
      </c>
      <c r="G340">
        <f t="shared" ca="1" si="49"/>
        <v>217.22592854041343</v>
      </c>
      <c r="H340">
        <f t="shared" ca="1" si="50"/>
        <v>467.22592854041341</v>
      </c>
      <c r="I340">
        <f t="shared" ca="1" si="51"/>
        <v>5100.7740714595866</v>
      </c>
      <c r="J340">
        <f t="shared" ca="1" si="52"/>
        <v>517.5</v>
      </c>
      <c r="K340">
        <f t="shared" ca="1" si="53"/>
        <v>4583.2740714595866</v>
      </c>
    </row>
    <row r="341" spans="1:11" x14ac:dyDescent="0.3">
      <c r="A341">
        <v>338</v>
      </c>
      <c r="B341">
        <f t="shared" ca="1" si="45"/>
        <v>0.59141662862493283</v>
      </c>
      <c r="C341">
        <f t="shared" ca="1" si="46"/>
        <v>2558</v>
      </c>
      <c r="D341">
        <f t="shared" ca="1" si="47"/>
        <v>5116</v>
      </c>
      <c r="E341">
        <v>250</v>
      </c>
      <c r="F341">
        <f t="shared" ca="1" si="48"/>
        <v>0.58255331958888656</v>
      </c>
      <c r="G341">
        <f t="shared" ca="1" si="49"/>
        <v>316.51066391777732</v>
      </c>
      <c r="H341">
        <f t="shared" ca="1" si="50"/>
        <v>566.51066391777726</v>
      </c>
      <c r="I341">
        <f t="shared" ca="1" si="51"/>
        <v>4549.4893360822225</v>
      </c>
      <c r="J341">
        <f t="shared" ca="1" si="52"/>
        <v>495.00000000000006</v>
      </c>
      <c r="K341">
        <f t="shared" ca="1" si="53"/>
        <v>4054.4893360822225</v>
      </c>
    </row>
    <row r="342" spans="1:11" x14ac:dyDescent="0.3">
      <c r="A342">
        <v>339</v>
      </c>
      <c r="B342">
        <f t="shared" ca="1" si="45"/>
        <v>0.9574945263836413</v>
      </c>
      <c r="C342">
        <f t="shared" ca="1" si="46"/>
        <v>2931</v>
      </c>
      <c r="D342">
        <f t="shared" ca="1" si="47"/>
        <v>5862</v>
      </c>
      <c r="E342">
        <v>250</v>
      </c>
      <c r="F342">
        <f t="shared" ca="1" si="48"/>
        <v>0.97176856306264903</v>
      </c>
      <c r="G342">
        <f t="shared" ca="1" si="49"/>
        <v>394.35371261252982</v>
      </c>
      <c r="H342">
        <f t="shared" ca="1" si="50"/>
        <v>644.35371261252976</v>
      </c>
      <c r="I342">
        <f t="shared" ca="1" si="51"/>
        <v>5217.6462873874698</v>
      </c>
      <c r="J342">
        <f t="shared" ca="1" si="52"/>
        <v>517.5</v>
      </c>
      <c r="K342">
        <f t="shared" ca="1" si="53"/>
        <v>4700.1462873874698</v>
      </c>
    </row>
    <row r="343" spans="1:11" x14ac:dyDescent="0.3">
      <c r="A343">
        <v>340</v>
      </c>
      <c r="B343">
        <f t="shared" ca="1" si="45"/>
        <v>4.4907046039398768E-2</v>
      </c>
      <c r="C343">
        <f t="shared" ca="1" si="46"/>
        <v>2076</v>
      </c>
      <c r="D343">
        <f t="shared" ca="1" si="47"/>
        <v>4152</v>
      </c>
      <c r="E343">
        <v>250</v>
      </c>
      <c r="F343">
        <f t="shared" ca="1" si="48"/>
        <v>0.59979006351967634</v>
      </c>
      <c r="G343">
        <f t="shared" ca="1" si="49"/>
        <v>319.95801270393525</v>
      </c>
      <c r="H343">
        <f t="shared" ca="1" si="50"/>
        <v>569.95801270393531</v>
      </c>
      <c r="I343">
        <f t="shared" ca="1" si="51"/>
        <v>3582.0419872960647</v>
      </c>
      <c r="J343">
        <f t="shared" ca="1" si="52"/>
        <v>495.00000000000006</v>
      </c>
      <c r="K343">
        <f t="shared" ca="1" si="53"/>
        <v>3087.0419872960647</v>
      </c>
    </row>
    <row r="344" spans="1:11" x14ac:dyDescent="0.3">
      <c r="A344">
        <v>341</v>
      </c>
      <c r="B344">
        <f t="shared" ca="1" si="45"/>
        <v>0.79860758290625278</v>
      </c>
      <c r="C344">
        <f t="shared" ca="1" si="46"/>
        <v>2709</v>
      </c>
      <c r="D344">
        <f t="shared" ca="1" si="47"/>
        <v>5418</v>
      </c>
      <c r="E344">
        <v>250</v>
      </c>
      <c r="F344">
        <f t="shared" ca="1" si="48"/>
        <v>0.86773913652134216</v>
      </c>
      <c r="G344">
        <f t="shared" ca="1" si="49"/>
        <v>373.54782730426842</v>
      </c>
      <c r="H344">
        <f t="shared" ca="1" si="50"/>
        <v>623.54782730426837</v>
      </c>
      <c r="I344">
        <f t="shared" ca="1" si="51"/>
        <v>4794.4521726957319</v>
      </c>
      <c r="J344">
        <f t="shared" ca="1" si="52"/>
        <v>495.00000000000006</v>
      </c>
      <c r="K344">
        <f t="shared" ca="1" si="53"/>
        <v>4299.4521726957319</v>
      </c>
    </row>
    <row r="345" spans="1:11" x14ac:dyDescent="0.3">
      <c r="A345">
        <v>342</v>
      </c>
      <c r="B345">
        <f t="shared" ca="1" si="45"/>
        <v>0.56705327573051678</v>
      </c>
      <c r="C345">
        <f t="shared" ca="1" si="46"/>
        <v>2542</v>
      </c>
      <c r="D345">
        <f t="shared" ca="1" si="47"/>
        <v>5084</v>
      </c>
      <c r="E345">
        <v>250</v>
      </c>
      <c r="F345">
        <f t="shared" ca="1" si="48"/>
        <v>0.5088063780532287</v>
      </c>
      <c r="G345">
        <f t="shared" ca="1" si="49"/>
        <v>301.76127561064573</v>
      </c>
      <c r="H345">
        <f t="shared" ca="1" si="50"/>
        <v>551.76127561064573</v>
      </c>
      <c r="I345">
        <f t="shared" ca="1" si="51"/>
        <v>4532.2387243893545</v>
      </c>
      <c r="J345">
        <f t="shared" ca="1" si="52"/>
        <v>495.00000000000006</v>
      </c>
      <c r="K345">
        <f t="shared" ca="1" si="53"/>
        <v>4037.2387243893545</v>
      </c>
    </row>
    <row r="346" spans="1:11" x14ac:dyDescent="0.3">
      <c r="A346">
        <v>343</v>
      </c>
      <c r="B346">
        <f t="shared" ca="1" si="45"/>
        <v>0.40553126143096785</v>
      </c>
      <c r="C346">
        <f t="shared" ca="1" si="46"/>
        <v>2440</v>
      </c>
      <c r="D346">
        <f t="shared" ca="1" si="47"/>
        <v>4880</v>
      </c>
      <c r="E346">
        <v>250</v>
      </c>
      <c r="F346">
        <f t="shared" ca="1" si="48"/>
        <v>0.79926074872991248</v>
      </c>
      <c r="G346">
        <f t="shared" ca="1" si="49"/>
        <v>359.8521497459825</v>
      </c>
      <c r="H346">
        <f t="shared" ca="1" si="50"/>
        <v>609.8521497459825</v>
      </c>
      <c r="I346">
        <f t="shared" ca="1" si="51"/>
        <v>4270.1478502540176</v>
      </c>
      <c r="J346">
        <f t="shared" ca="1" si="52"/>
        <v>495.00000000000006</v>
      </c>
      <c r="K346">
        <f t="shared" ca="1" si="53"/>
        <v>3775.1478502540176</v>
      </c>
    </row>
    <row r="347" spans="1:11" x14ac:dyDescent="0.3">
      <c r="A347">
        <v>344</v>
      </c>
      <c r="B347">
        <f t="shared" ca="1" si="45"/>
        <v>0.89697941847551144</v>
      </c>
      <c r="C347">
        <f t="shared" ca="1" si="46"/>
        <v>2816</v>
      </c>
      <c r="D347">
        <f t="shared" ca="1" si="47"/>
        <v>5632</v>
      </c>
      <c r="E347">
        <v>250</v>
      </c>
      <c r="F347">
        <f t="shared" ca="1" si="48"/>
        <v>0.97705228931104293</v>
      </c>
      <c r="G347">
        <f t="shared" ca="1" si="49"/>
        <v>395.41045786220855</v>
      </c>
      <c r="H347">
        <f t="shared" ca="1" si="50"/>
        <v>645.41045786220855</v>
      </c>
      <c r="I347">
        <f t="shared" ca="1" si="51"/>
        <v>4986.5895421377918</v>
      </c>
      <c r="J347">
        <f t="shared" ca="1" si="52"/>
        <v>495.00000000000006</v>
      </c>
      <c r="K347">
        <f t="shared" ca="1" si="53"/>
        <v>4491.5895421377918</v>
      </c>
    </row>
    <row r="348" spans="1:11" x14ac:dyDescent="0.3">
      <c r="A348">
        <v>345</v>
      </c>
      <c r="B348">
        <f t="shared" ca="1" si="45"/>
        <v>0.84162900441502408</v>
      </c>
      <c r="C348">
        <f t="shared" ca="1" si="46"/>
        <v>2750</v>
      </c>
      <c r="D348">
        <f t="shared" ca="1" si="47"/>
        <v>5500</v>
      </c>
      <c r="E348">
        <v>250</v>
      </c>
      <c r="F348">
        <f t="shared" ca="1" si="48"/>
        <v>0.29261530397574598</v>
      </c>
      <c r="G348">
        <f t="shared" ca="1" si="49"/>
        <v>258.52306079514921</v>
      </c>
      <c r="H348">
        <f t="shared" ca="1" si="50"/>
        <v>508.52306079514921</v>
      </c>
      <c r="I348">
        <f t="shared" ca="1" si="51"/>
        <v>4991.4769392048511</v>
      </c>
      <c r="J348">
        <f t="shared" ca="1" si="52"/>
        <v>495.00000000000006</v>
      </c>
      <c r="K348">
        <f t="shared" ca="1" si="53"/>
        <v>4496.4769392048511</v>
      </c>
    </row>
    <row r="349" spans="1:11" x14ac:dyDescent="0.3">
      <c r="A349">
        <v>346</v>
      </c>
      <c r="B349">
        <f t="shared" ca="1" si="45"/>
        <v>4.8724145977075972E-2</v>
      </c>
      <c r="C349">
        <f t="shared" ca="1" si="46"/>
        <v>2086</v>
      </c>
      <c r="D349">
        <f t="shared" ca="1" si="47"/>
        <v>4172</v>
      </c>
      <c r="E349">
        <v>250</v>
      </c>
      <c r="F349">
        <f t="shared" ca="1" si="48"/>
        <v>0.13156726878959679</v>
      </c>
      <c r="G349">
        <f t="shared" ca="1" si="49"/>
        <v>226.31345375791935</v>
      </c>
      <c r="H349">
        <f t="shared" ca="1" si="50"/>
        <v>476.31345375791932</v>
      </c>
      <c r="I349">
        <f t="shared" ca="1" si="51"/>
        <v>3695.6865462420806</v>
      </c>
      <c r="J349">
        <f t="shared" ca="1" si="52"/>
        <v>495.00000000000006</v>
      </c>
      <c r="K349">
        <f t="shared" ca="1" si="53"/>
        <v>3200.6865462420806</v>
      </c>
    </row>
    <row r="350" spans="1:11" x14ac:dyDescent="0.3">
      <c r="A350">
        <v>347</v>
      </c>
      <c r="B350">
        <f t="shared" ca="1" si="45"/>
        <v>8.6194876950185573E-2</v>
      </c>
      <c r="C350">
        <f t="shared" ca="1" si="46"/>
        <v>2159</v>
      </c>
      <c r="D350">
        <f t="shared" ca="1" si="47"/>
        <v>4318</v>
      </c>
      <c r="E350">
        <v>250</v>
      </c>
      <c r="F350">
        <f t="shared" ca="1" si="48"/>
        <v>0.2633366135991525</v>
      </c>
      <c r="G350">
        <f t="shared" ca="1" si="49"/>
        <v>252.66732271983051</v>
      </c>
      <c r="H350">
        <f t="shared" ca="1" si="50"/>
        <v>502.66732271983051</v>
      </c>
      <c r="I350">
        <f t="shared" ca="1" si="51"/>
        <v>3815.3326772801693</v>
      </c>
      <c r="J350">
        <f t="shared" ca="1" si="52"/>
        <v>495.00000000000006</v>
      </c>
      <c r="K350">
        <f t="shared" ca="1" si="53"/>
        <v>3320.3326772801693</v>
      </c>
    </row>
    <row r="351" spans="1:11" x14ac:dyDescent="0.3">
      <c r="A351">
        <v>348</v>
      </c>
      <c r="B351">
        <f t="shared" ca="1" si="45"/>
        <v>0.71857787424998387</v>
      </c>
      <c r="C351">
        <f t="shared" ca="1" si="46"/>
        <v>2645</v>
      </c>
      <c r="D351">
        <f t="shared" ca="1" si="47"/>
        <v>5290</v>
      </c>
      <c r="E351">
        <v>250</v>
      </c>
      <c r="F351">
        <f t="shared" ca="1" si="48"/>
        <v>0.84881866678199769</v>
      </c>
      <c r="G351">
        <f t="shared" ca="1" si="49"/>
        <v>369.76373335639954</v>
      </c>
      <c r="H351">
        <f t="shared" ca="1" si="50"/>
        <v>619.7637333563996</v>
      </c>
      <c r="I351">
        <f t="shared" ca="1" si="51"/>
        <v>4670.2362666436002</v>
      </c>
      <c r="J351">
        <f t="shared" ca="1" si="52"/>
        <v>495.00000000000006</v>
      </c>
      <c r="K351">
        <f t="shared" ca="1" si="53"/>
        <v>4175.2362666436002</v>
      </c>
    </row>
    <row r="352" spans="1:11" x14ac:dyDescent="0.3">
      <c r="A352">
        <v>349</v>
      </c>
      <c r="B352">
        <f t="shared" ca="1" si="45"/>
        <v>5.4677271789873583E-3</v>
      </c>
      <c r="C352">
        <f t="shared" ca="1" si="46"/>
        <v>1864</v>
      </c>
      <c r="D352">
        <f t="shared" ca="1" si="47"/>
        <v>3728</v>
      </c>
      <c r="E352">
        <v>250</v>
      </c>
      <c r="F352">
        <f t="shared" ca="1" si="48"/>
        <v>0.19328691478003712</v>
      </c>
      <c r="G352">
        <f t="shared" ca="1" si="49"/>
        <v>238.65738295600744</v>
      </c>
      <c r="H352">
        <f t="shared" ca="1" si="50"/>
        <v>488.65738295600744</v>
      </c>
      <c r="I352">
        <f t="shared" ca="1" si="51"/>
        <v>3239.3426170439925</v>
      </c>
      <c r="J352">
        <f t="shared" ca="1" si="52"/>
        <v>450</v>
      </c>
      <c r="K352">
        <f t="shared" ca="1" si="53"/>
        <v>2789.3426170439925</v>
      </c>
    </row>
    <row r="353" spans="1:11" x14ac:dyDescent="0.3">
      <c r="A353">
        <v>350</v>
      </c>
      <c r="B353">
        <f t="shared" ca="1" si="45"/>
        <v>0.20003409102408953</v>
      </c>
      <c r="C353">
        <f t="shared" ca="1" si="46"/>
        <v>2290</v>
      </c>
      <c r="D353">
        <f t="shared" ca="1" si="47"/>
        <v>4580</v>
      </c>
      <c r="E353">
        <v>250</v>
      </c>
      <c r="F353">
        <f t="shared" ca="1" si="48"/>
        <v>0.37806984661964216</v>
      </c>
      <c r="G353">
        <f t="shared" ca="1" si="49"/>
        <v>275.61396932392842</v>
      </c>
      <c r="H353">
        <f t="shared" ca="1" si="50"/>
        <v>525.61396932392836</v>
      </c>
      <c r="I353">
        <f t="shared" ca="1" si="51"/>
        <v>4054.3860306760716</v>
      </c>
      <c r="J353">
        <f t="shared" ca="1" si="52"/>
        <v>495.00000000000006</v>
      </c>
      <c r="K353">
        <f t="shared" ca="1" si="53"/>
        <v>3559.3860306760716</v>
      </c>
    </row>
    <row r="354" spans="1:11" x14ac:dyDescent="0.3">
      <c r="A354">
        <v>351</v>
      </c>
      <c r="B354">
        <f t="shared" ca="1" si="45"/>
        <v>0.35959071421595679</v>
      </c>
      <c r="C354">
        <f t="shared" ca="1" si="46"/>
        <v>2410</v>
      </c>
      <c r="D354">
        <f t="shared" ca="1" si="47"/>
        <v>4820</v>
      </c>
      <c r="E354">
        <v>250</v>
      </c>
      <c r="F354">
        <f t="shared" ca="1" si="48"/>
        <v>0.42275812766379284</v>
      </c>
      <c r="G354">
        <f t="shared" ca="1" si="49"/>
        <v>284.55162553275858</v>
      </c>
      <c r="H354">
        <f t="shared" ca="1" si="50"/>
        <v>534.55162553275864</v>
      </c>
      <c r="I354">
        <f t="shared" ca="1" si="51"/>
        <v>4285.4483744672416</v>
      </c>
      <c r="J354">
        <f t="shared" ca="1" si="52"/>
        <v>495.00000000000006</v>
      </c>
      <c r="K354">
        <f t="shared" ca="1" si="53"/>
        <v>3790.4483744672416</v>
      </c>
    </row>
    <row r="355" spans="1:11" x14ac:dyDescent="0.3">
      <c r="A355">
        <v>352</v>
      </c>
      <c r="B355">
        <f t="shared" ca="1" si="45"/>
        <v>0.3680194005828189</v>
      </c>
      <c r="C355">
        <f t="shared" ca="1" si="46"/>
        <v>2416</v>
      </c>
      <c r="D355">
        <f t="shared" ca="1" si="47"/>
        <v>4832</v>
      </c>
      <c r="E355">
        <v>250</v>
      </c>
      <c r="F355">
        <f t="shared" ca="1" si="48"/>
        <v>0.14625476399412751</v>
      </c>
      <c r="G355">
        <f t="shared" ca="1" si="49"/>
        <v>229.25095279882549</v>
      </c>
      <c r="H355">
        <f t="shared" ca="1" si="50"/>
        <v>479.25095279882549</v>
      </c>
      <c r="I355">
        <f t="shared" ca="1" si="51"/>
        <v>4352.7490472011741</v>
      </c>
      <c r="J355">
        <f t="shared" ca="1" si="52"/>
        <v>495.00000000000006</v>
      </c>
      <c r="K355">
        <f t="shared" ca="1" si="53"/>
        <v>3857.7490472011741</v>
      </c>
    </row>
    <row r="356" spans="1:11" x14ac:dyDescent="0.3">
      <c r="A356">
        <v>353</v>
      </c>
      <c r="B356">
        <f t="shared" ca="1" si="45"/>
        <v>0.78008610553819013</v>
      </c>
      <c r="C356">
        <f t="shared" ca="1" si="46"/>
        <v>2693</v>
      </c>
      <c r="D356">
        <f t="shared" ca="1" si="47"/>
        <v>5386</v>
      </c>
      <c r="E356">
        <v>250</v>
      </c>
      <c r="F356">
        <f t="shared" ca="1" si="48"/>
        <v>0.46899643710780059</v>
      </c>
      <c r="G356">
        <f t="shared" ca="1" si="49"/>
        <v>293.79928742156011</v>
      </c>
      <c r="H356">
        <f t="shared" ca="1" si="50"/>
        <v>543.79928742156017</v>
      </c>
      <c r="I356">
        <f t="shared" ca="1" si="51"/>
        <v>4842.2007125784403</v>
      </c>
      <c r="J356">
        <f t="shared" ca="1" si="52"/>
        <v>495.00000000000006</v>
      </c>
      <c r="K356">
        <f t="shared" ca="1" si="53"/>
        <v>4347.2007125784403</v>
      </c>
    </row>
    <row r="357" spans="1:11" x14ac:dyDescent="0.3">
      <c r="A357">
        <v>354</v>
      </c>
      <c r="B357">
        <f t="shared" ca="1" si="45"/>
        <v>0.55621367379573106</v>
      </c>
      <c r="C357">
        <f t="shared" ca="1" si="46"/>
        <v>2535</v>
      </c>
      <c r="D357">
        <f t="shared" ca="1" si="47"/>
        <v>5070</v>
      </c>
      <c r="E357">
        <v>250</v>
      </c>
      <c r="F357">
        <f t="shared" ca="1" si="48"/>
        <v>0.47374132255483481</v>
      </c>
      <c r="G357">
        <f t="shared" ca="1" si="49"/>
        <v>294.74826451096698</v>
      </c>
      <c r="H357">
        <f t="shared" ca="1" si="50"/>
        <v>544.74826451096692</v>
      </c>
      <c r="I357">
        <f t="shared" ca="1" si="51"/>
        <v>4525.2517354890333</v>
      </c>
      <c r="J357">
        <f t="shared" ca="1" si="52"/>
        <v>495.00000000000006</v>
      </c>
      <c r="K357">
        <f t="shared" ca="1" si="53"/>
        <v>4030.2517354890333</v>
      </c>
    </row>
    <row r="358" spans="1:11" x14ac:dyDescent="0.3">
      <c r="A358">
        <v>355</v>
      </c>
      <c r="B358">
        <f t="shared" ca="1" si="45"/>
        <v>0.54503153886402933</v>
      </c>
      <c r="C358">
        <f t="shared" ca="1" si="46"/>
        <v>2528</v>
      </c>
      <c r="D358">
        <f t="shared" ca="1" si="47"/>
        <v>5056</v>
      </c>
      <c r="E358">
        <v>250</v>
      </c>
      <c r="F358">
        <f t="shared" ca="1" si="48"/>
        <v>0.78473245964605776</v>
      </c>
      <c r="G358">
        <f t="shared" ca="1" si="49"/>
        <v>356.94649192921156</v>
      </c>
      <c r="H358">
        <f t="shared" ca="1" si="50"/>
        <v>606.94649192921156</v>
      </c>
      <c r="I358">
        <f t="shared" ca="1" si="51"/>
        <v>4449.0535080707887</v>
      </c>
      <c r="J358">
        <f t="shared" ca="1" si="52"/>
        <v>495.00000000000006</v>
      </c>
      <c r="K358">
        <f t="shared" ca="1" si="53"/>
        <v>3954.0535080707887</v>
      </c>
    </row>
    <row r="359" spans="1:11" x14ac:dyDescent="0.3">
      <c r="A359">
        <v>356</v>
      </c>
      <c r="B359">
        <f t="shared" ca="1" si="45"/>
        <v>0.68964985166579751</v>
      </c>
      <c r="C359">
        <f t="shared" ca="1" si="46"/>
        <v>2624</v>
      </c>
      <c r="D359">
        <f t="shared" ca="1" si="47"/>
        <v>5248</v>
      </c>
      <c r="E359">
        <v>250</v>
      </c>
      <c r="F359">
        <f t="shared" ca="1" si="48"/>
        <v>0.45191978899269347</v>
      </c>
      <c r="G359">
        <f t="shared" ca="1" si="49"/>
        <v>290.38395779853869</v>
      </c>
      <c r="H359">
        <f t="shared" ca="1" si="50"/>
        <v>540.38395779853863</v>
      </c>
      <c r="I359">
        <f t="shared" ca="1" si="51"/>
        <v>4707.6160422014618</v>
      </c>
      <c r="J359">
        <f t="shared" ca="1" si="52"/>
        <v>495.00000000000006</v>
      </c>
      <c r="K359">
        <f t="shared" ca="1" si="53"/>
        <v>4212.6160422014618</v>
      </c>
    </row>
    <row r="360" spans="1:11" x14ac:dyDescent="0.3">
      <c r="A360">
        <v>357</v>
      </c>
      <c r="B360">
        <f t="shared" ca="1" si="45"/>
        <v>0.17898007399745153</v>
      </c>
      <c r="C360">
        <f t="shared" ca="1" si="46"/>
        <v>2270</v>
      </c>
      <c r="D360">
        <f t="shared" ca="1" si="47"/>
        <v>4540</v>
      </c>
      <c r="E360">
        <v>250</v>
      </c>
      <c r="F360">
        <f t="shared" ca="1" si="48"/>
        <v>0.25780780125821212</v>
      </c>
      <c r="G360">
        <f t="shared" ca="1" si="49"/>
        <v>251.56156025164242</v>
      </c>
      <c r="H360">
        <f t="shared" ca="1" si="50"/>
        <v>501.56156025164239</v>
      </c>
      <c r="I360">
        <f t="shared" ca="1" si="51"/>
        <v>4038.4384397483577</v>
      </c>
      <c r="J360">
        <f t="shared" ca="1" si="52"/>
        <v>495.00000000000006</v>
      </c>
      <c r="K360">
        <f t="shared" ca="1" si="53"/>
        <v>3543.4384397483577</v>
      </c>
    </row>
    <row r="361" spans="1:11" x14ac:dyDescent="0.3">
      <c r="A361">
        <v>358</v>
      </c>
      <c r="B361">
        <f t="shared" ca="1" si="45"/>
        <v>0.14904953395961351</v>
      </c>
      <c r="C361">
        <f t="shared" ca="1" si="46"/>
        <v>2240</v>
      </c>
      <c r="D361">
        <f t="shared" ca="1" si="47"/>
        <v>4480</v>
      </c>
      <c r="E361">
        <v>250</v>
      </c>
      <c r="F361">
        <f t="shared" ca="1" si="48"/>
        <v>0.2629665219526176</v>
      </c>
      <c r="G361">
        <f t="shared" ca="1" si="49"/>
        <v>252.59330439052351</v>
      </c>
      <c r="H361">
        <f t="shared" ca="1" si="50"/>
        <v>502.59330439052349</v>
      </c>
      <c r="I361">
        <f t="shared" ca="1" si="51"/>
        <v>3977.4066956094766</v>
      </c>
      <c r="J361">
        <f t="shared" ca="1" si="52"/>
        <v>495.00000000000006</v>
      </c>
      <c r="K361">
        <f t="shared" ca="1" si="53"/>
        <v>3482.4066956094766</v>
      </c>
    </row>
    <row r="362" spans="1:11" x14ac:dyDescent="0.3">
      <c r="A362">
        <v>359</v>
      </c>
      <c r="B362">
        <f t="shared" ca="1" si="45"/>
        <v>0.30779977008759074</v>
      </c>
      <c r="C362">
        <f t="shared" ca="1" si="46"/>
        <v>2374</v>
      </c>
      <c r="D362">
        <f t="shared" ca="1" si="47"/>
        <v>4748</v>
      </c>
      <c r="E362">
        <v>250</v>
      </c>
      <c r="F362">
        <f t="shared" ca="1" si="48"/>
        <v>0.37769991182034057</v>
      </c>
      <c r="G362">
        <f t="shared" ca="1" si="49"/>
        <v>275.53998236406812</v>
      </c>
      <c r="H362">
        <f t="shared" ca="1" si="50"/>
        <v>525.53998236406812</v>
      </c>
      <c r="I362">
        <f t="shared" ca="1" si="51"/>
        <v>4222.4600176359318</v>
      </c>
      <c r="J362">
        <f t="shared" ca="1" si="52"/>
        <v>495.00000000000006</v>
      </c>
      <c r="K362">
        <f t="shared" ca="1" si="53"/>
        <v>3727.4600176359318</v>
      </c>
    </row>
    <row r="363" spans="1:11" x14ac:dyDescent="0.3">
      <c r="A363">
        <v>360</v>
      </c>
      <c r="B363">
        <f t="shared" ca="1" si="45"/>
        <v>0.63625015441058319</v>
      </c>
      <c r="C363">
        <f t="shared" ca="1" si="46"/>
        <v>2587</v>
      </c>
      <c r="D363">
        <f t="shared" ca="1" si="47"/>
        <v>5174</v>
      </c>
      <c r="E363">
        <v>250</v>
      </c>
      <c r="F363">
        <f t="shared" ca="1" si="48"/>
        <v>3.1960668319083951E-2</v>
      </c>
      <c r="G363">
        <f t="shared" ca="1" si="49"/>
        <v>206.39213366381679</v>
      </c>
      <c r="H363">
        <f t="shared" ca="1" si="50"/>
        <v>456.39213366381682</v>
      </c>
      <c r="I363">
        <f t="shared" ca="1" si="51"/>
        <v>4717.6078663361832</v>
      </c>
      <c r="J363">
        <f t="shared" ca="1" si="52"/>
        <v>495.00000000000006</v>
      </c>
      <c r="K363">
        <f t="shared" ca="1" si="53"/>
        <v>4222.6078663361832</v>
      </c>
    </row>
    <row r="364" spans="1:11" x14ac:dyDescent="0.3">
      <c r="A364">
        <v>361</v>
      </c>
      <c r="B364">
        <f t="shared" ca="1" si="45"/>
        <v>0.27116360901557823</v>
      </c>
      <c r="C364">
        <f t="shared" ca="1" si="46"/>
        <v>2348</v>
      </c>
      <c r="D364">
        <f t="shared" ca="1" si="47"/>
        <v>4696</v>
      </c>
      <c r="E364">
        <v>250</v>
      </c>
      <c r="F364">
        <f t="shared" ca="1" si="48"/>
        <v>0.59713339898848417</v>
      </c>
      <c r="G364">
        <f t="shared" ca="1" si="49"/>
        <v>319.42667979769681</v>
      </c>
      <c r="H364">
        <f t="shared" ca="1" si="50"/>
        <v>569.42667979769681</v>
      </c>
      <c r="I364">
        <f t="shared" ca="1" si="51"/>
        <v>4126.573320202303</v>
      </c>
      <c r="J364">
        <f t="shared" ca="1" si="52"/>
        <v>495.00000000000006</v>
      </c>
      <c r="K364">
        <f t="shared" ca="1" si="53"/>
        <v>3631.573320202303</v>
      </c>
    </row>
    <row r="365" spans="1:11" x14ac:dyDescent="0.3">
      <c r="A365">
        <v>362</v>
      </c>
      <c r="B365">
        <f t="shared" ca="1" si="45"/>
        <v>0.48146816299138739</v>
      </c>
      <c r="C365">
        <f t="shared" ca="1" si="46"/>
        <v>2488</v>
      </c>
      <c r="D365">
        <f t="shared" ca="1" si="47"/>
        <v>4976</v>
      </c>
      <c r="E365">
        <v>250</v>
      </c>
      <c r="F365">
        <f t="shared" ca="1" si="48"/>
        <v>0.26628520374091424</v>
      </c>
      <c r="G365">
        <f t="shared" ca="1" si="49"/>
        <v>253.25704074818285</v>
      </c>
      <c r="H365">
        <f t="shared" ca="1" si="50"/>
        <v>503.25704074818282</v>
      </c>
      <c r="I365">
        <f t="shared" ca="1" si="51"/>
        <v>4472.7429592518174</v>
      </c>
      <c r="J365">
        <f t="shared" ca="1" si="52"/>
        <v>495.00000000000006</v>
      </c>
      <c r="K365">
        <f t="shared" ca="1" si="53"/>
        <v>3977.7429592518174</v>
      </c>
    </row>
    <row r="366" spans="1:11" x14ac:dyDescent="0.3">
      <c r="A366">
        <v>363</v>
      </c>
      <c r="B366">
        <f t="shared" ca="1" si="45"/>
        <v>0.70798477918311453</v>
      </c>
      <c r="C366">
        <f t="shared" ca="1" si="46"/>
        <v>2637</v>
      </c>
      <c r="D366">
        <f t="shared" ca="1" si="47"/>
        <v>5274</v>
      </c>
      <c r="E366">
        <v>250</v>
      </c>
      <c r="F366">
        <f t="shared" ca="1" si="48"/>
        <v>8.0799011241411756E-2</v>
      </c>
      <c r="G366">
        <f t="shared" ca="1" si="49"/>
        <v>216.15980224828235</v>
      </c>
      <c r="H366">
        <f t="shared" ca="1" si="50"/>
        <v>466.15980224828235</v>
      </c>
      <c r="I366">
        <f t="shared" ca="1" si="51"/>
        <v>4807.8401977517178</v>
      </c>
      <c r="J366">
        <f t="shared" ca="1" si="52"/>
        <v>495.00000000000006</v>
      </c>
      <c r="K366">
        <f t="shared" ca="1" si="53"/>
        <v>4312.8401977517178</v>
      </c>
    </row>
    <row r="367" spans="1:11" x14ac:dyDescent="0.3">
      <c r="A367">
        <v>364</v>
      </c>
      <c r="B367">
        <f t="shared" ca="1" si="45"/>
        <v>0.55041661239353445</v>
      </c>
      <c r="C367">
        <f t="shared" ca="1" si="46"/>
        <v>2532</v>
      </c>
      <c r="D367">
        <f t="shared" ca="1" si="47"/>
        <v>5064</v>
      </c>
      <c r="E367">
        <v>250</v>
      </c>
      <c r="F367">
        <f t="shared" ca="1" si="48"/>
        <v>0.37662881871274567</v>
      </c>
      <c r="G367">
        <f t="shared" ca="1" si="49"/>
        <v>275.32576374254916</v>
      </c>
      <c r="H367">
        <f t="shared" ca="1" si="50"/>
        <v>525.32576374254916</v>
      </c>
      <c r="I367">
        <f t="shared" ca="1" si="51"/>
        <v>4538.6742362574505</v>
      </c>
      <c r="J367">
        <f t="shared" ca="1" si="52"/>
        <v>495.00000000000006</v>
      </c>
      <c r="K367">
        <f t="shared" ca="1" si="53"/>
        <v>4043.6742362574505</v>
      </c>
    </row>
    <row r="368" spans="1:11" x14ac:dyDescent="0.3">
      <c r="A368">
        <v>365</v>
      </c>
      <c r="B368">
        <f t="shared" ca="1" si="45"/>
        <v>0.134184209540535</v>
      </c>
      <c r="C368">
        <f t="shared" ca="1" si="46"/>
        <v>2223</v>
      </c>
      <c r="D368">
        <f t="shared" ca="1" si="47"/>
        <v>4446</v>
      </c>
      <c r="E368">
        <v>250</v>
      </c>
      <c r="F368">
        <f t="shared" ca="1" si="48"/>
        <v>0.15212379780271013</v>
      </c>
      <c r="G368">
        <f t="shared" ca="1" si="49"/>
        <v>230.42475956054201</v>
      </c>
      <c r="H368">
        <f t="shared" ca="1" si="50"/>
        <v>480.42475956054204</v>
      </c>
      <c r="I368">
        <f t="shared" ca="1" si="51"/>
        <v>3965.575240439458</v>
      </c>
      <c r="J368">
        <f t="shared" ca="1" si="52"/>
        <v>495.00000000000006</v>
      </c>
      <c r="K368">
        <f t="shared" ca="1" si="53"/>
        <v>3470.575240439458</v>
      </c>
    </row>
    <row r="369" spans="1:11" x14ac:dyDescent="0.3">
      <c r="A369">
        <v>366</v>
      </c>
      <c r="B369">
        <f t="shared" ca="1" si="45"/>
        <v>0.95702750993089669</v>
      </c>
      <c r="C369">
        <f t="shared" ca="1" si="46"/>
        <v>2929</v>
      </c>
      <c r="D369">
        <f t="shared" ca="1" si="47"/>
        <v>5858</v>
      </c>
      <c r="E369">
        <v>250</v>
      </c>
      <c r="F369">
        <f t="shared" ca="1" si="48"/>
        <v>0.67770714006031818</v>
      </c>
      <c r="G369">
        <f t="shared" ca="1" si="49"/>
        <v>335.54142801206365</v>
      </c>
      <c r="H369">
        <f t="shared" ca="1" si="50"/>
        <v>585.54142801206365</v>
      </c>
      <c r="I369">
        <f t="shared" ca="1" si="51"/>
        <v>5272.458571987936</v>
      </c>
      <c r="J369">
        <f t="shared" ca="1" si="52"/>
        <v>517.5</v>
      </c>
      <c r="K369">
        <f t="shared" ca="1" si="53"/>
        <v>4754.958571987936</v>
      </c>
    </row>
    <row r="370" spans="1:11" x14ac:dyDescent="0.3">
      <c r="A370">
        <v>367</v>
      </c>
      <c r="B370">
        <f t="shared" ca="1" si="45"/>
        <v>0.84544828070072475</v>
      </c>
      <c r="C370">
        <f t="shared" ca="1" si="46"/>
        <v>2754</v>
      </c>
      <c r="D370">
        <f t="shared" ca="1" si="47"/>
        <v>5508</v>
      </c>
      <c r="E370">
        <v>250</v>
      </c>
      <c r="F370">
        <f t="shared" ca="1" si="48"/>
        <v>0.57267822541160152</v>
      </c>
      <c r="G370">
        <f t="shared" ca="1" si="49"/>
        <v>314.53564508232029</v>
      </c>
      <c r="H370">
        <f t="shared" ca="1" si="50"/>
        <v>564.53564508232034</v>
      </c>
      <c r="I370">
        <f t="shared" ca="1" si="51"/>
        <v>4943.4643549176799</v>
      </c>
      <c r="J370">
        <f t="shared" ca="1" si="52"/>
        <v>495.00000000000006</v>
      </c>
      <c r="K370">
        <f t="shared" ca="1" si="53"/>
        <v>4448.4643549176799</v>
      </c>
    </row>
    <row r="371" spans="1:11" x14ac:dyDescent="0.3">
      <c r="A371">
        <v>368</v>
      </c>
      <c r="B371">
        <f t="shared" ca="1" si="45"/>
        <v>0.77457315370290392</v>
      </c>
      <c r="C371">
        <f t="shared" ca="1" si="46"/>
        <v>2688</v>
      </c>
      <c r="D371">
        <f t="shared" ca="1" si="47"/>
        <v>5376</v>
      </c>
      <c r="E371">
        <v>250</v>
      </c>
      <c r="F371">
        <f t="shared" ca="1" si="48"/>
        <v>0.32543186035763727</v>
      </c>
      <c r="G371">
        <f t="shared" ca="1" si="49"/>
        <v>265.08637207152742</v>
      </c>
      <c r="H371">
        <f t="shared" ca="1" si="50"/>
        <v>515.08637207152742</v>
      </c>
      <c r="I371">
        <f t="shared" ca="1" si="51"/>
        <v>4860.9136279284721</v>
      </c>
      <c r="J371">
        <f t="shared" ca="1" si="52"/>
        <v>495.00000000000006</v>
      </c>
      <c r="K371">
        <f t="shared" ca="1" si="53"/>
        <v>4365.9136279284721</v>
      </c>
    </row>
    <row r="372" spans="1:11" x14ac:dyDescent="0.3">
      <c r="A372">
        <v>369</v>
      </c>
      <c r="B372">
        <f t="shared" ca="1" si="45"/>
        <v>0.87606889650580611</v>
      </c>
      <c r="C372">
        <f t="shared" ca="1" si="46"/>
        <v>2789</v>
      </c>
      <c r="D372">
        <f t="shared" ca="1" si="47"/>
        <v>5578</v>
      </c>
      <c r="E372">
        <v>250</v>
      </c>
      <c r="F372">
        <f t="shared" ca="1" si="48"/>
        <v>0.23509298137947032</v>
      </c>
      <c r="G372">
        <f t="shared" ca="1" si="49"/>
        <v>247.01859627589405</v>
      </c>
      <c r="H372">
        <f t="shared" ca="1" si="50"/>
        <v>497.01859627589408</v>
      </c>
      <c r="I372">
        <f t="shared" ca="1" si="51"/>
        <v>5080.9814037241058</v>
      </c>
      <c r="J372">
        <f t="shared" ca="1" si="52"/>
        <v>517.5</v>
      </c>
      <c r="K372">
        <f t="shared" ca="1" si="53"/>
        <v>4563.4814037241058</v>
      </c>
    </row>
    <row r="373" spans="1:11" x14ac:dyDescent="0.3">
      <c r="A373">
        <v>370</v>
      </c>
      <c r="B373">
        <f t="shared" ca="1" si="45"/>
        <v>0.66624149404139299</v>
      </c>
      <c r="C373">
        <f t="shared" ca="1" si="46"/>
        <v>2607</v>
      </c>
      <c r="D373">
        <f t="shared" ca="1" si="47"/>
        <v>5214</v>
      </c>
      <c r="E373">
        <v>250</v>
      </c>
      <c r="F373">
        <f t="shared" ca="1" si="48"/>
        <v>0.31393514705398429</v>
      </c>
      <c r="G373">
        <f t="shared" ca="1" si="49"/>
        <v>262.78702941079683</v>
      </c>
      <c r="H373">
        <f t="shared" ca="1" si="50"/>
        <v>512.78702941079678</v>
      </c>
      <c r="I373">
        <f t="shared" ca="1" si="51"/>
        <v>4701.212970589203</v>
      </c>
      <c r="J373">
        <f t="shared" ca="1" si="52"/>
        <v>495.00000000000006</v>
      </c>
      <c r="K373">
        <f t="shared" ca="1" si="53"/>
        <v>4206.212970589203</v>
      </c>
    </row>
    <row r="374" spans="1:11" x14ac:dyDescent="0.3">
      <c r="A374">
        <v>371</v>
      </c>
      <c r="B374">
        <f t="shared" ca="1" si="45"/>
        <v>0.53288555503185353</v>
      </c>
      <c r="C374">
        <f t="shared" ca="1" si="46"/>
        <v>2521</v>
      </c>
      <c r="D374">
        <f t="shared" ca="1" si="47"/>
        <v>5042</v>
      </c>
      <c r="E374">
        <v>250</v>
      </c>
      <c r="F374">
        <f t="shared" ca="1" si="48"/>
        <v>0.45682238493076233</v>
      </c>
      <c r="G374">
        <f t="shared" ca="1" si="49"/>
        <v>291.36447698615245</v>
      </c>
      <c r="H374">
        <f t="shared" ca="1" si="50"/>
        <v>541.36447698615245</v>
      </c>
      <c r="I374">
        <f t="shared" ca="1" si="51"/>
        <v>4500.6355230138479</v>
      </c>
      <c r="J374">
        <f t="shared" ca="1" si="52"/>
        <v>495.00000000000006</v>
      </c>
      <c r="K374">
        <f t="shared" ca="1" si="53"/>
        <v>4005.6355230138479</v>
      </c>
    </row>
    <row r="375" spans="1:11" x14ac:dyDescent="0.3">
      <c r="A375">
        <v>372</v>
      </c>
      <c r="B375">
        <f t="shared" ca="1" si="45"/>
        <v>0.14707264428321998</v>
      </c>
      <c r="C375">
        <f t="shared" ca="1" si="46"/>
        <v>2238</v>
      </c>
      <c r="D375">
        <f t="shared" ca="1" si="47"/>
        <v>4476</v>
      </c>
      <c r="E375">
        <v>250</v>
      </c>
      <c r="F375">
        <f t="shared" ca="1" si="48"/>
        <v>2.2720957695713029E-2</v>
      </c>
      <c r="G375">
        <f t="shared" ca="1" si="49"/>
        <v>204.54419153914262</v>
      </c>
      <c r="H375">
        <f t="shared" ca="1" si="50"/>
        <v>454.54419153914262</v>
      </c>
      <c r="I375">
        <f t="shared" ca="1" si="51"/>
        <v>4021.4558084608575</v>
      </c>
      <c r="J375">
        <f t="shared" ca="1" si="52"/>
        <v>495.00000000000006</v>
      </c>
      <c r="K375">
        <f t="shared" ca="1" si="53"/>
        <v>3526.4558084608575</v>
      </c>
    </row>
    <row r="376" spans="1:11" x14ac:dyDescent="0.3">
      <c r="A376">
        <v>373</v>
      </c>
      <c r="B376">
        <f t="shared" ca="1" si="45"/>
        <v>0.96367898383467376</v>
      </c>
      <c r="C376">
        <f t="shared" ca="1" si="46"/>
        <v>2949</v>
      </c>
      <c r="D376">
        <f t="shared" ca="1" si="47"/>
        <v>5898</v>
      </c>
      <c r="E376">
        <v>250</v>
      </c>
      <c r="F376">
        <f t="shared" ca="1" si="48"/>
        <v>0.20387774864215857</v>
      </c>
      <c r="G376">
        <f t="shared" ca="1" si="49"/>
        <v>240.77554972843171</v>
      </c>
      <c r="H376">
        <f t="shared" ca="1" si="50"/>
        <v>490.77554972843171</v>
      </c>
      <c r="I376">
        <f t="shared" ca="1" si="51"/>
        <v>5407.2244502715685</v>
      </c>
      <c r="J376">
        <f t="shared" ca="1" si="52"/>
        <v>517.5</v>
      </c>
      <c r="K376">
        <f t="shared" ca="1" si="53"/>
        <v>4889.7244502715685</v>
      </c>
    </row>
    <row r="377" spans="1:11" x14ac:dyDescent="0.3">
      <c r="A377">
        <v>374</v>
      </c>
      <c r="B377">
        <f t="shared" ca="1" si="45"/>
        <v>0.53001731556206677</v>
      </c>
      <c r="C377">
        <f t="shared" ca="1" si="46"/>
        <v>2519</v>
      </c>
      <c r="D377">
        <f t="shared" ca="1" si="47"/>
        <v>5038</v>
      </c>
      <c r="E377">
        <v>250</v>
      </c>
      <c r="F377">
        <f t="shared" ca="1" si="48"/>
        <v>0.21382161576903846</v>
      </c>
      <c r="G377">
        <f t="shared" ca="1" si="49"/>
        <v>242.76432315380771</v>
      </c>
      <c r="H377">
        <f t="shared" ca="1" si="50"/>
        <v>492.76432315380771</v>
      </c>
      <c r="I377">
        <f t="shared" ca="1" si="51"/>
        <v>4545.2356768461923</v>
      </c>
      <c r="J377">
        <f t="shared" ca="1" si="52"/>
        <v>495.00000000000006</v>
      </c>
      <c r="K377">
        <f t="shared" ca="1" si="53"/>
        <v>4050.2356768461923</v>
      </c>
    </row>
    <row r="378" spans="1:11" x14ac:dyDescent="0.3">
      <c r="A378">
        <v>375</v>
      </c>
      <c r="B378">
        <f t="shared" ca="1" si="45"/>
        <v>3.060478320771165E-3</v>
      </c>
      <c r="C378">
        <f t="shared" ca="1" si="46"/>
        <v>1815</v>
      </c>
      <c r="D378">
        <f t="shared" ca="1" si="47"/>
        <v>3630</v>
      </c>
      <c r="E378">
        <v>250</v>
      </c>
      <c r="F378">
        <f t="shared" ca="1" si="48"/>
        <v>0.57010291401139646</v>
      </c>
      <c r="G378">
        <f t="shared" ca="1" si="49"/>
        <v>314.02058280227931</v>
      </c>
      <c r="H378">
        <f t="shared" ca="1" si="50"/>
        <v>564.02058280227925</v>
      </c>
      <c r="I378">
        <f t="shared" ca="1" si="51"/>
        <v>3065.979417197721</v>
      </c>
      <c r="J378">
        <f t="shared" ca="1" si="52"/>
        <v>450</v>
      </c>
      <c r="K378">
        <f t="shared" ca="1" si="53"/>
        <v>2615.979417197721</v>
      </c>
    </row>
    <row r="379" spans="1:11" x14ac:dyDescent="0.3">
      <c r="A379">
        <v>376</v>
      </c>
      <c r="B379">
        <f t="shared" ca="1" si="45"/>
        <v>0.66560919589036949</v>
      </c>
      <c r="C379">
        <f t="shared" ca="1" si="46"/>
        <v>2607</v>
      </c>
      <c r="D379">
        <f t="shared" ca="1" si="47"/>
        <v>5214</v>
      </c>
      <c r="E379">
        <v>250</v>
      </c>
      <c r="F379">
        <f t="shared" ca="1" si="48"/>
        <v>0.64064160131400227</v>
      </c>
      <c r="G379">
        <f t="shared" ca="1" si="49"/>
        <v>328.12832026280046</v>
      </c>
      <c r="H379">
        <f t="shared" ca="1" si="50"/>
        <v>578.12832026280046</v>
      </c>
      <c r="I379">
        <f t="shared" ca="1" si="51"/>
        <v>4635.8716797371999</v>
      </c>
      <c r="J379">
        <f t="shared" ca="1" si="52"/>
        <v>495.00000000000006</v>
      </c>
      <c r="K379">
        <f t="shared" ca="1" si="53"/>
        <v>4140.8716797371999</v>
      </c>
    </row>
    <row r="380" spans="1:11" x14ac:dyDescent="0.3">
      <c r="A380">
        <v>377</v>
      </c>
      <c r="B380">
        <f t="shared" ca="1" si="45"/>
        <v>0.47966787539115652</v>
      </c>
      <c r="C380">
        <f t="shared" ca="1" si="46"/>
        <v>2487</v>
      </c>
      <c r="D380">
        <f t="shared" ca="1" si="47"/>
        <v>4974</v>
      </c>
      <c r="E380">
        <v>250</v>
      </c>
      <c r="F380">
        <f t="shared" ca="1" si="48"/>
        <v>0.68481154500572927</v>
      </c>
      <c r="G380">
        <f t="shared" ca="1" si="49"/>
        <v>336.96230900114585</v>
      </c>
      <c r="H380">
        <f t="shared" ca="1" si="50"/>
        <v>586.96230900114585</v>
      </c>
      <c r="I380">
        <f t="shared" ca="1" si="51"/>
        <v>4387.0376909988545</v>
      </c>
      <c r="J380">
        <f t="shared" ca="1" si="52"/>
        <v>495.00000000000006</v>
      </c>
      <c r="K380">
        <f t="shared" ca="1" si="53"/>
        <v>3892.0376909988545</v>
      </c>
    </row>
    <row r="381" spans="1:11" x14ac:dyDescent="0.3">
      <c r="A381">
        <v>378</v>
      </c>
      <c r="B381">
        <f t="shared" ca="1" si="45"/>
        <v>0.59877463293115873</v>
      </c>
      <c r="C381">
        <f t="shared" ca="1" si="46"/>
        <v>2563</v>
      </c>
      <c r="D381">
        <f t="shared" ca="1" si="47"/>
        <v>5126</v>
      </c>
      <c r="E381">
        <v>250</v>
      </c>
      <c r="F381">
        <f t="shared" ca="1" si="48"/>
        <v>0.45576780381785198</v>
      </c>
      <c r="G381">
        <f t="shared" ca="1" si="49"/>
        <v>291.1535607635704</v>
      </c>
      <c r="H381">
        <f t="shared" ca="1" si="50"/>
        <v>541.15356076357034</v>
      </c>
      <c r="I381">
        <f t="shared" ca="1" si="51"/>
        <v>4584.8464392364294</v>
      </c>
      <c r="J381">
        <f t="shared" ca="1" si="52"/>
        <v>495.00000000000006</v>
      </c>
      <c r="K381">
        <f t="shared" ca="1" si="53"/>
        <v>4089.8464392364294</v>
      </c>
    </row>
    <row r="382" spans="1:11" x14ac:dyDescent="0.3">
      <c r="A382">
        <v>379</v>
      </c>
      <c r="B382">
        <f t="shared" ca="1" si="45"/>
        <v>0.29712715050857252</v>
      </c>
      <c r="C382">
        <f t="shared" ca="1" si="46"/>
        <v>2367</v>
      </c>
      <c r="D382">
        <f t="shared" ca="1" si="47"/>
        <v>4734</v>
      </c>
      <c r="E382">
        <v>250</v>
      </c>
      <c r="F382">
        <f t="shared" ca="1" si="48"/>
        <v>0.37256524189352347</v>
      </c>
      <c r="G382">
        <f t="shared" ca="1" si="49"/>
        <v>274.5130483787047</v>
      </c>
      <c r="H382">
        <f t="shared" ca="1" si="50"/>
        <v>524.51304837870475</v>
      </c>
      <c r="I382">
        <f t="shared" ca="1" si="51"/>
        <v>4209.4869516212948</v>
      </c>
      <c r="J382">
        <f t="shared" ca="1" si="52"/>
        <v>495.00000000000006</v>
      </c>
      <c r="K382">
        <f t="shared" ca="1" si="53"/>
        <v>3714.4869516212948</v>
      </c>
    </row>
    <row r="383" spans="1:11" x14ac:dyDescent="0.3">
      <c r="A383">
        <v>380</v>
      </c>
      <c r="B383">
        <f t="shared" ca="1" si="45"/>
        <v>0.71589894189628711</v>
      </c>
      <c r="C383">
        <f t="shared" ca="1" si="46"/>
        <v>2643</v>
      </c>
      <c r="D383">
        <f t="shared" ca="1" si="47"/>
        <v>5286</v>
      </c>
      <c r="E383">
        <v>250</v>
      </c>
      <c r="F383">
        <f t="shared" ca="1" si="48"/>
        <v>0.20180704311734998</v>
      </c>
      <c r="G383">
        <f t="shared" ca="1" si="49"/>
        <v>240.36140862347</v>
      </c>
      <c r="H383">
        <f t="shared" ca="1" si="50"/>
        <v>490.36140862346997</v>
      </c>
      <c r="I383">
        <f t="shared" ca="1" si="51"/>
        <v>4795.6385913765298</v>
      </c>
      <c r="J383">
        <f t="shared" ca="1" si="52"/>
        <v>495.00000000000006</v>
      </c>
      <c r="K383">
        <f t="shared" ca="1" si="53"/>
        <v>4300.6385913765298</v>
      </c>
    </row>
    <row r="384" spans="1:11" x14ac:dyDescent="0.3">
      <c r="A384">
        <v>381</v>
      </c>
      <c r="B384">
        <f t="shared" ca="1" si="45"/>
        <v>0.65922110424085811</v>
      </c>
      <c r="C384">
        <f t="shared" ca="1" si="46"/>
        <v>2603</v>
      </c>
      <c r="D384">
        <f t="shared" ca="1" si="47"/>
        <v>5206</v>
      </c>
      <c r="E384">
        <v>250</v>
      </c>
      <c r="F384">
        <f t="shared" ca="1" si="48"/>
        <v>0.48859005774689024</v>
      </c>
      <c r="G384">
        <f t="shared" ca="1" si="49"/>
        <v>297.71801154937805</v>
      </c>
      <c r="H384">
        <f t="shared" ca="1" si="50"/>
        <v>547.71801154937805</v>
      </c>
      <c r="I384">
        <f t="shared" ca="1" si="51"/>
        <v>4658.2819884506216</v>
      </c>
      <c r="J384">
        <f t="shared" ca="1" si="52"/>
        <v>495.00000000000006</v>
      </c>
      <c r="K384">
        <f t="shared" ca="1" si="53"/>
        <v>4163.2819884506216</v>
      </c>
    </row>
    <row r="385" spans="1:11" x14ac:dyDescent="0.3">
      <c r="A385">
        <v>382</v>
      </c>
      <c r="B385">
        <f t="shared" ca="1" si="45"/>
        <v>0.27328598049524921</v>
      </c>
      <c r="C385">
        <f t="shared" ca="1" si="46"/>
        <v>2349</v>
      </c>
      <c r="D385">
        <f t="shared" ca="1" si="47"/>
        <v>4698</v>
      </c>
      <c r="E385">
        <v>250</v>
      </c>
      <c r="F385">
        <f t="shared" ca="1" si="48"/>
        <v>0.30743644814522675</v>
      </c>
      <c r="G385">
        <f t="shared" ca="1" si="49"/>
        <v>261.48728962904534</v>
      </c>
      <c r="H385">
        <f t="shared" ca="1" si="50"/>
        <v>511.48728962904534</v>
      </c>
      <c r="I385">
        <f t="shared" ca="1" si="51"/>
        <v>4186.5127103709547</v>
      </c>
      <c r="J385">
        <f t="shared" ca="1" si="52"/>
        <v>495.00000000000006</v>
      </c>
      <c r="K385">
        <f t="shared" ca="1" si="53"/>
        <v>3691.5127103709547</v>
      </c>
    </row>
    <row r="386" spans="1:11" x14ac:dyDescent="0.3">
      <c r="A386">
        <v>383</v>
      </c>
      <c r="B386">
        <f t="shared" ca="1" si="45"/>
        <v>0.47365592119206157</v>
      </c>
      <c r="C386">
        <f t="shared" ca="1" si="46"/>
        <v>2483</v>
      </c>
      <c r="D386">
        <f t="shared" ca="1" si="47"/>
        <v>4966</v>
      </c>
      <c r="E386">
        <v>250</v>
      </c>
      <c r="F386">
        <f t="shared" ca="1" si="48"/>
        <v>0.88547578664793858</v>
      </c>
      <c r="G386">
        <f t="shared" ca="1" si="49"/>
        <v>377.09515732958772</v>
      </c>
      <c r="H386">
        <f t="shared" ca="1" si="50"/>
        <v>627.09515732958766</v>
      </c>
      <c r="I386">
        <f t="shared" ca="1" si="51"/>
        <v>4338.9048426704121</v>
      </c>
      <c r="J386">
        <f t="shared" ca="1" si="52"/>
        <v>495.00000000000006</v>
      </c>
      <c r="K386">
        <f t="shared" ca="1" si="53"/>
        <v>3843.9048426704121</v>
      </c>
    </row>
    <row r="387" spans="1:11" x14ac:dyDescent="0.3">
      <c r="A387">
        <v>384</v>
      </c>
      <c r="B387">
        <f t="shared" ca="1" si="45"/>
        <v>0.60381890266380611</v>
      </c>
      <c r="C387">
        <f t="shared" ca="1" si="46"/>
        <v>2566</v>
      </c>
      <c r="D387">
        <f t="shared" ca="1" si="47"/>
        <v>5132</v>
      </c>
      <c r="E387">
        <v>250</v>
      </c>
      <c r="F387">
        <f t="shared" ca="1" si="48"/>
        <v>0.27463774584949985</v>
      </c>
      <c r="G387">
        <f t="shared" ca="1" si="49"/>
        <v>254.92754916989998</v>
      </c>
      <c r="H387">
        <f t="shared" ca="1" si="50"/>
        <v>504.92754916989998</v>
      </c>
      <c r="I387">
        <f t="shared" ca="1" si="51"/>
        <v>4627.0724508301</v>
      </c>
      <c r="J387">
        <f t="shared" ca="1" si="52"/>
        <v>495.00000000000006</v>
      </c>
      <c r="K387">
        <f t="shared" ca="1" si="53"/>
        <v>4132.0724508301</v>
      </c>
    </row>
    <row r="388" spans="1:11" x14ac:dyDescent="0.3">
      <c r="A388">
        <v>385</v>
      </c>
      <c r="B388">
        <f t="shared" ca="1" si="45"/>
        <v>0.49120533758216556</v>
      </c>
      <c r="C388">
        <f t="shared" ca="1" si="46"/>
        <v>2494</v>
      </c>
      <c r="D388">
        <f t="shared" ca="1" si="47"/>
        <v>4988</v>
      </c>
      <c r="E388">
        <v>250</v>
      </c>
      <c r="F388">
        <f t="shared" ca="1" si="48"/>
        <v>0.4639396456872048</v>
      </c>
      <c r="G388">
        <f t="shared" ca="1" si="49"/>
        <v>292.78792913744098</v>
      </c>
      <c r="H388">
        <f t="shared" ca="1" si="50"/>
        <v>542.78792913744098</v>
      </c>
      <c r="I388">
        <f t="shared" ca="1" si="51"/>
        <v>4445.2120708625589</v>
      </c>
      <c r="J388">
        <f t="shared" ca="1" si="52"/>
        <v>495.00000000000006</v>
      </c>
      <c r="K388">
        <f t="shared" ca="1" si="53"/>
        <v>3950.2120708625589</v>
      </c>
    </row>
    <row r="389" spans="1:11" x14ac:dyDescent="0.3">
      <c r="A389">
        <v>386</v>
      </c>
      <c r="B389">
        <f t="shared" ref="B389:B452" ca="1" si="54">RAND()</f>
        <v>0.8025909083785453</v>
      </c>
      <c r="C389">
        <f t="shared" ref="C389:C452" ca="1" si="55">ROUND(_xlfn.NORM.INV(B389,2500,250),0)</f>
        <v>2713</v>
      </c>
      <c r="D389">
        <f t="shared" ref="D389:D452" ca="1" si="56">C389*2</f>
        <v>5426</v>
      </c>
      <c r="E389">
        <v>250</v>
      </c>
      <c r="F389">
        <f t="shared" ref="F389:F452" ca="1" si="57">RAND()</f>
        <v>0.9771301166878974</v>
      </c>
      <c r="G389">
        <f t="shared" ref="G389:G452" ca="1" si="58">200+(400-200)*F389</f>
        <v>395.42602333757947</v>
      </c>
      <c r="H389">
        <f t="shared" ref="H389:H452" ca="1" si="59">G389+E389</f>
        <v>645.42602333757941</v>
      </c>
      <c r="I389">
        <f t="shared" ref="I389:I452" ca="1" si="60">D389-H389</f>
        <v>4780.573976662421</v>
      </c>
      <c r="J389">
        <f t="shared" ref="J389:J452" ca="1" si="61">IF(I389&lt;=3500,450,IF(I389&lt;5000,450*1.1,450*1.15))</f>
        <v>495.00000000000006</v>
      </c>
      <c r="K389">
        <f t="shared" ref="K389:K452" ca="1" si="62">I389-J389</f>
        <v>4285.573976662421</v>
      </c>
    </row>
    <row r="390" spans="1:11" x14ac:dyDescent="0.3">
      <c r="A390">
        <v>387</v>
      </c>
      <c r="B390">
        <f t="shared" ca="1" si="54"/>
        <v>0.40655143779854952</v>
      </c>
      <c r="C390">
        <f t="shared" ca="1" si="55"/>
        <v>2441</v>
      </c>
      <c r="D390">
        <f t="shared" ca="1" si="56"/>
        <v>4882</v>
      </c>
      <c r="E390">
        <v>250</v>
      </c>
      <c r="F390">
        <f t="shared" ca="1" si="57"/>
        <v>0.56789229676982023</v>
      </c>
      <c r="G390">
        <f t="shared" ca="1" si="58"/>
        <v>313.57845935396404</v>
      </c>
      <c r="H390">
        <f t="shared" ca="1" si="59"/>
        <v>563.57845935396404</v>
      </c>
      <c r="I390">
        <f t="shared" ca="1" si="60"/>
        <v>4318.4215406460362</v>
      </c>
      <c r="J390">
        <f t="shared" ca="1" si="61"/>
        <v>495.00000000000006</v>
      </c>
      <c r="K390">
        <f t="shared" ca="1" si="62"/>
        <v>3823.4215406460362</v>
      </c>
    </row>
    <row r="391" spans="1:11" x14ac:dyDescent="0.3">
      <c r="A391">
        <v>388</v>
      </c>
      <c r="B391">
        <f t="shared" ca="1" si="54"/>
        <v>4.3042591408603559E-2</v>
      </c>
      <c r="C391">
        <f t="shared" ca="1" si="55"/>
        <v>2071</v>
      </c>
      <c r="D391">
        <f t="shared" ca="1" si="56"/>
        <v>4142</v>
      </c>
      <c r="E391">
        <v>250</v>
      </c>
      <c r="F391">
        <f t="shared" ca="1" si="57"/>
        <v>0.64633328736428852</v>
      </c>
      <c r="G391">
        <f t="shared" ca="1" si="58"/>
        <v>329.26665747285767</v>
      </c>
      <c r="H391">
        <f t="shared" ca="1" si="59"/>
        <v>579.26665747285767</v>
      </c>
      <c r="I391">
        <f t="shared" ca="1" si="60"/>
        <v>3562.7333425271422</v>
      </c>
      <c r="J391">
        <f t="shared" ca="1" si="61"/>
        <v>495.00000000000006</v>
      </c>
      <c r="K391">
        <f t="shared" ca="1" si="62"/>
        <v>3067.7333425271422</v>
      </c>
    </row>
    <row r="392" spans="1:11" x14ac:dyDescent="0.3">
      <c r="A392">
        <v>389</v>
      </c>
      <c r="B392">
        <f t="shared" ca="1" si="54"/>
        <v>0.25764357426747153</v>
      </c>
      <c r="C392">
        <f t="shared" ca="1" si="55"/>
        <v>2337</v>
      </c>
      <c r="D392">
        <f t="shared" ca="1" si="56"/>
        <v>4674</v>
      </c>
      <c r="E392">
        <v>250</v>
      </c>
      <c r="F392">
        <f t="shared" ca="1" si="57"/>
        <v>0.86175721523902127</v>
      </c>
      <c r="G392">
        <f t="shared" ca="1" si="58"/>
        <v>372.35144304780425</v>
      </c>
      <c r="H392">
        <f t="shared" ca="1" si="59"/>
        <v>622.3514430478042</v>
      </c>
      <c r="I392">
        <f t="shared" ca="1" si="60"/>
        <v>4051.6485569521956</v>
      </c>
      <c r="J392">
        <f t="shared" ca="1" si="61"/>
        <v>495.00000000000006</v>
      </c>
      <c r="K392">
        <f t="shared" ca="1" si="62"/>
        <v>3556.6485569521956</v>
      </c>
    </row>
    <row r="393" spans="1:11" x14ac:dyDescent="0.3">
      <c r="A393">
        <v>390</v>
      </c>
      <c r="B393">
        <f t="shared" ca="1" si="54"/>
        <v>0.33627196469722942</v>
      </c>
      <c r="C393">
        <f t="shared" ca="1" si="55"/>
        <v>2394</v>
      </c>
      <c r="D393">
        <f t="shared" ca="1" si="56"/>
        <v>4788</v>
      </c>
      <c r="E393">
        <v>250</v>
      </c>
      <c r="F393">
        <f t="shared" ca="1" si="57"/>
        <v>0.19138942903838196</v>
      </c>
      <c r="G393">
        <f t="shared" ca="1" si="58"/>
        <v>238.2778858076764</v>
      </c>
      <c r="H393">
        <f t="shared" ca="1" si="59"/>
        <v>488.2778858076764</v>
      </c>
      <c r="I393">
        <f t="shared" ca="1" si="60"/>
        <v>4299.7221141923237</v>
      </c>
      <c r="J393">
        <f t="shared" ca="1" si="61"/>
        <v>495.00000000000006</v>
      </c>
      <c r="K393">
        <f t="shared" ca="1" si="62"/>
        <v>3804.7221141923237</v>
      </c>
    </row>
    <row r="394" spans="1:11" x14ac:dyDescent="0.3">
      <c r="A394">
        <v>391</v>
      </c>
      <c r="B394">
        <f t="shared" ca="1" si="54"/>
        <v>0.72206670252233995</v>
      </c>
      <c r="C394">
        <f t="shared" ca="1" si="55"/>
        <v>2647</v>
      </c>
      <c r="D394">
        <f t="shared" ca="1" si="56"/>
        <v>5294</v>
      </c>
      <c r="E394">
        <v>250</v>
      </c>
      <c r="F394">
        <f t="shared" ca="1" si="57"/>
        <v>0.37973929940121831</v>
      </c>
      <c r="G394">
        <f t="shared" ca="1" si="58"/>
        <v>275.94785988024364</v>
      </c>
      <c r="H394">
        <f t="shared" ca="1" si="59"/>
        <v>525.94785988024364</v>
      </c>
      <c r="I394">
        <f t="shared" ca="1" si="60"/>
        <v>4768.0521401197566</v>
      </c>
      <c r="J394">
        <f t="shared" ca="1" si="61"/>
        <v>495.00000000000006</v>
      </c>
      <c r="K394">
        <f t="shared" ca="1" si="62"/>
        <v>4273.0521401197566</v>
      </c>
    </row>
    <row r="395" spans="1:11" x14ac:dyDescent="0.3">
      <c r="A395">
        <v>392</v>
      </c>
      <c r="B395">
        <f t="shared" ca="1" si="54"/>
        <v>3.2088531015017852E-2</v>
      </c>
      <c r="C395">
        <f t="shared" ca="1" si="55"/>
        <v>2037</v>
      </c>
      <c r="D395">
        <f t="shared" ca="1" si="56"/>
        <v>4074</v>
      </c>
      <c r="E395">
        <v>250</v>
      </c>
      <c r="F395">
        <f t="shared" ca="1" si="57"/>
        <v>0.83783717008079339</v>
      </c>
      <c r="G395">
        <f t="shared" ca="1" si="58"/>
        <v>367.5674340161587</v>
      </c>
      <c r="H395">
        <f t="shared" ca="1" si="59"/>
        <v>617.5674340161587</v>
      </c>
      <c r="I395">
        <f t="shared" ca="1" si="60"/>
        <v>3456.4325659838414</v>
      </c>
      <c r="J395">
        <f t="shared" ca="1" si="61"/>
        <v>450</v>
      </c>
      <c r="K395">
        <f t="shared" ca="1" si="62"/>
        <v>3006.4325659838414</v>
      </c>
    </row>
    <row r="396" spans="1:11" x14ac:dyDescent="0.3">
      <c r="A396">
        <v>393</v>
      </c>
      <c r="B396">
        <f t="shared" ca="1" si="54"/>
        <v>0.76005688182005782</v>
      </c>
      <c r="C396">
        <f t="shared" ca="1" si="55"/>
        <v>2677</v>
      </c>
      <c r="D396">
        <f t="shared" ca="1" si="56"/>
        <v>5354</v>
      </c>
      <c r="E396">
        <v>250</v>
      </c>
      <c r="F396">
        <f t="shared" ca="1" si="57"/>
        <v>0.15219938238289521</v>
      </c>
      <c r="G396">
        <f t="shared" ca="1" si="58"/>
        <v>230.43987647657903</v>
      </c>
      <c r="H396">
        <f t="shared" ca="1" si="59"/>
        <v>480.439876476579</v>
      </c>
      <c r="I396">
        <f t="shared" ca="1" si="60"/>
        <v>4873.5601235234208</v>
      </c>
      <c r="J396">
        <f t="shared" ca="1" si="61"/>
        <v>495.00000000000006</v>
      </c>
      <c r="K396">
        <f t="shared" ca="1" si="62"/>
        <v>4378.5601235234208</v>
      </c>
    </row>
    <row r="397" spans="1:11" x14ac:dyDescent="0.3">
      <c r="A397">
        <v>394</v>
      </c>
      <c r="B397">
        <f t="shared" ca="1" si="54"/>
        <v>0.54501208810175128</v>
      </c>
      <c r="C397">
        <f t="shared" ca="1" si="55"/>
        <v>2528</v>
      </c>
      <c r="D397">
        <f t="shared" ca="1" si="56"/>
        <v>5056</v>
      </c>
      <c r="E397">
        <v>250</v>
      </c>
      <c r="F397">
        <f t="shared" ca="1" si="57"/>
        <v>0.34872051280292549</v>
      </c>
      <c r="G397">
        <f t="shared" ca="1" si="58"/>
        <v>269.74410256058508</v>
      </c>
      <c r="H397">
        <f t="shared" ca="1" si="59"/>
        <v>519.74410256058513</v>
      </c>
      <c r="I397">
        <f t="shared" ca="1" si="60"/>
        <v>4536.2558974394151</v>
      </c>
      <c r="J397">
        <f t="shared" ca="1" si="61"/>
        <v>495.00000000000006</v>
      </c>
      <c r="K397">
        <f t="shared" ca="1" si="62"/>
        <v>4041.2558974394151</v>
      </c>
    </row>
    <row r="398" spans="1:11" x14ac:dyDescent="0.3">
      <c r="A398">
        <v>395</v>
      </c>
      <c r="B398">
        <f t="shared" ca="1" si="54"/>
        <v>0.92503253801803442</v>
      </c>
      <c r="C398">
        <f t="shared" ca="1" si="55"/>
        <v>2860</v>
      </c>
      <c r="D398">
        <f t="shared" ca="1" si="56"/>
        <v>5720</v>
      </c>
      <c r="E398">
        <v>250</v>
      </c>
      <c r="F398">
        <f t="shared" ca="1" si="57"/>
        <v>0.86573843024454922</v>
      </c>
      <c r="G398">
        <f t="shared" ca="1" si="58"/>
        <v>373.1476860489098</v>
      </c>
      <c r="H398">
        <f t="shared" ca="1" si="59"/>
        <v>623.1476860489098</v>
      </c>
      <c r="I398">
        <f t="shared" ca="1" si="60"/>
        <v>5096.8523139510899</v>
      </c>
      <c r="J398">
        <f t="shared" ca="1" si="61"/>
        <v>517.5</v>
      </c>
      <c r="K398">
        <f t="shared" ca="1" si="62"/>
        <v>4579.3523139510899</v>
      </c>
    </row>
    <row r="399" spans="1:11" x14ac:dyDescent="0.3">
      <c r="A399">
        <v>396</v>
      </c>
      <c r="B399">
        <f t="shared" ca="1" si="54"/>
        <v>0.71172143954664646</v>
      </c>
      <c r="C399">
        <f t="shared" ca="1" si="55"/>
        <v>2640</v>
      </c>
      <c r="D399">
        <f t="shared" ca="1" si="56"/>
        <v>5280</v>
      </c>
      <c r="E399">
        <v>250</v>
      </c>
      <c r="F399">
        <f t="shared" ca="1" si="57"/>
        <v>0.65092097052898501</v>
      </c>
      <c r="G399">
        <f t="shared" ca="1" si="58"/>
        <v>330.18419410579702</v>
      </c>
      <c r="H399">
        <f t="shared" ca="1" si="59"/>
        <v>580.18419410579702</v>
      </c>
      <c r="I399">
        <f t="shared" ca="1" si="60"/>
        <v>4699.8158058942026</v>
      </c>
      <c r="J399">
        <f t="shared" ca="1" si="61"/>
        <v>495.00000000000006</v>
      </c>
      <c r="K399">
        <f t="shared" ca="1" si="62"/>
        <v>4204.8158058942026</v>
      </c>
    </row>
    <row r="400" spans="1:11" x14ac:dyDescent="0.3">
      <c r="A400">
        <v>397</v>
      </c>
      <c r="B400">
        <f t="shared" ca="1" si="54"/>
        <v>0.17014361919522325</v>
      </c>
      <c r="C400">
        <f t="shared" ca="1" si="55"/>
        <v>2262</v>
      </c>
      <c r="D400">
        <f t="shared" ca="1" si="56"/>
        <v>4524</v>
      </c>
      <c r="E400">
        <v>250</v>
      </c>
      <c r="F400">
        <f t="shared" ca="1" si="57"/>
        <v>8.8702969464665937E-2</v>
      </c>
      <c r="G400">
        <f t="shared" ca="1" si="58"/>
        <v>217.74059389293319</v>
      </c>
      <c r="H400">
        <f t="shared" ca="1" si="59"/>
        <v>467.74059389293319</v>
      </c>
      <c r="I400">
        <f t="shared" ca="1" si="60"/>
        <v>4056.2594061070668</v>
      </c>
      <c r="J400">
        <f t="shared" ca="1" si="61"/>
        <v>495.00000000000006</v>
      </c>
      <c r="K400">
        <f t="shared" ca="1" si="62"/>
        <v>3561.2594061070668</v>
      </c>
    </row>
    <row r="401" spans="1:11" x14ac:dyDescent="0.3">
      <c r="A401">
        <v>398</v>
      </c>
      <c r="B401">
        <f t="shared" ca="1" si="54"/>
        <v>7.9433014715557526E-2</v>
      </c>
      <c r="C401">
        <f t="shared" ca="1" si="55"/>
        <v>2148</v>
      </c>
      <c r="D401">
        <f t="shared" ca="1" si="56"/>
        <v>4296</v>
      </c>
      <c r="E401">
        <v>250</v>
      </c>
      <c r="F401">
        <f t="shared" ca="1" si="57"/>
        <v>0.51028804136800476</v>
      </c>
      <c r="G401">
        <f t="shared" ca="1" si="58"/>
        <v>302.05760827360098</v>
      </c>
      <c r="H401">
        <f t="shared" ca="1" si="59"/>
        <v>552.05760827360098</v>
      </c>
      <c r="I401">
        <f t="shared" ca="1" si="60"/>
        <v>3743.9423917263989</v>
      </c>
      <c r="J401">
        <f t="shared" ca="1" si="61"/>
        <v>495.00000000000006</v>
      </c>
      <c r="K401">
        <f t="shared" ca="1" si="62"/>
        <v>3248.9423917263989</v>
      </c>
    </row>
    <row r="402" spans="1:11" x14ac:dyDescent="0.3">
      <c r="A402">
        <v>399</v>
      </c>
      <c r="B402">
        <f t="shared" ca="1" si="54"/>
        <v>0.51464808139952534</v>
      </c>
      <c r="C402">
        <f t="shared" ca="1" si="55"/>
        <v>2509</v>
      </c>
      <c r="D402">
        <f t="shared" ca="1" si="56"/>
        <v>5018</v>
      </c>
      <c r="E402">
        <v>250</v>
      </c>
      <c r="F402">
        <f t="shared" ca="1" si="57"/>
        <v>0.65818622326502074</v>
      </c>
      <c r="G402">
        <f t="shared" ca="1" si="58"/>
        <v>331.63724465300413</v>
      </c>
      <c r="H402">
        <f t="shared" ca="1" si="59"/>
        <v>581.63724465300413</v>
      </c>
      <c r="I402">
        <f t="shared" ca="1" si="60"/>
        <v>4436.362755346996</v>
      </c>
      <c r="J402">
        <f t="shared" ca="1" si="61"/>
        <v>495.00000000000006</v>
      </c>
      <c r="K402">
        <f t="shared" ca="1" si="62"/>
        <v>3941.362755346996</v>
      </c>
    </row>
    <row r="403" spans="1:11" x14ac:dyDescent="0.3">
      <c r="A403">
        <v>400</v>
      </c>
      <c r="B403">
        <f t="shared" ca="1" si="54"/>
        <v>9.7657508851752395E-2</v>
      </c>
      <c r="C403">
        <f t="shared" ca="1" si="55"/>
        <v>2176</v>
      </c>
      <c r="D403">
        <f t="shared" ca="1" si="56"/>
        <v>4352</v>
      </c>
      <c r="E403">
        <v>250</v>
      </c>
      <c r="F403">
        <f t="shared" ca="1" si="57"/>
        <v>0.85229105949998119</v>
      </c>
      <c r="G403">
        <f t="shared" ca="1" si="58"/>
        <v>370.45821189999623</v>
      </c>
      <c r="H403">
        <f t="shared" ca="1" si="59"/>
        <v>620.45821189999629</v>
      </c>
      <c r="I403">
        <f t="shared" ca="1" si="60"/>
        <v>3731.5417881000039</v>
      </c>
      <c r="J403">
        <f t="shared" ca="1" si="61"/>
        <v>495.00000000000006</v>
      </c>
      <c r="K403">
        <f t="shared" ca="1" si="62"/>
        <v>3236.5417881000039</v>
      </c>
    </row>
    <row r="404" spans="1:11" x14ac:dyDescent="0.3">
      <c r="A404">
        <v>401</v>
      </c>
      <c r="B404">
        <f t="shared" ca="1" si="54"/>
        <v>0.22011424517364309</v>
      </c>
      <c r="C404">
        <f t="shared" ca="1" si="55"/>
        <v>2307</v>
      </c>
      <c r="D404">
        <f t="shared" ca="1" si="56"/>
        <v>4614</v>
      </c>
      <c r="E404">
        <v>250</v>
      </c>
      <c r="F404">
        <f t="shared" ca="1" si="57"/>
        <v>0.72553032036518328</v>
      </c>
      <c r="G404">
        <f t="shared" ca="1" si="58"/>
        <v>345.10606407303669</v>
      </c>
      <c r="H404">
        <f t="shared" ca="1" si="59"/>
        <v>595.10606407303669</v>
      </c>
      <c r="I404">
        <f t="shared" ca="1" si="60"/>
        <v>4018.8939359269634</v>
      </c>
      <c r="J404">
        <f t="shared" ca="1" si="61"/>
        <v>495.00000000000006</v>
      </c>
      <c r="K404">
        <f t="shared" ca="1" si="62"/>
        <v>3523.8939359269634</v>
      </c>
    </row>
    <row r="405" spans="1:11" x14ac:dyDescent="0.3">
      <c r="A405">
        <v>402</v>
      </c>
      <c r="B405">
        <f t="shared" ca="1" si="54"/>
        <v>0.74474101104121671</v>
      </c>
      <c r="C405">
        <f t="shared" ca="1" si="55"/>
        <v>2665</v>
      </c>
      <c r="D405">
        <f t="shared" ca="1" si="56"/>
        <v>5330</v>
      </c>
      <c r="E405">
        <v>250</v>
      </c>
      <c r="F405">
        <f t="shared" ca="1" si="57"/>
        <v>0.65764760714151838</v>
      </c>
      <c r="G405">
        <f t="shared" ca="1" si="58"/>
        <v>331.52952142830367</v>
      </c>
      <c r="H405">
        <f t="shared" ca="1" si="59"/>
        <v>581.52952142830372</v>
      </c>
      <c r="I405">
        <f t="shared" ca="1" si="60"/>
        <v>4748.4704785716967</v>
      </c>
      <c r="J405">
        <f t="shared" ca="1" si="61"/>
        <v>495.00000000000006</v>
      </c>
      <c r="K405">
        <f t="shared" ca="1" si="62"/>
        <v>4253.4704785716967</v>
      </c>
    </row>
    <row r="406" spans="1:11" x14ac:dyDescent="0.3">
      <c r="A406">
        <v>403</v>
      </c>
      <c r="B406">
        <f t="shared" ca="1" si="54"/>
        <v>0.31750123293569765</v>
      </c>
      <c r="C406">
        <f t="shared" ca="1" si="55"/>
        <v>2381</v>
      </c>
      <c r="D406">
        <f t="shared" ca="1" si="56"/>
        <v>4762</v>
      </c>
      <c r="E406">
        <v>250</v>
      </c>
      <c r="F406">
        <f t="shared" ca="1" si="57"/>
        <v>0.88795732988317844</v>
      </c>
      <c r="G406">
        <f t="shared" ca="1" si="58"/>
        <v>377.59146597663567</v>
      </c>
      <c r="H406">
        <f t="shared" ca="1" si="59"/>
        <v>627.59146597663562</v>
      </c>
      <c r="I406">
        <f t="shared" ca="1" si="60"/>
        <v>4134.4085340233642</v>
      </c>
      <c r="J406">
        <f t="shared" ca="1" si="61"/>
        <v>495.00000000000006</v>
      </c>
      <c r="K406">
        <f t="shared" ca="1" si="62"/>
        <v>3639.4085340233642</v>
      </c>
    </row>
    <row r="407" spans="1:11" x14ac:dyDescent="0.3">
      <c r="A407">
        <v>404</v>
      </c>
      <c r="B407">
        <f t="shared" ca="1" si="54"/>
        <v>6.7082485565552408E-2</v>
      </c>
      <c r="C407">
        <f t="shared" ca="1" si="55"/>
        <v>2126</v>
      </c>
      <c r="D407">
        <f t="shared" ca="1" si="56"/>
        <v>4252</v>
      </c>
      <c r="E407">
        <v>250</v>
      </c>
      <c r="F407">
        <f t="shared" ca="1" si="57"/>
        <v>5.1156668018099372E-2</v>
      </c>
      <c r="G407">
        <f t="shared" ca="1" si="58"/>
        <v>210.23133360361987</v>
      </c>
      <c r="H407">
        <f t="shared" ca="1" si="59"/>
        <v>460.23133360361987</v>
      </c>
      <c r="I407">
        <f t="shared" ca="1" si="60"/>
        <v>3791.76866639638</v>
      </c>
      <c r="J407">
        <f t="shared" ca="1" si="61"/>
        <v>495.00000000000006</v>
      </c>
      <c r="K407">
        <f t="shared" ca="1" si="62"/>
        <v>3296.76866639638</v>
      </c>
    </row>
    <row r="408" spans="1:11" x14ac:dyDescent="0.3">
      <c r="A408">
        <v>405</v>
      </c>
      <c r="B408">
        <f t="shared" ca="1" si="54"/>
        <v>0.4747197609351177</v>
      </c>
      <c r="C408">
        <f t="shared" ca="1" si="55"/>
        <v>2484</v>
      </c>
      <c r="D408">
        <f t="shared" ca="1" si="56"/>
        <v>4968</v>
      </c>
      <c r="E408">
        <v>250</v>
      </c>
      <c r="F408">
        <f t="shared" ca="1" si="57"/>
        <v>0.28967610656258735</v>
      </c>
      <c r="G408">
        <f t="shared" ca="1" si="58"/>
        <v>257.93522131251746</v>
      </c>
      <c r="H408">
        <f t="shared" ca="1" si="59"/>
        <v>507.93522131251746</v>
      </c>
      <c r="I408">
        <f t="shared" ca="1" si="60"/>
        <v>4460.0647786874824</v>
      </c>
      <c r="J408">
        <f t="shared" ca="1" si="61"/>
        <v>495.00000000000006</v>
      </c>
      <c r="K408">
        <f t="shared" ca="1" si="62"/>
        <v>3965.0647786874824</v>
      </c>
    </row>
    <row r="409" spans="1:11" x14ac:dyDescent="0.3">
      <c r="A409">
        <v>406</v>
      </c>
      <c r="B409">
        <f t="shared" ca="1" si="54"/>
        <v>0.54807615853227321</v>
      </c>
      <c r="C409">
        <f t="shared" ca="1" si="55"/>
        <v>2530</v>
      </c>
      <c r="D409">
        <f t="shared" ca="1" si="56"/>
        <v>5060</v>
      </c>
      <c r="E409">
        <v>250</v>
      </c>
      <c r="F409">
        <f t="shared" ca="1" si="57"/>
        <v>1.2768668666126026E-2</v>
      </c>
      <c r="G409">
        <f t="shared" ca="1" si="58"/>
        <v>202.55373373322522</v>
      </c>
      <c r="H409">
        <f t="shared" ca="1" si="59"/>
        <v>452.55373373322522</v>
      </c>
      <c r="I409">
        <f t="shared" ca="1" si="60"/>
        <v>4607.4462662667747</v>
      </c>
      <c r="J409">
        <f t="shared" ca="1" si="61"/>
        <v>495.00000000000006</v>
      </c>
      <c r="K409">
        <f t="shared" ca="1" si="62"/>
        <v>4112.4462662667747</v>
      </c>
    </row>
    <row r="410" spans="1:11" x14ac:dyDescent="0.3">
      <c r="A410">
        <v>407</v>
      </c>
      <c r="B410">
        <f t="shared" ca="1" si="54"/>
        <v>0.19506571310058851</v>
      </c>
      <c r="C410">
        <f t="shared" ca="1" si="55"/>
        <v>2285</v>
      </c>
      <c r="D410">
        <f t="shared" ca="1" si="56"/>
        <v>4570</v>
      </c>
      <c r="E410">
        <v>250</v>
      </c>
      <c r="F410">
        <f t="shared" ca="1" si="57"/>
        <v>0.79199682888014622</v>
      </c>
      <c r="G410">
        <f t="shared" ca="1" si="58"/>
        <v>358.39936577602924</v>
      </c>
      <c r="H410">
        <f t="shared" ca="1" si="59"/>
        <v>608.3993657760293</v>
      </c>
      <c r="I410">
        <f t="shared" ca="1" si="60"/>
        <v>3961.6006342239707</v>
      </c>
      <c r="J410">
        <f t="shared" ca="1" si="61"/>
        <v>495.00000000000006</v>
      </c>
      <c r="K410">
        <f t="shared" ca="1" si="62"/>
        <v>3466.6006342239707</v>
      </c>
    </row>
    <row r="411" spans="1:11" x14ac:dyDescent="0.3">
      <c r="A411">
        <v>408</v>
      </c>
      <c r="B411">
        <f t="shared" ca="1" si="54"/>
        <v>0.55658479937853111</v>
      </c>
      <c r="C411">
        <f t="shared" ca="1" si="55"/>
        <v>2536</v>
      </c>
      <c r="D411">
        <f t="shared" ca="1" si="56"/>
        <v>5072</v>
      </c>
      <c r="E411">
        <v>250</v>
      </c>
      <c r="F411">
        <f t="shared" ca="1" si="57"/>
        <v>0.51877078426673573</v>
      </c>
      <c r="G411">
        <f t="shared" ca="1" si="58"/>
        <v>303.75415685334713</v>
      </c>
      <c r="H411">
        <f t="shared" ca="1" si="59"/>
        <v>553.75415685334713</v>
      </c>
      <c r="I411">
        <f t="shared" ca="1" si="60"/>
        <v>4518.245843146653</v>
      </c>
      <c r="J411">
        <f t="shared" ca="1" si="61"/>
        <v>495.00000000000006</v>
      </c>
      <c r="K411">
        <f t="shared" ca="1" si="62"/>
        <v>4023.245843146653</v>
      </c>
    </row>
    <row r="412" spans="1:11" x14ac:dyDescent="0.3">
      <c r="A412">
        <v>409</v>
      </c>
      <c r="B412">
        <f t="shared" ca="1" si="54"/>
        <v>0.39777947967672311</v>
      </c>
      <c r="C412">
        <f t="shared" ca="1" si="55"/>
        <v>2435</v>
      </c>
      <c r="D412">
        <f t="shared" ca="1" si="56"/>
        <v>4870</v>
      </c>
      <c r="E412">
        <v>250</v>
      </c>
      <c r="F412">
        <f t="shared" ca="1" si="57"/>
        <v>0.24511259311934985</v>
      </c>
      <c r="G412">
        <f t="shared" ca="1" si="58"/>
        <v>249.02251862386998</v>
      </c>
      <c r="H412">
        <f t="shared" ca="1" si="59"/>
        <v>499.02251862386998</v>
      </c>
      <c r="I412">
        <f t="shared" ca="1" si="60"/>
        <v>4370.9774813761296</v>
      </c>
      <c r="J412">
        <f t="shared" ca="1" si="61"/>
        <v>495.00000000000006</v>
      </c>
      <c r="K412">
        <f t="shared" ca="1" si="62"/>
        <v>3875.9774813761296</v>
      </c>
    </row>
    <row r="413" spans="1:11" x14ac:dyDescent="0.3">
      <c r="A413">
        <v>410</v>
      </c>
      <c r="B413">
        <f t="shared" ca="1" si="54"/>
        <v>0.9845146468457836</v>
      </c>
      <c r="C413">
        <f t="shared" ca="1" si="55"/>
        <v>3039</v>
      </c>
      <c r="D413">
        <f t="shared" ca="1" si="56"/>
        <v>6078</v>
      </c>
      <c r="E413">
        <v>250</v>
      </c>
      <c r="F413">
        <f t="shared" ca="1" si="57"/>
        <v>0.78500630236108071</v>
      </c>
      <c r="G413">
        <f t="shared" ca="1" si="58"/>
        <v>357.00126047221613</v>
      </c>
      <c r="H413">
        <f t="shared" ca="1" si="59"/>
        <v>607.00126047221613</v>
      </c>
      <c r="I413">
        <f t="shared" ca="1" si="60"/>
        <v>5470.998739527784</v>
      </c>
      <c r="J413">
        <f t="shared" ca="1" si="61"/>
        <v>517.5</v>
      </c>
      <c r="K413">
        <f t="shared" ca="1" si="62"/>
        <v>4953.498739527784</v>
      </c>
    </row>
    <row r="414" spans="1:11" x14ac:dyDescent="0.3">
      <c r="A414">
        <v>411</v>
      </c>
      <c r="B414">
        <f t="shared" ca="1" si="54"/>
        <v>0.77016096726374939</v>
      </c>
      <c r="C414">
        <f t="shared" ca="1" si="55"/>
        <v>2685</v>
      </c>
      <c r="D414">
        <f t="shared" ca="1" si="56"/>
        <v>5370</v>
      </c>
      <c r="E414">
        <v>250</v>
      </c>
      <c r="F414">
        <f t="shared" ca="1" si="57"/>
        <v>0.57946565451118803</v>
      </c>
      <c r="G414">
        <f t="shared" ca="1" si="58"/>
        <v>315.8931309022376</v>
      </c>
      <c r="H414">
        <f t="shared" ca="1" si="59"/>
        <v>565.89313090223754</v>
      </c>
      <c r="I414">
        <f t="shared" ca="1" si="60"/>
        <v>4804.1068690977627</v>
      </c>
      <c r="J414">
        <f t="shared" ca="1" si="61"/>
        <v>495.00000000000006</v>
      </c>
      <c r="K414">
        <f t="shared" ca="1" si="62"/>
        <v>4309.1068690977627</v>
      </c>
    </row>
    <row r="415" spans="1:11" x14ac:dyDescent="0.3">
      <c r="A415">
        <v>412</v>
      </c>
      <c r="B415">
        <f t="shared" ca="1" si="54"/>
        <v>0.58294306471047785</v>
      </c>
      <c r="C415">
        <f t="shared" ca="1" si="55"/>
        <v>2552</v>
      </c>
      <c r="D415">
        <f t="shared" ca="1" si="56"/>
        <v>5104</v>
      </c>
      <c r="E415">
        <v>250</v>
      </c>
      <c r="F415">
        <f t="shared" ca="1" si="57"/>
        <v>0.99888066631373129</v>
      </c>
      <c r="G415">
        <f t="shared" ca="1" si="58"/>
        <v>399.77613326274627</v>
      </c>
      <c r="H415">
        <f t="shared" ca="1" si="59"/>
        <v>649.77613326274627</v>
      </c>
      <c r="I415">
        <f t="shared" ca="1" si="60"/>
        <v>4454.223866737254</v>
      </c>
      <c r="J415">
        <f t="shared" ca="1" si="61"/>
        <v>495.00000000000006</v>
      </c>
      <c r="K415">
        <f t="shared" ca="1" si="62"/>
        <v>3959.223866737254</v>
      </c>
    </row>
    <row r="416" spans="1:11" x14ac:dyDescent="0.3">
      <c r="A416">
        <v>413</v>
      </c>
      <c r="B416">
        <f t="shared" ca="1" si="54"/>
        <v>0.61760485165346146</v>
      </c>
      <c r="C416">
        <f t="shared" ca="1" si="55"/>
        <v>2575</v>
      </c>
      <c r="D416">
        <f t="shared" ca="1" si="56"/>
        <v>5150</v>
      </c>
      <c r="E416">
        <v>250</v>
      </c>
      <c r="F416">
        <f t="shared" ca="1" si="57"/>
        <v>0.50240648597981585</v>
      </c>
      <c r="G416">
        <f t="shared" ca="1" si="58"/>
        <v>300.48129719596318</v>
      </c>
      <c r="H416">
        <f t="shared" ca="1" si="59"/>
        <v>550.48129719596318</v>
      </c>
      <c r="I416">
        <f t="shared" ca="1" si="60"/>
        <v>4599.5187028040364</v>
      </c>
      <c r="J416">
        <f t="shared" ca="1" si="61"/>
        <v>495.00000000000006</v>
      </c>
      <c r="K416">
        <f t="shared" ca="1" si="62"/>
        <v>4104.5187028040364</v>
      </c>
    </row>
    <row r="417" spans="1:11" x14ac:dyDescent="0.3">
      <c r="A417">
        <v>414</v>
      </c>
      <c r="B417">
        <f t="shared" ca="1" si="54"/>
        <v>0.67294599687722889</v>
      </c>
      <c r="C417">
        <f t="shared" ca="1" si="55"/>
        <v>2612</v>
      </c>
      <c r="D417">
        <f t="shared" ca="1" si="56"/>
        <v>5224</v>
      </c>
      <c r="E417">
        <v>250</v>
      </c>
      <c r="F417">
        <f t="shared" ca="1" si="57"/>
        <v>0.57270407205193952</v>
      </c>
      <c r="G417">
        <f t="shared" ca="1" si="58"/>
        <v>314.5408144103879</v>
      </c>
      <c r="H417">
        <f t="shared" ca="1" si="59"/>
        <v>564.54081441038784</v>
      </c>
      <c r="I417">
        <f t="shared" ca="1" si="60"/>
        <v>4659.4591855896124</v>
      </c>
      <c r="J417">
        <f t="shared" ca="1" si="61"/>
        <v>495.00000000000006</v>
      </c>
      <c r="K417">
        <f t="shared" ca="1" si="62"/>
        <v>4164.4591855896124</v>
      </c>
    </row>
    <row r="418" spans="1:11" x14ac:dyDescent="0.3">
      <c r="A418">
        <v>415</v>
      </c>
      <c r="B418">
        <f t="shared" ca="1" si="54"/>
        <v>0.24595217987277229</v>
      </c>
      <c r="C418">
        <f t="shared" ca="1" si="55"/>
        <v>2328</v>
      </c>
      <c r="D418">
        <f t="shared" ca="1" si="56"/>
        <v>4656</v>
      </c>
      <c r="E418">
        <v>250</v>
      </c>
      <c r="F418">
        <f t="shared" ca="1" si="57"/>
        <v>0.37668271527917641</v>
      </c>
      <c r="G418">
        <f t="shared" ca="1" si="58"/>
        <v>275.33654305583525</v>
      </c>
      <c r="H418">
        <f t="shared" ca="1" si="59"/>
        <v>525.33654305583525</v>
      </c>
      <c r="I418">
        <f t="shared" ca="1" si="60"/>
        <v>4130.6634569441649</v>
      </c>
      <c r="J418">
        <f t="shared" ca="1" si="61"/>
        <v>495.00000000000006</v>
      </c>
      <c r="K418">
        <f t="shared" ca="1" si="62"/>
        <v>3635.6634569441649</v>
      </c>
    </row>
    <row r="419" spans="1:11" x14ac:dyDescent="0.3">
      <c r="A419">
        <v>416</v>
      </c>
      <c r="B419">
        <f t="shared" ca="1" si="54"/>
        <v>0.65665365359774919</v>
      </c>
      <c r="C419">
        <f t="shared" ca="1" si="55"/>
        <v>2601</v>
      </c>
      <c r="D419">
        <f t="shared" ca="1" si="56"/>
        <v>5202</v>
      </c>
      <c r="E419">
        <v>250</v>
      </c>
      <c r="F419">
        <f t="shared" ca="1" si="57"/>
        <v>0.39948177697781173</v>
      </c>
      <c r="G419">
        <f t="shared" ca="1" si="58"/>
        <v>279.89635539556235</v>
      </c>
      <c r="H419">
        <f t="shared" ca="1" si="59"/>
        <v>529.8963553955623</v>
      </c>
      <c r="I419">
        <f t="shared" ca="1" si="60"/>
        <v>4672.1036446044382</v>
      </c>
      <c r="J419">
        <f t="shared" ca="1" si="61"/>
        <v>495.00000000000006</v>
      </c>
      <c r="K419">
        <f t="shared" ca="1" si="62"/>
        <v>4177.1036446044382</v>
      </c>
    </row>
    <row r="420" spans="1:11" x14ac:dyDescent="0.3">
      <c r="A420">
        <v>417</v>
      </c>
      <c r="B420">
        <f t="shared" ca="1" si="54"/>
        <v>0.89103344392190165</v>
      </c>
      <c r="C420">
        <f t="shared" ca="1" si="55"/>
        <v>2808</v>
      </c>
      <c r="D420">
        <f t="shared" ca="1" si="56"/>
        <v>5616</v>
      </c>
      <c r="E420">
        <v>250</v>
      </c>
      <c r="F420">
        <f t="shared" ca="1" si="57"/>
        <v>0.23609744280706058</v>
      </c>
      <c r="G420">
        <f t="shared" ca="1" si="58"/>
        <v>247.21948856141211</v>
      </c>
      <c r="H420">
        <f t="shared" ca="1" si="59"/>
        <v>497.21948856141211</v>
      </c>
      <c r="I420">
        <f t="shared" ca="1" si="60"/>
        <v>5118.7805114385883</v>
      </c>
      <c r="J420">
        <f t="shared" ca="1" si="61"/>
        <v>517.5</v>
      </c>
      <c r="K420">
        <f t="shared" ca="1" si="62"/>
        <v>4601.2805114385883</v>
      </c>
    </row>
    <row r="421" spans="1:11" x14ac:dyDescent="0.3">
      <c r="A421">
        <v>418</v>
      </c>
      <c r="B421">
        <f t="shared" ca="1" si="54"/>
        <v>0.5563726776900404</v>
      </c>
      <c r="C421">
        <f t="shared" ca="1" si="55"/>
        <v>2535</v>
      </c>
      <c r="D421">
        <f t="shared" ca="1" si="56"/>
        <v>5070</v>
      </c>
      <c r="E421">
        <v>250</v>
      </c>
      <c r="F421">
        <f t="shared" ca="1" si="57"/>
        <v>0.64359419571001975</v>
      </c>
      <c r="G421">
        <f t="shared" ca="1" si="58"/>
        <v>328.71883914200396</v>
      </c>
      <c r="H421">
        <f t="shared" ca="1" si="59"/>
        <v>578.71883914200396</v>
      </c>
      <c r="I421">
        <f t="shared" ca="1" si="60"/>
        <v>4491.2811608579959</v>
      </c>
      <c r="J421">
        <f t="shared" ca="1" si="61"/>
        <v>495.00000000000006</v>
      </c>
      <c r="K421">
        <f t="shared" ca="1" si="62"/>
        <v>3996.2811608579959</v>
      </c>
    </row>
    <row r="422" spans="1:11" x14ac:dyDescent="0.3">
      <c r="A422">
        <v>419</v>
      </c>
      <c r="B422">
        <f t="shared" ca="1" si="54"/>
        <v>0.59715036574339131</v>
      </c>
      <c r="C422">
        <f t="shared" ca="1" si="55"/>
        <v>2561</v>
      </c>
      <c r="D422">
        <f t="shared" ca="1" si="56"/>
        <v>5122</v>
      </c>
      <c r="E422">
        <v>250</v>
      </c>
      <c r="F422">
        <f t="shared" ca="1" si="57"/>
        <v>0.62691743059309757</v>
      </c>
      <c r="G422">
        <f t="shared" ca="1" si="58"/>
        <v>325.38348611861954</v>
      </c>
      <c r="H422">
        <f t="shared" ca="1" si="59"/>
        <v>575.38348611861954</v>
      </c>
      <c r="I422">
        <f t="shared" ca="1" si="60"/>
        <v>4546.6165138813803</v>
      </c>
      <c r="J422">
        <f t="shared" ca="1" si="61"/>
        <v>495.00000000000006</v>
      </c>
      <c r="K422">
        <f t="shared" ca="1" si="62"/>
        <v>4051.6165138813803</v>
      </c>
    </row>
    <row r="423" spans="1:11" x14ac:dyDescent="0.3">
      <c r="A423">
        <v>420</v>
      </c>
      <c r="B423">
        <f t="shared" ca="1" si="54"/>
        <v>0.17160406547688956</v>
      </c>
      <c r="C423">
        <f t="shared" ca="1" si="55"/>
        <v>2263</v>
      </c>
      <c r="D423">
        <f t="shared" ca="1" si="56"/>
        <v>4526</v>
      </c>
      <c r="E423">
        <v>250</v>
      </c>
      <c r="F423">
        <f t="shared" ca="1" si="57"/>
        <v>0.42642799838754863</v>
      </c>
      <c r="G423">
        <f t="shared" ca="1" si="58"/>
        <v>285.28559967750971</v>
      </c>
      <c r="H423">
        <f t="shared" ca="1" si="59"/>
        <v>535.28559967750971</v>
      </c>
      <c r="I423">
        <f t="shared" ca="1" si="60"/>
        <v>3990.7144003224903</v>
      </c>
      <c r="J423">
        <f t="shared" ca="1" si="61"/>
        <v>495.00000000000006</v>
      </c>
      <c r="K423">
        <f t="shared" ca="1" si="62"/>
        <v>3495.7144003224903</v>
      </c>
    </row>
    <row r="424" spans="1:11" x14ac:dyDescent="0.3">
      <c r="A424">
        <v>421</v>
      </c>
      <c r="B424">
        <f t="shared" ca="1" si="54"/>
        <v>0.45271161116788716</v>
      </c>
      <c r="C424">
        <f t="shared" ca="1" si="55"/>
        <v>2470</v>
      </c>
      <c r="D424">
        <f t="shared" ca="1" si="56"/>
        <v>4940</v>
      </c>
      <c r="E424">
        <v>250</v>
      </c>
      <c r="F424">
        <f t="shared" ca="1" si="57"/>
        <v>0.57275705069676519</v>
      </c>
      <c r="G424">
        <f t="shared" ca="1" si="58"/>
        <v>314.55141013935304</v>
      </c>
      <c r="H424">
        <f t="shared" ca="1" si="59"/>
        <v>564.55141013935304</v>
      </c>
      <c r="I424">
        <f t="shared" ca="1" si="60"/>
        <v>4375.4485898606472</v>
      </c>
      <c r="J424">
        <f t="shared" ca="1" si="61"/>
        <v>495.00000000000006</v>
      </c>
      <c r="K424">
        <f t="shared" ca="1" si="62"/>
        <v>3880.4485898606472</v>
      </c>
    </row>
    <row r="425" spans="1:11" x14ac:dyDescent="0.3">
      <c r="A425">
        <v>422</v>
      </c>
      <c r="B425">
        <f t="shared" ca="1" si="54"/>
        <v>0.36079233796323373</v>
      </c>
      <c r="C425">
        <f t="shared" ca="1" si="55"/>
        <v>2411</v>
      </c>
      <c r="D425">
        <f t="shared" ca="1" si="56"/>
        <v>4822</v>
      </c>
      <c r="E425">
        <v>250</v>
      </c>
      <c r="F425">
        <f t="shared" ca="1" si="57"/>
        <v>0.98066528975386724</v>
      </c>
      <c r="G425">
        <f t="shared" ca="1" si="58"/>
        <v>396.13305795077343</v>
      </c>
      <c r="H425">
        <f t="shared" ca="1" si="59"/>
        <v>646.13305795077349</v>
      </c>
      <c r="I425">
        <f t="shared" ca="1" si="60"/>
        <v>4175.8669420492261</v>
      </c>
      <c r="J425">
        <f t="shared" ca="1" si="61"/>
        <v>495.00000000000006</v>
      </c>
      <c r="K425">
        <f t="shared" ca="1" si="62"/>
        <v>3680.8669420492261</v>
      </c>
    </row>
    <row r="426" spans="1:11" x14ac:dyDescent="0.3">
      <c r="A426">
        <v>423</v>
      </c>
      <c r="B426">
        <f t="shared" ca="1" si="54"/>
        <v>0.1205238832585841</v>
      </c>
      <c r="C426">
        <f t="shared" ca="1" si="55"/>
        <v>2207</v>
      </c>
      <c r="D426">
        <f t="shared" ca="1" si="56"/>
        <v>4414</v>
      </c>
      <c r="E426">
        <v>250</v>
      </c>
      <c r="F426">
        <f t="shared" ca="1" si="57"/>
        <v>0.81135370717419919</v>
      </c>
      <c r="G426">
        <f t="shared" ca="1" si="58"/>
        <v>362.27074143483981</v>
      </c>
      <c r="H426">
        <f t="shared" ca="1" si="59"/>
        <v>612.27074143483981</v>
      </c>
      <c r="I426">
        <f t="shared" ca="1" si="60"/>
        <v>3801.7292585651603</v>
      </c>
      <c r="J426">
        <f t="shared" ca="1" si="61"/>
        <v>495.00000000000006</v>
      </c>
      <c r="K426">
        <f t="shared" ca="1" si="62"/>
        <v>3306.7292585651603</v>
      </c>
    </row>
    <row r="427" spans="1:11" x14ac:dyDescent="0.3">
      <c r="A427">
        <v>424</v>
      </c>
      <c r="B427">
        <f t="shared" ca="1" si="54"/>
        <v>0.14917507201098967</v>
      </c>
      <c r="C427">
        <f t="shared" ca="1" si="55"/>
        <v>2240</v>
      </c>
      <c r="D427">
        <f t="shared" ca="1" si="56"/>
        <v>4480</v>
      </c>
      <c r="E427">
        <v>250</v>
      </c>
      <c r="F427">
        <f t="shared" ca="1" si="57"/>
        <v>5.5277383589717455E-2</v>
      </c>
      <c r="G427">
        <f t="shared" ca="1" si="58"/>
        <v>211.05547671794349</v>
      </c>
      <c r="H427">
        <f t="shared" ca="1" si="59"/>
        <v>461.05547671794352</v>
      </c>
      <c r="I427">
        <f t="shared" ca="1" si="60"/>
        <v>4018.9445232820563</v>
      </c>
      <c r="J427">
        <f t="shared" ca="1" si="61"/>
        <v>495.00000000000006</v>
      </c>
      <c r="K427">
        <f t="shared" ca="1" si="62"/>
        <v>3523.9445232820563</v>
      </c>
    </row>
    <row r="428" spans="1:11" x14ac:dyDescent="0.3">
      <c r="A428">
        <v>425</v>
      </c>
      <c r="B428">
        <f t="shared" ca="1" si="54"/>
        <v>0.58804112665128516</v>
      </c>
      <c r="C428">
        <f t="shared" ca="1" si="55"/>
        <v>2556</v>
      </c>
      <c r="D428">
        <f t="shared" ca="1" si="56"/>
        <v>5112</v>
      </c>
      <c r="E428">
        <v>250</v>
      </c>
      <c r="F428">
        <f t="shared" ca="1" si="57"/>
        <v>0.77967826607978519</v>
      </c>
      <c r="G428">
        <f t="shared" ca="1" si="58"/>
        <v>355.93565321595702</v>
      </c>
      <c r="H428">
        <f t="shared" ca="1" si="59"/>
        <v>605.93565321595702</v>
      </c>
      <c r="I428">
        <f t="shared" ca="1" si="60"/>
        <v>4506.0643467840428</v>
      </c>
      <c r="J428">
        <f t="shared" ca="1" si="61"/>
        <v>495.00000000000006</v>
      </c>
      <c r="K428">
        <f t="shared" ca="1" si="62"/>
        <v>4011.0643467840428</v>
      </c>
    </row>
    <row r="429" spans="1:11" x14ac:dyDescent="0.3">
      <c r="A429">
        <v>426</v>
      </c>
      <c r="B429">
        <f t="shared" ca="1" si="54"/>
        <v>0.55930190670762114</v>
      </c>
      <c r="C429">
        <f t="shared" ca="1" si="55"/>
        <v>2537</v>
      </c>
      <c r="D429">
        <f t="shared" ca="1" si="56"/>
        <v>5074</v>
      </c>
      <c r="E429">
        <v>250</v>
      </c>
      <c r="F429">
        <f t="shared" ca="1" si="57"/>
        <v>0.76383500233901758</v>
      </c>
      <c r="G429">
        <f t="shared" ca="1" si="58"/>
        <v>352.76700046780354</v>
      </c>
      <c r="H429">
        <f t="shared" ca="1" si="59"/>
        <v>602.76700046780354</v>
      </c>
      <c r="I429">
        <f t="shared" ca="1" si="60"/>
        <v>4471.2329995321961</v>
      </c>
      <c r="J429">
        <f t="shared" ca="1" si="61"/>
        <v>495.00000000000006</v>
      </c>
      <c r="K429">
        <f t="shared" ca="1" si="62"/>
        <v>3976.2329995321961</v>
      </c>
    </row>
    <row r="430" spans="1:11" x14ac:dyDescent="0.3">
      <c r="A430">
        <v>427</v>
      </c>
      <c r="B430">
        <f t="shared" ca="1" si="54"/>
        <v>1.5990324029656167E-2</v>
      </c>
      <c r="C430">
        <f t="shared" ca="1" si="55"/>
        <v>1964</v>
      </c>
      <c r="D430">
        <f t="shared" ca="1" si="56"/>
        <v>3928</v>
      </c>
      <c r="E430">
        <v>250</v>
      </c>
      <c r="F430">
        <f t="shared" ca="1" si="57"/>
        <v>0.67346533312180779</v>
      </c>
      <c r="G430">
        <f t="shared" ca="1" si="58"/>
        <v>334.69306662436156</v>
      </c>
      <c r="H430">
        <f t="shared" ca="1" si="59"/>
        <v>584.69306662436156</v>
      </c>
      <c r="I430">
        <f t="shared" ca="1" si="60"/>
        <v>3343.3069333756384</v>
      </c>
      <c r="J430">
        <f t="shared" ca="1" si="61"/>
        <v>450</v>
      </c>
      <c r="K430">
        <f t="shared" ca="1" si="62"/>
        <v>2893.3069333756384</v>
      </c>
    </row>
    <row r="431" spans="1:11" x14ac:dyDescent="0.3">
      <c r="A431">
        <v>428</v>
      </c>
      <c r="B431">
        <f t="shared" ca="1" si="54"/>
        <v>0.53996468317515367</v>
      </c>
      <c r="C431">
        <f t="shared" ca="1" si="55"/>
        <v>2525</v>
      </c>
      <c r="D431">
        <f t="shared" ca="1" si="56"/>
        <v>5050</v>
      </c>
      <c r="E431">
        <v>250</v>
      </c>
      <c r="F431">
        <f t="shared" ca="1" si="57"/>
        <v>0.26347817721527478</v>
      </c>
      <c r="G431">
        <f t="shared" ca="1" si="58"/>
        <v>252.69563544305495</v>
      </c>
      <c r="H431">
        <f t="shared" ca="1" si="59"/>
        <v>502.69563544305493</v>
      </c>
      <c r="I431">
        <f t="shared" ca="1" si="60"/>
        <v>4547.3043645569451</v>
      </c>
      <c r="J431">
        <f t="shared" ca="1" si="61"/>
        <v>495.00000000000006</v>
      </c>
      <c r="K431">
        <f t="shared" ca="1" si="62"/>
        <v>4052.3043645569451</v>
      </c>
    </row>
    <row r="432" spans="1:11" x14ac:dyDescent="0.3">
      <c r="A432">
        <v>429</v>
      </c>
      <c r="B432">
        <f t="shared" ca="1" si="54"/>
        <v>0.61065569256015972</v>
      </c>
      <c r="C432">
        <f t="shared" ca="1" si="55"/>
        <v>2570</v>
      </c>
      <c r="D432">
        <f t="shared" ca="1" si="56"/>
        <v>5140</v>
      </c>
      <c r="E432">
        <v>250</v>
      </c>
      <c r="F432">
        <f t="shared" ca="1" si="57"/>
        <v>0.87178319200413434</v>
      </c>
      <c r="G432">
        <f t="shared" ca="1" si="58"/>
        <v>374.35663840082691</v>
      </c>
      <c r="H432">
        <f t="shared" ca="1" si="59"/>
        <v>624.35663840082691</v>
      </c>
      <c r="I432">
        <f t="shared" ca="1" si="60"/>
        <v>4515.6433615991727</v>
      </c>
      <c r="J432">
        <f t="shared" ca="1" si="61"/>
        <v>495.00000000000006</v>
      </c>
      <c r="K432">
        <f t="shared" ca="1" si="62"/>
        <v>4020.6433615991727</v>
      </c>
    </row>
    <row r="433" spans="1:11" x14ac:dyDescent="0.3">
      <c r="A433">
        <v>430</v>
      </c>
      <c r="B433">
        <f t="shared" ca="1" si="54"/>
        <v>0.73933595940136221</v>
      </c>
      <c r="C433">
        <f t="shared" ca="1" si="55"/>
        <v>2660</v>
      </c>
      <c r="D433">
        <f t="shared" ca="1" si="56"/>
        <v>5320</v>
      </c>
      <c r="E433">
        <v>250</v>
      </c>
      <c r="F433">
        <f t="shared" ca="1" si="57"/>
        <v>0.767981684660345</v>
      </c>
      <c r="G433">
        <f t="shared" ca="1" si="58"/>
        <v>353.59633693206899</v>
      </c>
      <c r="H433">
        <f t="shared" ca="1" si="59"/>
        <v>603.59633693206899</v>
      </c>
      <c r="I433">
        <f t="shared" ca="1" si="60"/>
        <v>4716.4036630679311</v>
      </c>
      <c r="J433">
        <f t="shared" ca="1" si="61"/>
        <v>495.00000000000006</v>
      </c>
      <c r="K433">
        <f t="shared" ca="1" si="62"/>
        <v>4221.4036630679311</v>
      </c>
    </row>
    <row r="434" spans="1:11" x14ac:dyDescent="0.3">
      <c r="A434">
        <v>431</v>
      </c>
      <c r="B434">
        <f t="shared" ca="1" si="54"/>
        <v>0.28002208422881825</v>
      </c>
      <c r="C434">
        <f t="shared" ca="1" si="55"/>
        <v>2354</v>
      </c>
      <c r="D434">
        <f t="shared" ca="1" si="56"/>
        <v>4708</v>
      </c>
      <c r="E434">
        <v>250</v>
      </c>
      <c r="F434">
        <f t="shared" ca="1" si="57"/>
        <v>0.65593663971351968</v>
      </c>
      <c r="G434">
        <f t="shared" ca="1" si="58"/>
        <v>331.18732794270397</v>
      </c>
      <c r="H434">
        <f t="shared" ca="1" si="59"/>
        <v>581.18732794270397</v>
      </c>
      <c r="I434">
        <f t="shared" ca="1" si="60"/>
        <v>4126.8126720572964</v>
      </c>
      <c r="J434">
        <f t="shared" ca="1" si="61"/>
        <v>495.00000000000006</v>
      </c>
      <c r="K434">
        <f t="shared" ca="1" si="62"/>
        <v>3631.8126720572964</v>
      </c>
    </row>
    <row r="435" spans="1:11" x14ac:dyDescent="0.3">
      <c r="A435">
        <v>432</v>
      </c>
      <c r="B435">
        <f t="shared" ca="1" si="54"/>
        <v>0.94060144043384442</v>
      </c>
      <c r="C435">
        <f t="shared" ca="1" si="55"/>
        <v>2890</v>
      </c>
      <c r="D435">
        <f t="shared" ca="1" si="56"/>
        <v>5780</v>
      </c>
      <c r="E435">
        <v>250</v>
      </c>
      <c r="F435">
        <f t="shared" ca="1" si="57"/>
        <v>0.14880010481698203</v>
      </c>
      <c r="G435">
        <f t="shared" ca="1" si="58"/>
        <v>229.76002096339641</v>
      </c>
      <c r="H435">
        <f t="shared" ca="1" si="59"/>
        <v>479.76002096339641</v>
      </c>
      <c r="I435">
        <f t="shared" ca="1" si="60"/>
        <v>5300.2399790366035</v>
      </c>
      <c r="J435">
        <f t="shared" ca="1" si="61"/>
        <v>517.5</v>
      </c>
      <c r="K435">
        <f t="shared" ca="1" si="62"/>
        <v>4782.7399790366035</v>
      </c>
    </row>
    <row r="436" spans="1:11" x14ac:dyDescent="0.3">
      <c r="A436">
        <v>433</v>
      </c>
      <c r="B436">
        <f t="shared" ca="1" si="54"/>
        <v>0.16128115768708828</v>
      </c>
      <c r="C436">
        <f t="shared" ca="1" si="55"/>
        <v>2253</v>
      </c>
      <c r="D436">
        <f t="shared" ca="1" si="56"/>
        <v>4506</v>
      </c>
      <c r="E436">
        <v>250</v>
      </c>
      <c r="F436">
        <f t="shared" ca="1" si="57"/>
        <v>0.82585165774879499</v>
      </c>
      <c r="G436">
        <f t="shared" ca="1" si="58"/>
        <v>365.170331549759</v>
      </c>
      <c r="H436">
        <f t="shared" ca="1" si="59"/>
        <v>615.170331549759</v>
      </c>
      <c r="I436">
        <f t="shared" ca="1" si="60"/>
        <v>3890.8296684502411</v>
      </c>
      <c r="J436">
        <f t="shared" ca="1" si="61"/>
        <v>495.00000000000006</v>
      </c>
      <c r="K436">
        <f t="shared" ca="1" si="62"/>
        <v>3395.8296684502411</v>
      </c>
    </row>
    <row r="437" spans="1:11" x14ac:dyDescent="0.3">
      <c r="A437">
        <v>434</v>
      </c>
      <c r="B437">
        <f t="shared" ca="1" si="54"/>
        <v>0.80597036455664273</v>
      </c>
      <c r="C437">
        <f t="shared" ca="1" si="55"/>
        <v>2716</v>
      </c>
      <c r="D437">
        <f t="shared" ca="1" si="56"/>
        <v>5432</v>
      </c>
      <c r="E437">
        <v>250</v>
      </c>
      <c r="F437">
        <f t="shared" ca="1" si="57"/>
        <v>0.33875875225967889</v>
      </c>
      <c r="G437">
        <f t="shared" ca="1" si="58"/>
        <v>267.75175045193578</v>
      </c>
      <c r="H437">
        <f t="shared" ca="1" si="59"/>
        <v>517.75175045193578</v>
      </c>
      <c r="I437">
        <f t="shared" ca="1" si="60"/>
        <v>4914.2482495480645</v>
      </c>
      <c r="J437">
        <f t="shared" ca="1" si="61"/>
        <v>495.00000000000006</v>
      </c>
      <c r="K437">
        <f t="shared" ca="1" si="62"/>
        <v>4419.2482495480645</v>
      </c>
    </row>
    <row r="438" spans="1:11" x14ac:dyDescent="0.3">
      <c r="A438">
        <v>435</v>
      </c>
      <c r="B438">
        <f t="shared" ca="1" si="54"/>
        <v>0.91817001224533212</v>
      </c>
      <c r="C438">
        <f t="shared" ca="1" si="55"/>
        <v>2848</v>
      </c>
      <c r="D438">
        <f t="shared" ca="1" si="56"/>
        <v>5696</v>
      </c>
      <c r="E438">
        <v>250</v>
      </c>
      <c r="F438">
        <f t="shared" ca="1" si="57"/>
        <v>0.79053957351122273</v>
      </c>
      <c r="G438">
        <f t="shared" ca="1" si="58"/>
        <v>358.10791470224456</v>
      </c>
      <c r="H438">
        <f t="shared" ca="1" si="59"/>
        <v>608.10791470224456</v>
      </c>
      <c r="I438">
        <f t="shared" ca="1" si="60"/>
        <v>5087.8920852977553</v>
      </c>
      <c r="J438">
        <f t="shared" ca="1" si="61"/>
        <v>517.5</v>
      </c>
      <c r="K438">
        <f t="shared" ca="1" si="62"/>
        <v>4570.3920852977553</v>
      </c>
    </row>
    <row r="439" spans="1:11" x14ac:dyDescent="0.3">
      <c r="A439">
        <v>436</v>
      </c>
      <c r="B439">
        <f t="shared" ca="1" si="54"/>
        <v>0.9031758061872851</v>
      </c>
      <c r="C439">
        <f t="shared" ca="1" si="55"/>
        <v>2825</v>
      </c>
      <c r="D439">
        <f t="shared" ca="1" si="56"/>
        <v>5650</v>
      </c>
      <c r="E439">
        <v>250</v>
      </c>
      <c r="F439">
        <f t="shared" ca="1" si="57"/>
        <v>0.85572636649018685</v>
      </c>
      <c r="G439">
        <f t="shared" ca="1" si="58"/>
        <v>371.14527329803741</v>
      </c>
      <c r="H439">
        <f t="shared" ca="1" si="59"/>
        <v>621.14527329803741</v>
      </c>
      <c r="I439">
        <f t="shared" ca="1" si="60"/>
        <v>5028.8547267019621</v>
      </c>
      <c r="J439">
        <f t="shared" ca="1" si="61"/>
        <v>517.5</v>
      </c>
      <c r="K439">
        <f t="shared" ca="1" si="62"/>
        <v>4511.3547267019621</v>
      </c>
    </row>
    <row r="440" spans="1:11" x14ac:dyDescent="0.3">
      <c r="A440">
        <v>437</v>
      </c>
      <c r="B440">
        <f t="shared" ca="1" si="54"/>
        <v>0.97488196825082496</v>
      </c>
      <c r="C440">
        <f t="shared" ca="1" si="55"/>
        <v>2989</v>
      </c>
      <c r="D440">
        <f t="shared" ca="1" si="56"/>
        <v>5978</v>
      </c>
      <c r="E440">
        <v>250</v>
      </c>
      <c r="F440">
        <f t="shared" ca="1" si="57"/>
        <v>0.21156501156748642</v>
      </c>
      <c r="G440">
        <f t="shared" ca="1" si="58"/>
        <v>242.31300231349729</v>
      </c>
      <c r="H440">
        <f t="shared" ca="1" si="59"/>
        <v>492.31300231349729</v>
      </c>
      <c r="I440">
        <f t="shared" ca="1" si="60"/>
        <v>5485.6869976865028</v>
      </c>
      <c r="J440">
        <f t="shared" ca="1" si="61"/>
        <v>517.5</v>
      </c>
      <c r="K440">
        <f t="shared" ca="1" si="62"/>
        <v>4968.1869976865028</v>
      </c>
    </row>
    <row r="441" spans="1:11" x14ac:dyDescent="0.3">
      <c r="A441">
        <v>438</v>
      </c>
      <c r="B441">
        <f t="shared" ca="1" si="54"/>
        <v>0.76277500701812673</v>
      </c>
      <c r="C441">
        <f t="shared" ca="1" si="55"/>
        <v>2679</v>
      </c>
      <c r="D441">
        <f t="shared" ca="1" si="56"/>
        <v>5358</v>
      </c>
      <c r="E441">
        <v>250</v>
      </c>
      <c r="F441">
        <f t="shared" ca="1" si="57"/>
        <v>0.99929269363316142</v>
      </c>
      <c r="G441">
        <f t="shared" ca="1" si="58"/>
        <v>399.85853872663228</v>
      </c>
      <c r="H441">
        <f t="shared" ca="1" si="59"/>
        <v>649.85853872663233</v>
      </c>
      <c r="I441">
        <f t="shared" ca="1" si="60"/>
        <v>4708.1414612733679</v>
      </c>
      <c r="J441">
        <f t="shared" ca="1" si="61"/>
        <v>495.00000000000006</v>
      </c>
      <c r="K441">
        <f t="shared" ca="1" si="62"/>
        <v>4213.1414612733679</v>
      </c>
    </row>
    <row r="442" spans="1:11" x14ac:dyDescent="0.3">
      <c r="A442">
        <v>439</v>
      </c>
      <c r="B442">
        <f t="shared" ca="1" si="54"/>
        <v>0.82366048179439366</v>
      </c>
      <c r="C442">
        <f t="shared" ca="1" si="55"/>
        <v>2732</v>
      </c>
      <c r="D442">
        <f t="shared" ca="1" si="56"/>
        <v>5464</v>
      </c>
      <c r="E442">
        <v>250</v>
      </c>
      <c r="F442">
        <f t="shared" ca="1" si="57"/>
        <v>0.53735352804897984</v>
      </c>
      <c r="G442">
        <f t="shared" ca="1" si="58"/>
        <v>307.47070560979597</v>
      </c>
      <c r="H442">
        <f t="shared" ca="1" si="59"/>
        <v>557.47070560979591</v>
      </c>
      <c r="I442">
        <f t="shared" ca="1" si="60"/>
        <v>4906.5292943902041</v>
      </c>
      <c r="J442">
        <f t="shared" ca="1" si="61"/>
        <v>495.00000000000006</v>
      </c>
      <c r="K442">
        <f t="shared" ca="1" si="62"/>
        <v>4411.5292943902041</v>
      </c>
    </row>
    <row r="443" spans="1:11" x14ac:dyDescent="0.3">
      <c r="A443">
        <v>440</v>
      </c>
      <c r="B443">
        <f t="shared" ca="1" si="54"/>
        <v>0.24862387032388134</v>
      </c>
      <c r="C443">
        <f t="shared" ca="1" si="55"/>
        <v>2330</v>
      </c>
      <c r="D443">
        <f t="shared" ca="1" si="56"/>
        <v>4660</v>
      </c>
      <c r="E443">
        <v>250</v>
      </c>
      <c r="F443">
        <f t="shared" ca="1" si="57"/>
        <v>0.64601512151593532</v>
      </c>
      <c r="G443">
        <f t="shared" ca="1" si="58"/>
        <v>329.20302430318708</v>
      </c>
      <c r="H443">
        <f t="shared" ca="1" si="59"/>
        <v>579.20302430318702</v>
      </c>
      <c r="I443">
        <f t="shared" ca="1" si="60"/>
        <v>4080.7969756968132</v>
      </c>
      <c r="J443">
        <f t="shared" ca="1" si="61"/>
        <v>495.00000000000006</v>
      </c>
      <c r="K443">
        <f t="shared" ca="1" si="62"/>
        <v>3585.7969756968132</v>
      </c>
    </row>
    <row r="444" spans="1:11" x14ac:dyDescent="0.3">
      <c r="A444">
        <v>441</v>
      </c>
      <c r="B444">
        <f t="shared" ca="1" si="54"/>
        <v>0.64618896394881897</v>
      </c>
      <c r="C444">
        <f t="shared" ca="1" si="55"/>
        <v>2594</v>
      </c>
      <c r="D444">
        <f t="shared" ca="1" si="56"/>
        <v>5188</v>
      </c>
      <c r="E444">
        <v>250</v>
      </c>
      <c r="F444">
        <f t="shared" ca="1" si="57"/>
        <v>0.52245423896027332</v>
      </c>
      <c r="G444">
        <f t="shared" ca="1" si="58"/>
        <v>304.49084779205464</v>
      </c>
      <c r="H444">
        <f t="shared" ca="1" si="59"/>
        <v>554.49084779205464</v>
      </c>
      <c r="I444">
        <f t="shared" ca="1" si="60"/>
        <v>4633.5091522079456</v>
      </c>
      <c r="J444">
        <f t="shared" ca="1" si="61"/>
        <v>495.00000000000006</v>
      </c>
      <c r="K444">
        <f t="shared" ca="1" si="62"/>
        <v>4138.5091522079456</v>
      </c>
    </row>
    <row r="445" spans="1:11" x14ac:dyDescent="0.3">
      <c r="A445">
        <v>442</v>
      </c>
      <c r="B445">
        <f t="shared" ca="1" si="54"/>
        <v>0.39892513384052586</v>
      </c>
      <c r="C445">
        <f t="shared" ca="1" si="55"/>
        <v>2436</v>
      </c>
      <c r="D445">
        <f t="shared" ca="1" si="56"/>
        <v>4872</v>
      </c>
      <c r="E445">
        <v>250</v>
      </c>
      <c r="F445">
        <f t="shared" ca="1" si="57"/>
        <v>0.30332388500825702</v>
      </c>
      <c r="G445">
        <f t="shared" ca="1" si="58"/>
        <v>260.66477700165137</v>
      </c>
      <c r="H445">
        <f t="shared" ca="1" si="59"/>
        <v>510.66477700165137</v>
      </c>
      <c r="I445">
        <f t="shared" ca="1" si="60"/>
        <v>4361.3352229983484</v>
      </c>
      <c r="J445">
        <f t="shared" ca="1" si="61"/>
        <v>495.00000000000006</v>
      </c>
      <c r="K445">
        <f t="shared" ca="1" si="62"/>
        <v>3866.3352229983484</v>
      </c>
    </row>
    <row r="446" spans="1:11" x14ac:dyDescent="0.3">
      <c r="A446">
        <v>443</v>
      </c>
      <c r="B446">
        <f t="shared" ca="1" si="54"/>
        <v>0.94839178792316559</v>
      </c>
      <c r="C446">
        <f t="shared" ca="1" si="55"/>
        <v>2907</v>
      </c>
      <c r="D446">
        <f t="shared" ca="1" si="56"/>
        <v>5814</v>
      </c>
      <c r="E446">
        <v>250</v>
      </c>
      <c r="F446">
        <f t="shared" ca="1" si="57"/>
        <v>0.53322040631177003</v>
      </c>
      <c r="G446">
        <f t="shared" ca="1" si="58"/>
        <v>306.64408126235401</v>
      </c>
      <c r="H446">
        <f t="shared" ca="1" si="59"/>
        <v>556.64408126235401</v>
      </c>
      <c r="I446">
        <f t="shared" ca="1" si="60"/>
        <v>5257.3559187376459</v>
      </c>
      <c r="J446">
        <f t="shared" ca="1" si="61"/>
        <v>517.5</v>
      </c>
      <c r="K446">
        <f t="shared" ca="1" si="62"/>
        <v>4739.8559187376459</v>
      </c>
    </row>
    <row r="447" spans="1:11" x14ac:dyDescent="0.3">
      <c r="A447">
        <v>444</v>
      </c>
      <c r="B447">
        <f t="shared" ca="1" si="54"/>
        <v>0.30793209107583996</v>
      </c>
      <c r="C447">
        <f t="shared" ca="1" si="55"/>
        <v>2375</v>
      </c>
      <c r="D447">
        <f t="shared" ca="1" si="56"/>
        <v>4750</v>
      </c>
      <c r="E447">
        <v>250</v>
      </c>
      <c r="F447">
        <f t="shared" ca="1" si="57"/>
        <v>0.95663980145688043</v>
      </c>
      <c r="G447">
        <f t="shared" ca="1" si="58"/>
        <v>391.32796029137609</v>
      </c>
      <c r="H447">
        <f t="shared" ca="1" si="59"/>
        <v>641.32796029137603</v>
      </c>
      <c r="I447">
        <f t="shared" ca="1" si="60"/>
        <v>4108.6720397086237</v>
      </c>
      <c r="J447">
        <f t="shared" ca="1" si="61"/>
        <v>495.00000000000006</v>
      </c>
      <c r="K447">
        <f t="shared" ca="1" si="62"/>
        <v>3613.6720397086237</v>
      </c>
    </row>
    <row r="448" spans="1:11" x14ac:dyDescent="0.3">
      <c r="A448">
        <v>445</v>
      </c>
      <c r="B448">
        <f t="shared" ca="1" si="54"/>
        <v>0.46268143859276023</v>
      </c>
      <c r="C448">
        <f t="shared" ca="1" si="55"/>
        <v>2477</v>
      </c>
      <c r="D448">
        <f t="shared" ca="1" si="56"/>
        <v>4954</v>
      </c>
      <c r="E448">
        <v>250</v>
      </c>
      <c r="F448">
        <f t="shared" ca="1" si="57"/>
        <v>0.58373695737462206</v>
      </c>
      <c r="G448">
        <f t="shared" ca="1" si="58"/>
        <v>316.74739147492443</v>
      </c>
      <c r="H448">
        <f t="shared" ca="1" si="59"/>
        <v>566.74739147492437</v>
      </c>
      <c r="I448">
        <f t="shared" ca="1" si="60"/>
        <v>4387.2526085250756</v>
      </c>
      <c r="J448">
        <f t="shared" ca="1" si="61"/>
        <v>495.00000000000006</v>
      </c>
      <c r="K448">
        <f t="shared" ca="1" si="62"/>
        <v>3892.2526085250756</v>
      </c>
    </row>
    <row r="449" spans="1:11" x14ac:dyDescent="0.3">
      <c r="A449">
        <v>446</v>
      </c>
      <c r="B449">
        <f t="shared" ca="1" si="54"/>
        <v>0.37841781343348535</v>
      </c>
      <c r="C449">
        <f t="shared" ca="1" si="55"/>
        <v>2423</v>
      </c>
      <c r="D449">
        <f t="shared" ca="1" si="56"/>
        <v>4846</v>
      </c>
      <c r="E449">
        <v>250</v>
      </c>
      <c r="F449">
        <f t="shared" ca="1" si="57"/>
        <v>0.85813756482195169</v>
      </c>
      <c r="G449">
        <f t="shared" ca="1" si="58"/>
        <v>371.62751296439035</v>
      </c>
      <c r="H449">
        <f t="shared" ca="1" si="59"/>
        <v>621.62751296439035</v>
      </c>
      <c r="I449">
        <f t="shared" ca="1" si="60"/>
        <v>4224.37248703561</v>
      </c>
      <c r="J449">
        <f t="shared" ca="1" si="61"/>
        <v>495.00000000000006</v>
      </c>
      <c r="K449">
        <f t="shared" ca="1" si="62"/>
        <v>3729.37248703561</v>
      </c>
    </row>
    <row r="450" spans="1:11" x14ac:dyDescent="0.3">
      <c r="A450">
        <v>447</v>
      </c>
      <c r="B450">
        <f t="shared" ca="1" si="54"/>
        <v>0.33970144672777169</v>
      </c>
      <c r="C450">
        <f t="shared" ca="1" si="55"/>
        <v>2397</v>
      </c>
      <c r="D450">
        <f t="shared" ca="1" si="56"/>
        <v>4794</v>
      </c>
      <c r="E450">
        <v>250</v>
      </c>
      <c r="F450">
        <f t="shared" ca="1" si="57"/>
        <v>0.15951155400007322</v>
      </c>
      <c r="G450">
        <f t="shared" ca="1" si="58"/>
        <v>231.90231080001465</v>
      </c>
      <c r="H450">
        <f t="shared" ca="1" si="59"/>
        <v>481.90231080001467</v>
      </c>
      <c r="I450">
        <f t="shared" ca="1" si="60"/>
        <v>4312.0976891999853</v>
      </c>
      <c r="J450">
        <f t="shared" ca="1" si="61"/>
        <v>495.00000000000006</v>
      </c>
      <c r="K450">
        <f t="shared" ca="1" si="62"/>
        <v>3817.0976891999853</v>
      </c>
    </row>
    <row r="451" spans="1:11" x14ac:dyDescent="0.3">
      <c r="A451">
        <v>448</v>
      </c>
      <c r="B451">
        <f t="shared" ca="1" si="54"/>
        <v>0.36523459913685075</v>
      </c>
      <c r="C451">
        <f t="shared" ca="1" si="55"/>
        <v>2414</v>
      </c>
      <c r="D451">
        <f t="shared" ca="1" si="56"/>
        <v>4828</v>
      </c>
      <c r="E451">
        <v>250</v>
      </c>
      <c r="F451">
        <f t="shared" ca="1" si="57"/>
        <v>0.48965484281396032</v>
      </c>
      <c r="G451">
        <f t="shared" ca="1" si="58"/>
        <v>297.93096856279203</v>
      </c>
      <c r="H451">
        <f t="shared" ca="1" si="59"/>
        <v>547.93096856279203</v>
      </c>
      <c r="I451">
        <f t="shared" ca="1" si="60"/>
        <v>4280.0690314372077</v>
      </c>
      <c r="J451">
        <f t="shared" ca="1" si="61"/>
        <v>495.00000000000006</v>
      </c>
      <c r="K451">
        <f t="shared" ca="1" si="62"/>
        <v>3785.0690314372077</v>
      </c>
    </row>
    <row r="452" spans="1:11" x14ac:dyDescent="0.3">
      <c r="A452">
        <v>449</v>
      </c>
      <c r="B452">
        <f t="shared" ca="1" si="54"/>
        <v>0.80696261836322136</v>
      </c>
      <c r="C452">
        <f t="shared" ca="1" si="55"/>
        <v>2717</v>
      </c>
      <c r="D452">
        <f t="shared" ca="1" si="56"/>
        <v>5434</v>
      </c>
      <c r="E452">
        <v>250</v>
      </c>
      <c r="F452">
        <f t="shared" ca="1" si="57"/>
        <v>0.26906657609505347</v>
      </c>
      <c r="G452">
        <f t="shared" ca="1" si="58"/>
        <v>253.81331521901069</v>
      </c>
      <c r="H452">
        <f t="shared" ca="1" si="59"/>
        <v>503.81331521901069</v>
      </c>
      <c r="I452">
        <f t="shared" ca="1" si="60"/>
        <v>4930.1866847809897</v>
      </c>
      <c r="J452">
        <f t="shared" ca="1" si="61"/>
        <v>495.00000000000006</v>
      </c>
      <c r="K452">
        <f t="shared" ca="1" si="62"/>
        <v>4435.1866847809897</v>
      </c>
    </row>
    <row r="453" spans="1:11" x14ac:dyDescent="0.3">
      <c r="A453">
        <v>450</v>
      </c>
      <c r="B453">
        <f t="shared" ref="B453:B516" ca="1" si="63">RAND()</f>
        <v>1.5148226048650626E-2</v>
      </c>
      <c r="C453">
        <f t="shared" ref="C453:C516" ca="1" si="64">ROUND(_xlfn.NORM.INV(B453,2500,250),0)</f>
        <v>1958</v>
      </c>
      <c r="D453">
        <f t="shared" ref="D453:D516" ca="1" si="65">C453*2</f>
        <v>3916</v>
      </c>
      <c r="E453">
        <v>250</v>
      </c>
      <c r="F453">
        <f t="shared" ref="F453:F516" ca="1" si="66">RAND()</f>
        <v>7.3569173660692377E-2</v>
      </c>
      <c r="G453">
        <f t="shared" ref="G453:G516" ca="1" si="67">200+(400-200)*F453</f>
        <v>214.71383473213848</v>
      </c>
      <c r="H453">
        <f t="shared" ref="H453:H516" ca="1" si="68">G453+E453</f>
        <v>464.71383473213848</v>
      </c>
      <c r="I453">
        <f t="shared" ref="I453:I516" ca="1" si="69">D453-H453</f>
        <v>3451.2861652678616</v>
      </c>
      <c r="J453">
        <f t="shared" ref="J453:J516" ca="1" si="70">IF(I453&lt;=3500,450,IF(I453&lt;5000,450*1.1,450*1.15))</f>
        <v>450</v>
      </c>
      <c r="K453">
        <f t="shared" ref="K453:K516" ca="1" si="71">I453-J453</f>
        <v>3001.2861652678616</v>
      </c>
    </row>
    <row r="454" spans="1:11" x14ac:dyDescent="0.3">
      <c r="A454">
        <v>451</v>
      </c>
      <c r="B454">
        <f t="shared" ca="1" si="63"/>
        <v>0.37749513527250345</v>
      </c>
      <c r="C454">
        <f t="shared" ca="1" si="64"/>
        <v>2422</v>
      </c>
      <c r="D454">
        <f t="shared" ca="1" si="65"/>
        <v>4844</v>
      </c>
      <c r="E454">
        <v>250</v>
      </c>
      <c r="F454">
        <f t="shared" ca="1" si="66"/>
        <v>0.24829484258182644</v>
      </c>
      <c r="G454">
        <f t="shared" ca="1" si="67"/>
        <v>249.65896851636529</v>
      </c>
      <c r="H454">
        <f t="shared" ca="1" si="68"/>
        <v>499.65896851636529</v>
      </c>
      <c r="I454">
        <f t="shared" ca="1" si="69"/>
        <v>4344.3410314836347</v>
      </c>
      <c r="J454">
        <f t="shared" ca="1" si="70"/>
        <v>495.00000000000006</v>
      </c>
      <c r="K454">
        <f t="shared" ca="1" si="71"/>
        <v>3849.3410314836347</v>
      </c>
    </row>
    <row r="455" spans="1:11" x14ac:dyDescent="0.3">
      <c r="A455">
        <v>452</v>
      </c>
      <c r="B455">
        <f t="shared" ca="1" si="63"/>
        <v>7.9269924723979868E-2</v>
      </c>
      <c r="C455">
        <f t="shared" ca="1" si="64"/>
        <v>2148</v>
      </c>
      <c r="D455">
        <f t="shared" ca="1" si="65"/>
        <v>4296</v>
      </c>
      <c r="E455">
        <v>250</v>
      </c>
      <c r="F455">
        <f t="shared" ca="1" si="66"/>
        <v>0.342890940477663</v>
      </c>
      <c r="G455">
        <f t="shared" ca="1" si="67"/>
        <v>268.5781880955326</v>
      </c>
      <c r="H455">
        <f t="shared" ca="1" si="68"/>
        <v>518.5781880955326</v>
      </c>
      <c r="I455">
        <f t="shared" ca="1" si="69"/>
        <v>3777.4218119044672</v>
      </c>
      <c r="J455">
        <f t="shared" ca="1" si="70"/>
        <v>495.00000000000006</v>
      </c>
      <c r="K455">
        <f t="shared" ca="1" si="71"/>
        <v>3282.4218119044672</v>
      </c>
    </row>
    <row r="456" spans="1:11" x14ac:dyDescent="0.3">
      <c r="A456">
        <v>453</v>
      </c>
      <c r="B456">
        <f t="shared" ca="1" si="63"/>
        <v>0.18836546543505062</v>
      </c>
      <c r="C456">
        <f t="shared" ca="1" si="64"/>
        <v>2279</v>
      </c>
      <c r="D456">
        <f t="shared" ca="1" si="65"/>
        <v>4558</v>
      </c>
      <c r="E456">
        <v>250</v>
      </c>
      <c r="F456">
        <f t="shared" ca="1" si="66"/>
        <v>0.77007924546184991</v>
      </c>
      <c r="G456">
        <f t="shared" ca="1" si="67"/>
        <v>354.01584909236999</v>
      </c>
      <c r="H456">
        <f t="shared" ca="1" si="68"/>
        <v>604.01584909236999</v>
      </c>
      <c r="I456">
        <f t="shared" ca="1" si="69"/>
        <v>3953.98415090763</v>
      </c>
      <c r="J456">
        <f t="shared" ca="1" si="70"/>
        <v>495.00000000000006</v>
      </c>
      <c r="K456">
        <f t="shared" ca="1" si="71"/>
        <v>3458.98415090763</v>
      </c>
    </row>
    <row r="457" spans="1:11" x14ac:dyDescent="0.3">
      <c r="A457">
        <v>454</v>
      </c>
      <c r="B457">
        <f t="shared" ca="1" si="63"/>
        <v>0.30664422321232743</v>
      </c>
      <c r="C457">
        <f t="shared" ca="1" si="64"/>
        <v>2374</v>
      </c>
      <c r="D457">
        <f t="shared" ca="1" si="65"/>
        <v>4748</v>
      </c>
      <c r="E457">
        <v>250</v>
      </c>
      <c r="F457">
        <f t="shared" ca="1" si="66"/>
        <v>2.7814405371130224E-2</v>
      </c>
      <c r="G457">
        <f t="shared" ca="1" si="67"/>
        <v>205.56288107422606</v>
      </c>
      <c r="H457">
        <f t="shared" ca="1" si="68"/>
        <v>455.56288107422608</v>
      </c>
      <c r="I457">
        <f t="shared" ca="1" si="69"/>
        <v>4292.4371189257736</v>
      </c>
      <c r="J457">
        <f t="shared" ca="1" si="70"/>
        <v>495.00000000000006</v>
      </c>
      <c r="K457">
        <f t="shared" ca="1" si="71"/>
        <v>3797.4371189257736</v>
      </c>
    </row>
    <row r="458" spans="1:11" x14ac:dyDescent="0.3">
      <c r="A458">
        <v>455</v>
      </c>
      <c r="B458">
        <f t="shared" ca="1" si="63"/>
        <v>0.62911478207707361</v>
      </c>
      <c r="C458">
        <f t="shared" ca="1" si="64"/>
        <v>2582</v>
      </c>
      <c r="D458">
        <f t="shared" ca="1" si="65"/>
        <v>5164</v>
      </c>
      <c r="E458">
        <v>250</v>
      </c>
      <c r="F458">
        <f t="shared" ca="1" si="66"/>
        <v>1.8869929579876099E-2</v>
      </c>
      <c r="G458">
        <f t="shared" ca="1" si="67"/>
        <v>203.77398591597523</v>
      </c>
      <c r="H458">
        <f t="shared" ca="1" si="68"/>
        <v>453.77398591597523</v>
      </c>
      <c r="I458">
        <f t="shared" ca="1" si="69"/>
        <v>4710.2260140840244</v>
      </c>
      <c r="J458">
        <f t="shared" ca="1" si="70"/>
        <v>495.00000000000006</v>
      </c>
      <c r="K458">
        <f t="shared" ca="1" si="71"/>
        <v>4215.2260140840244</v>
      </c>
    </row>
    <row r="459" spans="1:11" x14ac:dyDescent="0.3">
      <c r="A459">
        <v>456</v>
      </c>
      <c r="B459">
        <f t="shared" ca="1" si="63"/>
        <v>0.37818279719325643</v>
      </c>
      <c r="C459">
        <f t="shared" ca="1" si="64"/>
        <v>2422</v>
      </c>
      <c r="D459">
        <f t="shared" ca="1" si="65"/>
        <v>4844</v>
      </c>
      <c r="E459">
        <v>250</v>
      </c>
      <c r="F459">
        <f t="shared" ca="1" si="66"/>
        <v>0.39165620243162091</v>
      </c>
      <c r="G459">
        <f t="shared" ca="1" si="67"/>
        <v>278.33124048632419</v>
      </c>
      <c r="H459">
        <f t="shared" ca="1" si="68"/>
        <v>528.33124048632419</v>
      </c>
      <c r="I459">
        <f t="shared" ca="1" si="69"/>
        <v>4315.6687595136755</v>
      </c>
      <c r="J459">
        <f t="shared" ca="1" si="70"/>
        <v>495.00000000000006</v>
      </c>
      <c r="K459">
        <f t="shared" ca="1" si="71"/>
        <v>3820.6687595136755</v>
      </c>
    </row>
    <row r="460" spans="1:11" x14ac:dyDescent="0.3">
      <c r="A460">
        <v>457</v>
      </c>
      <c r="B460">
        <f t="shared" ca="1" si="63"/>
        <v>0.26079264503616051</v>
      </c>
      <c r="C460">
        <f t="shared" ca="1" si="64"/>
        <v>2340</v>
      </c>
      <c r="D460">
        <f t="shared" ca="1" si="65"/>
        <v>4680</v>
      </c>
      <c r="E460">
        <v>250</v>
      </c>
      <c r="F460">
        <f t="shared" ca="1" si="66"/>
        <v>0.7151518532737442</v>
      </c>
      <c r="G460">
        <f t="shared" ca="1" si="67"/>
        <v>343.03037065474882</v>
      </c>
      <c r="H460">
        <f t="shared" ca="1" si="68"/>
        <v>593.03037065474882</v>
      </c>
      <c r="I460">
        <f t="shared" ca="1" si="69"/>
        <v>4086.9696293452512</v>
      </c>
      <c r="J460">
        <f t="shared" ca="1" si="70"/>
        <v>495.00000000000006</v>
      </c>
      <c r="K460">
        <f t="shared" ca="1" si="71"/>
        <v>3591.9696293452512</v>
      </c>
    </row>
    <row r="461" spans="1:11" x14ac:dyDescent="0.3">
      <c r="A461">
        <v>458</v>
      </c>
      <c r="B461">
        <f t="shared" ca="1" si="63"/>
        <v>0.58329572978389721</v>
      </c>
      <c r="C461">
        <f t="shared" ca="1" si="64"/>
        <v>2553</v>
      </c>
      <c r="D461">
        <f t="shared" ca="1" si="65"/>
        <v>5106</v>
      </c>
      <c r="E461">
        <v>250</v>
      </c>
      <c r="F461">
        <f t="shared" ca="1" si="66"/>
        <v>0.2890156200592271</v>
      </c>
      <c r="G461">
        <f t="shared" ca="1" si="67"/>
        <v>257.8031240118454</v>
      </c>
      <c r="H461">
        <f t="shared" ca="1" si="68"/>
        <v>507.8031240118454</v>
      </c>
      <c r="I461">
        <f t="shared" ca="1" si="69"/>
        <v>4598.1968759881547</v>
      </c>
      <c r="J461">
        <f t="shared" ca="1" si="70"/>
        <v>495.00000000000006</v>
      </c>
      <c r="K461">
        <f t="shared" ca="1" si="71"/>
        <v>4103.1968759881547</v>
      </c>
    </row>
    <row r="462" spans="1:11" x14ac:dyDescent="0.3">
      <c r="A462">
        <v>459</v>
      </c>
      <c r="B462">
        <f t="shared" ca="1" si="63"/>
        <v>0.77808338222656437</v>
      </c>
      <c r="C462">
        <f t="shared" ca="1" si="64"/>
        <v>2691</v>
      </c>
      <c r="D462">
        <f t="shared" ca="1" si="65"/>
        <v>5382</v>
      </c>
      <c r="E462">
        <v>250</v>
      </c>
      <c r="F462">
        <f t="shared" ca="1" si="66"/>
        <v>0.73073617989430339</v>
      </c>
      <c r="G462">
        <f t="shared" ca="1" si="67"/>
        <v>346.14723597886069</v>
      </c>
      <c r="H462">
        <f t="shared" ca="1" si="68"/>
        <v>596.14723597886064</v>
      </c>
      <c r="I462">
        <f t="shared" ca="1" si="69"/>
        <v>4785.8527640211396</v>
      </c>
      <c r="J462">
        <f t="shared" ca="1" si="70"/>
        <v>495.00000000000006</v>
      </c>
      <c r="K462">
        <f t="shared" ca="1" si="71"/>
        <v>4290.8527640211396</v>
      </c>
    </row>
    <row r="463" spans="1:11" x14ac:dyDescent="0.3">
      <c r="A463">
        <v>460</v>
      </c>
      <c r="B463">
        <f t="shared" ca="1" si="63"/>
        <v>0.68894574120653918</v>
      </c>
      <c r="C463">
        <f t="shared" ca="1" si="64"/>
        <v>2623</v>
      </c>
      <c r="D463">
        <f t="shared" ca="1" si="65"/>
        <v>5246</v>
      </c>
      <c r="E463">
        <v>250</v>
      </c>
      <c r="F463">
        <f t="shared" ca="1" si="66"/>
        <v>0.44134853428637288</v>
      </c>
      <c r="G463">
        <f t="shared" ca="1" si="67"/>
        <v>288.26970685727457</v>
      </c>
      <c r="H463">
        <f t="shared" ca="1" si="68"/>
        <v>538.26970685727451</v>
      </c>
      <c r="I463">
        <f t="shared" ca="1" si="69"/>
        <v>4707.7302931427257</v>
      </c>
      <c r="J463">
        <f t="shared" ca="1" si="70"/>
        <v>495.00000000000006</v>
      </c>
      <c r="K463">
        <f t="shared" ca="1" si="71"/>
        <v>4212.7302931427257</v>
      </c>
    </row>
    <row r="464" spans="1:11" x14ac:dyDescent="0.3">
      <c r="A464">
        <v>461</v>
      </c>
      <c r="B464">
        <f t="shared" ca="1" si="63"/>
        <v>0.11253900887610102</v>
      </c>
      <c r="C464">
        <f t="shared" ca="1" si="64"/>
        <v>2197</v>
      </c>
      <c r="D464">
        <f t="shared" ca="1" si="65"/>
        <v>4394</v>
      </c>
      <c r="E464">
        <v>250</v>
      </c>
      <c r="F464">
        <f t="shared" ca="1" si="66"/>
        <v>0.44376125304713565</v>
      </c>
      <c r="G464">
        <f t="shared" ca="1" si="67"/>
        <v>288.75225060942716</v>
      </c>
      <c r="H464">
        <f t="shared" ca="1" si="68"/>
        <v>538.75225060942716</v>
      </c>
      <c r="I464">
        <f t="shared" ca="1" si="69"/>
        <v>3855.2477493905726</v>
      </c>
      <c r="J464">
        <f t="shared" ca="1" si="70"/>
        <v>495.00000000000006</v>
      </c>
      <c r="K464">
        <f t="shared" ca="1" si="71"/>
        <v>3360.2477493905726</v>
      </c>
    </row>
    <row r="465" spans="1:11" x14ac:dyDescent="0.3">
      <c r="A465">
        <v>462</v>
      </c>
      <c r="B465">
        <f t="shared" ca="1" si="63"/>
        <v>0.98057057881566034</v>
      </c>
      <c r="C465">
        <f t="shared" ca="1" si="64"/>
        <v>3016</v>
      </c>
      <c r="D465">
        <f t="shared" ca="1" si="65"/>
        <v>6032</v>
      </c>
      <c r="E465">
        <v>250</v>
      </c>
      <c r="F465">
        <f t="shared" ca="1" si="66"/>
        <v>0.32803429900931158</v>
      </c>
      <c r="G465">
        <f t="shared" ca="1" si="67"/>
        <v>265.6068598018623</v>
      </c>
      <c r="H465">
        <f t="shared" ca="1" si="68"/>
        <v>515.60685980186236</v>
      </c>
      <c r="I465">
        <f t="shared" ca="1" si="69"/>
        <v>5516.3931401981372</v>
      </c>
      <c r="J465">
        <f t="shared" ca="1" si="70"/>
        <v>517.5</v>
      </c>
      <c r="K465">
        <f t="shared" ca="1" si="71"/>
        <v>4998.8931401981372</v>
      </c>
    </row>
    <row r="466" spans="1:11" x14ac:dyDescent="0.3">
      <c r="A466">
        <v>463</v>
      </c>
      <c r="B466">
        <f t="shared" ca="1" si="63"/>
        <v>0.4417187248178156</v>
      </c>
      <c r="C466">
        <f t="shared" ca="1" si="64"/>
        <v>2463</v>
      </c>
      <c r="D466">
        <f t="shared" ca="1" si="65"/>
        <v>4926</v>
      </c>
      <c r="E466">
        <v>250</v>
      </c>
      <c r="F466">
        <f t="shared" ca="1" si="66"/>
        <v>0.51612124139851567</v>
      </c>
      <c r="G466">
        <f t="shared" ca="1" si="67"/>
        <v>303.22424827970315</v>
      </c>
      <c r="H466">
        <f t="shared" ca="1" si="68"/>
        <v>553.22424827970315</v>
      </c>
      <c r="I466">
        <f t="shared" ca="1" si="69"/>
        <v>4372.7757517202972</v>
      </c>
      <c r="J466">
        <f t="shared" ca="1" si="70"/>
        <v>495.00000000000006</v>
      </c>
      <c r="K466">
        <f t="shared" ca="1" si="71"/>
        <v>3877.7757517202972</v>
      </c>
    </row>
    <row r="467" spans="1:11" x14ac:dyDescent="0.3">
      <c r="A467">
        <v>464</v>
      </c>
      <c r="B467">
        <f t="shared" ca="1" si="63"/>
        <v>0.2505718069119488</v>
      </c>
      <c r="C467">
        <f t="shared" ca="1" si="64"/>
        <v>2332</v>
      </c>
      <c r="D467">
        <f t="shared" ca="1" si="65"/>
        <v>4664</v>
      </c>
      <c r="E467">
        <v>250</v>
      </c>
      <c r="F467">
        <f t="shared" ca="1" si="66"/>
        <v>0.97750692723190657</v>
      </c>
      <c r="G467">
        <f t="shared" ca="1" si="67"/>
        <v>395.50138544638128</v>
      </c>
      <c r="H467">
        <f t="shared" ca="1" si="68"/>
        <v>645.50138544638128</v>
      </c>
      <c r="I467">
        <f t="shared" ca="1" si="69"/>
        <v>4018.4986145536186</v>
      </c>
      <c r="J467">
        <f t="shared" ca="1" si="70"/>
        <v>495.00000000000006</v>
      </c>
      <c r="K467">
        <f t="shared" ca="1" si="71"/>
        <v>3523.4986145536186</v>
      </c>
    </row>
    <row r="468" spans="1:11" x14ac:dyDescent="0.3">
      <c r="A468">
        <v>465</v>
      </c>
      <c r="B468">
        <f t="shared" ca="1" si="63"/>
        <v>0.67013516733457223</v>
      </c>
      <c r="C468">
        <f t="shared" ca="1" si="64"/>
        <v>2610</v>
      </c>
      <c r="D468">
        <f t="shared" ca="1" si="65"/>
        <v>5220</v>
      </c>
      <c r="E468">
        <v>250</v>
      </c>
      <c r="F468">
        <f t="shared" ca="1" si="66"/>
        <v>0.95889385658083381</v>
      </c>
      <c r="G468">
        <f t="shared" ca="1" si="67"/>
        <v>391.77877131616674</v>
      </c>
      <c r="H468">
        <f t="shared" ca="1" si="68"/>
        <v>641.77877131616674</v>
      </c>
      <c r="I468">
        <f t="shared" ca="1" si="69"/>
        <v>4578.221228683833</v>
      </c>
      <c r="J468">
        <f t="shared" ca="1" si="70"/>
        <v>495.00000000000006</v>
      </c>
      <c r="K468">
        <f t="shared" ca="1" si="71"/>
        <v>4083.221228683833</v>
      </c>
    </row>
    <row r="469" spans="1:11" x14ac:dyDescent="0.3">
      <c r="A469">
        <v>466</v>
      </c>
      <c r="B469">
        <f t="shared" ca="1" si="63"/>
        <v>0.3021087425713378</v>
      </c>
      <c r="C469">
        <f t="shared" ca="1" si="64"/>
        <v>2370</v>
      </c>
      <c r="D469">
        <f t="shared" ca="1" si="65"/>
        <v>4740</v>
      </c>
      <c r="E469">
        <v>250</v>
      </c>
      <c r="F469">
        <f t="shared" ca="1" si="66"/>
        <v>0.47215254500091408</v>
      </c>
      <c r="G469">
        <f t="shared" ca="1" si="67"/>
        <v>294.43050900018284</v>
      </c>
      <c r="H469">
        <f t="shared" ca="1" si="68"/>
        <v>544.43050900018284</v>
      </c>
      <c r="I469">
        <f t="shared" ca="1" si="69"/>
        <v>4195.5694909998174</v>
      </c>
      <c r="J469">
        <f t="shared" ca="1" si="70"/>
        <v>495.00000000000006</v>
      </c>
      <c r="K469">
        <f t="shared" ca="1" si="71"/>
        <v>3700.5694909998174</v>
      </c>
    </row>
    <row r="470" spans="1:11" x14ac:dyDescent="0.3">
      <c r="A470">
        <v>467</v>
      </c>
      <c r="B470">
        <f t="shared" ca="1" si="63"/>
        <v>0.41201466804148368</v>
      </c>
      <c r="C470">
        <f t="shared" ca="1" si="64"/>
        <v>2444</v>
      </c>
      <c r="D470">
        <f t="shared" ca="1" si="65"/>
        <v>4888</v>
      </c>
      <c r="E470">
        <v>250</v>
      </c>
      <c r="F470">
        <f t="shared" ca="1" si="66"/>
        <v>0.19507136083013099</v>
      </c>
      <c r="G470">
        <f t="shared" ca="1" si="67"/>
        <v>239.01427216602619</v>
      </c>
      <c r="H470">
        <f t="shared" ca="1" si="68"/>
        <v>489.01427216602622</v>
      </c>
      <c r="I470">
        <f t="shared" ca="1" si="69"/>
        <v>4398.9857278339741</v>
      </c>
      <c r="J470">
        <f t="shared" ca="1" si="70"/>
        <v>495.00000000000006</v>
      </c>
      <c r="K470">
        <f t="shared" ca="1" si="71"/>
        <v>3903.9857278339741</v>
      </c>
    </row>
    <row r="471" spans="1:11" x14ac:dyDescent="0.3">
      <c r="A471">
        <v>468</v>
      </c>
      <c r="B471">
        <f t="shared" ca="1" si="63"/>
        <v>0.93106136879796042</v>
      </c>
      <c r="C471">
        <f t="shared" ca="1" si="64"/>
        <v>2871</v>
      </c>
      <c r="D471">
        <f t="shared" ca="1" si="65"/>
        <v>5742</v>
      </c>
      <c r="E471">
        <v>250</v>
      </c>
      <c r="F471">
        <f t="shared" ca="1" si="66"/>
        <v>0.42871163834816406</v>
      </c>
      <c r="G471">
        <f t="shared" ca="1" si="67"/>
        <v>285.7423276696328</v>
      </c>
      <c r="H471">
        <f t="shared" ca="1" si="68"/>
        <v>535.7423276696328</v>
      </c>
      <c r="I471">
        <f t="shared" ca="1" si="69"/>
        <v>5206.2576723303673</v>
      </c>
      <c r="J471">
        <f t="shared" ca="1" si="70"/>
        <v>517.5</v>
      </c>
      <c r="K471">
        <f t="shared" ca="1" si="71"/>
        <v>4688.7576723303673</v>
      </c>
    </row>
    <row r="472" spans="1:11" x14ac:dyDescent="0.3">
      <c r="A472">
        <v>469</v>
      </c>
      <c r="B472">
        <f t="shared" ca="1" si="63"/>
        <v>1.6080515796525141E-2</v>
      </c>
      <c r="C472">
        <f t="shared" ca="1" si="64"/>
        <v>1964</v>
      </c>
      <c r="D472">
        <f t="shared" ca="1" si="65"/>
        <v>3928</v>
      </c>
      <c r="E472">
        <v>250</v>
      </c>
      <c r="F472">
        <f t="shared" ca="1" si="66"/>
        <v>1.0504144741786403E-2</v>
      </c>
      <c r="G472">
        <f t="shared" ca="1" si="67"/>
        <v>202.10082894835728</v>
      </c>
      <c r="H472">
        <f t="shared" ca="1" si="68"/>
        <v>452.10082894835728</v>
      </c>
      <c r="I472">
        <f t="shared" ca="1" si="69"/>
        <v>3475.899171051643</v>
      </c>
      <c r="J472">
        <f t="shared" ca="1" si="70"/>
        <v>450</v>
      </c>
      <c r="K472">
        <f t="shared" ca="1" si="71"/>
        <v>3025.899171051643</v>
      </c>
    </row>
    <row r="473" spans="1:11" x14ac:dyDescent="0.3">
      <c r="A473">
        <v>470</v>
      </c>
      <c r="B473">
        <f t="shared" ca="1" si="63"/>
        <v>8.0716087453182261E-2</v>
      </c>
      <c r="C473">
        <f t="shared" ca="1" si="64"/>
        <v>2150</v>
      </c>
      <c r="D473">
        <f t="shared" ca="1" si="65"/>
        <v>4300</v>
      </c>
      <c r="E473">
        <v>250</v>
      </c>
      <c r="F473">
        <f t="shared" ca="1" si="66"/>
        <v>0.53128083780659119</v>
      </c>
      <c r="G473">
        <f t="shared" ca="1" si="67"/>
        <v>306.25616756131825</v>
      </c>
      <c r="H473">
        <f t="shared" ca="1" si="68"/>
        <v>556.25616756131831</v>
      </c>
      <c r="I473">
        <f t="shared" ca="1" si="69"/>
        <v>3743.7438324386817</v>
      </c>
      <c r="J473">
        <f t="shared" ca="1" si="70"/>
        <v>495.00000000000006</v>
      </c>
      <c r="K473">
        <f t="shared" ca="1" si="71"/>
        <v>3248.7438324386817</v>
      </c>
    </row>
    <row r="474" spans="1:11" x14ac:dyDescent="0.3">
      <c r="A474">
        <v>471</v>
      </c>
      <c r="B474">
        <f t="shared" ca="1" si="63"/>
        <v>0.77810868225705654</v>
      </c>
      <c r="C474">
        <f t="shared" ca="1" si="64"/>
        <v>2691</v>
      </c>
      <c r="D474">
        <f t="shared" ca="1" si="65"/>
        <v>5382</v>
      </c>
      <c r="E474">
        <v>250</v>
      </c>
      <c r="F474">
        <f t="shared" ca="1" si="66"/>
        <v>0.88309487210487969</v>
      </c>
      <c r="G474">
        <f t="shared" ca="1" si="67"/>
        <v>376.61897442097597</v>
      </c>
      <c r="H474">
        <f t="shared" ca="1" si="68"/>
        <v>626.61897442097597</v>
      </c>
      <c r="I474">
        <f t="shared" ca="1" si="69"/>
        <v>4755.381025579024</v>
      </c>
      <c r="J474">
        <f t="shared" ca="1" si="70"/>
        <v>495.00000000000006</v>
      </c>
      <c r="K474">
        <f t="shared" ca="1" si="71"/>
        <v>4260.381025579024</v>
      </c>
    </row>
    <row r="475" spans="1:11" x14ac:dyDescent="0.3">
      <c r="A475">
        <v>472</v>
      </c>
      <c r="B475">
        <f t="shared" ca="1" si="63"/>
        <v>0.24557523337888931</v>
      </c>
      <c r="C475">
        <f t="shared" ca="1" si="64"/>
        <v>2328</v>
      </c>
      <c r="D475">
        <f t="shared" ca="1" si="65"/>
        <v>4656</v>
      </c>
      <c r="E475">
        <v>250</v>
      </c>
      <c r="F475">
        <f t="shared" ca="1" si="66"/>
        <v>0.31994479475497173</v>
      </c>
      <c r="G475">
        <f t="shared" ca="1" si="67"/>
        <v>263.98895895099434</v>
      </c>
      <c r="H475">
        <f t="shared" ca="1" si="68"/>
        <v>513.9889589509944</v>
      </c>
      <c r="I475">
        <f t="shared" ca="1" si="69"/>
        <v>4142.0110410490051</v>
      </c>
      <c r="J475">
        <f t="shared" ca="1" si="70"/>
        <v>495.00000000000006</v>
      </c>
      <c r="K475">
        <f t="shared" ca="1" si="71"/>
        <v>3647.0110410490051</v>
      </c>
    </row>
    <row r="476" spans="1:11" x14ac:dyDescent="0.3">
      <c r="A476">
        <v>473</v>
      </c>
      <c r="B476">
        <f t="shared" ca="1" si="63"/>
        <v>0.28301753946781516</v>
      </c>
      <c r="C476">
        <f t="shared" ca="1" si="64"/>
        <v>2357</v>
      </c>
      <c r="D476">
        <f t="shared" ca="1" si="65"/>
        <v>4714</v>
      </c>
      <c r="E476">
        <v>250</v>
      </c>
      <c r="F476">
        <f t="shared" ca="1" si="66"/>
        <v>0.70532913422216403</v>
      </c>
      <c r="G476">
        <f t="shared" ca="1" si="67"/>
        <v>341.06582684443282</v>
      </c>
      <c r="H476">
        <f t="shared" ca="1" si="68"/>
        <v>591.06582684443288</v>
      </c>
      <c r="I476">
        <f t="shared" ca="1" si="69"/>
        <v>4122.9341731555669</v>
      </c>
      <c r="J476">
        <f t="shared" ca="1" si="70"/>
        <v>495.00000000000006</v>
      </c>
      <c r="K476">
        <f t="shared" ca="1" si="71"/>
        <v>3627.9341731555669</v>
      </c>
    </row>
    <row r="477" spans="1:11" x14ac:dyDescent="0.3">
      <c r="A477">
        <v>474</v>
      </c>
      <c r="B477">
        <f t="shared" ca="1" si="63"/>
        <v>0.60514263858049133</v>
      </c>
      <c r="C477">
        <f t="shared" ca="1" si="64"/>
        <v>2567</v>
      </c>
      <c r="D477">
        <f t="shared" ca="1" si="65"/>
        <v>5134</v>
      </c>
      <c r="E477">
        <v>250</v>
      </c>
      <c r="F477">
        <f t="shared" ca="1" si="66"/>
        <v>0.21422051555740118</v>
      </c>
      <c r="G477">
        <f t="shared" ca="1" si="67"/>
        <v>242.84410311148025</v>
      </c>
      <c r="H477">
        <f t="shared" ca="1" si="68"/>
        <v>492.84410311148025</v>
      </c>
      <c r="I477">
        <f t="shared" ca="1" si="69"/>
        <v>4641.1558968885201</v>
      </c>
      <c r="J477">
        <f t="shared" ca="1" si="70"/>
        <v>495.00000000000006</v>
      </c>
      <c r="K477">
        <f t="shared" ca="1" si="71"/>
        <v>4146.1558968885201</v>
      </c>
    </row>
    <row r="478" spans="1:11" x14ac:dyDescent="0.3">
      <c r="A478">
        <v>475</v>
      </c>
      <c r="B478">
        <f t="shared" ca="1" si="63"/>
        <v>3.3275990311620651E-2</v>
      </c>
      <c r="C478">
        <f t="shared" ca="1" si="64"/>
        <v>2041</v>
      </c>
      <c r="D478">
        <f t="shared" ca="1" si="65"/>
        <v>4082</v>
      </c>
      <c r="E478">
        <v>250</v>
      </c>
      <c r="F478">
        <f t="shared" ca="1" si="66"/>
        <v>0.68281058312656129</v>
      </c>
      <c r="G478">
        <f t="shared" ca="1" si="67"/>
        <v>336.56211662531223</v>
      </c>
      <c r="H478">
        <f t="shared" ca="1" si="68"/>
        <v>586.56211662531223</v>
      </c>
      <c r="I478">
        <f t="shared" ca="1" si="69"/>
        <v>3495.4378833746878</v>
      </c>
      <c r="J478">
        <f t="shared" ca="1" si="70"/>
        <v>450</v>
      </c>
      <c r="K478">
        <f t="shared" ca="1" si="71"/>
        <v>3045.4378833746878</v>
      </c>
    </row>
    <row r="479" spans="1:11" x14ac:dyDescent="0.3">
      <c r="A479">
        <v>476</v>
      </c>
      <c r="B479">
        <f t="shared" ca="1" si="63"/>
        <v>0.87839898177126052</v>
      </c>
      <c r="C479">
        <f t="shared" ca="1" si="64"/>
        <v>2792</v>
      </c>
      <c r="D479">
        <f t="shared" ca="1" si="65"/>
        <v>5584</v>
      </c>
      <c r="E479">
        <v>250</v>
      </c>
      <c r="F479">
        <f t="shared" ca="1" si="66"/>
        <v>0.31593397608870288</v>
      </c>
      <c r="G479">
        <f t="shared" ca="1" si="67"/>
        <v>263.18679521774055</v>
      </c>
      <c r="H479">
        <f t="shared" ca="1" si="68"/>
        <v>513.18679521774061</v>
      </c>
      <c r="I479">
        <f t="shared" ca="1" si="69"/>
        <v>5070.8132047822592</v>
      </c>
      <c r="J479">
        <f t="shared" ca="1" si="70"/>
        <v>517.5</v>
      </c>
      <c r="K479">
        <f t="shared" ca="1" si="71"/>
        <v>4553.3132047822592</v>
      </c>
    </row>
    <row r="480" spans="1:11" x14ac:dyDescent="0.3">
      <c r="A480">
        <v>477</v>
      </c>
      <c r="B480">
        <f t="shared" ca="1" si="63"/>
        <v>0.57302636212972891</v>
      </c>
      <c r="C480">
        <f t="shared" ca="1" si="64"/>
        <v>2546</v>
      </c>
      <c r="D480">
        <f t="shared" ca="1" si="65"/>
        <v>5092</v>
      </c>
      <c r="E480">
        <v>250</v>
      </c>
      <c r="F480">
        <f t="shared" ca="1" si="66"/>
        <v>0.78134117901619626</v>
      </c>
      <c r="G480">
        <f t="shared" ca="1" si="67"/>
        <v>356.26823580323924</v>
      </c>
      <c r="H480">
        <f t="shared" ca="1" si="68"/>
        <v>606.26823580323924</v>
      </c>
      <c r="I480">
        <f t="shared" ca="1" si="69"/>
        <v>4485.7317641967611</v>
      </c>
      <c r="J480">
        <f t="shared" ca="1" si="70"/>
        <v>495.00000000000006</v>
      </c>
      <c r="K480">
        <f t="shared" ca="1" si="71"/>
        <v>3990.7317641967611</v>
      </c>
    </row>
    <row r="481" spans="1:11" x14ac:dyDescent="0.3">
      <c r="A481">
        <v>478</v>
      </c>
      <c r="B481">
        <f t="shared" ca="1" si="63"/>
        <v>0.79227700496336317</v>
      </c>
      <c r="C481">
        <f t="shared" ca="1" si="64"/>
        <v>2704</v>
      </c>
      <c r="D481">
        <f t="shared" ca="1" si="65"/>
        <v>5408</v>
      </c>
      <c r="E481">
        <v>250</v>
      </c>
      <c r="F481">
        <f t="shared" ca="1" si="66"/>
        <v>0.71198699281301003</v>
      </c>
      <c r="G481">
        <f t="shared" ca="1" si="67"/>
        <v>342.39739856260201</v>
      </c>
      <c r="H481">
        <f t="shared" ca="1" si="68"/>
        <v>592.39739856260201</v>
      </c>
      <c r="I481">
        <f t="shared" ca="1" si="69"/>
        <v>4815.6026014373983</v>
      </c>
      <c r="J481">
        <f t="shared" ca="1" si="70"/>
        <v>495.00000000000006</v>
      </c>
      <c r="K481">
        <f t="shared" ca="1" si="71"/>
        <v>4320.6026014373983</v>
      </c>
    </row>
    <row r="482" spans="1:11" x14ac:dyDescent="0.3">
      <c r="A482">
        <v>479</v>
      </c>
      <c r="B482">
        <f t="shared" ca="1" si="63"/>
        <v>0.17858708184116379</v>
      </c>
      <c r="C482">
        <f t="shared" ca="1" si="64"/>
        <v>2270</v>
      </c>
      <c r="D482">
        <f t="shared" ca="1" si="65"/>
        <v>4540</v>
      </c>
      <c r="E482">
        <v>250</v>
      </c>
      <c r="F482">
        <f t="shared" ca="1" si="66"/>
        <v>0.89200610026525384</v>
      </c>
      <c r="G482">
        <f t="shared" ca="1" si="67"/>
        <v>378.40122005305079</v>
      </c>
      <c r="H482">
        <f t="shared" ca="1" si="68"/>
        <v>628.40122005305079</v>
      </c>
      <c r="I482">
        <f t="shared" ca="1" si="69"/>
        <v>3911.5987799469494</v>
      </c>
      <c r="J482">
        <f t="shared" ca="1" si="70"/>
        <v>495.00000000000006</v>
      </c>
      <c r="K482">
        <f t="shared" ca="1" si="71"/>
        <v>3416.5987799469494</v>
      </c>
    </row>
    <row r="483" spans="1:11" x14ac:dyDescent="0.3">
      <c r="A483">
        <v>480</v>
      </c>
      <c r="B483">
        <f t="shared" ca="1" si="63"/>
        <v>0.79780089590769232</v>
      </c>
      <c r="C483">
        <f t="shared" ca="1" si="64"/>
        <v>2708</v>
      </c>
      <c r="D483">
        <f t="shared" ca="1" si="65"/>
        <v>5416</v>
      </c>
      <c r="E483">
        <v>250</v>
      </c>
      <c r="F483">
        <f t="shared" ca="1" si="66"/>
        <v>6.6209432080163166E-3</v>
      </c>
      <c r="G483">
        <f t="shared" ca="1" si="67"/>
        <v>201.32418864160326</v>
      </c>
      <c r="H483">
        <f t="shared" ca="1" si="68"/>
        <v>451.32418864160326</v>
      </c>
      <c r="I483">
        <f t="shared" ca="1" si="69"/>
        <v>4964.6758113583965</v>
      </c>
      <c r="J483">
        <f t="shared" ca="1" si="70"/>
        <v>495.00000000000006</v>
      </c>
      <c r="K483">
        <f t="shared" ca="1" si="71"/>
        <v>4469.6758113583965</v>
      </c>
    </row>
    <row r="484" spans="1:11" x14ac:dyDescent="0.3">
      <c r="A484">
        <v>481</v>
      </c>
      <c r="B484">
        <f t="shared" ca="1" si="63"/>
        <v>0.29384478611039933</v>
      </c>
      <c r="C484">
        <f t="shared" ca="1" si="64"/>
        <v>2364</v>
      </c>
      <c r="D484">
        <f t="shared" ca="1" si="65"/>
        <v>4728</v>
      </c>
      <c r="E484">
        <v>250</v>
      </c>
      <c r="F484">
        <f t="shared" ca="1" si="66"/>
        <v>0.73987440155934925</v>
      </c>
      <c r="G484">
        <f t="shared" ca="1" si="67"/>
        <v>347.97488031186981</v>
      </c>
      <c r="H484">
        <f t="shared" ca="1" si="68"/>
        <v>597.97488031186981</v>
      </c>
      <c r="I484">
        <f t="shared" ca="1" si="69"/>
        <v>4130.02511968813</v>
      </c>
      <c r="J484">
        <f t="shared" ca="1" si="70"/>
        <v>495.00000000000006</v>
      </c>
      <c r="K484">
        <f t="shared" ca="1" si="71"/>
        <v>3635.02511968813</v>
      </c>
    </row>
    <row r="485" spans="1:11" x14ac:dyDescent="0.3">
      <c r="A485">
        <v>482</v>
      </c>
      <c r="B485">
        <f t="shared" ca="1" si="63"/>
        <v>0.82133916600275447</v>
      </c>
      <c r="C485">
        <f t="shared" ca="1" si="64"/>
        <v>2730</v>
      </c>
      <c r="D485">
        <f t="shared" ca="1" si="65"/>
        <v>5460</v>
      </c>
      <c r="E485">
        <v>250</v>
      </c>
      <c r="F485">
        <f t="shared" ca="1" si="66"/>
        <v>0.41937343174973885</v>
      </c>
      <c r="G485">
        <f t="shared" ca="1" si="67"/>
        <v>283.87468634994775</v>
      </c>
      <c r="H485">
        <f t="shared" ca="1" si="68"/>
        <v>533.87468634994775</v>
      </c>
      <c r="I485">
        <f t="shared" ca="1" si="69"/>
        <v>4926.1253136500527</v>
      </c>
      <c r="J485">
        <f t="shared" ca="1" si="70"/>
        <v>495.00000000000006</v>
      </c>
      <c r="K485">
        <f t="shared" ca="1" si="71"/>
        <v>4431.1253136500527</v>
      </c>
    </row>
    <row r="486" spans="1:11" x14ac:dyDescent="0.3">
      <c r="A486">
        <v>483</v>
      </c>
      <c r="B486">
        <f t="shared" ca="1" si="63"/>
        <v>0.33208764960322512</v>
      </c>
      <c r="C486">
        <f t="shared" ca="1" si="64"/>
        <v>2391</v>
      </c>
      <c r="D486">
        <f t="shared" ca="1" si="65"/>
        <v>4782</v>
      </c>
      <c r="E486">
        <v>250</v>
      </c>
      <c r="F486">
        <f t="shared" ca="1" si="66"/>
        <v>0.30364979048686946</v>
      </c>
      <c r="G486">
        <f t="shared" ca="1" si="67"/>
        <v>260.72995809737392</v>
      </c>
      <c r="H486">
        <f t="shared" ca="1" si="68"/>
        <v>510.72995809737392</v>
      </c>
      <c r="I486">
        <f t="shared" ca="1" si="69"/>
        <v>4271.270041902626</v>
      </c>
      <c r="J486">
        <f t="shared" ca="1" si="70"/>
        <v>495.00000000000006</v>
      </c>
      <c r="K486">
        <f t="shared" ca="1" si="71"/>
        <v>3776.270041902626</v>
      </c>
    </row>
    <row r="487" spans="1:11" x14ac:dyDescent="0.3">
      <c r="A487">
        <v>484</v>
      </c>
      <c r="B487">
        <f t="shared" ca="1" si="63"/>
        <v>0.77638463040220629</v>
      </c>
      <c r="C487">
        <f t="shared" ca="1" si="64"/>
        <v>2690</v>
      </c>
      <c r="D487">
        <f t="shared" ca="1" si="65"/>
        <v>5380</v>
      </c>
      <c r="E487">
        <v>250</v>
      </c>
      <c r="F487">
        <f t="shared" ca="1" si="66"/>
        <v>0.5338198590333274</v>
      </c>
      <c r="G487">
        <f t="shared" ca="1" si="67"/>
        <v>306.7639718066655</v>
      </c>
      <c r="H487">
        <f t="shared" ca="1" si="68"/>
        <v>556.7639718066655</v>
      </c>
      <c r="I487">
        <f t="shared" ca="1" si="69"/>
        <v>4823.2360281933343</v>
      </c>
      <c r="J487">
        <f t="shared" ca="1" si="70"/>
        <v>495.00000000000006</v>
      </c>
      <c r="K487">
        <f t="shared" ca="1" si="71"/>
        <v>4328.2360281933343</v>
      </c>
    </row>
    <row r="488" spans="1:11" x14ac:dyDescent="0.3">
      <c r="A488">
        <v>485</v>
      </c>
      <c r="B488">
        <f t="shared" ca="1" si="63"/>
        <v>0.80277990163271618</v>
      </c>
      <c r="C488">
        <f t="shared" ca="1" si="64"/>
        <v>2713</v>
      </c>
      <c r="D488">
        <f t="shared" ca="1" si="65"/>
        <v>5426</v>
      </c>
      <c r="E488">
        <v>250</v>
      </c>
      <c r="F488">
        <f t="shared" ca="1" si="66"/>
        <v>0.59423029097552371</v>
      </c>
      <c r="G488">
        <f t="shared" ca="1" si="67"/>
        <v>318.84605819510477</v>
      </c>
      <c r="H488">
        <f t="shared" ca="1" si="68"/>
        <v>568.84605819510477</v>
      </c>
      <c r="I488">
        <f t="shared" ca="1" si="69"/>
        <v>4857.1539418048951</v>
      </c>
      <c r="J488">
        <f t="shared" ca="1" si="70"/>
        <v>495.00000000000006</v>
      </c>
      <c r="K488">
        <f t="shared" ca="1" si="71"/>
        <v>4362.1539418048951</v>
      </c>
    </row>
    <row r="489" spans="1:11" x14ac:dyDescent="0.3">
      <c r="A489">
        <v>486</v>
      </c>
      <c r="B489">
        <f t="shared" ca="1" si="63"/>
        <v>0.71397330397396508</v>
      </c>
      <c r="C489">
        <f t="shared" ca="1" si="64"/>
        <v>2641</v>
      </c>
      <c r="D489">
        <f t="shared" ca="1" si="65"/>
        <v>5282</v>
      </c>
      <c r="E489">
        <v>250</v>
      </c>
      <c r="F489">
        <f t="shared" ca="1" si="66"/>
        <v>0.16095589070646132</v>
      </c>
      <c r="G489">
        <f t="shared" ca="1" si="67"/>
        <v>232.19117814129226</v>
      </c>
      <c r="H489">
        <f t="shared" ca="1" si="68"/>
        <v>482.19117814129226</v>
      </c>
      <c r="I489">
        <f t="shared" ca="1" si="69"/>
        <v>4799.8088218587081</v>
      </c>
      <c r="J489">
        <f t="shared" ca="1" si="70"/>
        <v>495.00000000000006</v>
      </c>
      <c r="K489">
        <f t="shared" ca="1" si="71"/>
        <v>4304.8088218587081</v>
      </c>
    </row>
    <row r="490" spans="1:11" x14ac:dyDescent="0.3">
      <c r="A490">
        <v>487</v>
      </c>
      <c r="B490">
        <f t="shared" ca="1" si="63"/>
        <v>0.98374138744658579</v>
      </c>
      <c r="C490">
        <f t="shared" ca="1" si="64"/>
        <v>3034</v>
      </c>
      <c r="D490">
        <f t="shared" ca="1" si="65"/>
        <v>6068</v>
      </c>
      <c r="E490">
        <v>250</v>
      </c>
      <c r="F490">
        <f t="shared" ca="1" si="66"/>
        <v>0.18554976922503696</v>
      </c>
      <c r="G490">
        <f t="shared" ca="1" si="67"/>
        <v>237.1099538450074</v>
      </c>
      <c r="H490">
        <f t="shared" ca="1" si="68"/>
        <v>487.1099538450074</v>
      </c>
      <c r="I490">
        <f t="shared" ca="1" si="69"/>
        <v>5580.8900461549929</v>
      </c>
      <c r="J490">
        <f t="shared" ca="1" si="70"/>
        <v>517.5</v>
      </c>
      <c r="K490">
        <f t="shared" ca="1" si="71"/>
        <v>5063.3900461549929</v>
      </c>
    </row>
    <row r="491" spans="1:11" x14ac:dyDescent="0.3">
      <c r="A491">
        <v>488</v>
      </c>
      <c r="B491">
        <f t="shared" ca="1" si="63"/>
        <v>0.56141110644410974</v>
      </c>
      <c r="C491">
        <f t="shared" ca="1" si="64"/>
        <v>2539</v>
      </c>
      <c r="D491">
        <f t="shared" ca="1" si="65"/>
        <v>5078</v>
      </c>
      <c r="E491">
        <v>250</v>
      </c>
      <c r="F491">
        <f t="shared" ca="1" si="66"/>
        <v>0.7939428732253111</v>
      </c>
      <c r="G491">
        <f t="shared" ca="1" si="67"/>
        <v>358.78857464506223</v>
      </c>
      <c r="H491">
        <f t="shared" ca="1" si="68"/>
        <v>608.78857464506223</v>
      </c>
      <c r="I491">
        <f t="shared" ca="1" si="69"/>
        <v>4469.211425354938</v>
      </c>
      <c r="J491">
        <f t="shared" ca="1" si="70"/>
        <v>495.00000000000006</v>
      </c>
      <c r="K491">
        <f t="shared" ca="1" si="71"/>
        <v>3974.211425354938</v>
      </c>
    </row>
    <row r="492" spans="1:11" x14ac:dyDescent="0.3">
      <c r="A492">
        <v>489</v>
      </c>
      <c r="B492">
        <f t="shared" ca="1" si="63"/>
        <v>0.58257517795559111</v>
      </c>
      <c r="C492">
        <f t="shared" ca="1" si="64"/>
        <v>2552</v>
      </c>
      <c r="D492">
        <f t="shared" ca="1" si="65"/>
        <v>5104</v>
      </c>
      <c r="E492">
        <v>250</v>
      </c>
      <c r="F492">
        <f t="shared" ca="1" si="66"/>
        <v>0.14886969104399073</v>
      </c>
      <c r="G492">
        <f t="shared" ca="1" si="67"/>
        <v>229.77393820879814</v>
      </c>
      <c r="H492">
        <f t="shared" ca="1" si="68"/>
        <v>479.77393820879814</v>
      </c>
      <c r="I492">
        <f t="shared" ca="1" si="69"/>
        <v>4624.2260617912016</v>
      </c>
      <c r="J492">
        <f t="shared" ca="1" si="70"/>
        <v>495.00000000000006</v>
      </c>
      <c r="K492">
        <f t="shared" ca="1" si="71"/>
        <v>4129.2260617912016</v>
      </c>
    </row>
    <row r="493" spans="1:11" x14ac:dyDescent="0.3">
      <c r="A493">
        <v>490</v>
      </c>
      <c r="B493">
        <f t="shared" ca="1" si="63"/>
        <v>0.38332013340232751</v>
      </c>
      <c r="C493">
        <f t="shared" ca="1" si="64"/>
        <v>2426</v>
      </c>
      <c r="D493">
        <f t="shared" ca="1" si="65"/>
        <v>4852</v>
      </c>
      <c r="E493">
        <v>250</v>
      </c>
      <c r="F493">
        <f t="shared" ca="1" si="66"/>
        <v>0.24166941269640974</v>
      </c>
      <c r="G493">
        <f t="shared" ca="1" si="67"/>
        <v>248.33388253928194</v>
      </c>
      <c r="H493">
        <f t="shared" ca="1" si="68"/>
        <v>498.33388253928194</v>
      </c>
      <c r="I493">
        <f t="shared" ca="1" si="69"/>
        <v>4353.6661174607179</v>
      </c>
      <c r="J493">
        <f t="shared" ca="1" si="70"/>
        <v>495.00000000000006</v>
      </c>
      <c r="K493">
        <f t="shared" ca="1" si="71"/>
        <v>3858.6661174607179</v>
      </c>
    </row>
    <row r="494" spans="1:11" x14ac:dyDescent="0.3">
      <c r="A494">
        <v>491</v>
      </c>
      <c r="B494">
        <f t="shared" ca="1" si="63"/>
        <v>0.91498604731184607</v>
      </c>
      <c r="C494">
        <f t="shared" ca="1" si="64"/>
        <v>2843</v>
      </c>
      <c r="D494">
        <f t="shared" ca="1" si="65"/>
        <v>5686</v>
      </c>
      <c r="E494">
        <v>250</v>
      </c>
      <c r="F494">
        <f t="shared" ca="1" si="66"/>
        <v>0.77836696073857614</v>
      </c>
      <c r="G494">
        <f t="shared" ca="1" si="67"/>
        <v>355.67339214771522</v>
      </c>
      <c r="H494">
        <f t="shared" ca="1" si="68"/>
        <v>605.67339214771528</v>
      </c>
      <c r="I494">
        <f t="shared" ca="1" si="69"/>
        <v>5080.3266078522847</v>
      </c>
      <c r="J494">
        <f t="shared" ca="1" si="70"/>
        <v>517.5</v>
      </c>
      <c r="K494">
        <f t="shared" ca="1" si="71"/>
        <v>4562.8266078522847</v>
      </c>
    </row>
    <row r="495" spans="1:11" x14ac:dyDescent="0.3">
      <c r="A495">
        <v>492</v>
      </c>
      <c r="B495">
        <f t="shared" ca="1" si="63"/>
        <v>0.97056033829894794</v>
      </c>
      <c r="C495">
        <f t="shared" ca="1" si="64"/>
        <v>2972</v>
      </c>
      <c r="D495">
        <f t="shared" ca="1" si="65"/>
        <v>5944</v>
      </c>
      <c r="E495">
        <v>250</v>
      </c>
      <c r="F495">
        <f t="shared" ca="1" si="66"/>
        <v>0.1448535153329481</v>
      </c>
      <c r="G495">
        <f t="shared" ca="1" si="67"/>
        <v>228.97070306658964</v>
      </c>
      <c r="H495">
        <f t="shared" ca="1" si="68"/>
        <v>478.97070306658964</v>
      </c>
      <c r="I495">
        <f t="shared" ca="1" si="69"/>
        <v>5465.0292969334105</v>
      </c>
      <c r="J495">
        <f t="shared" ca="1" si="70"/>
        <v>517.5</v>
      </c>
      <c r="K495">
        <f t="shared" ca="1" si="71"/>
        <v>4947.5292969334105</v>
      </c>
    </row>
    <row r="496" spans="1:11" x14ac:dyDescent="0.3">
      <c r="A496">
        <v>493</v>
      </c>
      <c r="B496">
        <f t="shared" ca="1" si="63"/>
        <v>0.72095576213044865</v>
      </c>
      <c r="C496">
        <f t="shared" ca="1" si="64"/>
        <v>2646</v>
      </c>
      <c r="D496">
        <f t="shared" ca="1" si="65"/>
        <v>5292</v>
      </c>
      <c r="E496">
        <v>250</v>
      </c>
      <c r="F496">
        <f t="shared" ca="1" si="66"/>
        <v>0.50622805984604102</v>
      </c>
      <c r="G496">
        <f t="shared" ca="1" si="67"/>
        <v>301.2456119692082</v>
      </c>
      <c r="H496">
        <f t="shared" ca="1" si="68"/>
        <v>551.2456119692082</v>
      </c>
      <c r="I496">
        <f t="shared" ca="1" si="69"/>
        <v>4740.7543880307921</v>
      </c>
      <c r="J496">
        <f t="shared" ca="1" si="70"/>
        <v>495.00000000000006</v>
      </c>
      <c r="K496">
        <f t="shared" ca="1" si="71"/>
        <v>4245.7543880307921</v>
      </c>
    </row>
    <row r="497" spans="1:11" x14ac:dyDescent="0.3">
      <c r="A497">
        <v>494</v>
      </c>
      <c r="B497">
        <f t="shared" ca="1" si="63"/>
        <v>0.51514334687911112</v>
      </c>
      <c r="C497">
        <f t="shared" ca="1" si="64"/>
        <v>2509</v>
      </c>
      <c r="D497">
        <f t="shared" ca="1" si="65"/>
        <v>5018</v>
      </c>
      <c r="E497">
        <v>250</v>
      </c>
      <c r="F497">
        <f t="shared" ca="1" si="66"/>
        <v>0.34913856652588826</v>
      </c>
      <c r="G497">
        <f t="shared" ca="1" si="67"/>
        <v>269.82771330517767</v>
      </c>
      <c r="H497">
        <f t="shared" ca="1" si="68"/>
        <v>519.82771330517767</v>
      </c>
      <c r="I497">
        <f t="shared" ca="1" si="69"/>
        <v>4498.1722866948221</v>
      </c>
      <c r="J497">
        <f t="shared" ca="1" si="70"/>
        <v>495.00000000000006</v>
      </c>
      <c r="K497">
        <f t="shared" ca="1" si="71"/>
        <v>4003.1722866948221</v>
      </c>
    </row>
    <row r="498" spans="1:11" x14ac:dyDescent="0.3">
      <c r="A498">
        <v>495</v>
      </c>
      <c r="B498">
        <f t="shared" ca="1" si="63"/>
        <v>0.79758393292089602</v>
      </c>
      <c r="C498">
        <f t="shared" ca="1" si="64"/>
        <v>2708</v>
      </c>
      <c r="D498">
        <f t="shared" ca="1" si="65"/>
        <v>5416</v>
      </c>
      <c r="E498">
        <v>250</v>
      </c>
      <c r="F498">
        <f t="shared" ca="1" si="66"/>
        <v>0.57908938710607438</v>
      </c>
      <c r="G498">
        <f t="shared" ca="1" si="67"/>
        <v>315.81787742121486</v>
      </c>
      <c r="H498">
        <f t="shared" ca="1" si="68"/>
        <v>565.81787742121492</v>
      </c>
      <c r="I498">
        <f t="shared" ca="1" si="69"/>
        <v>4850.1821225787853</v>
      </c>
      <c r="J498">
        <f t="shared" ca="1" si="70"/>
        <v>495.00000000000006</v>
      </c>
      <c r="K498">
        <f t="shared" ca="1" si="71"/>
        <v>4355.1821225787853</v>
      </c>
    </row>
    <row r="499" spans="1:11" x14ac:dyDescent="0.3">
      <c r="A499">
        <v>496</v>
      </c>
      <c r="B499">
        <f t="shared" ca="1" si="63"/>
        <v>0.97757539502968871</v>
      </c>
      <c r="C499">
        <f t="shared" ca="1" si="64"/>
        <v>3002</v>
      </c>
      <c r="D499">
        <f t="shared" ca="1" si="65"/>
        <v>6004</v>
      </c>
      <c r="E499">
        <v>250</v>
      </c>
      <c r="F499">
        <f t="shared" ca="1" si="66"/>
        <v>0.7972375170481345</v>
      </c>
      <c r="G499">
        <f t="shared" ca="1" si="67"/>
        <v>359.4475034096269</v>
      </c>
      <c r="H499">
        <f t="shared" ca="1" si="68"/>
        <v>609.44750340962696</v>
      </c>
      <c r="I499">
        <f t="shared" ca="1" si="69"/>
        <v>5394.5524965903733</v>
      </c>
      <c r="J499">
        <f t="shared" ca="1" si="70"/>
        <v>517.5</v>
      </c>
      <c r="K499">
        <f t="shared" ca="1" si="71"/>
        <v>4877.0524965903733</v>
      </c>
    </row>
    <row r="500" spans="1:11" x14ac:dyDescent="0.3">
      <c r="A500">
        <v>497</v>
      </c>
      <c r="B500">
        <f t="shared" ca="1" si="63"/>
        <v>7.3197686718983968E-2</v>
      </c>
      <c r="C500">
        <f t="shared" ca="1" si="64"/>
        <v>2137</v>
      </c>
      <c r="D500">
        <f t="shared" ca="1" si="65"/>
        <v>4274</v>
      </c>
      <c r="E500">
        <v>250</v>
      </c>
      <c r="F500">
        <f t="shared" ca="1" si="66"/>
        <v>0.32757780247680701</v>
      </c>
      <c r="G500">
        <f t="shared" ca="1" si="67"/>
        <v>265.5155604953614</v>
      </c>
      <c r="H500">
        <f t="shared" ca="1" si="68"/>
        <v>515.51556049536134</v>
      </c>
      <c r="I500">
        <f t="shared" ca="1" si="69"/>
        <v>3758.4844395046384</v>
      </c>
      <c r="J500">
        <f t="shared" ca="1" si="70"/>
        <v>495.00000000000006</v>
      </c>
      <c r="K500">
        <f t="shared" ca="1" si="71"/>
        <v>3263.4844395046384</v>
      </c>
    </row>
    <row r="501" spans="1:11" x14ac:dyDescent="0.3">
      <c r="A501">
        <v>498</v>
      </c>
      <c r="B501">
        <f t="shared" ca="1" si="63"/>
        <v>0.98035112750682041</v>
      </c>
      <c r="C501">
        <f t="shared" ca="1" si="64"/>
        <v>3015</v>
      </c>
      <c r="D501">
        <f t="shared" ca="1" si="65"/>
        <v>6030</v>
      </c>
      <c r="E501">
        <v>250</v>
      </c>
      <c r="F501">
        <f t="shared" ca="1" si="66"/>
        <v>0.95868314018123979</v>
      </c>
      <c r="G501">
        <f t="shared" ca="1" si="67"/>
        <v>391.73662803624796</v>
      </c>
      <c r="H501">
        <f t="shared" ca="1" si="68"/>
        <v>641.73662803624802</v>
      </c>
      <c r="I501">
        <f t="shared" ca="1" si="69"/>
        <v>5388.2633719637524</v>
      </c>
      <c r="J501">
        <f t="shared" ca="1" si="70"/>
        <v>517.5</v>
      </c>
      <c r="K501">
        <f t="shared" ca="1" si="71"/>
        <v>4870.7633719637524</v>
      </c>
    </row>
    <row r="502" spans="1:11" x14ac:dyDescent="0.3">
      <c r="A502">
        <v>499</v>
      </c>
      <c r="B502">
        <f t="shared" ca="1" si="63"/>
        <v>0.26451645459564455</v>
      </c>
      <c r="C502">
        <f t="shared" ca="1" si="64"/>
        <v>2343</v>
      </c>
      <c r="D502">
        <f t="shared" ca="1" si="65"/>
        <v>4686</v>
      </c>
      <c r="E502">
        <v>250</v>
      </c>
      <c r="F502">
        <f t="shared" ca="1" si="66"/>
        <v>0.19386004735102857</v>
      </c>
      <c r="G502">
        <f t="shared" ca="1" si="67"/>
        <v>238.77200947020572</v>
      </c>
      <c r="H502">
        <f t="shared" ca="1" si="68"/>
        <v>488.77200947020572</v>
      </c>
      <c r="I502">
        <f t="shared" ca="1" si="69"/>
        <v>4197.2279905297946</v>
      </c>
      <c r="J502">
        <f t="shared" ca="1" si="70"/>
        <v>495.00000000000006</v>
      </c>
      <c r="K502">
        <f t="shared" ca="1" si="71"/>
        <v>3702.2279905297946</v>
      </c>
    </row>
    <row r="503" spans="1:11" x14ac:dyDescent="0.3">
      <c r="A503">
        <v>500</v>
      </c>
      <c r="B503">
        <f t="shared" ca="1" si="63"/>
        <v>0.85491653390307354</v>
      </c>
      <c r="C503">
        <f t="shared" ca="1" si="64"/>
        <v>2764</v>
      </c>
      <c r="D503">
        <f t="shared" ca="1" si="65"/>
        <v>5528</v>
      </c>
      <c r="E503">
        <v>250</v>
      </c>
      <c r="F503">
        <f t="shared" ca="1" si="66"/>
        <v>0.45281638679199288</v>
      </c>
      <c r="G503">
        <f t="shared" ca="1" si="67"/>
        <v>290.56327735839858</v>
      </c>
      <c r="H503">
        <f t="shared" ca="1" si="68"/>
        <v>540.56327735839864</v>
      </c>
      <c r="I503">
        <f t="shared" ca="1" si="69"/>
        <v>4987.4367226416016</v>
      </c>
      <c r="J503">
        <f t="shared" ca="1" si="70"/>
        <v>495.00000000000006</v>
      </c>
      <c r="K503">
        <f t="shared" ca="1" si="71"/>
        <v>4492.4367226416016</v>
      </c>
    </row>
    <row r="504" spans="1:11" x14ac:dyDescent="0.3">
      <c r="A504">
        <v>501</v>
      </c>
      <c r="B504">
        <f t="shared" ca="1" si="63"/>
        <v>0.39581032376301151</v>
      </c>
      <c r="C504">
        <f t="shared" ca="1" si="64"/>
        <v>2434</v>
      </c>
      <c r="D504">
        <f t="shared" ca="1" si="65"/>
        <v>4868</v>
      </c>
      <c r="E504">
        <v>250</v>
      </c>
      <c r="F504">
        <f t="shared" ca="1" si="66"/>
        <v>0.43774060201720044</v>
      </c>
      <c r="G504">
        <f t="shared" ca="1" si="67"/>
        <v>287.54812040344007</v>
      </c>
      <c r="H504">
        <f t="shared" ca="1" si="68"/>
        <v>537.54812040344007</v>
      </c>
      <c r="I504">
        <f t="shared" ca="1" si="69"/>
        <v>4330.4518795965596</v>
      </c>
      <c r="J504">
        <f t="shared" ca="1" si="70"/>
        <v>495.00000000000006</v>
      </c>
      <c r="K504">
        <f t="shared" ca="1" si="71"/>
        <v>3835.4518795965596</v>
      </c>
    </row>
    <row r="505" spans="1:11" x14ac:dyDescent="0.3">
      <c r="A505">
        <v>502</v>
      </c>
      <c r="B505">
        <f t="shared" ca="1" si="63"/>
        <v>6.2622668767387979E-2</v>
      </c>
      <c r="C505">
        <f t="shared" ca="1" si="64"/>
        <v>2117</v>
      </c>
      <c r="D505">
        <f t="shared" ca="1" si="65"/>
        <v>4234</v>
      </c>
      <c r="E505">
        <v>250</v>
      </c>
      <c r="F505">
        <f t="shared" ca="1" si="66"/>
        <v>0.2809118464630791</v>
      </c>
      <c r="G505">
        <f t="shared" ca="1" si="67"/>
        <v>256.18236929261582</v>
      </c>
      <c r="H505">
        <f t="shared" ca="1" si="68"/>
        <v>506.18236929261582</v>
      </c>
      <c r="I505">
        <f t="shared" ca="1" si="69"/>
        <v>3727.8176307073841</v>
      </c>
      <c r="J505">
        <f t="shared" ca="1" si="70"/>
        <v>495.00000000000006</v>
      </c>
      <c r="K505">
        <f t="shared" ca="1" si="71"/>
        <v>3232.8176307073841</v>
      </c>
    </row>
    <row r="506" spans="1:11" x14ac:dyDescent="0.3">
      <c r="A506">
        <v>503</v>
      </c>
      <c r="B506">
        <f t="shared" ca="1" si="63"/>
        <v>0.76269987697518393</v>
      </c>
      <c r="C506">
        <f t="shared" ca="1" si="64"/>
        <v>2679</v>
      </c>
      <c r="D506">
        <f t="shared" ca="1" si="65"/>
        <v>5358</v>
      </c>
      <c r="E506">
        <v>250</v>
      </c>
      <c r="F506">
        <f t="shared" ca="1" si="66"/>
        <v>0.71091926754503887</v>
      </c>
      <c r="G506">
        <f t="shared" ca="1" si="67"/>
        <v>342.1838535090078</v>
      </c>
      <c r="H506">
        <f t="shared" ca="1" si="68"/>
        <v>592.1838535090078</v>
      </c>
      <c r="I506">
        <f t="shared" ca="1" si="69"/>
        <v>4765.8161464909917</v>
      </c>
      <c r="J506">
        <f t="shared" ca="1" si="70"/>
        <v>495.00000000000006</v>
      </c>
      <c r="K506">
        <f t="shared" ca="1" si="71"/>
        <v>4270.8161464909917</v>
      </c>
    </row>
    <row r="507" spans="1:11" x14ac:dyDescent="0.3">
      <c r="A507">
        <v>504</v>
      </c>
      <c r="B507">
        <f t="shared" ca="1" si="63"/>
        <v>6.0529316005945133E-2</v>
      </c>
      <c r="C507">
        <f t="shared" ca="1" si="64"/>
        <v>2112</v>
      </c>
      <c r="D507">
        <f t="shared" ca="1" si="65"/>
        <v>4224</v>
      </c>
      <c r="E507">
        <v>250</v>
      </c>
      <c r="F507">
        <f t="shared" ca="1" si="66"/>
        <v>0.64699269558752015</v>
      </c>
      <c r="G507">
        <f t="shared" ca="1" si="67"/>
        <v>329.39853911750401</v>
      </c>
      <c r="H507">
        <f t="shared" ca="1" si="68"/>
        <v>579.39853911750401</v>
      </c>
      <c r="I507">
        <f t="shared" ca="1" si="69"/>
        <v>3644.6014608824962</v>
      </c>
      <c r="J507">
        <f t="shared" ca="1" si="70"/>
        <v>495.00000000000006</v>
      </c>
      <c r="K507">
        <f t="shared" ca="1" si="71"/>
        <v>3149.6014608824962</v>
      </c>
    </row>
    <row r="508" spans="1:11" x14ac:dyDescent="0.3">
      <c r="A508">
        <v>505</v>
      </c>
      <c r="B508">
        <f t="shared" ca="1" si="63"/>
        <v>4.6032973187151494E-2</v>
      </c>
      <c r="C508">
        <f t="shared" ca="1" si="64"/>
        <v>2079</v>
      </c>
      <c r="D508">
        <f t="shared" ca="1" si="65"/>
        <v>4158</v>
      </c>
      <c r="E508">
        <v>250</v>
      </c>
      <c r="F508">
        <f t="shared" ca="1" si="66"/>
        <v>0.83832429512638107</v>
      </c>
      <c r="G508">
        <f t="shared" ca="1" si="67"/>
        <v>367.6648590252762</v>
      </c>
      <c r="H508">
        <f t="shared" ca="1" si="68"/>
        <v>617.6648590252762</v>
      </c>
      <c r="I508">
        <f t="shared" ca="1" si="69"/>
        <v>3540.3351409747238</v>
      </c>
      <c r="J508">
        <f t="shared" ca="1" si="70"/>
        <v>495.00000000000006</v>
      </c>
      <c r="K508">
        <f t="shared" ca="1" si="71"/>
        <v>3045.3351409747238</v>
      </c>
    </row>
    <row r="509" spans="1:11" x14ac:dyDescent="0.3">
      <c r="A509">
        <v>506</v>
      </c>
      <c r="B509">
        <f t="shared" ca="1" si="63"/>
        <v>3.2632840847723776E-2</v>
      </c>
      <c r="C509">
        <f t="shared" ca="1" si="64"/>
        <v>2039</v>
      </c>
      <c r="D509">
        <f t="shared" ca="1" si="65"/>
        <v>4078</v>
      </c>
      <c r="E509">
        <v>250</v>
      </c>
      <c r="F509">
        <f t="shared" ca="1" si="66"/>
        <v>0.10267872645793719</v>
      </c>
      <c r="G509">
        <f t="shared" ca="1" si="67"/>
        <v>220.53574529158743</v>
      </c>
      <c r="H509">
        <f t="shared" ca="1" si="68"/>
        <v>470.53574529158743</v>
      </c>
      <c r="I509">
        <f t="shared" ca="1" si="69"/>
        <v>3607.4642547084127</v>
      </c>
      <c r="J509">
        <f t="shared" ca="1" si="70"/>
        <v>495.00000000000006</v>
      </c>
      <c r="K509">
        <f t="shared" ca="1" si="71"/>
        <v>3112.4642547084127</v>
      </c>
    </row>
    <row r="510" spans="1:11" x14ac:dyDescent="0.3">
      <c r="A510">
        <v>507</v>
      </c>
      <c r="B510">
        <f t="shared" ca="1" si="63"/>
        <v>0.42510111851818644</v>
      </c>
      <c r="C510">
        <f t="shared" ca="1" si="64"/>
        <v>2453</v>
      </c>
      <c r="D510">
        <f t="shared" ca="1" si="65"/>
        <v>4906</v>
      </c>
      <c r="E510">
        <v>250</v>
      </c>
      <c r="F510">
        <f t="shared" ca="1" si="66"/>
        <v>0.19222052314284266</v>
      </c>
      <c r="G510">
        <f t="shared" ca="1" si="67"/>
        <v>238.44410462856854</v>
      </c>
      <c r="H510">
        <f t="shared" ca="1" si="68"/>
        <v>488.44410462856854</v>
      </c>
      <c r="I510">
        <f t="shared" ca="1" si="69"/>
        <v>4417.5558953714317</v>
      </c>
      <c r="J510">
        <f t="shared" ca="1" si="70"/>
        <v>495.00000000000006</v>
      </c>
      <c r="K510">
        <f t="shared" ca="1" si="71"/>
        <v>3922.5558953714317</v>
      </c>
    </row>
    <row r="511" spans="1:11" x14ac:dyDescent="0.3">
      <c r="A511">
        <v>508</v>
      </c>
      <c r="B511">
        <f t="shared" ca="1" si="63"/>
        <v>0.54602520371437746</v>
      </c>
      <c r="C511">
        <f t="shared" ca="1" si="64"/>
        <v>2529</v>
      </c>
      <c r="D511">
        <f t="shared" ca="1" si="65"/>
        <v>5058</v>
      </c>
      <c r="E511">
        <v>250</v>
      </c>
      <c r="F511">
        <f t="shared" ca="1" si="66"/>
        <v>0.66355342987271648</v>
      </c>
      <c r="G511">
        <f t="shared" ca="1" si="67"/>
        <v>332.71068597454331</v>
      </c>
      <c r="H511">
        <f t="shared" ca="1" si="68"/>
        <v>582.71068597454337</v>
      </c>
      <c r="I511">
        <f t="shared" ca="1" si="69"/>
        <v>4475.2893140254564</v>
      </c>
      <c r="J511">
        <f t="shared" ca="1" si="70"/>
        <v>495.00000000000006</v>
      </c>
      <c r="K511">
        <f t="shared" ca="1" si="71"/>
        <v>3980.2893140254564</v>
      </c>
    </row>
    <row r="512" spans="1:11" x14ac:dyDescent="0.3">
      <c r="A512">
        <v>509</v>
      </c>
      <c r="B512">
        <f t="shared" ca="1" si="63"/>
        <v>0.46948609132976871</v>
      </c>
      <c r="C512">
        <f t="shared" ca="1" si="64"/>
        <v>2481</v>
      </c>
      <c r="D512">
        <f t="shared" ca="1" si="65"/>
        <v>4962</v>
      </c>
      <c r="E512">
        <v>250</v>
      </c>
      <c r="F512">
        <f t="shared" ca="1" si="66"/>
        <v>0.56102743522055498</v>
      </c>
      <c r="G512">
        <f t="shared" ca="1" si="67"/>
        <v>312.20548704411101</v>
      </c>
      <c r="H512">
        <f t="shared" ca="1" si="68"/>
        <v>562.20548704411101</v>
      </c>
      <c r="I512">
        <f t="shared" ca="1" si="69"/>
        <v>4399.7945129558893</v>
      </c>
      <c r="J512">
        <f t="shared" ca="1" si="70"/>
        <v>495.00000000000006</v>
      </c>
      <c r="K512">
        <f t="shared" ca="1" si="71"/>
        <v>3904.7945129558893</v>
      </c>
    </row>
    <row r="513" spans="1:11" x14ac:dyDescent="0.3">
      <c r="A513">
        <v>510</v>
      </c>
      <c r="B513">
        <f t="shared" ca="1" si="63"/>
        <v>0.79395147901617436</v>
      </c>
      <c r="C513">
        <f t="shared" ca="1" si="64"/>
        <v>2705</v>
      </c>
      <c r="D513">
        <f t="shared" ca="1" si="65"/>
        <v>5410</v>
      </c>
      <c r="E513">
        <v>250</v>
      </c>
      <c r="F513">
        <f t="shared" ca="1" si="66"/>
        <v>0.96874173557524634</v>
      </c>
      <c r="G513">
        <f t="shared" ca="1" si="67"/>
        <v>393.74834711504923</v>
      </c>
      <c r="H513">
        <f t="shared" ca="1" si="68"/>
        <v>643.74834711504923</v>
      </c>
      <c r="I513">
        <f t="shared" ca="1" si="69"/>
        <v>4766.251652884951</v>
      </c>
      <c r="J513">
        <f t="shared" ca="1" si="70"/>
        <v>495.00000000000006</v>
      </c>
      <c r="K513">
        <f t="shared" ca="1" si="71"/>
        <v>4271.251652884951</v>
      </c>
    </row>
    <row r="514" spans="1:11" x14ac:dyDescent="0.3">
      <c r="A514">
        <v>511</v>
      </c>
      <c r="B514">
        <f t="shared" ca="1" si="63"/>
        <v>0.98859592359684512</v>
      </c>
      <c r="C514">
        <f t="shared" ca="1" si="64"/>
        <v>3069</v>
      </c>
      <c r="D514">
        <f t="shared" ca="1" si="65"/>
        <v>6138</v>
      </c>
      <c r="E514">
        <v>250</v>
      </c>
      <c r="F514">
        <f t="shared" ca="1" si="66"/>
        <v>0.59278473900872175</v>
      </c>
      <c r="G514">
        <f t="shared" ca="1" si="67"/>
        <v>318.55694780174434</v>
      </c>
      <c r="H514">
        <f t="shared" ca="1" si="68"/>
        <v>568.5569478017444</v>
      </c>
      <c r="I514">
        <f t="shared" ca="1" si="69"/>
        <v>5569.4430521982558</v>
      </c>
      <c r="J514">
        <f t="shared" ca="1" si="70"/>
        <v>517.5</v>
      </c>
      <c r="K514">
        <f t="shared" ca="1" si="71"/>
        <v>5051.9430521982558</v>
      </c>
    </row>
    <row r="515" spans="1:11" x14ac:dyDescent="0.3">
      <c r="A515">
        <v>512</v>
      </c>
      <c r="B515">
        <f t="shared" ca="1" si="63"/>
        <v>0.34969720880572897</v>
      </c>
      <c r="C515">
        <f t="shared" ca="1" si="64"/>
        <v>2403</v>
      </c>
      <c r="D515">
        <f t="shared" ca="1" si="65"/>
        <v>4806</v>
      </c>
      <c r="E515">
        <v>250</v>
      </c>
      <c r="F515">
        <f t="shared" ca="1" si="66"/>
        <v>0.91873978213375995</v>
      </c>
      <c r="G515">
        <f t="shared" ca="1" si="67"/>
        <v>383.74795642675201</v>
      </c>
      <c r="H515">
        <f t="shared" ca="1" si="68"/>
        <v>633.74795642675201</v>
      </c>
      <c r="I515">
        <f t="shared" ca="1" si="69"/>
        <v>4172.2520435732476</v>
      </c>
      <c r="J515">
        <f t="shared" ca="1" si="70"/>
        <v>495.00000000000006</v>
      </c>
      <c r="K515">
        <f t="shared" ca="1" si="71"/>
        <v>3677.2520435732476</v>
      </c>
    </row>
    <row r="516" spans="1:11" x14ac:dyDescent="0.3">
      <c r="A516">
        <v>513</v>
      </c>
      <c r="B516">
        <f t="shared" ca="1" si="63"/>
        <v>0.23137632804901442</v>
      </c>
      <c r="C516">
        <f t="shared" ca="1" si="64"/>
        <v>2316</v>
      </c>
      <c r="D516">
        <f t="shared" ca="1" si="65"/>
        <v>4632</v>
      </c>
      <c r="E516">
        <v>250</v>
      </c>
      <c r="F516">
        <f t="shared" ca="1" si="66"/>
        <v>0.37640590774633742</v>
      </c>
      <c r="G516">
        <f t="shared" ca="1" si="67"/>
        <v>275.2811815492675</v>
      </c>
      <c r="H516">
        <f t="shared" ca="1" si="68"/>
        <v>525.28118154926756</v>
      </c>
      <c r="I516">
        <f t="shared" ca="1" si="69"/>
        <v>4106.7188184507322</v>
      </c>
      <c r="J516">
        <f t="shared" ca="1" si="70"/>
        <v>495.00000000000006</v>
      </c>
      <c r="K516">
        <f t="shared" ca="1" si="71"/>
        <v>3611.7188184507322</v>
      </c>
    </row>
    <row r="517" spans="1:11" x14ac:dyDescent="0.3">
      <c r="A517">
        <v>514</v>
      </c>
      <c r="B517">
        <f t="shared" ref="B517:B580" ca="1" si="72">RAND()</f>
        <v>0.26998900866738229</v>
      </c>
      <c r="C517">
        <f t="shared" ref="C517:C580" ca="1" si="73">ROUND(_xlfn.NORM.INV(B517,2500,250),0)</f>
        <v>2347</v>
      </c>
      <c r="D517">
        <f t="shared" ref="D517:D580" ca="1" si="74">C517*2</f>
        <v>4694</v>
      </c>
      <c r="E517">
        <v>250</v>
      </c>
      <c r="F517">
        <f t="shared" ref="F517:F580" ca="1" si="75">RAND()</f>
        <v>0.25253675058907887</v>
      </c>
      <c r="G517">
        <f t="shared" ref="G517:G580" ca="1" si="76">200+(400-200)*F517</f>
        <v>250.50735011781578</v>
      </c>
      <c r="H517">
        <f t="shared" ref="H517:H580" ca="1" si="77">G517+E517</f>
        <v>500.5073501178158</v>
      </c>
      <c r="I517">
        <f t="shared" ref="I517:I580" ca="1" si="78">D517-H517</f>
        <v>4193.4926498821842</v>
      </c>
      <c r="J517">
        <f t="shared" ref="J517:J580" ca="1" si="79">IF(I517&lt;=3500,450,IF(I517&lt;5000,450*1.1,450*1.15))</f>
        <v>495.00000000000006</v>
      </c>
      <c r="K517">
        <f t="shared" ref="K517:K580" ca="1" si="80">I517-J517</f>
        <v>3698.4926498821842</v>
      </c>
    </row>
    <row r="518" spans="1:11" x14ac:dyDescent="0.3">
      <c r="A518">
        <v>515</v>
      </c>
      <c r="B518">
        <f t="shared" ca="1" si="72"/>
        <v>0.60853078852298959</v>
      </c>
      <c r="C518">
        <f t="shared" ca="1" si="73"/>
        <v>2569</v>
      </c>
      <c r="D518">
        <f t="shared" ca="1" si="74"/>
        <v>5138</v>
      </c>
      <c r="E518">
        <v>250</v>
      </c>
      <c r="F518">
        <f t="shared" ca="1" si="75"/>
        <v>6.4139287386733246E-2</v>
      </c>
      <c r="G518">
        <f t="shared" ca="1" si="76"/>
        <v>212.82785747734664</v>
      </c>
      <c r="H518">
        <f t="shared" ca="1" si="77"/>
        <v>462.82785747734664</v>
      </c>
      <c r="I518">
        <f t="shared" ca="1" si="78"/>
        <v>4675.1721425226533</v>
      </c>
      <c r="J518">
        <f t="shared" ca="1" si="79"/>
        <v>495.00000000000006</v>
      </c>
      <c r="K518">
        <f t="shared" ca="1" si="80"/>
        <v>4180.1721425226533</v>
      </c>
    </row>
    <row r="519" spans="1:11" x14ac:dyDescent="0.3">
      <c r="A519">
        <v>516</v>
      </c>
      <c r="B519">
        <f t="shared" ca="1" si="72"/>
        <v>0.65234852011581967</v>
      </c>
      <c r="C519">
        <f t="shared" ca="1" si="73"/>
        <v>2598</v>
      </c>
      <c r="D519">
        <f t="shared" ca="1" si="74"/>
        <v>5196</v>
      </c>
      <c r="E519">
        <v>250</v>
      </c>
      <c r="F519">
        <f t="shared" ca="1" si="75"/>
        <v>0.4185546421763402</v>
      </c>
      <c r="G519">
        <f t="shared" ca="1" si="76"/>
        <v>283.71092843526804</v>
      </c>
      <c r="H519">
        <f t="shared" ca="1" si="77"/>
        <v>533.71092843526799</v>
      </c>
      <c r="I519">
        <f t="shared" ca="1" si="78"/>
        <v>4662.2890715647318</v>
      </c>
      <c r="J519">
        <f t="shared" ca="1" si="79"/>
        <v>495.00000000000006</v>
      </c>
      <c r="K519">
        <f t="shared" ca="1" si="80"/>
        <v>4167.2890715647318</v>
      </c>
    </row>
    <row r="520" spans="1:11" x14ac:dyDescent="0.3">
      <c r="A520">
        <v>517</v>
      </c>
      <c r="B520">
        <f t="shared" ca="1" si="72"/>
        <v>0.5557934228166892</v>
      </c>
      <c r="C520">
        <f t="shared" ca="1" si="73"/>
        <v>2535</v>
      </c>
      <c r="D520">
        <f t="shared" ca="1" si="74"/>
        <v>5070</v>
      </c>
      <c r="E520">
        <v>250</v>
      </c>
      <c r="F520">
        <f t="shared" ca="1" si="75"/>
        <v>0.74202237763284895</v>
      </c>
      <c r="G520">
        <f t="shared" ca="1" si="76"/>
        <v>348.4044755265698</v>
      </c>
      <c r="H520">
        <f t="shared" ca="1" si="77"/>
        <v>598.40447552656974</v>
      </c>
      <c r="I520">
        <f t="shared" ca="1" si="78"/>
        <v>4471.5955244734305</v>
      </c>
      <c r="J520">
        <f t="shared" ca="1" si="79"/>
        <v>495.00000000000006</v>
      </c>
      <c r="K520">
        <f t="shared" ca="1" si="80"/>
        <v>3976.5955244734305</v>
      </c>
    </row>
    <row r="521" spans="1:11" x14ac:dyDescent="0.3">
      <c r="A521">
        <v>518</v>
      </c>
      <c r="B521">
        <f t="shared" ca="1" si="72"/>
        <v>0.68534214344582312</v>
      </c>
      <c r="C521">
        <f t="shared" ca="1" si="73"/>
        <v>2621</v>
      </c>
      <c r="D521">
        <f t="shared" ca="1" si="74"/>
        <v>5242</v>
      </c>
      <c r="E521">
        <v>250</v>
      </c>
      <c r="F521">
        <f t="shared" ca="1" si="75"/>
        <v>0.11901462518981343</v>
      </c>
      <c r="G521">
        <f t="shared" ca="1" si="76"/>
        <v>223.80292503796269</v>
      </c>
      <c r="H521">
        <f t="shared" ca="1" si="77"/>
        <v>473.80292503796272</v>
      </c>
      <c r="I521">
        <f t="shared" ca="1" si="78"/>
        <v>4768.1970749620377</v>
      </c>
      <c r="J521">
        <f t="shared" ca="1" si="79"/>
        <v>495.00000000000006</v>
      </c>
      <c r="K521">
        <f t="shared" ca="1" si="80"/>
        <v>4273.1970749620377</v>
      </c>
    </row>
    <row r="522" spans="1:11" x14ac:dyDescent="0.3">
      <c r="A522">
        <v>519</v>
      </c>
      <c r="B522">
        <f t="shared" ca="1" si="72"/>
        <v>0.28992959146176422</v>
      </c>
      <c r="C522">
        <f t="shared" ca="1" si="73"/>
        <v>2362</v>
      </c>
      <c r="D522">
        <f t="shared" ca="1" si="74"/>
        <v>4724</v>
      </c>
      <c r="E522">
        <v>250</v>
      </c>
      <c r="F522">
        <f t="shared" ca="1" si="75"/>
        <v>0.30476240329469295</v>
      </c>
      <c r="G522">
        <f t="shared" ca="1" si="76"/>
        <v>260.95248065893861</v>
      </c>
      <c r="H522">
        <f t="shared" ca="1" si="77"/>
        <v>510.95248065893861</v>
      </c>
      <c r="I522">
        <f t="shared" ca="1" si="78"/>
        <v>4213.0475193410612</v>
      </c>
      <c r="J522">
        <f t="shared" ca="1" si="79"/>
        <v>495.00000000000006</v>
      </c>
      <c r="K522">
        <f t="shared" ca="1" si="80"/>
        <v>3718.0475193410612</v>
      </c>
    </row>
    <row r="523" spans="1:11" x14ac:dyDescent="0.3">
      <c r="A523">
        <v>520</v>
      </c>
      <c r="B523">
        <f t="shared" ca="1" si="72"/>
        <v>0.48023750250301256</v>
      </c>
      <c r="C523">
        <f t="shared" ca="1" si="73"/>
        <v>2488</v>
      </c>
      <c r="D523">
        <f t="shared" ca="1" si="74"/>
        <v>4976</v>
      </c>
      <c r="E523">
        <v>250</v>
      </c>
      <c r="F523">
        <f t="shared" ca="1" si="75"/>
        <v>3.4162589359285511E-2</v>
      </c>
      <c r="G523">
        <f t="shared" ca="1" si="76"/>
        <v>206.83251787185711</v>
      </c>
      <c r="H523">
        <f t="shared" ca="1" si="77"/>
        <v>456.83251787185714</v>
      </c>
      <c r="I523">
        <f t="shared" ca="1" si="78"/>
        <v>4519.1674821281431</v>
      </c>
      <c r="J523">
        <f t="shared" ca="1" si="79"/>
        <v>495.00000000000006</v>
      </c>
      <c r="K523">
        <f t="shared" ca="1" si="80"/>
        <v>4024.1674821281431</v>
      </c>
    </row>
    <row r="524" spans="1:11" x14ac:dyDescent="0.3">
      <c r="A524">
        <v>521</v>
      </c>
      <c r="B524">
        <f t="shared" ca="1" si="72"/>
        <v>0.66531667066579681</v>
      </c>
      <c r="C524">
        <f t="shared" ca="1" si="73"/>
        <v>2607</v>
      </c>
      <c r="D524">
        <f t="shared" ca="1" si="74"/>
        <v>5214</v>
      </c>
      <c r="E524">
        <v>250</v>
      </c>
      <c r="F524">
        <f t="shared" ca="1" si="75"/>
        <v>0.45661585750343792</v>
      </c>
      <c r="G524">
        <f t="shared" ca="1" si="76"/>
        <v>291.32317150068758</v>
      </c>
      <c r="H524">
        <f t="shared" ca="1" si="77"/>
        <v>541.32317150068752</v>
      </c>
      <c r="I524">
        <f t="shared" ca="1" si="78"/>
        <v>4672.6768284993123</v>
      </c>
      <c r="J524">
        <f t="shared" ca="1" si="79"/>
        <v>495.00000000000006</v>
      </c>
      <c r="K524">
        <f t="shared" ca="1" si="80"/>
        <v>4177.6768284993123</v>
      </c>
    </row>
    <row r="525" spans="1:11" x14ac:dyDescent="0.3">
      <c r="A525">
        <v>522</v>
      </c>
      <c r="B525">
        <f t="shared" ca="1" si="72"/>
        <v>0.5998459646990526</v>
      </c>
      <c r="C525">
        <f t="shared" ca="1" si="73"/>
        <v>2563</v>
      </c>
      <c r="D525">
        <f t="shared" ca="1" si="74"/>
        <v>5126</v>
      </c>
      <c r="E525">
        <v>250</v>
      </c>
      <c r="F525">
        <f t="shared" ca="1" si="75"/>
        <v>0.90495696055729402</v>
      </c>
      <c r="G525">
        <f t="shared" ca="1" si="76"/>
        <v>380.99139211145882</v>
      </c>
      <c r="H525">
        <f t="shared" ca="1" si="77"/>
        <v>630.99139211145882</v>
      </c>
      <c r="I525">
        <f t="shared" ca="1" si="78"/>
        <v>4495.0086078885415</v>
      </c>
      <c r="J525">
        <f t="shared" ca="1" si="79"/>
        <v>495.00000000000006</v>
      </c>
      <c r="K525">
        <f t="shared" ca="1" si="80"/>
        <v>4000.0086078885415</v>
      </c>
    </row>
    <row r="526" spans="1:11" x14ac:dyDescent="0.3">
      <c r="A526">
        <v>523</v>
      </c>
      <c r="B526">
        <f t="shared" ca="1" si="72"/>
        <v>0.18679621666250357</v>
      </c>
      <c r="C526">
        <f t="shared" ca="1" si="73"/>
        <v>2278</v>
      </c>
      <c r="D526">
        <f t="shared" ca="1" si="74"/>
        <v>4556</v>
      </c>
      <c r="E526">
        <v>250</v>
      </c>
      <c r="F526">
        <f t="shared" ca="1" si="75"/>
        <v>0.47383044819645159</v>
      </c>
      <c r="G526">
        <f t="shared" ca="1" si="76"/>
        <v>294.76608963929033</v>
      </c>
      <c r="H526">
        <f t="shared" ca="1" si="77"/>
        <v>544.76608963929039</v>
      </c>
      <c r="I526">
        <f t="shared" ca="1" si="78"/>
        <v>4011.2339103607096</v>
      </c>
      <c r="J526">
        <f t="shared" ca="1" si="79"/>
        <v>495.00000000000006</v>
      </c>
      <c r="K526">
        <f t="shared" ca="1" si="80"/>
        <v>3516.2339103607096</v>
      </c>
    </row>
    <row r="527" spans="1:11" x14ac:dyDescent="0.3">
      <c r="A527">
        <v>524</v>
      </c>
      <c r="B527">
        <f t="shared" ca="1" si="72"/>
        <v>0.88661923725019232</v>
      </c>
      <c r="C527">
        <f t="shared" ca="1" si="73"/>
        <v>2802</v>
      </c>
      <c r="D527">
        <f t="shared" ca="1" si="74"/>
        <v>5604</v>
      </c>
      <c r="E527">
        <v>250</v>
      </c>
      <c r="F527">
        <f t="shared" ca="1" si="75"/>
        <v>0.51903374396033575</v>
      </c>
      <c r="G527">
        <f t="shared" ca="1" si="76"/>
        <v>303.80674879206714</v>
      </c>
      <c r="H527">
        <f t="shared" ca="1" si="77"/>
        <v>553.80674879206708</v>
      </c>
      <c r="I527">
        <f t="shared" ca="1" si="78"/>
        <v>5050.1932512079329</v>
      </c>
      <c r="J527">
        <f t="shared" ca="1" si="79"/>
        <v>517.5</v>
      </c>
      <c r="K527">
        <f t="shared" ca="1" si="80"/>
        <v>4532.6932512079329</v>
      </c>
    </row>
    <row r="528" spans="1:11" x14ac:dyDescent="0.3">
      <c r="A528">
        <v>525</v>
      </c>
      <c r="B528">
        <f t="shared" ca="1" si="72"/>
        <v>6.9613731351948815E-2</v>
      </c>
      <c r="C528">
        <f t="shared" ca="1" si="73"/>
        <v>2130</v>
      </c>
      <c r="D528">
        <f t="shared" ca="1" si="74"/>
        <v>4260</v>
      </c>
      <c r="E528">
        <v>250</v>
      </c>
      <c r="F528">
        <f t="shared" ca="1" si="75"/>
        <v>0.12689228267644437</v>
      </c>
      <c r="G528">
        <f t="shared" ca="1" si="76"/>
        <v>225.37845653528888</v>
      </c>
      <c r="H528">
        <f t="shared" ca="1" si="77"/>
        <v>475.37845653528888</v>
      </c>
      <c r="I528">
        <f t="shared" ca="1" si="78"/>
        <v>3784.6215434647111</v>
      </c>
      <c r="J528">
        <f t="shared" ca="1" si="79"/>
        <v>495.00000000000006</v>
      </c>
      <c r="K528">
        <f t="shared" ca="1" si="80"/>
        <v>3289.6215434647111</v>
      </c>
    </row>
    <row r="529" spans="1:11" x14ac:dyDescent="0.3">
      <c r="A529">
        <v>526</v>
      </c>
      <c r="B529">
        <f t="shared" ca="1" si="72"/>
        <v>0.78853674555851561</v>
      </c>
      <c r="C529">
        <f t="shared" ca="1" si="73"/>
        <v>2700</v>
      </c>
      <c r="D529">
        <f t="shared" ca="1" si="74"/>
        <v>5400</v>
      </c>
      <c r="E529">
        <v>250</v>
      </c>
      <c r="F529">
        <f t="shared" ca="1" si="75"/>
        <v>0.47185740709786006</v>
      </c>
      <c r="G529">
        <f t="shared" ca="1" si="76"/>
        <v>294.37148141957198</v>
      </c>
      <c r="H529">
        <f t="shared" ca="1" si="77"/>
        <v>544.37148141957198</v>
      </c>
      <c r="I529">
        <f t="shared" ca="1" si="78"/>
        <v>4855.6285185804281</v>
      </c>
      <c r="J529">
        <f t="shared" ca="1" si="79"/>
        <v>495.00000000000006</v>
      </c>
      <c r="K529">
        <f t="shared" ca="1" si="80"/>
        <v>4360.6285185804281</v>
      </c>
    </row>
    <row r="530" spans="1:11" x14ac:dyDescent="0.3">
      <c r="A530">
        <v>527</v>
      </c>
      <c r="B530">
        <f t="shared" ca="1" si="72"/>
        <v>0.31886060559216733</v>
      </c>
      <c r="C530">
        <f t="shared" ca="1" si="73"/>
        <v>2382</v>
      </c>
      <c r="D530">
        <f t="shared" ca="1" si="74"/>
        <v>4764</v>
      </c>
      <c r="E530">
        <v>250</v>
      </c>
      <c r="F530">
        <f t="shared" ca="1" si="75"/>
        <v>0.54151784856250196</v>
      </c>
      <c r="G530">
        <f t="shared" ca="1" si="76"/>
        <v>308.3035697125004</v>
      </c>
      <c r="H530">
        <f t="shared" ca="1" si="77"/>
        <v>558.30356971250035</v>
      </c>
      <c r="I530">
        <f t="shared" ca="1" si="78"/>
        <v>4205.6964302874994</v>
      </c>
      <c r="J530">
        <f t="shared" ca="1" si="79"/>
        <v>495.00000000000006</v>
      </c>
      <c r="K530">
        <f t="shared" ca="1" si="80"/>
        <v>3710.6964302874994</v>
      </c>
    </row>
    <row r="531" spans="1:11" x14ac:dyDescent="0.3">
      <c r="A531">
        <v>528</v>
      </c>
      <c r="B531">
        <f t="shared" ca="1" si="72"/>
        <v>0.62638164139263841</v>
      </c>
      <c r="C531">
        <f t="shared" ca="1" si="73"/>
        <v>2581</v>
      </c>
      <c r="D531">
        <f t="shared" ca="1" si="74"/>
        <v>5162</v>
      </c>
      <c r="E531">
        <v>250</v>
      </c>
      <c r="F531">
        <f t="shared" ca="1" si="75"/>
        <v>0.63832906681393675</v>
      </c>
      <c r="G531">
        <f t="shared" ca="1" si="76"/>
        <v>327.66581336278733</v>
      </c>
      <c r="H531">
        <f t="shared" ca="1" si="77"/>
        <v>577.66581336278728</v>
      </c>
      <c r="I531">
        <f t="shared" ca="1" si="78"/>
        <v>4584.334186637213</v>
      </c>
      <c r="J531">
        <f t="shared" ca="1" si="79"/>
        <v>495.00000000000006</v>
      </c>
      <c r="K531">
        <f t="shared" ca="1" si="80"/>
        <v>4089.334186637213</v>
      </c>
    </row>
    <row r="532" spans="1:11" x14ac:dyDescent="0.3">
      <c r="A532">
        <v>529</v>
      </c>
      <c r="B532">
        <f t="shared" ca="1" si="72"/>
        <v>2.7338756118382435E-2</v>
      </c>
      <c r="C532">
        <f t="shared" ca="1" si="73"/>
        <v>2020</v>
      </c>
      <c r="D532">
        <f t="shared" ca="1" si="74"/>
        <v>4040</v>
      </c>
      <c r="E532">
        <v>250</v>
      </c>
      <c r="F532">
        <f t="shared" ca="1" si="75"/>
        <v>0.95518574970474113</v>
      </c>
      <c r="G532">
        <f t="shared" ca="1" si="76"/>
        <v>391.03714994094821</v>
      </c>
      <c r="H532">
        <f t="shared" ca="1" si="77"/>
        <v>641.03714994094821</v>
      </c>
      <c r="I532">
        <f t="shared" ca="1" si="78"/>
        <v>3398.9628500590516</v>
      </c>
      <c r="J532">
        <f t="shared" ca="1" si="79"/>
        <v>450</v>
      </c>
      <c r="K532">
        <f t="shared" ca="1" si="80"/>
        <v>2948.9628500590516</v>
      </c>
    </row>
    <row r="533" spans="1:11" x14ac:dyDescent="0.3">
      <c r="A533">
        <v>530</v>
      </c>
      <c r="B533">
        <f t="shared" ca="1" si="72"/>
        <v>0.72411127426487654</v>
      </c>
      <c r="C533">
        <f t="shared" ca="1" si="73"/>
        <v>2649</v>
      </c>
      <c r="D533">
        <f t="shared" ca="1" si="74"/>
        <v>5298</v>
      </c>
      <c r="E533">
        <v>250</v>
      </c>
      <c r="F533">
        <f t="shared" ca="1" si="75"/>
        <v>0.82168625802827944</v>
      </c>
      <c r="G533">
        <f t="shared" ca="1" si="76"/>
        <v>364.33725160565587</v>
      </c>
      <c r="H533">
        <f t="shared" ca="1" si="77"/>
        <v>614.33725160565587</v>
      </c>
      <c r="I533">
        <f t="shared" ca="1" si="78"/>
        <v>4683.6627483943439</v>
      </c>
      <c r="J533">
        <f t="shared" ca="1" si="79"/>
        <v>495.00000000000006</v>
      </c>
      <c r="K533">
        <f t="shared" ca="1" si="80"/>
        <v>4188.6627483943439</v>
      </c>
    </row>
    <row r="534" spans="1:11" x14ac:dyDescent="0.3">
      <c r="A534">
        <v>531</v>
      </c>
      <c r="B534">
        <f t="shared" ca="1" si="72"/>
        <v>7.2436887290167284E-2</v>
      </c>
      <c r="C534">
        <f t="shared" ca="1" si="73"/>
        <v>2136</v>
      </c>
      <c r="D534">
        <f t="shared" ca="1" si="74"/>
        <v>4272</v>
      </c>
      <c r="E534">
        <v>250</v>
      </c>
      <c r="F534">
        <f t="shared" ca="1" si="75"/>
        <v>0.89643260025351545</v>
      </c>
      <c r="G534">
        <f t="shared" ca="1" si="76"/>
        <v>379.28652005070307</v>
      </c>
      <c r="H534">
        <f t="shared" ca="1" si="77"/>
        <v>629.28652005070307</v>
      </c>
      <c r="I534">
        <f t="shared" ca="1" si="78"/>
        <v>3642.7134799492969</v>
      </c>
      <c r="J534">
        <f t="shared" ca="1" si="79"/>
        <v>495.00000000000006</v>
      </c>
      <c r="K534">
        <f t="shared" ca="1" si="80"/>
        <v>3147.7134799492969</v>
      </c>
    </row>
    <row r="535" spans="1:11" x14ac:dyDescent="0.3">
      <c r="A535">
        <v>532</v>
      </c>
      <c r="B535">
        <f t="shared" ca="1" si="72"/>
        <v>0.77147390316194153</v>
      </c>
      <c r="C535">
        <f t="shared" ca="1" si="73"/>
        <v>2686</v>
      </c>
      <c r="D535">
        <f t="shared" ca="1" si="74"/>
        <v>5372</v>
      </c>
      <c r="E535">
        <v>250</v>
      </c>
      <c r="F535">
        <f t="shared" ca="1" si="75"/>
        <v>0.50786061792980031</v>
      </c>
      <c r="G535">
        <f t="shared" ca="1" si="76"/>
        <v>301.57212358596007</v>
      </c>
      <c r="H535">
        <f t="shared" ca="1" si="77"/>
        <v>551.57212358596007</v>
      </c>
      <c r="I535">
        <f t="shared" ca="1" si="78"/>
        <v>4820.4278764140399</v>
      </c>
      <c r="J535">
        <f t="shared" ca="1" si="79"/>
        <v>495.00000000000006</v>
      </c>
      <c r="K535">
        <f t="shared" ca="1" si="80"/>
        <v>4325.4278764140399</v>
      </c>
    </row>
    <row r="536" spans="1:11" x14ac:dyDescent="0.3">
      <c r="A536">
        <v>533</v>
      </c>
      <c r="B536">
        <f t="shared" ca="1" si="72"/>
        <v>0.13080680842893122</v>
      </c>
      <c r="C536">
        <f t="shared" ca="1" si="73"/>
        <v>2219</v>
      </c>
      <c r="D536">
        <f t="shared" ca="1" si="74"/>
        <v>4438</v>
      </c>
      <c r="E536">
        <v>250</v>
      </c>
      <c r="F536">
        <f t="shared" ca="1" si="75"/>
        <v>0.21191144146961649</v>
      </c>
      <c r="G536">
        <f t="shared" ca="1" si="76"/>
        <v>242.3822882939233</v>
      </c>
      <c r="H536">
        <f t="shared" ca="1" si="77"/>
        <v>492.3822882939233</v>
      </c>
      <c r="I536">
        <f t="shared" ca="1" si="78"/>
        <v>3945.6177117060765</v>
      </c>
      <c r="J536">
        <f t="shared" ca="1" si="79"/>
        <v>495.00000000000006</v>
      </c>
      <c r="K536">
        <f t="shared" ca="1" si="80"/>
        <v>3450.6177117060765</v>
      </c>
    </row>
    <row r="537" spans="1:11" x14ac:dyDescent="0.3">
      <c r="A537">
        <v>534</v>
      </c>
      <c r="B537">
        <f t="shared" ca="1" si="72"/>
        <v>0.19804906021555857</v>
      </c>
      <c r="C537">
        <f t="shared" ca="1" si="73"/>
        <v>2288</v>
      </c>
      <c r="D537">
        <f t="shared" ca="1" si="74"/>
        <v>4576</v>
      </c>
      <c r="E537">
        <v>250</v>
      </c>
      <c r="F537">
        <f t="shared" ca="1" si="75"/>
        <v>6.8496049869840925E-2</v>
      </c>
      <c r="G537">
        <f t="shared" ca="1" si="76"/>
        <v>213.69920997396818</v>
      </c>
      <c r="H537">
        <f t="shared" ca="1" si="77"/>
        <v>463.69920997396821</v>
      </c>
      <c r="I537">
        <f t="shared" ca="1" si="78"/>
        <v>4112.3007900260318</v>
      </c>
      <c r="J537">
        <f t="shared" ca="1" si="79"/>
        <v>495.00000000000006</v>
      </c>
      <c r="K537">
        <f t="shared" ca="1" si="80"/>
        <v>3617.3007900260318</v>
      </c>
    </row>
    <row r="538" spans="1:11" x14ac:dyDescent="0.3">
      <c r="A538">
        <v>535</v>
      </c>
      <c r="B538">
        <f t="shared" ca="1" si="72"/>
        <v>0.33250501854507586</v>
      </c>
      <c r="C538">
        <f t="shared" ca="1" si="73"/>
        <v>2392</v>
      </c>
      <c r="D538">
        <f t="shared" ca="1" si="74"/>
        <v>4784</v>
      </c>
      <c r="E538">
        <v>250</v>
      </c>
      <c r="F538">
        <f t="shared" ca="1" si="75"/>
        <v>0.24607574252501963</v>
      </c>
      <c r="G538">
        <f t="shared" ca="1" si="76"/>
        <v>249.21514850500392</v>
      </c>
      <c r="H538">
        <f t="shared" ca="1" si="77"/>
        <v>499.21514850500392</v>
      </c>
      <c r="I538">
        <f t="shared" ca="1" si="78"/>
        <v>4284.7848514949965</v>
      </c>
      <c r="J538">
        <f t="shared" ca="1" si="79"/>
        <v>495.00000000000006</v>
      </c>
      <c r="K538">
        <f t="shared" ca="1" si="80"/>
        <v>3789.7848514949965</v>
      </c>
    </row>
    <row r="539" spans="1:11" x14ac:dyDescent="0.3">
      <c r="A539">
        <v>536</v>
      </c>
      <c r="B539">
        <f t="shared" ca="1" si="72"/>
        <v>0.25769346023903128</v>
      </c>
      <c r="C539">
        <f t="shared" ca="1" si="73"/>
        <v>2337</v>
      </c>
      <c r="D539">
        <f t="shared" ca="1" si="74"/>
        <v>4674</v>
      </c>
      <c r="E539">
        <v>250</v>
      </c>
      <c r="F539">
        <f t="shared" ca="1" si="75"/>
        <v>0.40035499712988842</v>
      </c>
      <c r="G539">
        <f t="shared" ca="1" si="76"/>
        <v>280.07099942597767</v>
      </c>
      <c r="H539">
        <f t="shared" ca="1" si="77"/>
        <v>530.07099942597767</v>
      </c>
      <c r="I539">
        <f t="shared" ca="1" si="78"/>
        <v>4143.9290005740222</v>
      </c>
      <c r="J539">
        <f t="shared" ca="1" si="79"/>
        <v>495.00000000000006</v>
      </c>
      <c r="K539">
        <f t="shared" ca="1" si="80"/>
        <v>3648.9290005740222</v>
      </c>
    </row>
    <row r="540" spans="1:11" x14ac:dyDescent="0.3">
      <c r="A540">
        <v>537</v>
      </c>
      <c r="B540">
        <f t="shared" ca="1" si="72"/>
        <v>0.57496717184027624</v>
      </c>
      <c r="C540">
        <f t="shared" ca="1" si="73"/>
        <v>2547</v>
      </c>
      <c r="D540">
        <f t="shared" ca="1" si="74"/>
        <v>5094</v>
      </c>
      <c r="E540">
        <v>250</v>
      </c>
      <c r="F540">
        <f t="shared" ca="1" si="75"/>
        <v>0.93477098294115812</v>
      </c>
      <c r="G540">
        <f t="shared" ca="1" si="76"/>
        <v>386.95419658823164</v>
      </c>
      <c r="H540">
        <f t="shared" ca="1" si="77"/>
        <v>636.95419658823164</v>
      </c>
      <c r="I540">
        <f t="shared" ca="1" si="78"/>
        <v>4457.0458034117682</v>
      </c>
      <c r="J540">
        <f t="shared" ca="1" si="79"/>
        <v>495.00000000000006</v>
      </c>
      <c r="K540">
        <f t="shared" ca="1" si="80"/>
        <v>3962.0458034117682</v>
      </c>
    </row>
    <row r="541" spans="1:11" x14ac:dyDescent="0.3">
      <c r="A541">
        <v>538</v>
      </c>
      <c r="B541">
        <f t="shared" ca="1" si="72"/>
        <v>0.55464253667819019</v>
      </c>
      <c r="C541">
        <f t="shared" ca="1" si="73"/>
        <v>2534</v>
      </c>
      <c r="D541">
        <f t="shared" ca="1" si="74"/>
        <v>5068</v>
      </c>
      <c r="E541">
        <v>250</v>
      </c>
      <c r="F541">
        <f t="shared" ca="1" si="75"/>
        <v>0.24821885130210164</v>
      </c>
      <c r="G541">
        <f t="shared" ca="1" si="76"/>
        <v>249.64377026042033</v>
      </c>
      <c r="H541">
        <f t="shared" ca="1" si="77"/>
        <v>499.6437702604203</v>
      </c>
      <c r="I541">
        <f t="shared" ca="1" si="78"/>
        <v>4568.3562297395802</v>
      </c>
      <c r="J541">
        <f t="shared" ca="1" si="79"/>
        <v>495.00000000000006</v>
      </c>
      <c r="K541">
        <f t="shared" ca="1" si="80"/>
        <v>4073.3562297395802</v>
      </c>
    </row>
    <row r="542" spans="1:11" x14ac:dyDescent="0.3">
      <c r="A542">
        <v>539</v>
      </c>
      <c r="B542">
        <f t="shared" ca="1" si="72"/>
        <v>0.60819652130048119</v>
      </c>
      <c r="C542">
        <f t="shared" ca="1" si="73"/>
        <v>2569</v>
      </c>
      <c r="D542">
        <f t="shared" ca="1" si="74"/>
        <v>5138</v>
      </c>
      <c r="E542">
        <v>250</v>
      </c>
      <c r="F542">
        <f t="shared" ca="1" si="75"/>
        <v>0.92935262082271586</v>
      </c>
      <c r="G542">
        <f t="shared" ca="1" si="76"/>
        <v>385.87052416454321</v>
      </c>
      <c r="H542">
        <f t="shared" ca="1" si="77"/>
        <v>635.87052416454321</v>
      </c>
      <c r="I542">
        <f t="shared" ca="1" si="78"/>
        <v>4502.129475835457</v>
      </c>
      <c r="J542">
        <f t="shared" ca="1" si="79"/>
        <v>495.00000000000006</v>
      </c>
      <c r="K542">
        <f t="shared" ca="1" si="80"/>
        <v>4007.129475835457</v>
      </c>
    </row>
    <row r="543" spans="1:11" x14ac:dyDescent="0.3">
      <c r="A543">
        <v>540</v>
      </c>
      <c r="B543">
        <f t="shared" ca="1" si="72"/>
        <v>0.8471902412150536</v>
      </c>
      <c r="C543">
        <f t="shared" ca="1" si="73"/>
        <v>2756</v>
      </c>
      <c r="D543">
        <f t="shared" ca="1" si="74"/>
        <v>5512</v>
      </c>
      <c r="E543">
        <v>250</v>
      </c>
      <c r="F543">
        <f t="shared" ca="1" si="75"/>
        <v>0.54113967307501432</v>
      </c>
      <c r="G543">
        <f t="shared" ca="1" si="76"/>
        <v>308.22793461500288</v>
      </c>
      <c r="H543">
        <f t="shared" ca="1" si="77"/>
        <v>558.22793461500282</v>
      </c>
      <c r="I543">
        <f t="shared" ca="1" si="78"/>
        <v>4953.7720653849974</v>
      </c>
      <c r="J543">
        <f t="shared" ca="1" si="79"/>
        <v>495.00000000000006</v>
      </c>
      <c r="K543">
        <f t="shared" ca="1" si="80"/>
        <v>4458.7720653849974</v>
      </c>
    </row>
    <row r="544" spans="1:11" x14ac:dyDescent="0.3">
      <c r="A544">
        <v>541</v>
      </c>
      <c r="B544">
        <f t="shared" ca="1" si="72"/>
        <v>0.78405257115778282</v>
      </c>
      <c r="C544">
        <f t="shared" ca="1" si="73"/>
        <v>2696</v>
      </c>
      <c r="D544">
        <f t="shared" ca="1" si="74"/>
        <v>5392</v>
      </c>
      <c r="E544">
        <v>250</v>
      </c>
      <c r="F544">
        <f t="shared" ca="1" si="75"/>
        <v>0.81060770418481309</v>
      </c>
      <c r="G544">
        <f t="shared" ca="1" si="76"/>
        <v>362.12154083696259</v>
      </c>
      <c r="H544">
        <f t="shared" ca="1" si="77"/>
        <v>612.12154083696259</v>
      </c>
      <c r="I544">
        <f t="shared" ca="1" si="78"/>
        <v>4779.8784591630374</v>
      </c>
      <c r="J544">
        <f t="shared" ca="1" si="79"/>
        <v>495.00000000000006</v>
      </c>
      <c r="K544">
        <f t="shared" ca="1" si="80"/>
        <v>4284.8784591630374</v>
      </c>
    </row>
    <row r="545" spans="1:11" x14ac:dyDescent="0.3">
      <c r="A545">
        <v>542</v>
      </c>
      <c r="B545">
        <f t="shared" ca="1" si="72"/>
        <v>0.66123155730420313</v>
      </c>
      <c r="C545">
        <f t="shared" ca="1" si="73"/>
        <v>2604</v>
      </c>
      <c r="D545">
        <f t="shared" ca="1" si="74"/>
        <v>5208</v>
      </c>
      <c r="E545">
        <v>250</v>
      </c>
      <c r="F545">
        <f t="shared" ca="1" si="75"/>
        <v>0.63831366355311236</v>
      </c>
      <c r="G545">
        <f t="shared" ca="1" si="76"/>
        <v>327.66273271062249</v>
      </c>
      <c r="H545">
        <f t="shared" ca="1" si="77"/>
        <v>577.66273271062255</v>
      </c>
      <c r="I545">
        <f t="shared" ca="1" si="78"/>
        <v>4630.3372672893775</v>
      </c>
      <c r="J545">
        <f t="shared" ca="1" si="79"/>
        <v>495.00000000000006</v>
      </c>
      <c r="K545">
        <f t="shared" ca="1" si="80"/>
        <v>4135.3372672893775</v>
      </c>
    </row>
    <row r="546" spans="1:11" x14ac:dyDescent="0.3">
      <c r="A546">
        <v>543</v>
      </c>
      <c r="B546">
        <f t="shared" ca="1" si="72"/>
        <v>0.85355111546070839</v>
      </c>
      <c r="C546">
        <f t="shared" ca="1" si="73"/>
        <v>2763</v>
      </c>
      <c r="D546">
        <f t="shared" ca="1" si="74"/>
        <v>5526</v>
      </c>
      <c r="E546">
        <v>250</v>
      </c>
      <c r="F546">
        <f t="shared" ca="1" si="75"/>
        <v>0.46026816089582467</v>
      </c>
      <c r="G546">
        <f t="shared" ca="1" si="76"/>
        <v>292.05363217916494</v>
      </c>
      <c r="H546">
        <f t="shared" ca="1" si="77"/>
        <v>542.05363217916488</v>
      </c>
      <c r="I546">
        <f t="shared" ca="1" si="78"/>
        <v>4983.9463678208349</v>
      </c>
      <c r="J546">
        <f t="shared" ca="1" si="79"/>
        <v>495.00000000000006</v>
      </c>
      <c r="K546">
        <f t="shared" ca="1" si="80"/>
        <v>4488.9463678208349</v>
      </c>
    </row>
    <row r="547" spans="1:11" x14ac:dyDescent="0.3">
      <c r="A547">
        <v>544</v>
      </c>
      <c r="B547">
        <f t="shared" ca="1" si="72"/>
        <v>0.53287827837547996</v>
      </c>
      <c r="C547">
        <f t="shared" ca="1" si="73"/>
        <v>2521</v>
      </c>
      <c r="D547">
        <f t="shared" ca="1" si="74"/>
        <v>5042</v>
      </c>
      <c r="E547">
        <v>250</v>
      </c>
      <c r="F547">
        <f t="shared" ca="1" si="75"/>
        <v>6.0304495727062646E-3</v>
      </c>
      <c r="G547">
        <f t="shared" ca="1" si="76"/>
        <v>201.20608991454125</v>
      </c>
      <c r="H547">
        <f t="shared" ca="1" si="77"/>
        <v>451.20608991454128</v>
      </c>
      <c r="I547">
        <f t="shared" ca="1" si="78"/>
        <v>4590.7939100854583</v>
      </c>
      <c r="J547">
        <f t="shared" ca="1" si="79"/>
        <v>495.00000000000006</v>
      </c>
      <c r="K547">
        <f t="shared" ca="1" si="80"/>
        <v>4095.7939100854583</v>
      </c>
    </row>
    <row r="548" spans="1:11" x14ac:dyDescent="0.3">
      <c r="A548">
        <v>545</v>
      </c>
      <c r="B548">
        <f t="shared" ca="1" si="72"/>
        <v>0.24699656009496196</v>
      </c>
      <c r="C548">
        <f t="shared" ca="1" si="73"/>
        <v>2329</v>
      </c>
      <c r="D548">
        <f t="shared" ca="1" si="74"/>
        <v>4658</v>
      </c>
      <c r="E548">
        <v>250</v>
      </c>
      <c r="F548">
        <f t="shared" ca="1" si="75"/>
        <v>0.44363475854585099</v>
      </c>
      <c r="G548">
        <f t="shared" ca="1" si="76"/>
        <v>288.72695170917018</v>
      </c>
      <c r="H548">
        <f t="shared" ca="1" si="77"/>
        <v>538.72695170917018</v>
      </c>
      <c r="I548">
        <f t="shared" ca="1" si="78"/>
        <v>4119.27304829083</v>
      </c>
      <c r="J548">
        <f t="shared" ca="1" si="79"/>
        <v>495.00000000000006</v>
      </c>
      <c r="K548">
        <f t="shared" ca="1" si="80"/>
        <v>3624.27304829083</v>
      </c>
    </row>
    <row r="549" spans="1:11" x14ac:dyDescent="0.3">
      <c r="A549">
        <v>546</v>
      </c>
      <c r="B549">
        <f t="shared" ca="1" si="72"/>
        <v>0.81506436386428793</v>
      </c>
      <c r="C549">
        <f t="shared" ca="1" si="73"/>
        <v>2724</v>
      </c>
      <c r="D549">
        <f t="shared" ca="1" si="74"/>
        <v>5448</v>
      </c>
      <c r="E549">
        <v>250</v>
      </c>
      <c r="F549">
        <f t="shared" ca="1" si="75"/>
        <v>1.1081267471918288E-2</v>
      </c>
      <c r="G549">
        <f t="shared" ca="1" si="76"/>
        <v>202.21625349438366</v>
      </c>
      <c r="H549">
        <f t="shared" ca="1" si="77"/>
        <v>452.21625349438364</v>
      </c>
      <c r="I549">
        <f t="shared" ca="1" si="78"/>
        <v>4995.7837465056164</v>
      </c>
      <c r="J549">
        <f t="shared" ca="1" si="79"/>
        <v>495.00000000000006</v>
      </c>
      <c r="K549">
        <f t="shared" ca="1" si="80"/>
        <v>4500.7837465056164</v>
      </c>
    </row>
    <row r="550" spans="1:11" x14ac:dyDescent="0.3">
      <c r="A550">
        <v>547</v>
      </c>
      <c r="B550">
        <f t="shared" ca="1" si="72"/>
        <v>0.63122384059346448</v>
      </c>
      <c r="C550">
        <f t="shared" ca="1" si="73"/>
        <v>2584</v>
      </c>
      <c r="D550">
        <f t="shared" ca="1" si="74"/>
        <v>5168</v>
      </c>
      <c r="E550">
        <v>250</v>
      </c>
      <c r="F550">
        <f t="shared" ca="1" si="75"/>
        <v>0.98292351188820959</v>
      </c>
      <c r="G550">
        <f t="shared" ca="1" si="76"/>
        <v>396.58470237764192</v>
      </c>
      <c r="H550">
        <f t="shared" ca="1" si="77"/>
        <v>646.58470237764186</v>
      </c>
      <c r="I550">
        <f t="shared" ca="1" si="78"/>
        <v>4521.4152976223577</v>
      </c>
      <c r="J550">
        <f t="shared" ca="1" si="79"/>
        <v>495.00000000000006</v>
      </c>
      <c r="K550">
        <f t="shared" ca="1" si="80"/>
        <v>4026.4152976223577</v>
      </c>
    </row>
    <row r="551" spans="1:11" x14ac:dyDescent="0.3">
      <c r="A551">
        <v>548</v>
      </c>
      <c r="B551">
        <f t="shared" ca="1" si="72"/>
        <v>0.1815503302024799</v>
      </c>
      <c r="C551">
        <f t="shared" ca="1" si="73"/>
        <v>2273</v>
      </c>
      <c r="D551">
        <f t="shared" ca="1" si="74"/>
        <v>4546</v>
      </c>
      <c r="E551">
        <v>250</v>
      </c>
      <c r="F551">
        <f t="shared" ca="1" si="75"/>
        <v>0.32741220925155123</v>
      </c>
      <c r="G551">
        <f t="shared" ca="1" si="76"/>
        <v>265.48244185031024</v>
      </c>
      <c r="H551">
        <f t="shared" ca="1" si="77"/>
        <v>515.48244185031024</v>
      </c>
      <c r="I551">
        <f t="shared" ca="1" si="78"/>
        <v>4030.5175581496896</v>
      </c>
      <c r="J551">
        <f t="shared" ca="1" si="79"/>
        <v>495.00000000000006</v>
      </c>
      <c r="K551">
        <f t="shared" ca="1" si="80"/>
        <v>3535.5175581496896</v>
      </c>
    </row>
    <row r="552" spans="1:11" x14ac:dyDescent="0.3">
      <c r="A552">
        <v>549</v>
      </c>
      <c r="B552">
        <f t="shared" ca="1" si="72"/>
        <v>0.26714399136839484</v>
      </c>
      <c r="C552">
        <f t="shared" ca="1" si="73"/>
        <v>2345</v>
      </c>
      <c r="D552">
        <f t="shared" ca="1" si="74"/>
        <v>4690</v>
      </c>
      <c r="E552">
        <v>250</v>
      </c>
      <c r="F552">
        <f t="shared" ca="1" si="75"/>
        <v>0.30413418115163182</v>
      </c>
      <c r="G552">
        <f t="shared" ca="1" si="76"/>
        <v>260.82683623032636</v>
      </c>
      <c r="H552">
        <f t="shared" ca="1" si="77"/>
        <v>510.82683623032636</v>
      </c>
      <c r="I552">
        <f t="shared" ca="1" si="78"/>
        <v>4179.1731637696739</v>
      </c>
      <c r="J552">
        <f t="shared" ca="1" si="79"/>
        <v>495.00000000000006</v>
      </c>
      <c r="K552">
        <f t="shared" ca="1" si="80"/>
        <v>3684.1731637696739</v>
      </c>
    </row>
    <row r="553" spans="1:11" x14ac:dyDescent="0.3">
      <c r="A553">
        <v>550</v>
      </c>
      <c r="B553">
        <f t="shared" ca="1" si="72"/>
        <v>0.34385133185494243</v>
      </c>
      <c r="C553">
        <f t="shared" ca="1" si="73"/>
        <v>2400</v>
      </c>
      <c r="D553">
        <f t="shared" ca="1" si="74"/>
        <v>4800</v>
      </c>
      <c r="E553">
        <v>250</v>
      </c>
      <c r="F553">
        <f t="shared" ca="1" si="75"/>
        <v>0.52927095459881501</v>
      </c>
      <c r="G553">
        <f t="shared" ca="1" si="76"/>
        <v>305.85419091976303</v>
      </c>
      <c r="H553">
        <f t="shared" ca="1" si="77"/>
        <v>555.85419091976303</v>
      </c>
      <c r="I553">
        <f t="shared" ca="1" si="78"/>
        <v>4244.1458090802371</v>
      </c>
      <c r="J553">
        <f t="shared" ca="1" si="79"/>
        <v>495.00000000000006</v>
      </c>
      <c r="K553">
        <f t="shared" ca="1" si="80"/>
        <v>3749.1458090802371</v>
      </c>
    </row>
    <row r="554" spans="1:11" x14ac:dyDescent="0.3">
      <c r="A554">
        <v>551</v>
      </c>
      <c r="B554">
        <f t="shared" ca="1" si="72"/>
        <v>0.52529852373144348</v>
      </c>
      <c r="C554">
        <f t="shared" ca="1" si="73"/>
        <v>2516</v>
      </c>
      <c r="D554">
        <f t="shared" ca="1" si="74"/>
        <v>5032</v>
      </c>
      <c r="E554">
        <v>250</v>
      </c>
      <c r="F554">
        <f t="shared" ca="1" si="75"/>
        <v>0.8098639513371183</v>
      </c>
      <c r="G554">
        <f t="shared" ca="1" si="76"/>
        <v>361.97279026742365</v>
      </c>
      <c r="H554">
        <f t="shared" ca="1" si="77"/>
        <v>611.97279026742365</v>
      </c>
      <c r="I554">
        <f t="shared" ca="1" si="78"/>
        <v>4420.027209732576</v>
      </c>
      <c r="J554">
        <f t="shared" ca="1" si="79"/>
        <v>495.00000000000006</v>
      </c>
      <c r="K554">
        <f t="shared" ca="1" si="80"/>
        <v>3925.027209732576</v>
      </c>
    </row>
    <row r="555" spans="1:11" x14ac:dyDescent="0.3">
      <c r="A555">
        <v>552</v>
      </c>
      <c r="B555">
        <f t="shared" ca="1" si="72"/>
        <v>0.61546816153161088</v>
      </c>
      <c r="C555">
        <f t="shared" ca="1" si="73"/>
        <v>2573</v>
      </c>
      <c r="D555">
        <f t="shared" ca="1" si="74"/>
        <v>5146</v>
      </c>
      <c r="E555">
        <v>250</v>
      </c>
      <c r="F555">
        <f t="shared" ca="1" si="75"/>
        <v>0.8350969288698149</v>
      </c>
      <c r="G555">
        <f t="shared" ca="1" si="76"/>
        <v>367.01938577396299</v>
      </c>
      <c r="H555">
        <f t="shared" ca="1" si="77"/>
        <v>617.01938577396299</v>
      </c>
      <c r="I555">
        <f t="shared" ca="1" si="78"/>
        <v>4528.9806142260368</v>
      </c>
      <c r="J555">
        <f t="shared" ca="1" si="79"/>
        <v>495.00000000000006</v>
      </c>
      <c r="K555">
        <f t="shared" ca="1" si="80"/>
        <v>4033.9806142260368</v>
      </c>
    </row>
    <row r="556" spans="1:11" x14ac:dyDescent="0.3">
      <c r="A556">
        <v>553</v>
      </c>
      <c r="B556">
        <f t="shared" ca="1" si="72"/>
        <v>0.45091076256126761</v>
      </c>
      <c r="C556">
        <f t="shared" ca="1" si="73"/>
        <v>2469</v>
      </c>
      <c r="D556">
        <f t="shared" ca="1" si="74"/>
        <v>4938</v>
      </c>
      <c r="E556">
        <v>250</v>
      </c>
      <c r="F556">
        <f t="shared" ca="1" si="75"/>
        <v>0.95022732539677368</v>
      </c>
      <c r="G556">
        <f t="shared" ca="1" si="76"/>
        <v>390.0454650793547</v>
      </c>
      <c r="H556">
        <f t="shared" ca="1" si="77"/>
        <v>640.0454650793547</v>
      </c>
      <c r="I556">
        <f t="shared" ca="1" si="78"/>
        <v>4297.9545349206455</v>
      </c>
      <c r="J556">
        <f t="shared" ca="1" si="79"/>
        <v>495.00000000000006</v>
      </c>
      <c r="K556">
        <f t="shared" ca="1" si="80"/>
        <v>3802.9545349206455</v>
      </c>
    </row>
    <row r="557" spans="1:11" x14ac:dyDescent="0.3">
      <c r="A557">
        <v>554</v>
      </c>
      <c r="B557">
        <f t="shared" ca="1" si="72"/>
        <v>0.29194804939432584</v>
      </c>
      <c r="C557">
        <f t="shared" ca="1" si="73"/>
        <v>2363</v>
      </c>
      <c r="D557">
        <f t="shared" ca="1" si="74"/>
        <v>4726</v>
      </c>
      <c r="E557">
        <v>250</v>
      </c>
      <c r="F557">
        <f t="shared" ca="1" si="75"/>
        <v>0.8828087240311927</v>
      </c>
      <c r="G557">
        <f t="shared" ca="1" si="76"/>
        <v>376.56174480623855</v>
      </c>
      <c r="H557">
        <f t="shared" ca="1" si="77"/>
        <v>626.56174480623849</v>
      </c>
      <c r="I557">
        <f t="shared" ca="1" si="78"/>
        <v>4099.4382551937615</v>
      </c>
      <c r="J557">
        <f t="shared" ca="1" si="79"/>
        <v>495.00000000000006</v>
      </c>
      <c r="K557">
        <f t="shared" ca="1" si="80"/>
        <v>3604.4382551937615</v>
      </c>
    </row>
    <row r="558" spans="1:11" x14ac:dyDescent="0.3">
      <c r="A558">
        <v>555</v>
      </c>
      <c r="B558">
        <f t="shared" ca="1" si="72"/>
        <v>0.72302388835122045</v>
      </c>
      <c r="C558">
        <f t="shared" ca="1" si="73"/>
        <v>2648</v>
      </c>
      <c r="D558">
        <f t="shared" ca="1" si="74"/>
        <v>5296</v>
      </c>
      <c r="E558">
        <v>250</v>
      </c>
      <c r="F558">
        <f t="shared" ca="1" si="75"/>
        <v>0.43489864103555986</v>
      </c>
      <c r="G558">
        <f t="shared" ca="1" si="76"/>
        <v>286.97972820711198</v>
      </c>
      <c r="H558">
        <f t="shared" ca="1" si="77"/>
        <v>536.97972820711198</v>
      </c>
      <c r="I558">
        <f t="shared" ca="1" si="78"/>
        <v>4759.0202717928878</v>
      </c>
      <c r="J558">
        <f t="shared" ca="1" si="79"/>
        <v>495.00000000000006</v>
      </c>
      <c r="K558">
        <f t="shared" ca="1" si="80"/>
        <v>4264.0202717928878</v>
      </c>
    </row>
    <row r="559" spans="1:11" x14ac:dyDescent="0.3">
      <c r="A559">
        <v>556</v>
      </c>
      <c r="B559">
        <f t="shared" ca="1" si="72"/>
        <v>0.32607767533703247</v>
      </c>
      <c r="C559">
        <f t="shared" ca="1" si="73"/>
        <v>2387</v>
      </c>
      <c r="D559">
        <f t="shared" ca="1" si="74"/>
        <v>4774</v>
      </c>
      <c r="E559">
        <v>250</v>
      </c>
      <c r="F559">
        <f t="shared" ca="1" si="75"/>
        <v>0.9185578394869921</v>
      </c>
      <c r="G559">
        <f t="shared" ca="1" si="76"/>
        <v>383.71156789739842</v>
      </c>
      <c r="H559">
        <f t="shared" ca="1" si="77"/>
        <v>633.71156789739848</v>
      </c>
      <c r="I559">
        <f t="shared" ca="1" si="78"/>
        <v>4140.2884321026013</v>
      </c>
      <c r="J559">
        <f t="shared" ca="1" si="79"/>
        <v>495.00000000000006</v>
      </c>
      <c r="K559">
        <f t="shared" ca="1" si="80"/>
        <v>3645.2884321026013</v>
      </c>
    </row>
    <row r="560" spans="1:11" x14ac:dyDescent="0.3">
      <c r="A560">
        <v>557</v>
      </c>
      <c r="B560">
        <f t="shared" ca="1" si="72"/>
        <v>0.6380697892660373</v>
      </c>
      <c r="C560">
        <f t="shared" ca="1" si="73"/>
        <v>2588</v>
      </c>
      <c r="D560">
        <f t="shared" ca="1" si="74"/>
        <v>5176</v>
      </c>
      <c r="E560">
        <v>250</v>
      </c>
      <c r="F560">
        <f t="shared" ca="1" si="75"/>
        <v>0.32708694625859258</v>
      </c>
      <c r="G560">
        <f t="shared" ca="1" si="76"/>
        <v>265.41738925171853</v>
      </c>
      <c r="H560">
        <f t="shared" ca="1" si="77"/>
        <v>515.41738925171853</v>
      </c>
      <c r="I560">
        <f t="shared" ca="1" si="78"/>
        <v>4660.5826107482817</v>
      </c>
      <c r="J560">
        <f t="shared" ca="1" si="79"/>
        <v>495.00000000000006</v>
      </c>
      <c r="K560">
        <f t="shared" ca="1" si="80"/>
        <v>4165.5826107482817</v>
      </c>
    </row>
    <row r="561" spans="1:11" x14ac:dyDescent="0.3">
      <c r="A561">
        <v>558</v>
      </c>
      <c r="B561">
        <f t="shared" ca="1" si="72"/>
        <v>0.54813344100496209</v>
      </c>
      <c r="C561">
        <f t="shared" ca="1" si="73"/>
        <v>2530</v>
      </c>
      <c r="D561">
        <f t="shared" ca="1" si="74"/>
        <v>5060</v>
      </c>
      <c r="E561">
        <v>250</v>
      </c>
      <c r="F561">
        <f t="shared" ca="1" si="75"/>
        <v>0.59026595064631282</v>
      </c>
      <c r="G561">
        <f t="shared" ca="1" si="76"/>
        <v>318.05319012926259</v>
      </c>
      <c r="H561">
        <f t="shared" ca="1" si="77"/>
        <v>568.05319012926259</v>
      </c>
      <c r="I561">
        <f t="shared" ca="1" si="78"/>
        <v>4491.9468098707375</v>
      </c>
      <c r="J561">
        <f t="shared" ca="1" si="79"/>
        <v>495.00000000000006</v>
      </c>
      <c r="K561">
        <f t="shared" ca="1" si="80"/>
        <v>3996.9468098707375</v>
      </c>
    </row>
    <row r="562" spans="1:11" x14ac:dyDescent="0.3">
      <c r="A562">
        <v>559</v>
      </c>
      <c r="B562">
        <f t="shared" ca="1" si="72"/>
        <v>0.29893039004131938</v>
      </c>
      <c r="C562">
        <f t="shared" ca="1" si="73"/>
        <v>2368</v>
      </c>
      <c r="D562">
        <f t="shared" ca="1" si="74"/>
        <v>4736</v>
      </c>
      <c r="E562">
        <v>250</v>
      </c>
      <c r="F562">
        <f t="shared" ca="1" si="75"/>
        <v>0.13110313153548003</v>
      </c>
      <c r="G562">
        <f t="shared" ca="1" si="76"/>
        <v>226.22062630709601</v>
      </c>
      <c r="H562">
        <f t="shared" ca="1" si="77"/>
        <v>476.22062630709604</v>
      </c>
      <c r="I562">
        <f t="shared" ca="1" si="78"/>
        <v>4259.7793736929043</v>
      </c>
      <c r="J562">
        <f t="shared" ca="1" si="79"/>
        <v>495.00000000000006</v>
      </c>
      <c r="K562">
        <f t="shared" ca="1" si="80"/>
        <v>3764.7793736929043</v>
      </c>
    </row>
    <row r="563" spans="1:11" x14ac:dyDescent="0.3">
      <c r="A563">
        <v>560</v>
      </c>
      <c r="B563">
        <f t="shared" ca="1" si="72"/>
        <v>0.96388499220088708</v>
      </c>
      <c r="C563">
        <f t="shared" ca="1" si="73"/>
        <v>2949</v>
      </c>
      <c r="D563">
        <f t="shared" ca="1" si="74"/>
        <v>5898</v>
      </c>
      <c r="E563">
        <v>250</v>
      </c>
      <c r="F563">
        <f t="shared" ca="1" si="75"/>
        <v>0.90949235075489687</v>
      </c>
      <c r="G563">
        <f t="shared" ca="1" si="76"/>
        <v>381.89847015097939</v>
      </c>
      <c r="H563">
        <f t="shared" ca="1" si="77"/>
        <v>631.89847015097939</v>
      </c>
      <c r="I563">
        <f t="shared" ca="1" si="78"/>
        <v>5266.1015298490202</v>
      </c>
      <c r="J563">
        <f t="shared" ca="1" si="79"/>
        <v>517.5</v>
      </c>
      <c r="K563">
        <f t="shared" ca="1" si="80"/>
        <v>4748.6015298490202</v>
      </c>
    </row>
    <row r="564" spans="1:11" x14ac:dyDescent="0.3">
      <c r="A564">
        <v>561</v>
      </c>
      <c r="B564">
        <f t="shared" ca="1" si="72"/>
        <v>0.32308213282298492</v>
      </c>
      <c r="C564">
        <f t="shared" ca="1" si="73"/>
        <v>2385</v>
      </c>
      <c r="D564">
        <f t="shared" ca="1" si="74"/>
        <v>4770</v>
      </c>
      <c r="E564">
        <v>250</v>
      </c>
      <c r="F564">
        <f t="shared" ca="1" si="75"/>
        <v>0.83431141501436545</v>
      </c>
      <c r="G564">
        <f t="shared" ca="1" si="76"/>
        <v>366.86228300287308</v>
      </c>
      <c r="H564">
        <f t="shared" ca="1" si="77"/>
        <v>616.86228300287303</v>
      </c>
      <c r="I564">
        <f t="shared" ca="1" si="78"/>
        <v>4153.1377169971274</v>
      </c>
      <c r="J564">
        <f t="shared" ca="1" si="79"/>
        <v>495.00000000000006</v>
      </c>
      <c r="K564">
        <f t="shared" ca="1" si="80"/>
        <v>3658.1377169971274</v>
      </c>
    </row>
    <row r="565" spans="1:11" x14ac:dyDescent="0.3">
      <c r="A565">
        <v>562</v>
      </c>
      <c r="B565">
        <f t="shared" ca="1" si="72"/>
        <v>0.93807000005287444</v>
      </c>
      <c r="C565">
        <f t="shared" ca="1" si="73"/>
        <v>2885</v>
      </c>
      <c r="D565">
        <f t="shared" ca="1" si="74"/>
        <v>5770</v>
      </c>
      <c r="E565">
        <v>250</v>
      </c>
      <c r="F565">
        <f t="shared" ca="1" si="75"/>
        <v>0.12302592501465215</v>
      </c>
      <c r="G565">
        <f t="shared" ca="1" si="76"/>
        <v>224.60518500293043</v>
      </c>
      <c r="H565">
        <f t="shared" ca="1" si="77"/>
        <v>474.6051850029304</v>
      </c>
      <c r="I565">
        <f t="shared" ca="1" si="78"/>
        <v>5295.3948149970693</v>
      </c>
      <c r="J565">
        <f t="shared" ca="1" si="79"/>
        <v>517.5</v>
      </c>
      <c r="K565">
        <f t="shared" ca="1" si="80"/>
        <v>4777.8948149970693</v>
      </c>
    </row>
    <row r="566" spans="1:11" x14ac:dyDescent="0.3">
      <c r="A566">
        <v>563</v>
      </c>
      <c r="B566">
        <f t="shared" ca="1" si="72"/>
        <v>0.53580878928471898</v>
      </c>
      <c r="C566">
        <f t="shared" ca="1" si="73"/>
        <v>2522</v>
      </c>
      <c r="D566">
        <f t="shared" ca="1" si="74"/>
        <v>5044</v>
      </c>
      <c r="E566">
        <v>250</v>
      </c>
      <c r="F566">
        <f t="shared" ca="1" si="75"/>
        <v>3.8506292671939613E-2</v>
      </c>
      <c r="G566">
        <f t="shared" ca="1" si="76"/>
        <v>207.70125853438793</v>
      </c>
      <c r="H566">
        <f t="shared" ca="1" si="77"/>
        <v>457.70125853438793</v>
      </c>
      <c r="I566">
        <f t="shared" ca="1" si="78"/>
        <v>4586.2987414656118</v>
      </c>
      <c r="J566">
        <f t="shared" ca="1" si="79"/>
        <v>495.00000000000006</v>
      </c>
      <c r="K566">
        <f t="shared" ca="1" si="80"/>
        <v>4091.2987414656118</v>
      </c>
    </row>
    <row r="567" spans="1:11" x14ac:dyDescent="0.3">
      <c r="A567">
        <v>564</v>
      </c>
      <c r="B567">
        <f t="shared" ca="1" si="72"/>
        <v>0.56005905063522632</v>
      </c>
      <c r="C567">
        <f t="shared" ca="1" si="73"/>
        <v>2538</v>
      </c>
      <c r="D567">
        <f t="shared" ca="1" si="74"/>
        <v>5076</v>
      </c>
      <c r="E567">
        <v>250</v>
      </c>
      <c r="F567">
        <f t="shared" ca="1" si="75"/>
        <v>0.41341160601833737</v>
      </c>
      <c r="G567">
        <f t="shared" ca="1" si="76"/>
        <v>282.68232120366747</v>
      </c>
      <c r="H567">
        <f t="shared" ca="1" si="77"/>
        <v>532.68232120366747</v>
      </c>
      <c r="I567">
        <f t="shared" ca="1" si="78"/>
        <v>4543.317678796333</v>
      </c>
      <c r="J567">
        <f t="shared" ca="1" si="79"/>
        <v>495.00000000000006</v>
      </c>
      <c r="K567">
        <f t="shared" ca="1" si="80"/>
        <v>4048.317678796333</v>
      </c>
    </row>
    <row r="568" spans="1:11" x14ac:dyDescent="0.3">
      <c r="A568">
        <v>565</v>
      </c>
      <c r="B568">
        <f t="shared" ca="1" si="72"/>
        <v>9.4602234366284899E-2</v>
      </c>
      <c r="C568">
        <f t="shared" ca="1" si="73"/>
        <v>2172</v>
      </c>
      <c r="D568">
        <f t="shared" ca="1" si="74"/>
        <v>4344</v>
      </c>
      <c r="E568">
        <v>250</v>
      </c>
      <c r="F568">
        <f t="shared" ca="1" si="75"/>
        <v>0.81727855327089483</v>
      </c>
      <c r="G568">
        <f t="shared" ca="1" si="76"/>
        <v>363.45571065417897</v>
      </c>
      <c r="H568">
        <f t="shared" ca="1" si="77"/>
        <v>613.45571065417903</v>
      </c>
      <c r="I568">
        <f t="shared" ca="1" si="78"/>
        <v>3730.5442893458212</v>
      </c>
      <c r="J568">
        <f t="shared" ca="1" si="79"/>
        <v>495.00000000000006</v>
      </c>
      <c r="K568">
        <f t="shared" ca="1" si="80"/>
        <v>3235.5442893458212</v>
      </c>
    </row>
    <row r="569" spans="1:11" x14ac:dyDescent="0.3">
      <c r="A569">
        <v>566</v>
      </c>
      <c r="B569">
        <f t="shared" ca="1" si="72"/>
        <v>0.71204130740355454</v>
      </c>
      <c r="C569">
        <f t="shared" ca="1" si="73"/>
        <v>2640</v>
      </c>
      <c r="D569">
        <f t="shared" ca="1" si="74"/>
        <v>5280</v>
      </c>
      <c r="E569">
        <v>250</v>
      </c>
      <c r="F569">
        <f t="shared" ca="1" si="75"/>
        <v>0.12299829791336536</v>
      </c>
      <c r="G569">
        <f t="shared" ca="1" si="76"/>
        <v>224.59965958267307</v>
      </c>
      <c r="H569">
        <f t="shared" ca="1" si="77"/>
        <v>474.5996595826731</v>
      </c>
      <c r="I569">
        <f t="shared" ca="1" si="78"/>
        <v>4805.4003404173272</v>
      </c>
      <c r="J569">
        <f t="shared" ca="1" si="79"/>
        <v>495.00000000000006</v>
      </c>
      <c r="K569">
        <f t="shared" ca="1" si="80"/>
        <v>4310.4003404173272</v>
      </c>
    </row>
    <row r="570" spans="1:11" x14ac:dyDescent="0.3">
      <c r="A570">
        <v>567</v>
      </c>
      <c r="B570">
        <f t="shared" ca="1" si="72"/>
        <v>0.49111778141316087</v>
      </c>
      <c r="C570">
        <f t="shared" ca="1" si="73"/>
        <v>2494</v>
      </c>
      <c r="D570">
        <f t="shared" ca="1" si="74"/>
        <v>4988</v>
      </c>
      <c r="E570">
        <v>250</v>
      </c>
      <c r="F570">
        <f t="shared" ca="1" si="75"/>
        <v>0.66336241283383335</v>
      </c>
      <c r="G570">
        <f t="shared" ca="1" si="76"/>
        <v>332.67248256676669</v>
      </c>
      <c r="H570">
        <f t="shared" ca="1" si="77"/>
        <v>582.67248256676669</v>
      </c>
      <c r="I570">
        <f t="shared" ca="1" si="78"/>
        <v>4405.327517433233</v>
      </c>
      <c r="J570">
        <f t="shared" ca="1" si="79"/>
        <v>495.00000000000006</v>
      </c>
      <c r="K570">
        <f t="shared" ca="1" si="80"/>
        <v>3910.327517433233</v>
      </c>
    </row>
    <row r="571" spans="1:11" x14ac:dyDescent="0.3">
      <c r="A571">
        <v>568</v>
      </c>
      <c r="B571">
        <f t="shared" ca="1" si="72"/>
        <v>0.38678714508966883</v>
      </c>
      <c r="C571">
        <f t="shared" ca="1" si="73"/>
        <v>2428</v>
      </c>
      <c r="D571">
        <f t="shared" ca="1" si="74"/>
        <v>4856</v>
      </c>
      <c r="E571">
        <v>250</v>
      </c>
      <c r="F571">
        <f t="shared" ca="1" si="75"/>
        <v>9.9599693230519759E-2</v>
      </c>
      <c r="G571">
        <f t="shared" ca="1" si="76"/>
        <v>219.91993864610396</v>
      </c>
      <c r="H571">
        <f t="shared" ca="1" si="77"/>
        <v>469.91993864610396</v>
      </c>
      <c r="I571">
        <f t="shared" ca="1" si="78"/>
        <v>4386.0800613538959</v>
      </c>
      <c r="J571">
        <f t="shared" ca="1" si="79"/>
        <v>495.00000000000006</v>
      </c>
      <c r="K571">
        <f t="shared" ca="1" si="80"/>
        <v>3891.0800613538959</v>
      </c>
    </row>
    <row r="572" spans="1:11" x14ac:dyDescent="0.3">
      <c r="A572">
        <v>569</v>
      </c>
      <c r="B572">
        <f t="shared" ca="1" si="72"/>
        <v>0.18833763939298109</v>
      </c>
      <c r="C572">
        <f t="shared" ca="1" si="73"/>
        <v>2279</v>
      </c>
      <c r="D572">
        <f t="shared" ca="1" si="74"/>
        <v>4558</v>
      </c>
      <c r="E572">
        <v>250</v>
      </c>
      <c r="F572">
        <f t="shared" ca="1" si="75"/>
        <v>0.2565439672228037</v>
      </c>
      <c r="G572">
        <f t="shared" ca="1" si="76"/>
        <v>251.30879344456073</v>
      </c>
      <c r="H572">
        <f t="shared" ca="1" si="77"/>
        <v>501.30879344456071</v>
      </c>
      <c r="I572">
        <f t="shared" ca="1" si="78"/>
        <v>4056.6912065554393</v>
      </c>
      <c r="J572">
        <f t="shared" ca="1" si="79"/>
        <v>495.00000000000006</v>
      </c>
      <c r="K572">
        <f t="shared" ca="1" si="80"/>
        <v>3561.6912065554393</v>
      </c>
    </row>
    <row r="573" spans="1:11" x14ac:dyDescent="0.3">
      <c r="A573">
        <v>570</v>
      </c>
      <c r="B573">
        <f t="shared" ca="1" si="72"/>
        <v>5.0772561368428448E-2</v>
      </c>
      <c r="C573">
        <f t="shared" ca="1" si="73"/>
        <v>2091</v>
      </c>
      <c r="D573">
        <f t="shared" ca="1" si="74"/>
        <v>4182</v>
      </c>
      <c r="E573">
        <v>250</v>
      </c>
      <c r="F573">
        <f t="shared" ca="1" si="75"/>
        <v>0.60903966794961495</v>
      </c>
      <c r="G573">
        <f t="shared" ca="1" si="76"/>
        <v>321.80793358992298</v>
      </c>
      <c r="H573">
        <f t="shared" ca="1" si="77"/>
        <v>571.80793358992298</v>
      </c>
      <c r="I573">
        <f t="shared" ca="1" si="78"/>
        <v>3610.1920664100771</v>
      </c>
      <c r="J573">
        <f t="shared" ca="1" si="79"/>
        <v>495.00000000000006</v>
      </c>
      <c r="K573">
        <f t="shared" ca="1" si="80"/>
        <v>3115.1920664100771</v>
      </c>
    </row>
    <row r="574" spans="1:11" x14ac:dyDescent="0.3">
      <c r="A574">
        <v>571</v>
      </c>
      <c r="B574">
        <f t="shared" ca="1" si="72"/>
        <v>1.522501916319563E-2</v>
      </c>
      <c r="C574">
        <f t="shared" ca="1" si="73"/>
        <v>1959</v>
      </c>
      <c r="D574">
        <f t="shared" ca="1" si="74"/>
        <v>3918</v>
      </c>
      <c r="E574">
        <v>250</v>
      </c>
      <c r="F574">
        <f t="shared" ca="1" si="75"/>
        <v>0.91418562531294145</v>
      </c>
      <c r="G574">
        <f t="shared" ca="1" si="76"/>
        <v>382.83712506258826</v>
      </c>
      <c r="H574">
        <f t="shared" ca="1" si="77"/>
        <v>632.83712506258826</v>
      </c>
      <c r="I574">
        <f t="shared" ca="1" si="78"/>
        <v>3285.1628749374117</v>
      </c>
      <c r="J574">
        <f t="shared" ca="1" si="79"/>
        <v>450</v>
      </c>
      <c r="K574">
        <f t="shared" ca="1" si="80"/>
        <v>2835.1628749374117</v>
      </c>
    </row>
    <row r="575" spans="1:11" x14ac:dyDescent="0.3">
      <c r="A575">
        <v>572</v>
      </c>
      <c r="B575">
        <f t="shared" ca="1" si="72"/>
        <v>0.51408284418917616</v>
      </c>
      <c r="C575">
        <f t="shared" ca="1" si="73"/>
        <v>2509</v>
      </c>
      <c r="D575">
        <f t="shared" ca="1" si="74"/>
        <v>5018</v>
      </c>
      <c r="E575">
        <v>250</v>
      </c>
      <c r="F575">
        <f t="shared" ca="1" si="75"/>
        <v>0.33555844270752755</v>
      </c>
      <c r="G575">
        <f t="shared" ca="1" si="76"/>
        <v>267.11168854150549</v>
      </c>
      <c r="H575">
        <f t="shared" ca="1" si="77"/>
        <v>517.11168854150549</v>
      </c>
      <c r="I575">
        <f t="shared" ca="1" si="78"/>
        <v>4500.8883114584942</v>
      </c>
      <c r="J575">
        <f t="shared" ca="1" si="79"/>
        <v>495.00000000000006</v>
      </c>
      <c r="K575">
        <f t="shared" ca="1" si="80"/>
        <v>4005.8883114584942</v>
      </c>
    </row>
    <row r="576" spans="1:11" x14ac:dyDescent="0.3">
      <c r="A576">
        <v>573</v>
      </c>
      <c r="B576">
        <f t="shared" ca="1" si="72"/>
        <v>0.52813170243322882</v>
      </c>
      <c r="C576">
        <f t="shared" ca="1" si="73"/>
        <v>2518</v>
      </c>
      <c r="D576">
        <f t="shared" ca="1" si="74"/>
        <v>5036</v>
      </c>
      <c r="E576">
        <v>250</v>
      </c>
      <c r="F576">
        <f t="shared" ca="1" si="75"/>
        <v>0.59657549235170415</v>
      </c>
      <c r="G576">
        <f t="shared" ca="1" si="76"/>
        <v>319.31509847034084</v>
      </c>
      <c r="H576">
        <f t="shared" ca="1" si="77"/>
        <v>569.3150984703409</v>
      </c>
      <c r="I576">
        <f t="shared" ca="1" si="78"/>
        <v>4466.6849015296593</v>
      </c>
      <c r="J576">
        <f t="shared" ca="1" si="79"/>
        <v>495.00000000000006</v>
      </c>
      <c r="K576">
        <f t="shared" ca="1" si="80"/>
        <v>3971.6849015296593</v>
      </c>
    </row>
    <row r="577" spans="1:11" x14ac:dyDescent="0.3">
      <c r="A577">
        <v>574</v>
      </c>
      <c r="B577">
        <f t="shared" ca="1" si="72"/>
        <v>0.71068934911366344</v>
      </c>
      <c r="C577">
        <f t="shared" ca="1" si="73"/>
        <v>2639</v>
      </c>
      <c r="D577">
        <f t="shared" ca="1" si="74"/>
        <v>5278</v>
      </c>
      <c r="E577">
        <v>250</v>
      </c>
      <c r="F577">
        <f t="shared" ca="1" si="75"/>
        <v>0.21333585647390274</v>
      </c>
      <c r="G577">
        <f t="shared" ca="1" si="76"/>
        <v>242.66717129478053</v>
      </c>
      <c r="H577">
        <f t="shared" ca="1" si="77"/>
        <v>492.66717129478053</v>
      </c>
      <c r="I577">
        <f t="shared" ca="1" si="78"/>
        <v>4785.3328287052191</v>
      </c>
      <c r="J577">
        <f t="shared" ca="1" si="79"/>
        <v>495.00000000000006</v>
      </c>
      <c r="K577">
        <f t="shared" ca="1" si="80"/>
        <v>4290.3328287052191</v>
      </c>
    </row>
    <row r="578" spans="1:11" x14ac:dyDescent="0.3">
      <c r="A578">
        <v>575</v>
      </c>
      <c r="B578">
        <f t="shared" ca="1" si="72"/>
        <v>0.64337170026170687</v>
      </c>
      <c r="C578">
        <f t="shared" ca="1" si="73"/>
        <v>2592</v>
      </c>
      <c r="D578">
        <f t="shared" ca="1" si="74"/>
        <v>5184</v>
      </c>
      <c r="E578">
        <v>250</v>
      </c>
      <c r="F578">
        <f t="shared" ca="1" si="75"/>
        <v>0.70047947693302837</v>
      </c>
      <c r="G578">
        <f t="shared" ca="1" si="76"/>
        <v>340.09589538660566</v>
      </c>
      <c r="H578">
        <f t="shared" ca="1" si="77"/>
        <v>590.09589538660566</v>
      </c>
      <c r="I578">
        <f t="shared" ca="1" si="78"/>
        <v>4593.9041046133943</v>
      </c>
      <c r="J578">
        <f t="shared" ca="1" si="79"/>
        <v>495.00000000000006</v>
      </c>
      <c r="K578">
        <f t="shared" ca="1" si="80"/>
        <v>4098.9041046133943</v>
      </c>
    </row>
    <row r="579" spans="1:11" x14ac:dyDescent="0.3">
      <c r="A579">
        <v>576</v>
      </c>
      <c r="B579">
        <f t="shared" ca="1" si="72"/>
        <v>0.44598269424236126</v>
      </c>
      <c r="C579">
        <f t="shared" ca="1" si="73"/>
        <v>2466</v>
      </c>
      <c r="D579">
        <f t="shared" ca="1" si="74"/>
        <v>4932</v>
      </c>
      <c r="E579">
        <v>250</v>
      </c>
      <c r="F579">
        <f t="shared" ca="1" si="75"/>
        <v>0.63140157019444543</v>
      </c>
      <c r="G579">
        <f t="shared" ca="1" si="76"/>
        <v>326.28031403888906</v>
      </c>
      <c r="H579">
        <f t="shared" ca="1" si="77"/>
        <v>576.28031403888906</v>
      </c>
      <c r="I579">
        <f t="shared" ca="1" si="78"/>
        <v>4355.7196859611113</v>
      </c>
      <c r="J579">
        <f t="shared" ca="1" si="79"/>
        <v>495.00000000000006</v>
      </c>
      <c r="K579">
        <f t="shared" ca="1" si="80"/>
        <v>3860.7196859611113</v>
      </c>
    </row>
    <row r="580" spans="1:11" x14ac:dyDescent="0.3">
      <c r="A580">
        <v>577</v>
      </c>
      <c r="B580">
        <f t="shared" ca="1" si="72"/>
        <v>0.44722649555481386</v>
      </c>
      <c r="C580">
        <f t="shared" ca="1" si="73"/>
        <v>2467</v>
      </c>
      <c r="D580">
        <f t="shared" ca="1" si="74"/>
        <v>4934</v>
      </c>
      <c r="E580">
        <v>250</v>
      </c>
      <c r="F580">
        <f t="shared" ca="1" si="75"/>
        <v>0.9539632797348776</v>
      </c>
      <c r="G580">
        <f t="shared" ca="1" si="76"/>
        <v>390.79265594697551</v>
      </c>
      <c r="H580">
        <f t="shared" ca="1" si="77"/>
        <v>640.79265594697551</v>
      </c>
      <c r="I580">
        <f t="shared" ca="1" si="78"/>
        <v>4293.2073440530248</v>
      </c>
      <c r="J580">
        <f t="shared" ca="1" si="79"/>
        <v>495.00000000000006</v>
      </c>
      <c r="K580">
        <f t="shared" ca="1" si="80"/>
        <v>3798.2073440530248</v>
      </c>
    </row>
    <row r="581" spans="1:11" x14ac:dyDescent="0.3">
      <c r="A581">
        <v>578</v>
      </c>
      <c r="B581">
        <f t="shared" ref="B581:B644" ca="1" si="81">RAND()</f>
        <v>0.75993959311736059</v>
      </c>
      <c r="C581">
        <f t="shared" ref="C581:C644" ca="1" si="82">ROUND(_xlfn.NORM.INV(B581,2500,250),0)</f>
        <v>2677</v>
      </c>
      <c r="D581">
        <f t="shared" ref="D581:D644" ca="1" si="83">C581*2</f>
        <v>5354</v>
      </c>
      <c r="E581">
        <v>250</v>
      </c>
      <c r="F581">
        <f t="shared" ref="F581:F644" ca="1" si="84">RAND()</f>
        <v>0.76663546251275849</v>
      </c>
      <c r="G581">
        <f t="shared" ref="G581:G644" ca="1" si="85">200+(400-200)*F581</f>
        <v>353.32709250255169</v>
      </c>
      <c r="H581">
        <f t="shared" ref="H581:H644" ca="1" si="86">G581+E581</f>
        <v>603.32709250255175</v>
      </c>
      <c r="I581">
        <f t="shared" ref="I581:I644" ca="1" si="87">D581-H581</f>
        <v>4750.6729074974483</v>
      </c>
      <c r="J581">
        <f t="shared" ref="J581:J644" ca="1" si="88">IF(I581&lt;=3500,450,IF(I581&lt;5000,450*1.1,450*1.15))</f>
        <v>495.00000000000006</v>
      </c>
      <c r="K581">
        <f t="shared" ref="K581:K644" ca="1" si="89">I581-J581</f>
        <v>4255.6729074974483</v>
      </c>
    </row>
    <row r="582" spans="1:11" x14ac:dyDescent="0.3">
      <c r="A582">
        <v>579</v>
      </c>
      <c r="B582">
        <f t="shared" ca="1" si="81"/>
        <v>0.476925177658449</v>
      </c>
      <c r="C582">
        <f t="shared" ca="1" si="82"/>
        <v>2486</v>
      </c>
      <c r="D582">
        <f t="shared" ca="1" si="83"/>
        <v>4972</v>
      </c>
      <c r="E582">
        <v>250</v>
      </c>
      <c r="F582">
        <f t="shared" ca="1" si="84"/>
        <v>0.61351667553619327</v>
      </c>
      <c r="G582">
        <f t="shared" ca="1" si="85"/>
        <v>322.70333510723867</v>
      </c>
      <c r="H582">
        <f t="shared" ca="1" si="86"/>
        <v>572.70333510723867</v>
      </c>
      <c r="I582">
        <f t="shared" ca="1" si="87"/>
        <v>4399.2966648927613</v>
      </c>
      <c r="J582">
        <f t="shared" ca="1" si="88"/>
        <v>495.00000000000006</v>
      </c>
      <c r="K582">
        <f t="shared" ca="1" si="89"/>
        <v>3904.2966648927613</v>
      </c>
    </row>
    <row r="583" spans="1:11" x14ac:dyDescent="0.3">
      <c r="A583">
        <v>580</v>
      </c>
      <c r="B583">
        <f t="shared" ca="1" si="81"/>
        <v>0.93665729470873527</v>
      </c>
      <c r="C583">
        <f t="shared" ca="1" si="82"/>
        <v>2882</v>
      </c>
      <c r="D583">
        <f t="shared" ca="1" si="83"/>
        <v>5764</v>
      </c>
      <c r="E583">
        <v>250</v>
      </c>
      <c r="F583">
        <f t="shared" ca="1" si="84"/>
        <v>0.69130133805765037</v>
      </c>
      <c r="G583">
        <f t="shared" ca="1" si="85"/>
        <v>338.26026761153008</v>
      </c>
      <c r="H583">
        <f t="shared" ca="1" si="86"/>
        <v>588.26026761153003</v>
      </c>
      <c r="I583">
        <f t="shared" ca="1" si="87"/>
        <v>5175.7397323884697</v>
      </c>
      <c r="J583">
        <f t="shared" ca="1" si="88"/>
        <v>517.5</v>
      </c>
      <c r="K583">
        <f t="shared" ca="1" si="89"/>
        <v>4658.2397323884697</v>
      </c>
    </row>
    <row r="584" spans="1:11" x14ac:dyDescent="0.3">
      <c r="A584">
        <v>581</v>
      </c>
      <c r="B584">
        <f t="shared" ca="1" si="81"/>
        <v>0.5107713671282692</v>
      </c>
      <c r="C584">
        <f t="shared" ca="1" si="82"/>
        <v>2507</v>
      </c>
      <c r="D584">
        <f t="shared" ca="1" si="83"/>
        <v>5014</v>
      </c>
      <c r="E584">
        <v>250</v>
      </c>
      <c r="F584">
        <f t="shared" ca="1" si="84"/>
        <v>0.19718801651587259</v>
      </c>
      <c r="G584">
        <f t="shared" ca="1" si="85"/>
        <v>239.43760330317451</v>
      </c>
      <c r="H584">
        <f t="shared" ca="1" si="86"/>
        <v>489.43760330317451</v>
      </c>
      <c r="I584">
        <f t="shared" ca="1" si="87"/>
        <v>4524.5623966968251</v>
      </c>
      <c r="J584">
        <f t="shared" ca="1" si="88"/>
        <v>495.00000000000006</v>
      </c>
      <c r="K584">
        <f t="shared" ca="1" si="89"/>
        <v>4029.5623966968251</v>
      </c>
    </row>
    <row r="585" spans="1:11" x14ac:dyDescent="0.3">
      <c r="A585">
        <v>582</v>
      </c>
      <c r="B585">
        <f t="shared" ca="1" si="81"/>
        <v>0.44416936934762719</v>
      </c>
      <c r="C585">
        <f t="shared" ca="1" si="82"/>
        <v>2465</v>
      </c>
      <c r="D585">
        <f t="shared" ca="1" si="83"/>
        <v>4930</v>
      </c>
      <c r="E585">
        <v>250</v>
      </c>
      <c r="F585">
        <f t="shared" ca="1" si="84"/>
        <v>0.34426768391944473</v>
      </c>
      <c r="G585">
        <f t="shared" ca="1" si="85"/>
        <v>268.85353678388896</v>
      </c>
      <c r="H585">
        <f t="shared" ca="1" si="86"/>
        <v>518.85353678388901</v>
      </c>
      <c r="I585">
        <f t="shared" ca="1" si="87"/>
        <v>4411.1464632161114</v>
      </c>
      <c r="J585">
        <f t="shared" ca="1" si="88"/>
        <v>495.00000000000006</v>
      </c>
      <c r="K585">
        <f t="shared" ca="1" si="89"/>
        <v>3916.1464632161114</v>
      </c>
    </row>
    <row r="586" spans="1:11" x14ac:dyDescent="0.3">
      <c r="A586">
        <v>583</v>
      </c>
      <c r="B586">
        <f t="shared" ca="1" si="81"/>
        <v>0.6145697980800553</v>
      </c>
      <c r="C586">
        <f t="shared" ca="1" si="82"/>
        <v>2573</v>
      </c>
      <c r="D586">
        <f t="shared" ca="1" si="83"/>
        <v>5146</v>
      </c>
      <c r="E586">
        <v>250</v>
      </c>
      <c r="F586">
        <f t="shared" ca="1" si="84"/>
        <v>0.92565605189807121</v>
      </c>
      <c r="G586">
        <f t="shared" ca="1" si="85"/>
        <v>385.13121037961423</v>
      </c>
      <c r="H586">
        <f t="shared" ca="1" si="86"/>
        <v>635.13121037961423</v>
      </c>
      <c r="I586">
        <f t="shared" ca="1" si="87"/>
        <v>4510.8687896203855</v>
      </c>
      <c r="J586">
        <f t="shared" ca="1" si="88"/>
        <v>495.00000000000006</v>
      </c>
      <c r="K586">
        <f t="shared" ca="1" si="89"/>
        <v>4015.8687896203855</v>
      </c>
    </row>
    <row r="587" spans="1:11" x14ac:dyDescent="0.3">
      <c r="A587">
        <v>584</v>
      </c>
      <c r="B587">
        <f t="shared" ca="1" si="81"/>
        <v>0.87684550862795541</v>
      </c>
      <c r="C587">
        <f t="shared" ca="1" si="82"/>
        <v>2790</v>
      </c>
      <c r="D587">
        <f t="shared" ca="1" si="83"/>
        <v>5580</v>
      </c>
      <c r="E587">
        <v>250</v>
      </c>
      <c r="F587">
        <f t="shared" ca="1" si="84"/>
        <v>0.6442806527787841</v>
      </c>
      <c r="G587">
        <f t="shared" ca="1" si="85"/>
        <v>328.85613055575681</v>
      </c>
      <c r="H587">
        <f t="shared" ca="1" si="86"/>
        <v>578.85613055575686</v>
      </c>
      <c r="I587">
        <f t="shared" ca="1" si="87"/>
        <v>5001.1438694442431</v>
      </c>
      <c r="J587">
        <f t="shared" ca="1" si="88"/>
        <v>517.5</v>
      </c>
      <c r="K587">
        <f t="shared" ca="1" si="89"/>
        <v>4483.6438694442431</v>
      </c>
    </row>
    <row r="588" spans="1:11" x14ac:dyDescent="0.3">
      <c r="A588">
        <v>585</v>
      </c>
      <c r="B588">
        <f t="shared" ca="1" si="81"/>
        <v>0.39472467556971369</v>
      </c>
      <c r="C588">
        <f t="shared" ca="1" si="82"/>
        <v>2433</v>
      </c>
      <c r="D588">
        <f t="shared" ca="1" si="83"/>
        <v>4866</v>
      </c>
      <c r="E588">
        <v>250</v>
      </c>
      <c r="F588">
        <f t="shared" ca="1" si="84"/>
        <v>6.4735096837526762E-2</v>
      </c>
      <c r="G588">
        <f t="shared" ca="1" si="85"/>
        <v>212.94701936750536</v>
      </c>
      <c r="H588">
        <f t="shared" ca="1" si="86"/>
        <v>462.94701936750539</v>
      </c>
      <c r="I588">
        <f t="shared" ca="1" si="87"/>
        <v>4403.0529806324948</v>
      </c>
      <c r="J588">
        <f t="shared" ca="1" si="88"/>
        <v>495.00000000000006</v>
      </c>
      <c r="K588">
        <f t="shared" ca="1" si="89"/>
        <v>3908.0529806324948</v>
      </c>
    </row>
    <row r="589" spans="1:11" x14ac:dyDescent="0.3">
      <c r="A589">
        <v>586</v>
      </c>
      <c r="B589">
        <f t="shared" ca="1" si="81"/>
        <v>0.33575340712375779</v>
      </c>
      <c r="C589">
        <f t="shared" ca="1" si="82"/>
        <v>2394</v>
      </c>
      <c r="D589">
        <f t="shared" ca="1" si="83"/>
        <v>4788</v>
      </c>
      <c r="E589">
        <v>250</v>
      </c>
      <c r="F589">
        <f t="shared" ca="1" si="84"/>
        <v>0.91253520320449777</v>
      </c>
      <c r="G589">
        <f t="shared" ca="1" si="85"/>
        <v>382.50704064089956</v>
      </c>
      <c r="H589">
        <f t="shared" ca="1" si="86"/>
        <v>632.5070406408995</v>
      </c>
      <c r="I589">
        <f t="shared" ca="1" si="87"/>
        <v>4155.4929593591005</v>
      </c>
      <c r="J589">
        <f t="shared" ca="1" si="88"/>
        <v>495.00000000000006</v>
      </c>
      <c r="K589">
        <f t="shared" ca="1" si="89"/>
        <v>3660.4929593591005</v>
      </c>
    </row>
    <row r="590" spans="1:11" x14ac:dyDescent="0.3">
      <c r="A590">
        <v>587</v>
      </c>
      <c r="B590">
        <f t="shared" ca="1" si="81"/>
        <v>0.80077558586894426</v>
      </c>
      <c r="C590">
        <f t="shared" ca="1" si="82"/>
        <v>2711</v>
      </c>
      <c r="D590">
        <f t="shared" ca="1" si="83"/>
        <v>5422</v>
      </c>
      <c r="E590">
        <v>250</v>
      </c>
      <c r="F590">
        <f t="shared" ca="1" si="84"/>
        <v>0.87301894703273197</v>
      </c>
      <c r="G590">
        <f t="shared" ca="1" si="85"/>
        <v>374.60378940654641</v>
      </c>
      <c r="H590">
        <f t="shared" ca="1" si="86"/>
        <v>624.60378940654641</v>
      </c>
      <c r="I590">
        <f t="shared" ca="1" si="87"/>
        <v>4797.3962105934534</v>
      </c>
      <c r="J590">
        <f t="shared" ca="1" si="88"/>
        <v>495.00000000000006</v>
      </c>
      <c r="K590">
        <f t="shared" ca="1" si="89"/>
        <v>4302.3962105934534</v>
      </c>
    </row>
    <row r="591" spans="1:11" x14ac:dyDescent="0.3">
      <c r="A591">
        <v>588</v>
      </c>
      <c r="B591">
        <f t="shared" ca="1" si="81"/>
        <v>0.5756608557034506</v>
      </c>
      <c r="C591">
        <f t="shared" ca="1" si="82"/>
        <v>2548</v>
      </c>
      <c r="D591">
        <f t="shared" ca="1" si="83"/>
        <v>5096</v>
      </c>
      <c r="E591">
        <v>250</v>
      </c>
      <c r="F591">
        <f t="shared" ca="1" si="84"/>
        <v>0.2767106316993091</v>
      </c>
      <c r="G591">
        <f t="shared" ca="1" si="85"/>
        <v>255.34212633986181</v>
      </c>
      <c r="H591">
        <f t="shared" ca="1" si="86"/>
        <v>505.34212633986181</v>
      </c>
      <c r="I591">
        <f t="shared" ca="1" si="87"/>
        <v>4590.6578736601386</v>
      </c>
      <c r="J591">
        <f t="shared" ca="1" si="88"/>
        <v>495.00000000000006</v>
      </c>
      <c r="K591">
        <f t="shared" ca="1" si="89"/>
        <v>4095.6578736601386</v>
      </c>
    </row>
    <row r="592" spans="1:11" x14ac:dyDescent="0.3">
      <c r="A592">
        <v>589</v>
      </c>
      <c r="B592">
        <f t="shared" ca="1" si="81"/>
        <v>0.6274980551569711</v>
      </c>
      <c r="C592">
        <f t="shared" ca="1" si="82"/>
        <v>2581</v>
      </c>
      <c r="D592">
        <f t="shared" ca="1" si="83"/>
        <v>5162</v>
      </c>
      <c r="E592">
        <v>250</v>
      </c>
      <c r="F592">
        <f t="shared" ca="1" si="84"/>
        <v>0.41217782888860366</v>
      </c>
      <c r="G592">
        <f t="shared" ca="1" si="85"/>
        <v>282.43556577772074</v>
      </c>
      <c r="H592">
        <f t="shared" ca="1" si="86"/>
        <v>532.43556577772074</v>
      </c>
      <c r="I592">
        <f t="shared" ca="1" si="87"/>
        <v>4629.5644342222795</v>
      </c>
      <c r="J592">
        <f t="shared" ca="1" si="88"/>
        <v>495.00000000000006</v>
      </c>
      <c r="K592">
        <f t="shared" ca="1" si="89"/>
        <v>4134.5644342222795</v>
      </c>
    </row>
    <row r="593" spans="1:11" x14ac:dyDescent="0.3">
      <c r="A593">
        <v>590</v>
      </c>
      <c r="B593">
        <f t="shared" ca="1" si="81"/>
        <v>0.9994605896115053</v>
      </c>
      <c r="C593">
        <f t="shared" ca="1" si="82"/>
        <v>3317</v>
      </c>
      <c r="D593">
        <f t="shared" ca="1" si="83"/>
        <v>6634</v>
      </c>
      <c r="E593">
        <v>250</v>
      </c>
      <c r="F593">
        <f t="shared" ca="1" si="84"/>
        <v>0.91083426847844873</v>
      </c>
      <c r="G593">
        <f t="shared" ca="1" si="85"/>
        <v>382.16685369568972</v>
      </c>
      <c r="H593">
        <f t="shared" ca="1" si="86"/>
        <v>632.16685369568972</v>
      </c>
      <c r="I593">
        <f t="shared" ca="1" si="87"/>
        <v>6001.8331463043105</v>
      </c>
      <c r="J593">
        <f t="shared" ca="1" si="88"/>
        <v>517.5</v>
      </c>
      <c r="K593">
        <f t="shared" ca="1" si="89"/>
        <v>5484.3331463043105</v>
      </c>
    </row>
    <row r="594" spans="1:11" x14ac:dyDescent="0.3">
      <c r="A594">
        <v>591</v>
      </c>
      <c r="B594">
        <f t="shared" ca="1" si="81"/>
        <v>0.46869977722583889</v>
      </c>
      <c r="C594">
        <f t="shared" ca="1" si="82"/>
        <v>2480</v>
      </c>
      <c r="D594">
        <f t="shared" ca="1" si="83"/>
        <v>4960</v>
      </c>
      <c r="E594">
        <v>250</v>
      </c>
      <c r="F594">
        <f t="shared" ca="1" si="84"/>
        <v>0.69289126048935035</v>
      </c>
      <c r="G594">
        <f t="shared" ca="1" si="85"/>
        <v>338.57825209787006</v>
      </c>
      <c r="H594">
        <f t="shared" ca="1" si="86"/>
        <v>588.57825209787006</v>
      </c>
      <c r="I594">
        <f t="shared" ca="1" si="87"/>
        <v>4371.4217479021299</v>
      </c>
      <c r="J594">
        <f t="shared" ca="1" si="88"/>
        <v>495.00000000000006</v>
      </c>
      <c r="K594">
        <f t="shared" ca="1" si="89"/>
        <v>3876.4217479021299</v>
      </c>
    </row>
    <row r="595" spans="1:11" x14ac:dyDescent="0.3">
      <c r="A595">
        <v>592</v>
      </c>
      <c r="B595">
        <f t="shared" ca="1" si="81"/>
        <v>0.17312248831873878</v>
      </c>
      <c r="C595">
        <f t="shared" ca="1" si="82"/>
        <v>2265</v>
      </c>
      <c r="D595">
        <f t="shared" ca="1" si="83"/>
        <v>4530</v>
      </c>
      <c r="E595">
        <v>250</v>
      </c>
      <c r="F595">
        <f t="shared" ca="1" si="84"/>
        <v>0.24675239459271103</v>
      </c>
      <c r="G595">
        <f t="shared" ca="1" si="85"/>
        <v>249.35047891854219</v>
      </c>
      <c r="H595">
        <f t="shared" ca="1" si="86"/>
        <v>499.35047891854219</v>
      </c>
      <c r="I595">
        <f t="shared" ca="1" si="87"/>
        <v>4030.6495210814578</v>
      </c>
      <c r="J595">
        <f t="shared" ca="1" si="88"/>
        <v>495.00000000000006</v>
      </c>
      <c r="K595">
        <f t="shared" ca="1" si="89"/>
        <v>3535.6495210814578</v>
      </c>
    </row>
    <row r="596" spans="1:11" x14ac:dyDescent="0.3">
      <c r="A596">
        <v>593</v>
      </c>
      <c r="B596">
        <f t="shared" ca="1" si="81"/>
        <v>0.65909267440978303</v>
      </c>
      <c r="C596">
        <f t="shared" ca="1" si="82"/>
        <v>2602</v>
      </c>
      <c r="D596">
        <f t="shared" ca="1" si="83"/>
        <v>5204</v>
      </c>
      <c r="E596">
        <v>250</v>
      </c>
      <c r="F596">
        <f t="shared" ca="1" si="84"/>
        <v>0.73379192418094286</v>
      </c>
      <c r="G596">
        <f t="shared" ca="1" si="85"/>
        <v>346.75838483618861</v>
      </c>
      <c r="H596">
        <f t="shared" ca="1" si="86"/>
        <v>596.75838483618861</v>
      </c>
      <c r="I596">
        <f t="shared" ca="1" si="87"/>
        <v>4607.2416151638117</v>
      </c>
      <c r="J596">
        <f t="shared" ca="1" si="88"/>
        <v>495.00000000000006</v>
      </c>
      <c r="K596">
        <f t="shared" ca="1" si="89"/>
        <v>4112.2416151638117</v>
      </c>
    </row>
    <row r="597" spans="1:11" x14ac:dyDescent="0.3">
      <c r="A597">
        <v>594</v>
      </c>
      <c r="B597">
        <f t="shared" ca="1" si="81"/>
        <v>0.3880390288408937</v>
      </c>
      <c r="C597">
        <f t="shared" ca="1" si="82"/>
        <v>2429</v>
      </c>
      <c r="D597">
        <f t="shared" ca="1" si="83"/>
        <v>4858</v>
      </c>
      <c r="E597">
        <v>250</v>
      </c>
      <c r="F597">
        <f t="shared" ca="1" si="84"/>
        <v>0.45219665582680857</v>
      </c>
      <c r="G597">
        <f t="shared" ca="1" si="85"/>
        <v>290.43933116536169</v>
      </c>
      <c r="H597">
        <f t="shared" ca="1" si="86"/>
        <v>540.43933116536164</v>
      </c>
      <c r="I597">
        <f t="shared" ca="1" si="87"/>
        <v>4317.5606688346379</v>
      </c>
      <c r="J597">
        <f t="shared" ca="1" si="88"/>
        <v>495.00000000000006</v>
      </c>
      <c r="K597">
        <f t="shared" ca="1" si="89"/>
        <v>3822.5606688346379</v>
      </c>
    </row>
    <row r="598" spans="1:11" x14ac:dyDescent="0.3">
      <c r="A598">
        <v>595</v>
      </c>
      <c r="B598">
        <f t="shared" ca="1" si="81"/>
        <v>0.70141132053609845</v>
      </c>
      <c r="C598">
        <f t="shared" ca="1" si="82"/>
        <v>2632</v>
      </c>
      <c r="D598">
        <f t="shared" ca="1" si="83"/>
        <v>5264</v>
      </c>
      <c r="E598">
        <v>250</v>
      </c>
      <c r="F598">
        <f t="shared" ca="1" si="84"/>
        <v>0.91341352097394091</v>
      </c>
      <c r="G598">
        <f t="shared" ca="1" si="85"/>
        <v>382.68270419478819</v>
      </c>
      <c r="H598">
        <f t="shared" ca="1" si="86"/>
        <v>632.68270419478813</v>
      </c>
      <c r="I598">
        <f t="shared" ca="1" si="87"/>
        <v>4631.3172958052119</v>
      </c>
      <c r="J598">
        <f t="shared" ca="1" si="88"/>
        <v>495.00000000000006</v>
      </c>
      <c r="K598">
        <f t="shared" ca="1" si="89"/>
        <v>4136.3172958052119</v>
      </c>
    </row>
    <row r="599" spans="1:11" x14ac:dyDescent="0.3">
      <c r="A599">
        <v>596</v>
      </c>
      <c r="B599">
        <f t="shared" ca="1" si="81"/>
        <v>0.92655213149696158</v>
      </c>
      <c r="C599">
        <f t="shared" ca="1" si="82"/>
        <v>2863</v>
      </c>
      <c r="D599">
        <f t="shared" ca="1" si="83"/>
        <v>5726</v>
      </c>
      <c r="E599">
        <v>250</v>
      </c>
      <c r="F599">
        <f t="shared" ca="1" si="84"/>
        <v>0.57803079508981636</v>
      </c>
      <c r="G599">
        <f t="shared" ca="1" si="85"/>
        <v>315.60615901796325</v>
      </c>
      <c r="H599">
        <f t="shared" ca="1" si="86"/>
        <v>565.60615901796325</v>
      </c>
      <c r="I599">
        <f t="shared" ca="1" si="87"/>
        <v>5160.3938409820366</v>
      </c>
      <c r="J599">
        <f t="shared" ca="1" si="88"/>
        <v>517.5</v>
      </c>
      <c r="K599">
        <f t="shared" ca="1" si="89"/>
        <v>4642.8938409820366</v>
      </c>
    </row>
    <row r="600" spans="1:11" x14ac:dyDescent="0.3">
      <c r="A600">
        <v>597</v>
      </c>
      <c r="B600">
        <f t="shared" ca="1" si="81"/>
        <v>0.49937885858395303</v>
      </c>
      <c r="C600">
        <f t="shared" ca="1" si="82"/>
        <v>2500</v>
      </c>
      <c r="D600">
        <f t="shared" ca="1" si="83"/>
        <v>5000</v>
      </c>
      <c r="E600">
        <v>250</v>
      </c>
      <c r="F600">
        <f t="shared" ca="1" si="84"/>
        <v>0.74477642001840061</v>
      </c>
      <c r="G600">
        <f t="shared" ca="1" si="85"/>
        <v>348.95528400368016</v>
      </c>
      <c r="H600">
        <f t="shared" ca="1" si="86"/>
        <v>598.95528400368016</v>
      </c>
      <c r="I600">
        <f t="shared" ca="1" si="87"/>
        <v>4401.0447159963196</v>
      </c>
      <c r="J600">
        <f t="shared" ca="1" si="88"/>
        <v>495.00000000000006</v>
      </c>
      <c r="K600">
        <f t="shared" ca="1" si="89"/>
        <v>3906.0447159963196</v>
      </c>
    </row>
    <row r="601" spans="1:11" x14ac:dyDescent="0.3">
      <c r="A601">
        <v>598</v>
      </c>
      <c r="B601">
        <f t="shared" ca="1" si="81"/>
        <v>0.16546364531204572</v>
      </c>
      <c r="C601">
        <f t="shared" ca="1" si="82"/>
        <v>2257</v>
      </c>
      <c r="D601">
        <f t="shared" ca="1" si="83"/>
        <v>4514</v>
      </c>
      <c r="E601">
        <v>250</v>
      </c>
      <c r="F601">
        <f t="shared" ca="1" si="84"/>
        <v>0.51937970664789024</v>
      </c>
      <c r="G601">
        <f t="shared" ca="1" si="85"/>
        <v>303.87594132957804</v>
      </c>
      <c r="H601">
        <f t="shared" ca="1" si="86"/>
        <v>553.87594132957804</v>
      </c>
      <c r="I601">
        <f t="shared" ca="1" si="87"/>
        <v>3960.1240586704221</v>
      </c>
      <c r="J601">
        <f t="shared" ca="1" si="88"/>
        <v>495.00000000000006</v>
      </c>
      <c r="K601">
        <f t="shared" ca="1" si="89"/>
        <v>3465.1240586704221</v>
      </c>
    </row>
    <row r="602" spans="1:11" x14ac:dyDescent="0.3">
      <c r="A602">
        <v>599</v>
      </c>
      <c r="B602">
        <f t="shared" ca="1" si="81"/>
        <v>0.53405640654241326</v>
      </c>
      <c r="C602">
        <f t="shared" ca="1" si="82"/>
        <v>2521</v>
      </c>
      <c r="D602">
        <f t="shared" ca="1" si="83"/>
        <v>5042</v>
      </c>
      <c r="E602">
        <v>250</v>
      </c>
      <c r="F602">
        <f t="shared" ca="1" si="84"/>
        <v>0.87118158658969413</v>
      </c>
      <c r="G602">
        <f t="shared" ca="1" si="85"/>
        <v>374.23631731793881</v>
      </c>
      <c r="H602">
        <f t="shared" ca="1" si="86"/>
        <v>624.23631731793876</v>
      </c>
      <c r="I602">
        <f t="shared" ca="1" si="87"/>
        <v>4417.7636826820617</v>
      </c>
      <c r="J602">
        <f t="shared" ca="1" si="88"/>
        <v>495.00000000000006</v>
      </c>
      <c r="K602">
        <f t="shared" ca="1" si="89"/>
        <v>3922.7636826820617</v>
      </c>
    </row>
    <row r="603" spans="1:11" x14ac:dyDescent="0.3">
      <c r="A603">
        <v>600</v>
      </c>
      <c r="B603">
        <f t="shared" ca="1" si="81"/>
        <v>0.87516174240543287</v>
      </c>
      <c r="C603">
        <f t="shared" ca="1" si="82"/>
        <v>2788</v>
      </c>
      <c r="D603">
        <f t="shared" ca="1" si="83"/>
        <v>5576</v>
      </c>
      <c r="E603">
        <v>250</v>
      </c>
      <c r="F603">
        <f t="shared" ca="1" si="84"/>
        <v>0.97542708303024062</v>
      </c>
      <c r="G603">
        <f t="shared" ca="1" si="85"/>
        <v>395.08541660604811</v>
      </c>
      <c r="H603">
        <f t="shared" ca="1" si="86"/>
        <v>645.08541660604806</v>
      </c>
      <c r="I603">
        <f t="shared" ca="1" si="87"/>
        <v>4930.9145833939519</v>
      </c>
      <c r="J603">
        <f t="shared" ca="1" si="88"/>
        <v>495.00000000000006</v>
      </c>
      <c r="K603">
        <f t="shared" ca="1" si="89"/>
        <v>4435.9145833939519</v>
      </c>
    </row>
    <row r="604" spans="1:11" x14ac:dyDescent="0.3">
      <c r="A604">
        <v>601</v>
      </c>
      <c r="B604">
        <f t="shared" ca="1" si="81"/>
        <v>0.1901629415793159</v>
      </c>
      <c r="C604">
        <f t="shared" ca="1" si="82"/>
        <v>2281</v>
      </c>
      <c r="D604">
        <f t="shared" ca="1" si="83"/>
        <v>4562</v>
      </c>
      <c r="E604">
        <v>250</v>
      </c>
      <c r="F604">
        <f t="shared" ca="1" si="84"/>
        <v>0.89182811897235104</v>
      </c>
      <c r="G604">
        <f t="shared" ca="1" si="85"/>
        <v>378.3656237944702</v>
      </c>
      <c r="H604">
        <f t="shared" ca="1" si="86"/>
        <v>628.36562379447014</v>
      </c>
      <c r="I604">
        <f t="shared" ca="1" si="87"/>
        <v>3933.6343762055299</v>
      </c>
      <c r="J604">
        <f t="shared" ca="1" si="88"/>
        <v>495.00000000000006</v>
      </c>
      <c r="K604">
        <f t="shared" ca="1" si="89"/>
        <v>3438.6343762055299</v>
      </c>
    </row>
    <row r="605" spans="1:11" x14ac:dyDescent="0.3">
      <c r="A605">
        <v>602</v>
      </c>
      <c r="B605">
        <f t="shared" ca="1" si="81"/>
        <v>0.67795374665003016</v>
      </c>
      <c r="C605">
        <f t="shared" ca="1" si="82"/>
        <v>2615</v>
      </c>
      <c r="D605">
        <f t="shared" ca="1" si="83"/>
        <v>5230</v>
      </c>
      <c r="E605">
        <v>250</v>
      </c>
      <c r="F605">
        <f t="shared" ca="1" si="84"/>
        <v>0.48978591912006464</v>
      </c>
      <c r="G605">
        <f t="shared" ca="1" si="85"/>
        <v>297.95718382401293</v>
      </c>
      <c r="H605">
        <f t="shared" ca="1" si="86"/>
        <v>547.95718382401287</v>
      </c>
      <c r="I605">
        <f t="shared" ca="1" si="87"/>
        <v>4682.0428161759874</v>
      </c>
      <c r="J605">
        <f t="shared" ca="1" si="88"/>
        <v>495.00000000000006</v>
      </c>
      <c r="K605">
        <f t="shared" ca="1" si="89"/>
        <v>4187.0428161759874</v>
      </c>
    </row>
    <row r="606" spans="1:11" x14ac:dyDescent="0.3">
      <c r="A606">
        <v>603</v>
      </c>
      <c r="B606">
        <f t="shared" ca="1" si="81"/>
        <v>0.44651352737183547</v>
      </c>
      <c r="C606">
        <f t="shared" ca="1" si="82"/>
        <v>2466</v>
      </c>
      <c r="D606">
        <f t="shared" ca="1" si="83"/>
        <v>4932</v>
      </c>
      <c r="E606">
        <v>250</v>
      </c>
      <c r="F606">
        <f t="shared" ca="1" si="84"/>
        <v>0.99588697100002466</v>
      </c>
      <c r="G606">
        <f t="shared" ca="1" si="85"/>
        <v>399.17739420000493</v>
      </c>
      <c r="H606">
        <f t="shared" ca="1" si="86"/>
        <v>649.17739420000498</v>
      </c>
      <c r="I606">
        <f t="shared" ca="1" si="87"/>
        <v>4282.8226057999946</v>
      </c>
      <c r="J606">
        <f t="shared" ca="1" si="88"/>
        <v>495.00000000000006</v>
      </c>
      <c r="K606">
        <f t="shared" ca="1" si="89"/>
        <v>3787.8226057999946</v>
      </c>
    </row>
    <row r="607" spans="1:11" x14ac:dyDescent="0.3">
      <c r="A607">
        <v>604</v>
      </c>
      <c r="B607">
        <f t="shared" ca="1" si="81"/>
        <v>4.4566749554513341E-2</v>
      </c>
      <c r="C607">
        <f t="shared" ca="1" si="82"/>
        <v>2075</v>
      </c>
      <c r="D607">
        <f t="shared" ca="1" si="83"/>
        <v>4150</v>
      </c>
      <c r="E607">
        <v>250</v>
      </c>
      <c r="F607">
        <f t="shared" ca="1" si="84"/>
        <v>0.42439081506381637</v>
      </c>
      <c r="G607">
        <f t="shared" ca="1" si="85"/>
        <v>284.87816301276325</v>
      </c>
      <c r="H607">
        <f t="shared" ca="1" si="86"/>
        <v>534.87816301276325</v>
      </c>
      <c r="I607">
        <f t="shared" ca="1" si="87"/>
        <v>3615.1218369872367</v>
      </c>
      <c r="J607">
        <f t="shared" ca="1" si="88"/>
        <v>495.00000000000006</v>
      </c>
      <c r="K607">
        <f t="shared" ca="1" si="89"/>
        <v>3120.1218369872367</v>
      </c>
    </row>
    <row r="608" spans="1:11" x14ac:dyDescent="0.3">
      <c r="A608">
        <v>605</v>
      </c>
      <c r="B608">
        <f t="shared" ca="1" si="81"/>
        <v>0.5734043537404564</v>
      </c>
      <c r="C608">
        <f t="shared" ca="1" si="82"/>
        <v>2546</v>
      </c>
      <c r="D608">
        <f t="shared" ca="1" si="83"/>
        <v>5092</v>
      </c>
      <c r="E608">
        <v>250</v>
      </c>
      <c r="F608">
        <f t="shared" ca="1" si="84"/>
        <v>0.49132079093661774</v>
      </c>
      <c r="G608">
        <f t="shared" ca="1" si="85"/>
        <v>298.26415818732357</v>
      </c>
      <c r="H608">
        <f t="shared" ca="1" si="86"/>
        <v>548.26415818732357</v>
      </c>
      <c r="I608">
        <f t="shared" ca="1" si="87"/>
        <v>4543.7358418126769</v>
      </c>
      <c r="J608">
        <f t="shared" ca="1" si="88"/>
        <v>495.00000000000006</v>
      </c>
      <c r="K608">
        <f t="shared" ca="1" si="89"/>
        <v>4048.7358418126769</v>
      </c>
    </row>
    <row r="609" spans="1:11" x14ac:dyDescent="0.3">
      <c r="A609">
        <v>606</v>
      </c>
      <c r="B609">
        <f t="shared" ca="1" si="81"/>
        <v>0.66864041214352166</v>
      </c>
      <c r="C609">
        <f t="shared" ca="1" si="82"/>
        <v>2609</v>
      </c>
      <c r="D609">
        <f t="shared" ca="1" si="83"/>
        <v>5218</v>
      </c>
      <c r="E609">
        <v>250</v>
      </c>
      <c r="F609">
        <f t="shared" ca="1" si="84"/>
        <v>0.88666738443900894</v>
      </c>
      <c r="G609">
        <f t="shared" ca="1" si="85"/>
        <v>377.33347688780179</v>
      </c>
      <c r="H609">
        <f t="shared" ca="1" si="86"/>
        <v>627.33347688780179</v>
      </c>
      <c r="I609">
        <f t="shared" ca="1" si="87"/>
        <v>4590.6665231121979</v>
      </c>
      <c r="J609">
        <f t="shared" ca="1" si="88"/>
        <v>495.00000000000006</v>
      </c>
      <c r="K609">
        <f t="shared" ca="1" si="89"/>
        <v>4095.6665231121979</v>
      </c>
    </row>
    <row r="610" spans="1:11" x14ac:dyDescent="0.3">
      <c r="A610">
        <v>607</v>
      </c>
      <c r="B610">
        <f t="shared" ca="1" si="81"/>
        <v>0.3382580951852372</v>
      </c>
      <c r="C610">
        <f t="shared" ca="1" si="82"/>
        <v>2396</v>
      </c>
      <c r="D610">
        <f t="shared" ca="1" si="83"/>
        <v>4792</v>
      </c>
      <c r="E610">
        <v>250</v>
      </c>
      <c r="F610">
        <f t="shared" ca="1" si="84"/>
        <v>0.38662731236383086</v>
      </c>
      <c r="G610">
        <f t="shared" ca="1" si="85"/>
        <v>277.32546247276616</v>
      </c>
      <c r="H610">
        <f t="shared" ca="1" si="86"/>
        <v>527.32546247276616</v>
      </c>
      <c r="I610">
        <f t="shared" ca="1" si="87"/>
        <v>4264.674537527234</v>
      </c>
      <c r="J610">
        <f t="shared" ca="1" si="88"/>
        <v>495.00000000000006</v>
      </c>
      <c r="K610">
        <f t="shared" ca="1" si="89"/>
        <v>3769.674537527234</v>
      </c>
    </row>
    <row r="611" spans="1:11" x14ac:dyDescent="0.3">
      <c r="A611">
        <v>608</v>
      </c>
      <c r="B611">
        <f t="shared" ca="1" si="81"/>
        <v>0.90008845231014822</v>
      </c>
      <c r="C611">
        <f t="shared" ca="1" si="82"/>
        <v>2821</v>
      </c>
      <c r="D611">
        <f t="shared" ca="1" si="83"/>
        <v>5642</v>
      </c>
      <c r="E611">
        <v>250</v>
      </c>
      <c r="F611">
        <f t="shared" ca="1" si="84"/>
        <v>0.92846931770067409</v>
      </c>
      <c r="G611">
        <f t="shared" ca="1" si="85"/>
        <v>385.69386354013483</v>
      </c>
      <c r="H611">
        <f t="shared" ca="1" si="86"/>
        <v>635.69386354013477</v>
      </c>
      <c r="I611">
        <f t="shared" ca="1" si="87"/>
        <v>5006.3061364598652</v>
      </c>
      <c r="J611">
        <f t="shared" ca="1" si="88"/>
        <v>517.5</v>
      </c>
      <c r="K611">
        <f t="shared" ca="1" si="89"/>
        <v>4488.8061364598652</v>
      </c>
    </row>
    <row r="612" spans="1:11" x14ac:dyDescent="0.3">
      <c r="A612">
        <v>609</v>
      </c>
      <c r="B612">
        <f t="shared" ca="1" si="81"/>
        <v>0.9170035596185282</v>
      </c>
      <c r="C612">
        <f t="shared" ca="1" si="82"/>
        <v>2846</v>
      </c>
      <c r="D612">
        <f t="shared" ca="1" si="83"/>
        <v>5692</v>
      </c>
      <c r="E612">
        <v>250</v>
      </c>
      <c r="F612">
        <f t="shared" ca="1" si="84"/>
        <v>0.26597259311493937</v>
      </c>
      <c r="G612">
        <f t="shared" ca="1" si="85"/>
        <v>253.19451862298786</v>
      </c>
      <c r="H612">
        <f t="shared" ca="1" si="86"/>
        <v>503.19451862298786</v>
      </c>
      <c r="I612">
        <f t="shared" ca="1" si="87"/>
        <v>5188.8054813770123</v>
      </c>
      <c r="J612">
        <f t="shared" ca="1" si="88"/>
        <v>517.5</v>
      </c>
      <c r="K612">
        <f t="shared" ca="1" si="89"/>
        <v>4671.3054813770123</v>
      </c>
    </row>
    <row r="613" spans="1:11" x14ac:dyDescent="0.3">
      <c r="A613">
        <v>610</v>
      </c>
      <c r="B613">
        <f t="shared" ca="1" si="81"/>
        <v>0.75397087595907086</v>
      </c>
      <c r="C613">
        <f t="shared" ca="1" si="82"/>
        <v>2672</v>
      </c>
      <c r="D613">
        <f t="shared" ca="1" si="83"/>
        <v>5344</v>
      </c>
      <c r="E613">
        <v>250</v>
      </c>
      <c r="F613">
        <f t="shared" ca="1" si="84"/>
        <v>0.20193008893004405</v>
      </c>
      <c r="G613">
        <f t="shared" ca="1" si="85"/>
        <v>240.38601778600881</v>
      </c>
      <c r="H613">
        <f t="shared" ca="1" si="86"/>
        <v>490.38601778600878</v>
      </c>
      <c r="I613">
        <f t="shared" ca="1" si="87"/>
        <v>4853.6139822139912</v>
      </c>
      <c r="J613">
        <f t="shared" ca="1" si="88"/>
        <v>495.00000000000006</v>
      </c>
      <c r="K613">
        <f t="shared" ca="1" si="89"/>
        <v>4358.6139822139912</v>
      </c>
    </row>
    <row r="614" spans="1:11" x14ac:dyDescent="0.3">
      <c r="A614">
        <v>611</v>
      </c>
      <c r="B614">
        <f t="shared" ca="1" si="81"/>
        <v>0.48513170188666133</v>
      </c>
      <c r="C614">
        <f t="shared" ca="1" si="82"/>
        <v>2491</v>
      </c>
      <c r="D614">
        <f t="shared" ca="1" si="83"/>
        <v>4982</v>
      </c>
      <c r="E614">
        <v>250</v>
      </c>
      <c r="F614">
        <f t="shared" ca="1" si="84"/>
        <v>0.1590162930097746</v>
      </c>
      <c r="G614">
        <f t="shared" ca="1" si="85"/>
        <v>231.80325860195492</v>
      </c>
      <c r="H614">
        <f t="shared" ca="1" si="86"/>
        <v>481.80325860195489</v>
      </c>
      <c r="I614">
        <f t="shared" ca="1" si="87"/>
        <v>4500.1967413980456</v>
      </c>
      <c r="J614">
        <f t="shared" ca="1" si="88"/>
        <v>495.00000000000006</v>
      </c>
      <c r="K614">
        <f t="shared" ca="1" si="89"/>
        <v>4005.1967413980456</v>
      </c>
    </row>
    <row r="615" spans="1:11" x14ac:dyDescent="0.3">
      <c r="A615">
        <v>612</v>
      </c>
      <c r="B615">
        <f t="shared" ca="1" si="81"/>
        <v>0.8777884273759271</v>
      </c>
      <c r="C615">
        <f t="shared" ca="1" si="82"/>
        <v>2791</v>
      </c>
      <c r="D615">
        <f t="shared" ca="1" si="83"/>
        <v>5582</v>
      </c>
      <c r="E615">
        <v>250</v>
      </c>
      <c r="F615">
        <f t="shared" ca="1" si="84"/>
        <v>0.81613139432382065</v>
      </c>
      <c r="G615">
        <f t="shared" ca="1" si="85"/>
        <v>363.22627886476414</v>
      </c>
      <c r="H615">
        <f t="shared" ca="1" si="86"/>
        <v>613.22627886476414</v>
      </c>
      <c r="I615">
        <f t="shared" ca="1" si="87"/>
        <v>4968.773721135236</v>
      </c>
      <c r="J615">
        <f t="shared" ca="1" si="88"/>
        <v>495.00000000000006</v>
      </c>
      <c r="K615">
        <f t="shared" ca="1" si="89"/>
        <v>4473.773721135236</v>
      </c>
    </row>
    <row r="616" spans="1:11" x14ac:dyDescent="0.3">
      <c r="A616">
        <v>613</v>
      </c>
      <c r="B616">
        <f t="shared" ca="1" si="81"/>
        <v>0.53578004026146686</v>
      </c>
      <c r="C616">
        <f t="shared" ca="1" si="82"/>
        <v>2522</v>
      </c>
      <c r="D616">
        <f t="shared" ca="1" si="83"/>
        <v>5044</v>
      </c>
      <c r="E616">
        <v>250</v>
      </c>
      <c r="F616">
        <f t="shared" ca="1" si="84"/>
        <v>0.67163823355137486</v>
      </c>
      <c r="G616">
        <f t="shared" ca="1" si="85"/>
        <v>334.32764671027496</v>
      </c>
      <c r="H616">
        <f t="shared" ca="1" si="86"/>
        <v>584.32764671027496</v>
      </c>
      <c r="I616">
        <f t="shared" ca="1" si="87"/>
        <v>4459.6723532897249</v>
      </c>
      <c r="J616">
        <f t="shared" ca="1" si="88"/>
        <v>495.00000000000006</v>
      </c>
      <c r="K616">
        <f t="shared" ca="1" si="89"/>
        <v>3964.6723532897249</v>
      </c>
    </row>
    <row r="617" spans="1:11" x14ac:dyDescent="0.3">
      <c r="A617">
        <v>614</v>
      </c>
      <c r="B617">
        <f t="shared" ca="1" si="81"/>
        <v>0.55453361163355286</v>
      </c>
      <c r="C617">
        <f t="shared" ca="1" si="82"/>
        <v>2534</v>
      </c>
      <c r="D617">
        <f t="shared" ca="1" si="83"/>
        <v>5068</v>
      </c>
      <c r="E617">
        <v>250</v>
      </c>
      <c r="F617">
        <f t="shared" ca="1" si="84"/>
        <v>0.52988687811790436</v>
      </c>
      <c r="G617">
        <f t="shared" ca="1" si="85"/>
        <v>305.97737562358088</v>
      </c>
      <c r="H617">
        <f t="shared" ca="1" si="86"/>
        <v>555.97737562358088</v>
      </c>
      <c r="I617">
        <f t="shared" ca="1" si="87"/>
        <v>4512.0226243764191</v>
      </c>
      <c r="J617">
        <f t="shared" ca="1" si="88"/>
        <v>495.00000000000006</v>
      </c>
      <c r="K617">
        <f t="shared" ca="1" si="89"/>
        <v>4017.0226243764191</v>
      </c>
    </row>
    <row r="618" spans="1:11" x14ac:dyDescent="0.3">
      <c r="A618">
        <v>615</v>
      </c>
      <c r="B618">
        <f t="shared" ca="1" si="81"/>
        <v>0.92006014253287627</v>
      </c>
      <c r="C618">
        <f t="shared" ca="1" si="82"/>
        <v>2851</v>
      </c>
      <c r="D618">
        <f t="shared" ca="1" si="83"/>
        <v>5702</v>
      </c>
      <c r="E618">
        <v>250</v>
      </c>
      <c r="F618">
        <f t="shared" ca="1" si="84"/>
        <v>0.15769325083208896</v>
      </c>
      <c r="G618">
        <f t="shared" ca="1" si="85"/>
        <v>231.5386501664178</v>
      </c>
      <c r="H618">
        <f t="shared" ca="1" si="86"/>
        <v>481.53865016641782</v>
      </c>
      <c r="I618">
        <f t="shared" ca="1" si="87"/>
        <v>5220.4613498335821</v>
      </c>
      <c r="J618">
        <f t="shared" ca="1" si="88"/>
        <v>517.5</v>
      </c>
      <c r="K618">
        <f t="shared" ca="1" si="89"/>
        <v>4702.9613498335821</v>
      </c>
    </row>
    <row r="619" spans="1:11" x14ac:dyDescent="0.3">
      <c r="A619">
        <v>616</v>
      </c>
      <c r="B619">
        <f t="shared" ca="1" si="81"/>
        <v>0.47362322185423278</v>
      </c>
      <c r="C619">
        <f t="shared" ca="1" si="82"/>
        <v>2483</v>
      </c>
      <c r="D619">
        <f t="shared" ca="1" si="83"/>
        <v>4966</v>
      </c>
      <c r="E619">
        <v>250</v>
      </c>
      <c r="F619">
        <f t="shared" ca="1" si="84"/>
        <v>0.4559408399788869</v>
      </c>
      <c r="G619">
        <f t="shared" ca="1" si="85"/>
        <v>291.18816799577735</v>
      </c>
      <c r="H619">
        <f t="shared" ca="1" si="86"/>
        <v>541.18816799577735</v>
      </c>
      <c r="I619">
        <f t="shared" ca="1" si="87"/>
        <v>4424.8118320042231</v>
      </c>
      <c r="J619">
        <f t="shared" ca="1" si="88"/>
        <v>495.00000000000006</v>
      </c>
      <c r="K619">
        <f t="shared" ca="1" si="89"/>
        <v>3929.8118320042231</v>
      </c>
    </row>
    <row r="620" spans="1:11" x14ac:dyDescent="0.3">
      <c r="A620">
        <v>617</v>
      </c>
      <c r="B620">
        <f t="shared" ca="1" si="81"/>
        <v>0.42485835595019972</v>
      </c>
      <c r="C620">
        <f t="shared" ca="1" si="82"/>
        <v>2453</v>
      </c>
      <c r="D620">
        <f t="shared" ca="1" si="83"/>
        <v>4906</v>
      </c>
      <c r="E620">
        <v>250</v>
      </c>
      <c r="F620">
        <f t="shared" ca="1" si="84"/>
        <v>0.93545821496023018</v>
      </c>
      <c r="G620">
        <f t="shared" ca="1" si="85"/>
        <v>387.09164299204605</v>
      </c>
      <c r="H620">
        <f t="shared" ca="1" si="86"/>
        <v>637.09164299204599</v>
      </c>
      <c r="I620">
        <f t="shared" ca="1" si="87"/>
        <v>4268.9083570079538</v>
      </c>
      <c r="J620">
        <f t="shared" ca="1" si="88"/>
        <v>495.00000000000006</v>
      </c>
      <c r="K620">
        <f t="shared" ca="1" si="89"/>
        <v>3773.9083570079538</v>
      </c>
    </row>
    <row r="621" spans="1:11" x14ac:dyDescent="0.3">
      <c r="A621">
        <v>618</v>
      </c>
      <c r="B621">
        <f t="shared" ca="1" si="81"/>
        <v>0.4705718185897706</v>
      </c>
      <c r="C621">
        <f t="shared" ca="1" si="82"/>
        <v>2482</v>
      </c>
      <c r="D621">
        <f t="shared" ca="1" si="83"/>
        <v>4964</v>
      </c>
      <c r="E621">
        <v>250</v>
      </c>
      <c r="F621">
        <f t="shared" ca="1" si="84"/>
        <v>0.25229113837950345</v>
      </c>
      <c r="G621">
        <f t="shared" ca="1" si="85"/>
        <v>250.45822767590067</v>
      </c>
      <c r="H621">
        <f t="shared" ca="1" si="86"/>
        <v>500.45822767590067</v>
      </c>
      <c r="I621">
        <f t="shared" ca="1" si="87"/>
        <v>4463.5417723240989</v>
      </c>
      <c r="J621">
        <f t="shared" ca="1" si="88"/>
        <v>495.00000000000006</v>
      </c>
      <c r="K621">
        <f t="shared" ca="1" si="89"/>
        <v>3968.5417723240989</v>
      </c>
    </row>
    <row r="622" spans="1:11" x14ac:dyDescent="0.3">
      <c r="A622">
        <v>619</v>
      </c>
      <c r="B622">
        <f t="shared" ca="1" si="81"/>
        <v>0.47011951117434481</v>
      </c>
      <c r="C622">
        <f t="shared" ca="1" si="82"/>
        <v>2481</v>
      </c>
      <c r="D622">
        <f t="shared" ca="1" si="83"/>
        <v>4962</v>
      </c>
      <c r="E622">
        <v>250</v>
      </c>
      <c r="F622">
        <f t="shared" ca="1" si="84"/>
        <v>0.63401973488387497</v>
      </c>
      <c r="G622">
        <f t="shared" ca="1" si="85"/>
        <v>326.80394697677502</v>
      </c>
      <c r="H622">
        <f t="shared" ca="1" si="86"/>
        <v>576.80394697677502</v>
      </c>
      <c r="I622">
        <f t="shared" ca="1" si="87"/>
        <v>4385.1960530232245</v>
      </c>
      <c r="J622">
        <f t="shared" ca="1" si="88"/>
        <v>495.00000000000006</v>
      </c>
      <c r="K622">
        <f t="shared" ca="1" si="89"/>
        <v>3890.1960530232245</v>
      </c>
    </row>
    <row r="623" spans="1:11" x14ac:dyDescent="0.3">
      <c r="A623">
        <v>620</v>
      </c>
      <c r="B623">
        <f t="shared" ca="1" si="81"/>
        <v>0.82285506292279853</v>
      </c>
      <c r="C623">
        <f t="shared" ca="1" si="82"/>
        <v>2732</v>
      </c>
      <c r="D623">
        <f t="shared" ca="1" si="83"/>
        <v>5464</v>
      </c>
      <c r="E623">
        <v>250</v>
      </c>
      <c r="F623">
        <f t="shared" ca="1" si="84"/>
        <v>0.20591282669503475</v>
      </c>
      <c r="G623">
        <f t="shared" ca="1" si="85"/>
        <v>241.18256533900694</v>
      </c>
      <c r="H623">
        <f t="shared" ca="1" si="86"/>
        <v>491.18256533900694</v>
      </c>
      <c r="I623">
        <f t="shared" ca="1" si="87"/>
        <v>4972.8174346609931</v>
      </c>
      <c r="J623">
        <f t="shared" ca="1" si="88"/>
        <v>495.00000000000006</v>
      </c>
      <c r="K623">
        <f t="shared" ca="1" si="89"/>
        <v>4477.8174346609931</v>
      </c>
    </row>
    <row r="624" spans="1:11" x14ac:dyDescent="0.3">
      <c r="A624">
        <v>621</v>
      </c>
      <c r="B624">
        <f t="shared" ca="1" si="81"/>
        <v>0.9271844304935366</v>
      </c>
      <c r="C624">
        <f t="shared" ca="1" si="82"/>
        <v>2864</v>
      </c>
      <c r="D624">
        <f t="shared" ca="1" si="83"/>
        <v>5728</v>
      </c>
      <c r="E624">
        <v>250</v>
      </c>
      <c r="F624">
        <f t="shared" ca="1" si="84"/>
        <v>0.17123845300975526</v>
      </c>
      <c r="G624">
        <f t="shared" ca="1" si="85"/>
        <v>234.24769060195104</v>
      </c>
      <c r="H624">
        <f t="shared" ca="1" si="86"/>
        <v>484.24769060195104</v>
      </c>
      <c r="I624">
        <f t="shared" ca="1" si="87"/>
        <v>5243.752309398049</v>
      </c>
      <c r="J624">
        <f t="shared" ca="1" si="88"/>
        <v>517.5</v>
      </c>
      <c r="K624">
        <f t="shared" ca="1" si="89"/>
        <v>4726.252309398049</v>
      </c>
    </row>
    <row r="625" spans="1:11" x14ac:dyDescent="0.3">
      <c r="A625">
        <v>622</v>
      </c>
      <c r="B625">
        <f t="shared" ca="1" si="81"/>
        <v>0.79526854176939166</v>
      </c>
      <c r="C625">
        <f t="shared" ca="1" si="82"/>
        <v>2706</v>
      </c>
      <c r="D625">
        <f t="shared" ca="1" si="83"/>
        <v>5412</v>
      </c>
      <c r="E625">
        <v>250</v>
      </c>
      <c r="F625">
        <f t="shared" ca="1" si="84"/>
        <v>0.14476161046119762</v>
      </c>
      <c r="G625">
        <f t="shared" ca="1" si="85"/>
        <v>228.95232209223951</v>
      </c>
      <c r="H625">
        <f t="shared" ca="1" si="86"/>
        <v>478.95232209223951</v>
      </c>
      <c r="I625">
        <f t="shared" ca="1" si="87"/>
        <v>4933.0476779077608</v>
      </c>
      <c r="J625">
        <f t="shared" ca="1" si="88"/>
        <v>495.00000000000006</v>
      </c>
      <c r="K625">
        <f t="shared" ca="1" si="89"/>
        <v>4438.0476779077608</v>
      </c>
    </row>
    <row r="626" spans="1:11" x14ac:dyDescent="0.3">
      <c r="A626">
        <v>623</v>
      </c>
      <c r="B626">
        <f t="shared" ca="1" si="81"/>
        <v>0.67123472785855154</v>
      </c>
      <c r="C626">
        <f t="shared" ca="1" si="82"/>
        <v>2611</v>
      </c>
      <c r="D626">
        <f t="shared" ca="1" si="83"/>
        <v>5222</v>
      </c>
      <c r="E626">
        <v>250</v>
      </c>
      <c r="F626">
        <f t="shared" ca="1" si="84"/>
        <v>0.39062138379828437</v>
      </c>
      <c r="G626">
        <f t="shared" ca="1" si="85"/>
        <v>278.12427675965688</v>
      </c>
      <c r="H626">
        <f t="shared" ca="1" si="86"/>
        <v>528.12427675965682</v>
      </c>
      <c r="I626">
        <f t="shared" ca="1" si="87"/>
        <v>4693.8757232403432</v>
      </c>
      <c r="J626">
        <f t="shared" ca="1" si="88"/>
        <v>495.00000000000006</v>
      </c>
      <c r="K626">
        <f t="shared" ca="1" si="89"/>
        <v>4198.8757232403432</v>
      </c>
    </row>
    <row r="627" spans="1:11" x14ac:dyDescent="0.3">
      <c r="A627">
        <v>624</v>
      </c>
      <c r="B627">
        <f t="shared" ca="1" si="81"/>
        <v>0.56696373436489056</v>
      </c>
      <c r="C627">
        <f t="shared" ca="1" si="82"/>
        <v>2542</v>
      </c>
      <c r="D627">
        <f t="shared" ca="1" si="83"/>
        <v>5084</v>
      </c>
      <c r="E627">
        <v>250</v>
      </c>
      <c r="F627">
        <f t="shared" ca="1" si="84"/>
        <v>0.29197939243232129</v>
      </c>
      <c r="G627">
        <f t="shared" ca="1" si="85"/>
        <v>258.39587848646426</v>
      </c>
      <c r="H627">
        <f t="shared" ca="1" si="86"/>
        <v>508.39587848646426</v>
      </c>
      <c r="I627">
        <f t="shared" ca="1" si="87"/>
        <v>4575.6041215135356</v>
      </c>
      <c r="J627">
        <f t="shared" ca="1" si="88"/>
        <v>495.00000000000006</v>
      </c>
      <c r="K627">
        <f t="shared" ca="1" si="89"/>
        <v>4080.6041215135356</v>
      </c>
    </row>
    <row r="628" spans="1:11" x14ac:dyDescent="0.3">
      <c r="A628">
        <v>625</v>
      </c>
      <c r="B628">
        <f t="shared" ca="1" si="81"/>
        <v>0.67256462000525863</v>
      </c>
      <c r="C628">
        <f t="shared" ca="1" si="82"/>
        <v>2612</v>
      </c>
      <c r="D628">
        <f t="shared" ca="1" si="83"/>
        <v>5224</v>
      </c>
      <c r="E628">
        <v>250</v>
      </c>
      <c r="F628">
        <f t="shared" ca="1" si="84"/>
        <v>0.65968183467392105</v>
      </c>
      <c r="G628">
        <f t="shared" ca="1" si="85"/>
        <v>331.93636693478425</v>
      </c>
      <c r="H628">
        <f t="shared" ca="1" si="86"/>
        <v>581.93636693478425</v>
      </c>
      <c r="I628">
        <f t="shared" ca="1" si="87"/>
        <v>4642.063633065216</v>
      </c>
      <c r="J628">
        <f t="shared" ca="1" si="88"/>
        <v>495.00000000000006</v>
      </c>
      <c r="K628">
        <f t="shared" ca="1" si="89"/>
        <v>4147.063633065216</v>
      </c>
    </row>
    <row r="629" spans="1:11" x14ac:dyDescent="0.3">
      <c r="A629">
        <v>626</v>
      </c>
      <c r="B629">
        <f t="shared" ca="1" si="81"/>
        <v>0.38203037943753626</v>
      </c>
      <c r="C629">
        <f t="shared" ca="1" si="82"/>
        <v>2425</v>
      </c>
      <c r="D629">
        <f t="shared" ca="1" si="83"/>
        <v>4850</v>
      </c>
      <c r="E629">
        <v>250</v>
      </c>
      <c r="F629">
        <f t="shared" ca="1" si="84"/>
        <v>0.23424215170992169</v>
      </c>
      <c r="G629">
        <f t="shared" ca="1" si="85"/>
        <v>246.84843034198434</v>
      </c>
      <c r="H629">
        <f t="shared" ca="1" si="86"/>
        <v>496.84843034198434</v>
      </c>
      <c r="I629">
        <f t="shared" ca="1" si="87"/>
        <v>4353.1515696580154</v>
      </c>
      <c r="J629">
        <f t="shared" ca="1" si="88"/>
        <v>495.00000000000006</v>
      </c>
      <c r="K629">
        <f t="shared" ca="1" si="89"/>
        <v>3858.1515696580154</v>
      </c>
    </row>
    <row r="630" spans="1:11" x14ac:dyDescent="0.3">
      <c r="A630">
        <v>627</v>
      </c>
      <c r="B630">
        <f t="shared" ca="1" si="81"/>
        <v>0.68847999867451093</v>
      </c>
      <c r="C630">
        <f t="shared" ca="1" si="82"/>
        <v>2623</v>
      </c>
      <c r="D630">
        <f t="shared" ca="1" si="83"/>
        <v>5246</v>
      </c>
      <c r="E630">
        <v>250</v>
      </c>
      <c r="F630">
        <f t="shared" ca="1" si="84"/>
        <v>0.54148260185421104</v>
      </c>
      <c r="G630">
        <f t="shared" ca="1" si="85"/>
        <v>308.29652037084219</v>
      </c>
      <c r="H630">
        <f t="shared" ca="1" si="86"/>
        <v>558.29652037084225</v>
      </c>
      <c r="I630">
        <f t="shared" ca="1" si="87"/>
        <v>4687.7034796291573</v>
      </c>
      <c r="J630">
        <f t="shared" ca="1" si="88"/>
        <v>495.00000000000006</v>
      </c>
      <c r="K630">
        <f t="shared" ca="1" si="89"/>
        <v>4192.7034796291573</v>
      </c>
    </row>
    <row r="631" spans="1:11" x14ac:dyDescent="0.3">
      <c r="A631">
        <v>628</v>
      </c>
      <c r="B631">
        <f t="shared" ca="1" si="81"/>
        <v>0.86692546677855709</v>
      </c>
      <c r="C631">
        <f t="shared" ca="1" si="82"/>
        <v>2778</v>
      </c>
      <c r="D631">
        <f t="shared" ca="1" si="83"/>
        <v>5556</v>
      </c>
      <c r="E631">
        <v>250</v>
      </c>
      <c r="F631">
        <f t="shared" ca="1" si="84"/>
        <v>0.4726506631825248</v>
      </c>
      <c r="G631">
        <f t="shared" ca="1" si="85"/>
        <v>294.53013263650496</v>
      </c>
      <c r="H631">
        <f t="shared" ca="1" si="86"/>
        <v>544.53013263650496</v>
      </c>
      <c r="I631">
        <f t="shared" ca="1" si="87"/>
        <v>5011.4698673634948</v>
      </c>
      <c r="J631">
        <f t="shared" ca="1" si="88"/>
        <v>517.5</v>
      </c>
      <c r="K631">
        <f t="shared" ca="1" si="89"/>
        <v>4493.9698673634948</v>
      </c>
    </row>
    <row r="632" spans="1:11" x14ac:dyDescent="0.3">
      <c r="A632">
        <v>629</v>
      </c>
      <c r="B632">
        <f t="shared" ca="1" si="81"/>
        <v>0.16911801480331023</v>
      </c>
      <c r="C632">
        <f t="shared" ca="1" si="82"/>
        <v>2261</v>
      </c>
      <c r="D632">
        <f t="shared" ca="1" si="83"/>
        <v>4522</v>
      </c>
      <c r="E632">
        <v>250</v>
      </c>
      <c r="F632">
        <f t="shared" ca="1" si="84"/>
        <v>0.9317576062113786</v>
      </c>
      <c r="G632">
        <f t="shared" ca="1" si="85"/>
        <v>386.35152124227568</v>
      </c>
      <c r="H632">
        <f t="shared" ca="1" si="86"/>
        <v>636.35152124227568</v>
      </c>
      <c r="I632">
        <f t="shared" ca="1" si="87"/>
        <v>3885.6484787577242</v>
      </c>
      <c r="J632">
        <f t="shared" ca="1" si="88"/>
        <v>495.00000000000006</v>
      </c>
      <c r="K632">
        <f t="shared" ca="1" si="89"/>
        <v>3390.6484787577242</v>
      </c>
    </row>
    <row r="633" spans="1:11" x14ac:dyDescent="0.3">
      <c r="A633">
        <v>630</v>
      </c>
      <c r="B633">
        <f t="shared" ca="1" si="81"/>
        <v>0.77551805388349393</v>
      </c>
      <c r="C633">
        <f t="shared" ca="1" si="82"/>
        <v>2689</v>
      </c>
      <c r="D633">
        <f t="shared" ca="1" si="83"/>
        <v>5378</v>
      </c>
      <c r="E633">
        <v>250</v>
      </c>
      <c r="F633">
        <f t="shared" ca="1" si="84"/>
        <v>0.30912809063549973</v>
      </c>
      <c r="G633">
        <f t="shared" ca="1" si="85"/>
        <v>261.82561812709992</v>
      </c>
      <c r="H633">
        <f t="shared" ca="1" si="86"/>
        <v>511.82561812709992</v>
      </c>
      <c r="I633">
        <f t="shared" ca="1" si="87"/>
        <v>4866.1743818729001</v>
      </c>
      <c r="J633">
        <f t="shared" ca="1" si="88"/>
        <v>495.00000000000006</v>
      </c>
      <c r="K633">
        <f t="shared" ca="1" si="89"/>
        <v>4371.1743818729001</v>
      </c>
    </row>
    <row r="634" spans="1:11" x14ac:dyDescent="0.3">
      <c r="A634">
        <v>631</v>
      </c>
      <c r="B634">
        <f t="shared" ca="1" si="81"/>
        <v>0.9522918015614531</v>
      </c>
      <c r="C634">
        <f t="shared" ca="1" si="82"/>
        <v>2917</v>
      </c>
      <c r="D634">
        <f t="shared" ca="1" si="83"/>
        <v>5834</v>
      </c>
      <c r="E634">
        <v>250</v>
      </c>
      <c r="F634">
        <f t="shared" ca="1" si="84"/>
        <v>0.10797000619115427</v>
      </c>
      <c r="G634">
        <f t="shared" ca="1" si="85"/>
        <v>221.59400123823085</v>
      </c>
      <c r="H634">
        <f t="shared" ca="1" si="86"/>
        <v>471.59400123823082</v>
      </c>
      <c r="I634">
        <f t="shared" ca="1" si="87"/>
        <v>5362.4059987617693</v>
      </c>
      <c r="J634">
        <f t="shared" ca="1" si="88"/>
        <v>517.5</v>
      </c>
      <c r="K634">
        <f t="shared" ca="1" si="89"/>
        <v>4844.9059987617693</v>
      </c>
    </row>
    <row r="635" spans="1:11" x14ac:dyDescent="0.3">
      <c r="A635">
        <v>632</v>
      </c>
      <c r="B635">
        <f t="shared" ca="1" si="81"/>
        <v>0.48411485911445584</v>
      </c>
      <c r="C635">
        <f t="shared" ca="1" si="82"/>
        <v>2490</v>
      </c>
      <c r="D635">
        <f t="shared" ca="1" si="83"/>
        <v>4980</v>
      </c>
      <c r="E635">
        <v>250</v>
      </c>
      <c r="F635">
        <f t="shared" ca="1" si="84"/>
        <v>0.81415301465680179</v>
      </c>
      <c r="G635">
        <f t="shared" ca="1" si="85"/>
        <v>362.83060293136032</v>
      </c>
      <c r="H635">
        <f t="shared" ca="1" si="86"/>
        <v>612.83060293136032</v>
      </c>
      <c r="I635">
        <f t="shared" ca="1" si="87"/>
        <v>4367.1693970686392</v>
      </c>
      <c r="J635">
        <f t="shared" ca="1" si="88"/>
        <v>495.00000000000006</v>
      </c>
      <c r="K635">
        <f t="shared" ca="1" si="89"/>
        <v>3872.1693970686392</v>
      </c>
    </row>
    <row r="636" spans="1:11" x14ac:dyDescent="0.3">
      <c r="A636">
        <v>633</v>
      </c>
      <c r="B636">
        <f t="shared" ca="1" si="81"/>
        <v>7.2532010263796853E-2</v>
      </c>
      <c r="C636">
        <f t="shared" ca="1" si="82"/>
        <v>2136</v>
      </c>
      <c r="D636">
        <f t="shared" ca="1" si="83"/>
        <v>4272</v>
      </c>
      <c r="E636">
        <v>250</v>
      </c>
      <c r="F636">
        <f t="shared" ca="1" si="84"/>
        <v>0.17325680574379332</v>
      </c>
      <c r="G636">
        <f t="shared" ca="1" si="85"/>
        <v>234.65136114875867</v>
      </c>
      <c r="H636">
        <f t="shared" ca="1" si="86"/>
        <v>484.65136114875867</v>
      </c>
      <c r="I636">
        <f t="shared" ca="1" si="87"/>
        <v>3787.3486388512415</v>
      </c>
      <c r="J636">
        <f t="shared" ca="1" si="88"/>
        <v>495.00000000000006</v>
      </c>
      <c r="K636">
        <f t="shared" ca="1" si="89"/>
        <v>3292.3486388512415</v>
      </c>
    </row>
    <row r="637" spans="1:11" x14ac:dyDescent="0.3">
      <c r="A637">
        <v>634</v>
      </c>
      <c r="B637">
        <f t="shared" ca="1" si="81"/>
        <v>0.54617022421856509</v>
      </c>
      <c r="C637">
        <f t="shared" ca="1" si="82"/>
        <v>2529</v>
      </c>
      <c r="D637">
        <f t="shared" ca="1" si="83"/>
        <v>5058</v>
      </c>
      <c r="E637">
        <v>250</v>
      </c>
      <c r="F637">
        <f t="shared" ca="1" si="84"/>
        <v>0.63064210519035313</v>
      </c>
      <c r="G637">
        <f t="shared" ca="1" si="85"/>
        <v>326.12842103807066</v>
      </c>
      <c r="H637">
        <f t="shared" ca="1" si="86"/>
        <v>576.12842103807066</v>
      </c>
      <c r="I637">
        <f t="shared" ca="1" si="87"/>
        <v>4481.8715789619291</v>
      </c>
      <c r="J637">
        <f t="shared" ca="1" si="88"/>
        <v>495.00000000000006</v>
      </c>
      <c r="K637">
        <f t="shared" ca="1" si="89"/>
        <v>3986.8715789619291</v>
      </c>
    </row>
    <row r="638" spans="1:11" x14ac:dyDescent="0.3">
      <c r="A638">
        <v>635</v>
      </c>
      <c r="B638">
        <f t="shared" ca="1" si="81"/>
        <v>4.8223169128806975E-2</v>
      </c>
      <c r="C638">
        <f t="shared" ca="1" si="82"/>
        <v>2084</v>
      </c>
      <c r="D638">
        <f t="shared" ca="1" si="83"/>
        <v>4168</v>
      </c>
      <c r="E638">
        <v>250</v>
      </c>
      <c r="F638">
        <f t="shared" ca="1" si="84"/>
        <v>0.65091101152081976</v>
      </c>
      <c r="G638">
        <f t="shared" ca="1" si="85"/>
        <v>330.18220230416398</v>
      </c>
      <c r="H638">
        <f t="shared" ca="1" si="86"/>
        <v>580.18220230416398</v>
      </c>
      <c r="I638">
        <f t="shared" ca="1" si="87"/>
        <v>3587.8177976958359</v>
      </c>
      <c r="J638">
        <f t="shared" ca="1" si="88"/>
        <v>495.00000000000006</v>
      </c>
      <c r="K638">
        <f t="shared" ca="1" si="89"/>
        <v>3092.8177976958359</v>
      </c>
    </row>
    <row r="639" spans="1:11" x14ac:dyDescent="0.3">
      <c r="A639">
        <v>636</v>
      </c>
      <c r="B639">
        <f t="shared" ca="1" si="81"/>
        <v>0.10092566337178854</v>
      </c>
      <c r="C639">
        <f t="shared" ca="1" si="82"/>
        <v>2181</v>
      </c>
      <c r="D639">
        <f t="shared" ca="1" si="83"/>
        <v>4362</v>
      </c>
      <c r="E639">
        <v>250</v>
      </c>
      <c r="F639">
        <f t="shared" ca="1" si="84"/>
        <v>0.48201659324539903</v>
      </c>
      <c r="G639">
        <f t="shared" ca="1" si="85"/>
        <v>296.40331864907978</v>
      </c>
      <c r="H639">
        <f t="shared" ca="1" si="86"/>
        <v>546.40331864907978</v>
      </c>
      <c r="I639">
        <f t="shared" ca="1" si="87"/>
        <v>3815.5966813509203</v>
      </c>
      <c r="J639">
        <f t="shared" ca="1" si="88"/>
        <v>495.00000000000006</v>
      </c>
      <c r="K639">
        <f t="shared" ca="1" si="89"/>
        <v>3320.5966813509203</v>
      </c>
    </row>
    <row r="640" spans="1:11" x14ac:dyDescent="0.3">
      <c r="A640">
        <v>637</v>
      </c>
      <c r="B640">
        <f t="shared" ca="1" si="81"/>
        <v>0.85505154294615593</v>
      </c>
      <c r="C640">
        <f t="shared" ca="1" si="82"/>
        <v>2765</v>
      </c>
      <c r="D640">
        <f t="shared" ca="1" si="83"/>
        <v>5530</v>
      </c>
      <c r="E640">
        <v>250</v>
      </c>
      <c r="F640">
        <f t="shared" ca="1" si="84"/>
        <v>0.23808814196003603</v>
      </c>
      <c r="G640">
        <f t="shared" ca="1" si="85"/>
        <v>247.61762839200719</v>
      </c>
      <c r="H640">
        <f t="shared" ca="1" si="86"/>
        <v>497.61762839200719</v>
      </c>
      <c r="I640">
        <f t="shared" ca="1" si="87"/>
        <v>5032.3823716079933</v>
      </c>
      <c r="J640">
        <f t="shared" ca="1" si="88"/>
        <v>517.5</v>
      </c>
      <c r="K640">
        <f t="shared" ca="1" si="89"/>
        <v>4514.8823716079933</v>
      </c>
    </row>
    <row r="641" spans="1:11" x14ac:dyDescent="0.3">
      <c r="A641">
        <v>638</v>
      </c>
      <c r="B641">
        <f t="shared" ca="1" si="81"/>
        <v>7.401701386389925E-2</v>
      </c>
      <c r="C641">
        <f t="shared" ca="1" si="82"/>
        <v>2138</v>
      </c>
      <c r="D641">
        <f t="shared" ca="1" si="83"/>
        <v>4276</v>
      </c>
      <c r="E641">
        <v>250</v>
      </c>
      <c r="F641">
        <f t="shared" ca="1" si="84"/>
        <v>0.58672112767663054</v>
      </c>
      <c r="G641">
        <f t="shared" ca="1" si="85"/>
        <v>317.34422553532613</v>
      </c>
      <c r="H641">
        <f t="shared" ca="1" si="86"/>
        <v>567.34422553532613</v>
      </c>
      <c r="I641">
        <f t="shared" ca="1" si="87"/>
        <v>3708.6557744646739</v>
      </c>
      <c r="J641">
        <f t="shared" ca="1" si="88"/>
        <v>495.00000000000006</v>
      </c>
      <c r="K641">
        <f t="shared" ca="1" si="89"/>
        <v>3213.6557744646739</v>
      </c>
    </row>
    <row r="642" spans="1:11" x14ac:dyDescent="0.3">
      <c r="A642">
        <v>639</v>
      </c>
      <c r="B642">
        <f t="shared" ca="1" si="81"/>
        <v>0.43724207702697027</v>
      </c>
      <c r="C642">
        <f t="shared" ca="1" si="82"/>
        <v>2461</v>
      </c>
      <c r="D642">
        <f t="shared" ca="1" si="83"/>
        <v>4922</v>
      </c>
      <c r="E642">
        <v>250</v>
      </c>
      <c r="F642">
        <f t="shared" ca="1" si="84"/>
        <v>0.71432417074646049</v>
      </c>
      <c r="G642">
        <f t="shared" ca="1" si="85"/>
        <v>342.86483414929211</v>
      </c>
      <c r="H642">
        <f t="shared" ca="1" si="86"/>
        <v>592.86483414929216</v>
      </c>
      <c r="I642">
        <f t="shared" ca="1" si="87"/>
        <v>4329.1351658507083</v>
      </c>
      <c r="J642">
        <f t="shared" ca="1" si="88"/>
        <v>495.00000000000006</v>
      </c>
      <c r="K642">
        <f t="shared" ca="1" si="89"/>
        <v>3834.1351658507083</v>
      </c>
    </row>
    <row r="643" spans="1:11" x14ac:dyDescent="0.3">
      <c r="A643">
        <v>640</v>
      </c>
      <c r="B643">
        <f t="shared" ca="1" si="81"/>
        <v>0.6808000595492838</v>
      </c>
      <c r="C643">
        <f t="shared" ca="1" si="82"/>
        <v>2617</v>
      </c>
      <c r="D643">
        <f t="shared" ca="1" si="83"/>
        <v>5234</v>
      </c>
      <c r="E643">
        <v>250</v>
      </c>
      <c r="F643">
        <f t="shared" ca="1" si="84"/>
        <v>0.29685261520238371</v>
      </c>
      <c r="G643">
        <f t="shared" ca="1" si="85"/>
        <v>259.37052304047677</v>
      </c>
      <c r="H643">
        <f t="shared" ca="1" si="86"/>
        <v>509.37052304047677</v>
      </c>
      <c r="I643">
        <f t="shared" ca="1" si="87"/>
        <v>4724.6294769595233</v>
      </c>
      <c r="J643">
        <f t="shared" ca="1" si="88"/>
        <v>495.00000000000006</v>
      </c>
      <c r="K643">
        <f t="shared" ca="1" si="89"/>
        <v>4229.6294769595233</v>
      </c>
    </row>
    <row r="644" spans="1:11" x14ac:dyDescent="0.3">
      <c r="A644">
        <v>641</v>
      </c>
      <c r="B644">
        <f t="shared" ca="1" si="81"/>
        <v>0.17868919721866339</v>
      </c>
      <c r="C644">
        <f t="shared" ca="1" si="82"/>
        <v>2270</v>
      </c>
      <c r="D644">
        <f t="shared" ca="1" si="83"/>
        <v>4540</v>
      </c>
      <c r="E644">
        <v>250</v>
      </c>
      <c r="F644">
        <f t="shared" ca="1" si="84"/>
        <v>3.4489897212723331E-2</v>
      </c>
      <c r="G644">
        <f t="shared" ca="1" si="85"/>
        <v>206.89797944254465</v>
      </c>
      <c r="H644">
        <f t="shared" ca="1" si="86"/>
        <v>456.89797944254462</v>
      </c>
      <c r="I644">
        <f t="shared" ca="1" si="87"/>
        <v>4083.1020205574555</v>
      </c>
      <c r="J644">
        <f t="shared" ca="1" si="88"/>
        <v>495.00000000000006</v>
      </c>
      <c r="K644">
        <f t="shared" ca="1" si="89"/>
        <v>3588.1020205574555</v>
      </c>
    </row>
    <row r="645" spans="1:11" x14ac:dyDescent="0.3">
      <c r="A645">
        <v>642</v>
      </c>
      <c r="B645">
        <f t="shared" ref="B645:B708" ca="1" si="90">RAND()</f>
        <v>0.79120030658029317</v>
      </c>
      <c r="C645">
        <f t="shared" ref="C645:C708" ca="1" si="91">ROUND(_xlfn.NORM.INV(B645,2500,250),0)</f>
        <v>2703</v>
      </c>
      <c r="D645">
        <f t="shared" ref="D645:D708" ca="1" si="92">C645*2</f>
        <v>5406</v>
      </c>
      <c r="E645">
        <v>250</v>
      </c>
      <c r="F645">
        <f t="shared" ref="F645:F708" ca="1" si="93">RAND()</f>
        <v>0.3834099784592222</v>
      </c>
      <c r="G645">
        <f t="shared" ref="G645:G708" ca="1" si="94">200+(400-200)*F645</f>
        <v>276.68199569184446</v>
      </c>
      <c r="H645">
        <f t="shared" ref="H645:H708" ca="1" si="95">G645+E645</f>
        <v>526.68199569184446</v>
      </c>
      <c r="I645">
        <f t="shared" ref="I645:I708" ca="1" si="96">D645-H645</f>
        <v>4879.3180043081557</v>
      </c>
      <c r="J645">
        <f t="shared" ref="J645:J708" ca="1" si="97">IF(I645&lt;=3500,450,IF(I645&lt;5000,450*1.1,450*1.15))</f>
        <v>495.00000000000006</v>
      </c>
      <c r="K645">
        <f t="shared" ref="K645:K708" ca="1" si="98">I645-J645</f>
        <v>4384.3180043081557</v>
      </c>
    </row>
    <row r="646" spans="1:11" x14ac:dyDescent="0.3">
      <c r="A646">
        <v>643</v>
      </c>
      <c r="B646">
        <f t="shared" ca="1" si="90"/>
        <v>0.35616477977530392</v>
      </c>
      <c r="C646">
        <f t="shared" ca="1" si="91"/>
        <v>2408</v>
      </c>
      <c r="D646">
        <f t="shared" ca="1" si="92"/>
        <v>4816</v>
      </c>
      <c r="E646">
        <v>250</v>
      </c>
      <c r="F646">
        <f t="shared" ca="1" si="93"/>
        <v>0.52431874834411396</v>
      </c>
      <c r="G646">
        <f t="shared" ca="1" si="94"/>
        <v>304.86374966882278</v>
      </c>
      <c r="H646">
        <f t="shared" ca="1" si="95"/>
        <v>554.86374966882272</v>
      </c>
      <c r="I646">
        <f t="shared" ca="1" si="96"/>
        <v>4261.1362503311775</v>
      </c>
      <c r="J646">
        <f t="shared" ca="1" si="97"/>
        <v>495.00000000000006</v>
      </c>
      <c r="K646">
        <f t="shared" ca="1" si="98"/>
        <v>3766.1362503311775</v>
      </c>
    </row>
    <row r="647" spans="1:11" x14ac:dyDescent="0.3">
      <c r="A647">
        <v>644</v>
      </c>
      <c r="B647">
        <f t="shared" ca="1" si="90"/>
        <v>0.81048089677692337</v>
      </c>
      <c r="C647">
        <f t="shared" ca="1" si="91"/>
        <v>2720</v>
      </c>
      <c r="D647">
        <f t="shared" ca="1" si="92"/>
        <v>5440</v>
      </c>
      <c r="E647">
        <v>250</v>
      </c>
      <c r="F647">
        <f t="shared" ca="1" si="93"/>
        <v>0.49110224837916905</v>
      </c>
      <c r="G647">
        <f t="shared" ca="1" si="94"/>
        <v>298.22044967583383</v>
      </c>
      <c r="H647">
        <f t="shared" ca="1" si="95"/>
        <v>548.22044967583383</v>
      </c>
      <c r="I647">
        <f t="shared" ca="1" si="96"/>
        <v>4891.7795503241659</v>
      </c>
      <c r="J647">
        <f t="shared" ca="1" si="97"/>
        <v>495.00000000000006</v>
      </c>
      <c r="K647">
        <f t="shared" ca="1" si="98"/>
        <v>4396.7795503241659</v>
      </c>
    </row>
    <row r="648" spans="1:11" x14ac:dyDescent="0.3">
      <c r="A648">
        <v>645</v>
      </c>
      <c r="B648">
        <f t="shared" ca="1" si="90"/>
        <v>0.33411591224428316</v>
      </c>
      <c r="C648">
        <f t="shared" ca="1" si="91"/>
        <v>2393</v>
      </c>
      <c r="D648">
        <f t="shared" ca="1" si="92"/>
        <v>4786</v>
      </c>
      <c r="E648">
        <v>250</v>
      </c>
      <c r="F648">
        <f t="shared" ca="1" si="93"/>
        <v>0.66502027567078381</v>
      </c>
      <c r="G648">
        <f t="shared" ca="1" si="94"/>
        <v>333.00405513415677</v>
      </c>
      <c r="H648">
        <f t="shared" ca="1" si="95"/>
        <v>583.00405513415672</v>
      </c>
      <c r="I648">
        <f t="shared" ca="1" si="96"/>
        <v>4202.9959448658428</v>
      </c>
      <c r="J648">
        <f t="shared" ca="1" si="97"/>
        <v>495.00000000000006</v>
      </c>
      <c r="K648">
        <f t="shared" ca="1" si="98"/>
        <v>3707.9959448658428</v>
      </c>
    </row>
    <row r="649" spans="1:11" x14ac:dyDescent="0.3">
      <c r="A649">
        <v>646</v>
      </c>
      <c r="B649">
        <f t="shared" ca="1" si="90"/>
        <v>0.50681893761567953</v>
      </c>
      <c r="C649">
        <f t="shared" ca="1" si="91"/>
        <v>2504</v>
      </c>
      <c r="D649">
        <f t="shared" ca="1" si="92"/>
        <v>5008</v>
      </c>
      <c r="E649">
        <v>250</v>
      </c>
      <c r="F649">
        <f t="shared" ca="1" si="93"/>
        <v>0.76325220147012396</v>
      </c>
      <c r="G649">
        <f t="shared" ca="1" si="94"/>
        <v>352.6504402940248</v>
      </c>
      <c r="H649">
        <f t="shared" ca="1" si="95"/>
        <v>602.65044029402475</v>
      </c>
      <c r="I649">
        <f t="shared" ca="1" si="96"/>
        <v>4405.3495597059755</v>
      </c>
      <c r="J649">
        <f t="shared" ca="1" si="97"/>
        <v>495.00000000000006</v>
      </c>
      <c r="K649">
        <f t="shared" ca="1" si="98"/>
        <v>3910.3495597059755</v>
      </c>
    </row>
    <row r="650" spans="1:11" x14ac:dyDescent="0.3">
      <c r="A650">
        <v>647</v>
      </c>
      <c r="B650">
        <f t="shared" ca="1" si="90"/>
        <v>0.99251712601510989</v>
      </c>
      <c r="C650">
        <f t="shared" ca="1" si="91"/>
        <v>3108</v>
      </c>
      <c r="D650">
        <f t="shared" ca="1" si="92"/>
        <v>6216</v>
      </c>
      <c r="E650">
        <v>250</v>
      </c>
      <c r="F650">
        <f t="shared" ca="1" si="93"/>
        <v>0.68986723041839615</v>
      </c>
      <c r="G650">
        <f t="shared" ca="1" si="94"/>
        <v>337.97344608367922</v>
      </c>
      <c r="H650">
        <f t="shared" ca="1" si="95"/>
        <v>587.97344608367916</v>
      </c>
      <c r="I650">
        <f t="shared" ca="1" si="96"/>
        <v>5628.0265539163211</v>
      </c>
      <c r="J650">
        <f t="shared" ca="1" si="97"/>
        <v>517.5</v>
      </c>
      <c r="K650">
        <f t="shared" ca="1" si="98"/>
        <v>5110.5265539163211</v>
      </c>
    </row>
    <row r="651" spans="1:11" x14ac:dyDescent="0.3">
      <c r="A651">
        <v>648</v>
      </c>
      <c r="B651">
        <f t="shared" ca="1" si="90"/>
        <v>0.47401332738158675</v>
      </c>
      <c r="C651">
        <f t="shared" ca="1" si="91"/>
        <v>2484</v>
      </c>
      <c r="D651">
        <f t="shared" ca="1" si="92"/>
        <v>4968</v>
      </c>
      <c r="E651">
        <v>250</v>
      </c>
      <c r="F651">
        <f t="shared" ca="1" si="93"/>
        <v>0.10605694703985591</v>
      </c>
      <c r="G651">
        <f t="shared" ca="1" si="94"/>
        <v>221.21138940797118</v>
      </c>
      <c r="H651">
        <f t="shared" ca="1" si="95"/>
        <v>471.21138940797118</v>
      </c>
      <c r="I651">
        <f t="shared" ca="1" si="96"/>
        <v>4496.7886105920288</v>
      </c>
      <c r="J651">
        <f t="shared" ca="1" si="97"/>
        <v>495.00000000000006</v>
      </c>
      <c r="K651">
        <f t="shared" ca="1" si="98"/>
        <v>4001.7886105920288</v>
      </c>
    </row>
    <row r="652" spans="1:11" x14ac:dyDescent="0.3">
      <c r="A652">
        <v>649</v>
      </c>
      <c r="B652">
        <f t="shared" ca="1" si="90"/>
        <v>0.87269275895811105</v>
      </c>
      <c r="C652">
        <f t="shared" ca="1" si="91"/>
        <v>2785</v>
      </c>
      <c r="D652">
        <f t="shared" ca="1" si="92"/>
        <v>5570</v>
      </c>
      <c r="E652">
        <v>250</v>
      </c>
      <c r="F652">
        <f t="shared" ca="1" si="93"/>
        <v>0.99967446307567653</v>
      </c>
      <c r="G652">
        <f t="shared" ca="1" si="94"/>
        <v>399.93489261513531</v>
      </c>
      <c r="H652">
        <f t="shared" ca="1" si="95"/>
        <v>649.93489261513537</v>
      </c>
      <c r="I652">
        <f t="shared" ca="1" si="96"/>
        <v>4920.0651073848649</v>
      </c>
      <c r="J652">
        <f t="shared" ca="1" si="97"/>
        <v>495.00000000000006</v>
      </c>
      <c r="K652">
        <f t="shared" ca="1" si="98"/>
        <v>4425.0651073848649</v>
      </c>
    </row>
    <row r="653" spans="1:11" x14ac:dyDescent="0.3">
      <c r="A653">
        <v>650</v>
      </c>
      <c r="B653">
        <f t="shared" ca="1" si="90"/>
        <v>0.96472251680100907</v>
      </c>
      <c r="C653">
        <f t="shared" ca="1" si="91"/>
        <v>2952</v>
      </c>
      <c r="D653">
        <f t="shared" ca="1" si="92"/>
        <v>5904</v>
      </c>
      <c r="E653">
        <v>250</v>
      </c>
      <c r="F653">
        <f t="shared" ca="1" si="93"/>
        <v>0.69470883913336146</v>
      </c>
      <c r="G653">
        <f t="shared" ca="1" si="94"/>
        <v>338.94176782667228</v>
      </c>
      <c r="H653">
        <f t="shared" ca="1" si="95"/>
        <v>588.94176782667228</v>
      </c>
      <c r="I653">
        <f t="shared" ca="1" si="96"/>
        <v>5315.0582321733273</v>
      </c>
      <c r="J653">
        <f t="shared" ca="1" si="97"/>
        <v>517.5</v>
      </c>
      <c r="K653">
        <f t="shared" ca="1" si="98"/>
        <v>4797.5582321733273</v>
      </c>
    </row>
    <row r="654" spans="1:11" x14ac:dyDescent="0.3">
      <c r="A654">
        <v>651</v>
      </c>
      <c r="B654">
        <f t="shared" ca="1" si="90"/>
        <v>0.94271841763643194</v>
      </c>
      <c r="C654">
        <f t="shared" ca="1" si="91"/>
        <v>2895</v>
      </c>
      <c r="D654">
        <f t="shared" ca="1" si="92"/>
        <v>5790</v>
      </c>
      <c r="E654">
        <v>250</v>
      </c>
      <c r="F654">
        <f t="shared" ca="1" si="93"/>
        <v>0.70847819569477044</v>
      </c>
      <c r="G654">
        <f t="shared" ca="1" si="94"/>
        <v>341.69563913895411</v>
      </c>
      <c r="H654">
        <f t="shared" ca="1" si="95"/>
        <v>591.69563913895411</v>
      </c>
      <c r="I654">
        <f t="shared" ca="1" si="96"/>
        <v>5198.304360861046</v>
      </c>
      <c r="J654">
        <f t="shared" ca="1" si="97"/>
        <v>517.5</v>
      </c>
      <c r="K654">
        <f t="shared" ca="1" si="98"/>
        <v>4680.804360861046</v>
      </c>
    </row>
    <row r="655" spans="1:11" x14ac:dyDescent="0.3">
      <c r="A655">
        <v>652</v>
      </c>
      <c r="B655">
        <f t="shared" ca="1" si="90"/>
        <v>0.68850337070928946</v>
      </c>
      <c r="C655">
        <f t="shared" ca="1" si="91"/>
        <v>2623</v>
      </c>
      <c r="D655">
        <f t="shared" ca="1" si="92"/>
        <v>5246</v>
      </c>
      <c r="E655">
        <v>250</v>
      </c>
      <c r="F655">
        <f t="shared" ca="1" si="93"/>
        <v>0.73630613145582724</v>
      </c>
      <c r="G655">
        <f t="shared" ca="1" si="94"/>
        <v>347.26122629116549</v>
      </c>
      <c r="H655">
        <f t="shared" ca="1" si="95"/>
        <v>597.26122629116549</v>
      </c>
      <c r="I655">
        <f t="shared" ca="1" si="96"/>
        <v>4648.7387737088347</v>
      </c>
      <c r="J655">
        <f t="shared" ca="1" si="97"/>
        <v>495.00000000000006</v>
      </c>
      <c r="K655">
        <f t="shared" ca="1" si="98"/>
        <v>4153.7387737088347</v>
      </c>
    </row>
    <row r="656" spans="1:11" x14ac:dyDescent="0.3">
      <c r="A656">
        <v>653</v>
      </c>
      <c r="B656">
        <f t="shared" ca="1" si="90"/>
        <v>0.99362183476750687</v>
      </c>
      <c r="C656">
        <f t="shared" ca="1" si="91"/>
        <v>3123</v>
      </c>
      <c r="D656">
        <f t="shared" ca="1" si="92"/>
        <v>6246</v>
      </c>
      <c r="E656">
        <v>250</v>
      </c>
      <c r="F656">
        <f t="shared" ca="1" si="93"/>
        <v>6.3057259268911703E-2</v>
      </c>
      <c r="G656">
        <f t="shared" ca="1" si="94"/>
        <v>212.61145185378234</v>
      </c>
      <c r="H656">
        <f t="shared" ca="1" si="95"/>
        <v>462.61145185378234</v>
      </c>
      <c r="I656">
        <f t="shared" ca="1" si="96"/>
        <v>5783.3885481462175</v>
      </c>
      <c r="J656">
        <f t="shared" ca="1" si="97"/>
        <v>517.5</v>
      </c>
      <c r="K656">
        <f t="shared" ca="1" si="98"/>
        <v>5265.8885481462175</v>
      </c>
    </row>
    <row r="657" spans="1:11" x14ac:dyDescent="0.3">
      <c r="A657">
        <v>654</v>
      </c>
      <c r="B657">
        <f t="shared" ca="1" si="90"/>
        <v>0.12091841675402604</v>
      </c>
      <c r="C657">
        <f t="shared" ca="1" si="91"/>
        <v>2207</v>
      </c>
      <c r="D657">
        <f t="shared" ca="1" si="92"/>
        <v>4414</v>
      </c>
      <c r="E657">
        <v>250</v>
      </c>
      <c r="F657">
        <f t="shared" ca="1" si="93"/>
        <v>0.84209996215510818</v>
      </c>
      <c r="G657">
        <f t="shared" ca="1" si="94"/>
        <v>368.41999243102163</v>
      </c>
      <c r="H657">
        <f t="shared" ca="1" si="95"/>
        <v>618.41999243102168</v>
      </c>
      <c r="I657">
        <f t="shared" ca="1" si="96"/>
        <v>3795.5800075689785</v>
      </c>
      <c r="J657">
        <f t="shared" ca="1" si="97"/>
        <v>495.00000000000006</v>
      </c>
      <c r="K657">
        <f t="shared" ca="1" si="98"/>
        <v>3300.5800075689785</v>
      </c>
    </row>
    <row r="658" spans="1:11" x14ac:dyDescent="0.3">
      <c r="A658">
        <v>655</v>
      </c>
      <c r="B658">
        <f t="shared" ca="1" si="90"/>
        <v>4.294500337289231E-2</v>
      </c>
      <c r="C658">
        <f t="shared" ca="1" si="91"/>
        <v>2071</v>
      </c>
      <c r="D658">
        <f t="shared" ca="1" si="92"/>
        <v>4142</v>
      </c>
      <c r="E658">
        <v>250</v>
      </c>
      <c r="F658">
        <f t="shared" ca="1" si="93"/>
        <v>0.65928460820432688</v>
      </c>
      <c r="G658">
        <f t="shared" ca="1" si="94"/>
        <v>331.85692164086538</v>
      </c>
      <c r="H658">
        <f t="shared" ca="1" si="95"/>
        <v>581.85692164086538</v>
      </c>
      <c r="I658">
        <f t="shared" ca="1" si="96"/>
        <v>3560.1430783591345</v>
      </c>
      <c r="J658">
        <f t="shared" ca="1" si="97"/>
        <v>495.00000000000006</v>
      </c>
      <c r="K658">
        <f t="shared" ca="1" si="98"/>
        <v>3065.1430783591345</v>
      </c>
    </row>
    <row r="659" spans="1:11" x14ac:dyDescent="0.3">
      <c r="A659">
        <v>656</v>
      </c>
      <c r="B659">
        <f t="shared" ca="1" si="90"/>
        <v>0.40553102151036413</v>
      </c>
      <c r="C659">
        <f t="shared" ca="1" si="91"/>
        <v>2440</v>
      </c>
      <c r="D659">
        <f t="shared" ca="1" si="92"/>
        <v>4880</v>
      </c>
      <c r="E659">
        <v>250</v>
      </c>
      <c r="F659">
        <f t="shared" ca="1" si="93"/>
        <v>4.6623437726572847E-2</v>
      </c>
      <c r="G659">
        <f t="shared" ca="1" si="94"/>
        <v>209.32468754531456</v>
      </c>
      <c r="H659">
        <f t="shared" ca="1" si="95"/>
        <v>459.32468754531453</v>
      </c>
      <c r="I659">
        <f t="shared" ca="1" si="96"/>
        <v>4420.6753124546858</v>
      </c>
      <c r="J659">
        <f t="shared" ca="1" si="97"/>
        <v>495.00000000000006</v>
      </c>
      <c r="K659">
        <f t="shared" ca="1" si="98"/>
        <v>3925.6753124546858</v>
      </c>
    </row>
    <row r="660" spans="1:11" x14ac:dyDescent="0.3">
      <c r="A660">
        <v>657</v>
      </c>
      <c r="B660">
        <f t="shared" ca="1" si="90"/>
        <v>0.62553659802132833</v>
      </c>
      <c r="C660">
        <f t="shared" ca="1" si="91"/>
        <v>2580</v>
      </c>
      <c r="D660">
        <f t="shared" ca="1" si="92"/>
        <v>5160</v>
      </c>
      <c r="E660">
        <v>250</v>
      </c>
      <c r="F660">
        <f t="shared" ca="1" si="93"/>
        <v>2.8273750653366903E-2</v>
      </c>
      <c r="G660">
        <f t="shared" ca="1" si="94"/>
        <v>205.65475013067339</v>
      </c>
      <c r="H660">
        <f t="shared" ca="1" si="95"/>
        <v>455.65475013067339</v>
      </c>
      <c r="I660">
        <f t="shared" ca="1" si="96"/>
        <v>4704.3452498693268</v>
      </c>
      <c r="J660">
        <f t="shared" ca="1" si="97"/>
        <v>495.00000000000006</v>
      </c>
      <c r="K660">
        <f t="shared" ca="1" si="98"/>
        <v>4209.3452498693268</v>
      </c>
    </row>
    <row r="661" spans="1:11" x14ac:dyDescent="0.3">
      <c r="A661">
        <v>658</v>
      </c>
      <c r="B661">
        <f t="shared" ca="1" si="90"/>
        <v>0.97696925287506209</v>
      </c>
      <c r="C661">
        <f t="shared" ca="1" si="91"/>
        <v>2999</v>
      </c>
      <c r="D661">
        <f t="shared" ca="1" si="92"/>
        <v>5998</v>
      </c>
      <c r="E661">
        <v>250</v>
      </c>
      <c r="F661">
        <f t="shared" ca="1" si="93"/>
        <v>0.14046987695785285</v>
      </c>
      <c r="G661">
        <f t="shared" ca="1" si="94"/>
        <v>228.09397539157058</v>
      </c>
      <c r="H661">
        <f t="shared" ca="1" si="95"/>
        <v>478.09397539157055</v>
      </c>
      <c r="I661">
        <f t="shared" ca="1" si="96"/>
        <v>5519.9060246084291</v>
      </c>
      <c r="J661">
        <f t="shared" ca="1" si="97"/>
        <v>517.5</v>
      </c>
      <c r="K661">
        <f t="shared" ca="1" si="98"/>
        <v>5002.4060246084291</v>
      </c>
    </row>
    <row r="662" spans="1:11" x14ac:dyDescent="0.3">
      <c r="A662">
        <v>659</v>
      </c>
      <c r="B662">
        <f t="shared" ca="1" si="90"/>
        <v>0.58932261098067462</v>
      </c>
      <c r="C662">
        <f t="shared" ca="1" si="91"/>
        <v>2556</v>
      </c>
      <c r="D662">
        <f t="shared" ca="1" si="92"/>
        <v>5112</v>
      </c>
      <c r="E662">
        <v>250</v>
      </c>
      <c r="F662">
        <f t="shared" ca="1" si="93"/>
        <v>0.7633326330496788</v>
      </c>
      <c r="G662">
        <f t="shared" ca="1" si="94"/>
        <v>352.66652660993577</v>
      </c>
      <c r="H662">
        <f t="shared" ca="1" si="95"/>
        <v>602.66652660993577</v>
      </c>
      <c r="I662">
        <f t="shared" ca="1" si="96"/>
        <v>4509.3334733900647</v>
      </c>
      <c r="J662">
        <f t="shared" ca="1" si="97"/>
        <v>495.00000000000006</v>
      </c>
      <c r="K662">
        <f t="shared" ca="1" si="98"/>
        <v>4014.3334733900647</v>
      </c>
    </row>
    <row r="663" spans="1:11" x14ac:dyDescent="0.3">
      <c r="A663">
        <v>660</v>
      </c>
      <c r="B663">
        <f t="shared" ca="1" si="90"/>
        <v>0.47875272064661711</v>
      </c>
      <c r="C663">
        <f t="shared" ca="1" si="91"/>
        <v>2487</v>
      </c>
      <c r="D663">
        <f t="shared" ca="1" si="92"/>
        <v>4974</v>
      </c>
      <c r="E663">
        <v>250</v>
      </c>
      <c r="F663">
        <f t="shared" ca="1" si="93"/>
        <v>0.64186952345355397</v>
      </c>
      <c r="G663">
        <f t="shared" ca="1" si="94"/>
        <v>328.37390469071079</v>
      </c>
      <c r="H663">
        <f t="shared" ca="1" si="95"/>
        <v>578.37390469071079</v>
      </c>
      <c r="I663">
        <f t="shared" ca="1" si="96"/>
        <v>4395.6260953092897</v>
      </c>
      <c r="J663">
        <f t="shared" ca="1" si="97"/>
        <v>495.00000000000006</v>
      </c>
      <c r="K663">
        <f t="shared" ca="1" si="98"/>
        <v>3900.6260953092897</v>
      </c>
    </row>
    <row r="664" spans="1:11" x14ac:dyDescent="0.3">
      <c r="A664">
        <v>661</v>
      </c>
      <c r="B664">
        <f t="shared" ca="1" si="90"/>
        <v>0.54308092960356957</v>
      </c>
      <c r="C664">
        <f t="shared" ca="1" si="91"/>
        <v>2527</v>
      </c>
      <c r="D664">
        <f t="shared" ca="1" si="92"/>
        <v>5054</v>
      </c>
      <c r="E664">
        <v>250</v>
      </c>
      <c r="F664">
        <f t="shared" ca="1" si="93"/>
        <v>0.1458689871080886</v>
      </c>
      <c r="G664">
        <f t="shared" ca="1" si="94"/>
        <v>229.17379742161773</v>
      </c>
      <c r="H664">
        <f t="shared" ca="1" si="95"/>
        <v>479.17379742161773</v>
      </c>
      <c r="I664">
        <f t="shared" ca="1" si="96"/>
        <v>4574.8262025783824</v>
      </c>
      <c r="J664">
        <f t="shared" ca="1" si="97"/>
        <v>495.00000000000006</v>
      </c>
      <c r="K664">
        <f t="shared" ca="1" si="98"/>
        <v>4079.8262025783824</v>
      </c>
    </row>
    <row r="665" spans="1:11" x14ac:dyDescent="0.3">
      <c r="A665">
        <v>662</v>
      </c>
      <c r="B665">
        <f t="shared" ca="1" si="90"/>
        <v>0.40521733305882601</v>
      </c>
      <c r="C665">
        <f t="shared" ca="1" si="91"/>
        <v>2440</v>
      </c>
      <c r="D665">
        <f t="shared" ca="1" si="92"/>
        <v>4880</v>
      </c>
      <c r="E665">
        <v>250</v>
      </c>
      <c r="F665">
        <f t="shared" ca="1" si="93"/>
        <v>0.87990364486554529</v>
      </c>
      <c r="G665">
        <f t="shared" ca="1" si="94"/>
        <v>375.98072897310908</v>
      </c>
      <c r="H665">
        <f t="shared" ca="1" si="95"/>
        <v>625.98072897310908</v>
      </c>
      <c r="I665">
        <f t="shared" ca="1" si="96"/>
        <v>4254.0192710268911</v>
      </c>
      <c r="J665">
        <f t="shared" ca="1" si="97"/>
        <v>495.00000000000006</v>
      </c>
      <c r="K665">
        <f t="shared" ca="1" si="98"/>
        <v>3759.0192710268911</v>
      </c>
    </row>
    <row r="666" spans="1:11" x14ac:dyDescent="0.3">
      <c r="A666">
        <v>663</v>
      </c>
      <c r="B666">
        <f t="shared" ca="1" si="90"/>
        <v>0.41780697311712545</v>
      </c>
      <c r="C666">
        <f t="shared" ca="1" si="91"/>
        <v>2448</v>
      </c>
      <c r="D666">
        <f t="shared" ca="1" si="92"/>
        <v>4896</v>
      </c>
      <c r="E666">
        <v>250</v>
      </c>
      <c r="F666">
        <f t="shared" ca="1" si="93"/>
        <v>0.59477478780599613</v>
      </c>
      <c r="G666">
        <f t="shared" ca="1" si="94"/>
        <v>318.95495756119919</v>
      </c>
      <c r="H666">
        <f t="shared" ca="1" si="95"/>
        <v>568.95495756119919</v>
      </c>
      <c r="I666">
        <f t="shared" ca="1" si="96"/>
        <v>4327.0450424388009</v>
      </c>
      <c r="J666">
        <f t="shared" ca="1" si="97"/>
        <v>495.00000000000006</v>
      </c>
      <c r="K666">
        <f t="shared" ca="1" si="98"/>
        <v>3832.0450424388009</v>
      </c>
    </row>
    <row r="667" spans="1:11" x14ac:dyDescent="0.3">
      <c r="A667">
        <v>664</v>
      </c>
      <c r="B667">
        <f t="shared" ca="1" si="90"/>
        <v>0.21652836258477459</v>
      </c>
      <c r="C667">
        <f t="shared" ca="1" si="91"/>
        <v>2304</v>
      </c>
      <c r="D667">
        <f t="shared" ca="1" si="92"/>
        <v>4608</v>
      </c>
      <c r="E667">
        <v>250</v>
      </c>
      <c r="F667">
        <f t="shared" ca="1" si="93"/>
        <v>0.78887571489972774</v>
      </c>
      <c r="G667">
        <f t="shared" ca="1" si="94"/>
        <v>357.77514297994554</v>
      </c>
      <c r="H667">
        <f t="shared" ca="1" si="95"/>
        <v>607.77514297994549</v>
      </c>
      <c r="I667">
        <f t="shared" ca="1" si="96"/>
        <v>4000.2248570200545</v>
      </c>
      <c r="J667">
        <f t="shared" ca="1" si="97"/>
        <v>495.00000000000006</v>
      </c>
      <c r="K667">
        <f t="shared" ca="1" si="98"/>
        <v>3505.2248570200545</v>
      </c>
    </row>
    <row r="668" spans="1:11" x14ac:dyDescent="0.3">
      <c r="A668">
        <v>665</v>
      </c>
      <c r="B668">
        <f t="shared" ca="1" si="90"/>
        <v>0.82819493852712589</v>
      </c>
      <c r="C668">
        <f t="shared" ca="1" si="91"/>
        <v>2737</v>
      </c>
      <c r="D668">
        <f t="shared" ca="1" si="92"/>
        <v>5474</v>
      </c>
      <c r="E668">
        <v>250</v>
      </c>
      <c r="F668">
        <f t="shared" ca="1" si="93"/>
        <v>0.2566521234663206</v>
      </c>
      <c r="G668">
        <f t="shared" ca="1" si="94"/>
        <v>251.33042469326412</v>
      </c>
      <c r="H668">
        <f t="shared" ca="1" si="95"/>
        <v>501.33042469326415</v>
      </c>
      <c r="I668">
        <f t="shared" ca="1" si="96"/>
        <v>4972.6695753067361</v>
      </c>
      <c r="J668">
        <f t="shared" ca="1" si="97"/>
        <v>495.00000000000006</v>
      </c>
      <c r="K668">
        <f t="shared" ca="1" si="98"/>
        <v>4477.6695753067361</v>
      </c>
    </row>
    <row r="669" spans="1:11" x14ac:dyDescent="0.3">
      <c r="A669">
        <v>666</v>
      </c>
      <c r="B669">
        <f t="shared" ca="1" si="90"/>
        <v>0.52347490373645311</v>
      </c>
      <c r="C669">
        <f t="shared" ca="1" si="91"/>
        <v>2515</v>
      </c>
      <c r="D669">
        <f t="shared" ca="1" si="92"/>
        <v>5030</v>
      </c>
      <c r="E669">
        <v>250</v>
      </c>
      <c r="F669">
        <f t="shared" ca="1" si="93"/>
        <v>0.78965722669164373</v>
      </c>
      <c r="G669">
        <f t="shared" ca="1" si="94"/>
        <v>357.93144533832879</v>
      </c>
      <c r="H669">
        <f t="shared" ca="1" si="95"/>
        <v>607.93144533832879</v>
      </c>
      <c r="I669">
        <f t="shared" ca="1" si="96"/>
        <v>4422.0685546616714</v>
      </c>
      <c r="J669">
        <f t="shared" ca="1" si="97"/>
        <v>495.00000000000006</v>
      </c>
      <c r="K669">
        <f t="shared" ca="1" si="98"/>
        <v>3927.0685546616714</v>
      </c>
    </row>
    <row r="670" spans="1:11" x14ac:dyDescent="0.3">
      <c r="A670">
        <v>667</v>
      </c>
      <c r="B670">
        <f t="shared" ca="1" si="90"/>
        <v>0.93121858644300548</v>
      </c>
      <c r="C670">
        <f t="shared" ca="1" si="91"/>
        <v>2871</v>
      </c>
      <c r="D670">
        <f t="shared" ca="1" si="92"/>
        <v>5742</v>
      </c>
      <c r="E670">
        <v>250</v>
      </c>
      <c r="F670">
        <f t="shared" ca="1" si="93"/>
        <v>3.8342627568470067E-2</v>
      </c>
      <c r="G670">
        <f t="shared" ca="1" si="94"/>
        <v>207.66852551369402</v>
      </c>
      <c r="H670">
        <f t="shared" ca="1" si="95"/>
        <v>457.66852551369402</v>
      </c>
      <c r="I670">
        <f t="shared" ca="1" si="96"/>
        <v>5284.3314744863055</v>
      </c>
      <c r="J670">
        <f t="shared" ca="1" si="97"/>
        <v>517.5</v>
      </c>
      <c r="K670">
        <f t="shared" ca="1" si="98"/>
        <v>4766.8314744863055</v>
      </c>
    </row>
    <row r="671" spans="1:11" x14ac:dyDescent="0.3">
      <c r="A671">
        <v>668</v>
      </c>
      <c r="B671">
        <f t="shared" ca="1" si="90"/>
        <v>0.23953124987544983</v>
      </c>
      <c r="C671">
        <f t="shared" ca="1" si="91"/>
        <v>2323</v>
      </c>
      <c r="D671">
        <f t="shared" ca="1" si="92"/>
        <v>4646</v>
      </c>
      <c r="E671">
        <v>250</v>
      </c>
      <c r="F671">
        <f t="shared" ca="1" si="93"/>
        <v>0.82558871204060591</v>
      </c>
      <c r="G671">
        <f t="shared" ca="1" si="94"/>
        <v>365.11774240812122</v>
      </c>
      <c r="H671">
        <f t="shared" ca="1" si="95"/>
        <v>615.11774240812122</v>
      </c>
      <c r="I671">
        <f t="shared" ca="1" si="96"/>
        <v>4030.8822575918789</v>
      </c>
      <c r="J671">
        <f t="shared" ca="1" si="97"/>
        <v>495.00000000000006</v>
      </c>
      <c r="K671">
        <f t="shared" ca="1" si="98"/>
        <v>3535.8822575918789</v>
      </c>
    </row>
    <row r="672" spans="1:11" x14ac:dyDescent="0.3">
      <c r="A672">
        <v>669</v>
      </c>
      <c r="B672">
        <f t="shared" ca="1" si="90"/>
        <v>0.34560625436165082</v>
      </c>
      <c r="C672">
        <f t="shared" ca="1" si="91"/>
        <v>2401</v>
      </c>
      <c r="D672">
        <f t="shared" ca="1" si="92"/>
        <v>4802</v>
      </c>
      <c r="E672">
        <v>250</v>
      </c>
      <c r="F672">
        <f t="shared" ca="1" si="93"/>
        <v>0.59221051433085037</v>
      </c>
      <c r="G672">
        <f t="shared" ca="1" si="94"/>
        <v>318.4421028661701</v>
      </c>
      <c r="H672">
        <f t="shared" ca="1" si="95"/>
        <v>568.4421028661701</v>
      </c>
      <c r="I672">
        <f t="shared" ca="1" si="96"/>
        <v>4233.55789713383</v>
      </c>
      <c r="J672">
        <f t="shared" ca="1" si="97"/>
        <v>495.00000000000006</v>
      </c>
      <c r="K672">
        <f t="shared" ca="1" si="98"/>
        <v>3738.55789713383</v>
      </c>
    </row>
    <row r="673" spans="1:11" x14ac:dyDescent="0.3">
      <c r="A673">
        <v>670</v>
      </c>
      <c r="B673">
        <f t="shared" ca="1" si="90"/>
        <v>0.64040364687622697</v>
      </c>
      <c r="C673">
        <f t="shared" ca="1" si="91"/>
        <v>2590</v>
      </c>
      <c r="D673">
        <f t="shared" ca="1" si="92"/>
        <v>5180</v>
      </c>
      <c r="E673">
        <v>250</v>
      </c>
      <c r="F673">
        <f t="shared" ca="1" si="93"/>
        <v>0.1084899085397959</v>
      </c>
      <c r="G673">
        <f t="shared" ca="1" si="94"/>
        <v>221.69798170795917</v>
      </c>
      <c r="H673">
        <f t="shared" ca="1" si="95"/>
        <v>471.69798170795917</v>
      </c>
      <c r="I673">
        <f t="shared" ca="1" si="96"/>
        <v>4708.3020182920409</v>
      </c>
      <c r="J673">
        <f t="shared" ca="1" si="97"/>
        <v>495.00000000000006</v>
      </c>
      <c r="K673">
        <f t="shared" ca="1" si="98"/>
        <v>4213.3020182920409</v>
      </c>
    </row>
    <row r="674" spans="1:11" x14ac:dyDescent="0.3">
      <c r="A674">
        <v>671</v>
      </c>
      <c r="B674">
        <f t="shared" ca="1" si="90"/>
        <v>0.81433533450557138</v>
      </c>
      <c r="C674">
        <f t="shared" ca="1" si="91"/>
        <v>2723</v>
      </c>
      <c r="D674">
        <f t="shared" ca="1" si="92"/>
        <v>5446</v>
      </c>
      <c r="E674">
        <v>250</v>
      </c>
      <c r="F674">
        <f t="shared" ca="1" si="93"/>
        <v>0.99121081099287767</v>
      </c>
      <c r="G674">
        <f t="shared" ca="1" si="94"/>
        <v>398.24216219857556</v>
      </c>
      <c r="H674">
        <f t="shared" ca="1" si="95"/>
        <v>648.24216219857556</v>
      </c>
      <c r="I674">
        <f t="shared" ca="1" si="96"/>
        <v>4797.7578378014241</v>
      </c>
      <c r="J674">
        <f t="shared" ca="1" si="97"/>
        <v>495.00000000000006</v>
      </c>
      <c r="K674">
        <f t="shared" ca="1" si="98"/>
        <v>4302.7578378014241</v>
      </c>
    </row>
    <row r="675" spans="1:11" x14ac:dyDescent="0.3">
      <c r="A675">
        <v>672</v>
      </c>
      <c r="B675">
        <f t="shared" ca="1" si="90"/>
        <v>0.33277030193284529</v>
      </c>
      <c r="C675">
        <f t="shared" ca="1" si="91"/>
        <v>2392</v>
      </c>
      <c r="D675">
        <f t="shared" ca="1" si="92"/>
        <v>4784</v>
      </c>
      <c r="E675">
        <v>250</v>
      </c>
      <c r="F675">
        <f t="shared" ca="1" si="93"/>
        <v>0.686410858512428</v>
      </c>
      <c r="G675">
        <f t="shared" ca="1" si="94"/>
        <v>337.28217170248558</v>
      </c>
      <c r="H675">
        <f t="shared" ca="1" si="95"/>
        <v>587.28217170248558</v>
      </c>
      <c r="I675">
        <f t="shared" ca="1" si="96"/>
        <v>4196.7178282975146</v>
      </c>
      <c r="J675">
        <f t="shared" ca="1" si="97"/>
        <v>495.00000000000006</v>
      </c>
      <c r="K675">
        <f t="shared" ca="1" si="98"/>
        <v>3701.7178282975146</v>
      </c>
    </row>
    <row r="676" spans="1:11" x14ac:dyDescent="0.3">
      <c r="A676">
        <v>673</v>
      </c>
      <c r="B676">
        <f t="shared" ca="1" si="90"/>
        <v>0.8653902378471755</v>
      </c>
      <c r="C676">
        <f t="shared" ca="1" si="91"/>
        <v>2776</v>
      </c>
      <c r="D676">
        <f t="shared" ca="1" si="92"/>
        <v>5552</v>
      </c>
      <c r="E676">
        <v>250</v>
      </c>
      <c r="F676">
        <f t="shared" ca="1" si="93"/>
        <v>0.48758147797564177</v>
      </c>
      <c r="G676">
        <f t="shared" ca="1" si="94"/>
        <v>297.51629559512833</v>
      </c>
      <c r="H676">
        <f t="shared" ca="1" si="95"/>
        <v>547.51629559512833</v>
      </c>
      <c r="I676">
        <f t="shared" ca="1" si="96"/>
        <v>5004.4837044048718</v>
      </c>
      <c r="J676">
        <f t="shared" ca="1" si="97"/>
        <v>517.5</v>
      </c>
      <c r="K676">
        <f t="shared" ca="1" si="98"/>
        <v>4486.9837044048718</v>
      </c>
    </row>
    <row r="677" spans="1:11" x14ac:dyDescent="0.3">
      <c r="A677">
        <v>674</v>
      </c>
      <c r="B677">
        <f t="shared" ca="1" si="90"/>
        <v>0.82321823974149144</v>
      </c>
      <c r="C677">
        <f t="shared" ca="1" si="91"/>
        <v>2732</v>
      </c>
      <c r="D677">
        <f t="shared" ca="1" si="92"/>
        <v>5464</v>
      </c>
      <c r="E677">
        <v>250</v>
      </c>
      <c r="F677">
        <f t="shared" ca="1" si="93"/>
        <v>0.13103387471300509</v>
      </c>
      <c r="G677">
        <f t="shared" ca="1" si="94"/>
        <v>226.20677494260102</v>
      </c>
      <c r="H677">
        <f t="shared" ca="1" si="95"/>
        <v>476.20677494260099</v>
      </c>
      <c r="I677">
        <f t="shared" ca="1" si="96"/>
        <v>4987.7932250573995</v>
      </c>
      <c r="J677">
        <f t="shared" ca="1" si="97"/>
        <v>495.00000000000006</v>
      </c>
      <c r="K677">
        <f t="shared" ca="1" si="98"/>
        <v>4492.7932250573995</v>
      </c>
    </row>
    <row r="678" spans="1:11" x14ac:dyDescent="0.3">
      <c r="A678">
        <v>675</v>
      </c>
      <c r="B678">
        <f t="shared" ca="1" si="90"/>
        <v>2.0593081685320813E-2</v>
      </c>
      <c r="C678">
        <f t="shared" ca="1" si="91"/>
        <v>1990</v>
      </c>
      <c r="D678">
        <f t="shared" ca="1" si="92"/>
        <v>3980</v>
      </c>
      <c r="E678">
        <v>250</v>
      </c>
      <c r="F678">
        <f t="shared" ca="1" si="93"/>
        <v>0.83219061784921633</v>
      </c>
      <c r="G678">
        <f t="shared" ca="1" si="94"/>
        <v>366.43812356984324</v>
      </c>
      <c r="H678">
        <f t="shared" ca="1" si="95"/>
        <v>616.43812356984324</v>
      </c>
      <c r="I678">
        <f t="shared" ca="1" si="96"/>
        <v>3363.5618764301566</v>
      </c>
      <c r="J678">
        <f t="shared" ca="1" si="97"/>
        <v>450</v>
      </c>
      <c r="K678">
        <f t="shared" ca="1" si="98"/>
        <v>2913.5618764301566</v>
      </c>
    </row>
    <row r="679" spans="1:11" x14ac:dyDescent="0.3">
      <c r="A679">
        <v>676</v>
      </c>
      <c r="B679">
        <f t="shared" ca="1" si="90"/>
        <v>0.98592852500565542</v>
      </c>
      <c r="C679">
        <f t="shared" ca="1" si="91"/>
        <v>3049</v>
      </c>
      <c r="D679">
        <f t="shared" ca="1" si="92"/>
        <v>6098</v>
      </c>
      <c r="E679">
        <v>250</v>
      </c>
      <c r="F679">
        <f t="shared" ca="1" si="93"/>
        <v>0.67037339033373122</v>
      </c>
      <c r="G679">
        <f t="shared" ca="1" si="94"/>
        <v>334.07467806674623</v>
      </c>
      <c r="H679">
        <f t="shared" ca="1" si="95"/>
        <v>584.07467806674617</v>
      </c>
      <c r="I679">
        <f t="shared" ca="1" si="96"/>
        <v>5513.9253219332541</v>
      </c>
      <c r="J679">
        <f t="shared" ca="1" si="97"/>
        <v>517.5</v>
      </c>
      <c r="K679">
        <f t="shared" ca="1" si="98"/>
        <v>4996.4253219332541</v>
      </c>
    </row>
    <row r="680" spans="1:11" x14ac:dyDescent="0.3">
      <c r="A680">
        <v>677</v>
      </c>
      <c r="B680">
        <f t="shared" ca="1" si="90"/>
        <v>0.45925852561915681</v>
      </c>
      <c r="C680">
        <f t="shared" ca="1" si="91"/>
        <v>2474</v>
      </c>
      <c r="D680">
        <f t="shared" ca="1" si="92"/>
        <v>4948</v>
      </c>
      <c r="E680">
        <v>250</v>
      </c>
      <c r="F680">
        <f t="shared" ca="1" si="93"/>
        <v>0.93243533555469149</v>
      </c>
      <c r="G680">
        <f t="shared" ca="1" si="94"/>
        <v>386.48706711093831</v>
      </c>
      <c r="H680">
        <f t="shared" ca="1" si="95"/>
        <v>636.48706711093837</v>
      </c>
      <c r="I680">
        <f t="shared" ca="1" si="96"/>
        <v>4311.5129328890616</v>
      </c>
      <c r="J680">
        <f t="shared" ca="1" si="97"/>
        <v>495.00000000000006</v>
      </c>
      <c r="K680">
        <f t="shared" ca="1" si="98"/>
        <v>3816.5129328890616</v>
      </c>
    </row>
    <row r="681" spans="1:11" x14ac:dyDescent="0.3">
      <c r="A681">
        <v>678</v>
      </c>
      <c r="B681">
        <f t="shared" ca="1" si="90"/>
        <v>0.48271109874863638</v>
      </c>
      <c r="C681">
        <f t="shared" ca="1" si="91"/>
        <v>2489</v>
      </c>
      <c r="D681">
        <f t="shared" ca="1" si="92"/>
        <v>4978</v>
      </c>
      <c r="E681">
        <v>250</v>
      </c>
      <c r="F681">
        <f t="shared" ca="1" si="93"/>
        <v>0.46010719219397933</v>
      </c>
      <c r="G681">
        <f t="shared" ca="1" si="94"/>
        <v>292.02143843879588</v>
      </c>
      <c r="H681">
        <f t="shared" ca="1" si="95"/>
        <v>542.02143843879594</v>
      </c>
      <c r="I681">
        <f t="shared" ca="1" si="96"/>
        <v>4435.9785615612036</v>
      </c>
      <c r="J681">
        <f t="shared" ca="1" si="97"/>
        <v>495.00000000000006</v>
      </c>
      <c r="K681">
        <f t="shared" ca="1" si="98"/>
        <v>3940.9785615612036</v>
      </c>
    </row>
    <row r="682" spans="1:11" x14ac:dyDescent="0.3">
      <c r="A682">
        <v>679</v>
      </c>
      <c r="B682">
        <f t="shared" ca="1" si="90"/>
        <v>0.94447909563142607</v>
      </c>
      <c r="C682">
        <f t="shared" ca="1" si="91"/>
        <v>2898</v>
      </c>
      <c r="D682">
        <f t="shared" ca="1" si="92"/>
        <v>5796</v>
      </c>
      <c r="E682">
        <v>250</v>
      </c>
      <c r="F682">
        <f t="shared" ca="1" si="93"/>
        <v>0.61365492235296204</v>
      </c>
      <c r="G682">
        <f t="shared" ca="1" si="94"/>
        <v>322.73098447059238</v>
      </c>
      <c r="H682">
        <f t="shared" ca="1" si="95"/>
        <v>572.73098447059238</v>
      </c>
      <c r="I682">
        <f t="shared" ca="1" si="96"/>
        <v>5223.2690155294076</v>
      </c>
      <c r="J682">
        <f t="shared" ca="1" si="97"/>
        <v>517.5</v>
      </c>
      <c r="K682">
        <f t="shared" ca="1" si="98"/>
        <v>4705.7690155294076</v>
      </c>
    </row>
    <row r="683" spans="1:11" x14ac:dyDescent="0.3">
      <c r="A683">
        <v>680</v>
      </c>
      <c r="B683">
        <f t="shared" ca="1" si="90"/>
        <v>0.83234081104094393</v>
      </c>
      <c r="C683">
        <f t="shared" ca="1" si="91"/>
        <v>2741</v>
      </c>
      <c r="D683">
        <f t="shared" ca="1" si="92"/>
        <v>5482</v>
      </c>
      <c r="E683">
        <v>250</v>
      </c>
      <c r="F683">
        <f t="shared" ca="1" si="93"/>
        <v>0.84598811376297822</v>
      </c>
      <c r="G683">
        <f t="shared" ca="1" si="94"/>
        <v>369.19762275259563</v>
      </c>
      <c r="H683">
        <f t="shared" ca="1" si="95"/>
        <v>619.19762275259563</v>
      </c>
      <c r="I683">
        <f t="shared" ca="1" si="96"/>
        <v>4862.8023772474044</v>
      </c>
      <c r="J683">
        <f t="shared" ca="1" si="97"/>
        <v>495.00000000000006</v>
      </c>
      <c r="K683">
        <f t="shared" ca="1" si="98"/>
        <v>4367.8023772474044</v>
      </c>
    </row>
    <row r="684" spans="1:11" x14ac:dyDescent="0.3">
      <c r="A684">
        <v>681</v>
      </c>
      <c r="B684">
        <f t="shared" ca="1" si="90"/>
        <v>0.41520169310561827</v>
      </c>
      <c r="C684">
        <f t="shared" ca="1" si="91"/>
        <v>2446</v>
      </c>
      <c r="D684">
        <f t="shared" ca="1" si="92"/>
        <v>4892</v>
      </c>
      <c r="E684">
        <v>250</v>
      </c>
      <c r="F684">
        <f t="shared" ca="1" si="93"/>
        <v>0.62402697040136024</v>
      </c>
      <c r="G684">
        <f t="shared" ca="1" si="94"/>
        <v>324.80539408027204</v>
      </c>
      <c r="H684">
        <f t="shared" ca="1" si="95"/>
        <v>574.80539408027198</v>
      </c>
      <c r="I684">
        <f t="shared" ca="1" si="96"/>
        <v>4317.194605919728</v>
      </c>
      <c r="J684">
        <f t="shared" ca="1" si="97"/>
        <v>495.00000000000006</v>
      </c>
      <c r="K684">
        <f t="shared" ca="1" si="98"/>
        <v>3822.194605919728</v>
      </c>
    </row>
    <row r="685" spans="1:11" x14ac:dyDescent="0.3">
      <c r="A685">
        <v>682</v>
      </c>
      <c r="B685">
        <f t="shared" ca="1" si="90"/>
        <v>0.77709524963449994</v>
      </c>
      <c r="C685">
        <f t="shared" ca="1" si="91"/>
        <v>2691</v>
      </c>
      <c r="D685">
        <f t="shared" ca="1" si="92"/>
        <v>5382</v>
      </c>
      <c r="E685">
        <v>250</v>
      </c>
      <c r="F685">
        <f t="shared" ca="1" si="93"/>
        <v>0.2435643982766329</v>
      </c>
      <c r="G685">
        <f t="shared" ca="1" si="94"/>
        <v>248.71287965532659</v>
      </c>
      <c r="H685">
        <f t="shared" ca="1" si="95"/>
        <v>498.71287965532656</v>
      </c>
      <c r="I685">
        <f t="shared" ca="1" si="96"/>
        <v>4883.2871203446739</v>
      </c>
      <c r="J685">
        <f t="shared" ca="1" si="97"/>
        <v>495.00000000000006</v>
      </c>
      <c r="K685">
        <f t="shared" ca="1" si="98"/>
        <v>4388.2871203446739</v>
      </c>
    </row>
    <row r="686" spans="1:11" x14ac:dyDescent="0.3">
      <c r="A686">
        <v>683</v>
      </c>
      <c r="B686">
        <f t="shared" ca="1" si="90"/>
        <v>0.18757527129144258</v>
      </c>
      <c r="C686">
        <f t="shared" ca="1" si="91"/>
        <v>2278</v>
      </c>
      <c r="D686">
        <f t="shared" ca="1" si="92"/>
        <v>4556</v>
      </c>
      <c r="E686">
        <v>250</v>
      </c>
      <c r="F686">
        <f t="shared" ca="1" si="93"/>
        <v>0.73424566411605396</v>
      </c>
      <c r="G686">
        <f t="shared" ca="1" si="94"/>
        <v>346.84913282321077</v>
      </c>
      <c r="H686">
        <f t="shared" ca="1" si="95"/>
        <v>596.84913282321077</v>
      </c>
      <c r="I686">
        <f t="shared" ca="1" si="96"/>
        <v>3959.1508671767892</v>
      </c>
      <c r="J686">
        <f t="shared" ca="1" si="97"/>
        <v>495.00000000000006</v>
      </c>
      <c r="K686">
        <f t="shared" ca="1" si="98"/>
        <v>3464.1508671767892</v>
      </c>
    </row>
    <row r="687" spans="1:11" x14ac:dyDescent="0.3">
      <c r="A687">
        <v>684</v>
      </c>
      <c r="B687">
        <f t="shared" ca="1" si="90"/>
        <v>0.67756866687351613</v>
      </c>
      <c r="C687">
        <f t="shared" ca="1" si="91"/>
        <v>2615</v>
      </c>
      <c r="D687">
        <f t="shared" ca="1" si="92"/>
        <v>5230</v>
      </c>
      <c r="E687">
        <v>250</v>
      </c>
      <c r="F687">
        <f t="shared" ca="1" si="93"/>
        <v>0.41295899180194984</v>
      </c>
      <c r="G687">
        <f t="shared" ca="1" si="94"/>
        <v>282.59179836038999</v>
      </c>
      <c r="H687">
        <f t="shared" ca="1" si="95"/>
        <v>532.59179836038993</v>
      </c>
      <c r="I687">
        <f t="shared" ca="1" si="96"/>
        <v>4697.4082016396096</v>
      </c>
      <c r="J687">
        <f t="shared" ca="1" si="97"/>
        <v>495.00000000000006</v>
      </c>
      <c r="K687">
        <f t="shared" ca="1" si="98"/>
        <v>4202.4082016396096</v>
      </c>
    </row>
    <row r="688" spans="1:11" x14ac:dyDescent="0.3">
      <c r="A688">
        <v>685</v>
      </c>
      <c r="B688">
        <f t="shared" ca="1" si="90"/>
        <v>0.82508958851838665</v>
      </c>
      <c r="C688">
        <f t="shared" ca="1" si="91"/>
        <v>2734</v>
      </c>
      <c r="D688">
        <f t="shared" ca="1" si="92"/>
        <v>5468</v>
      </c>
      <c r="E688">
        <v>250</v>
      </c>
      <c r="F688">
        <f t="shared" ca="1" si="93"/>
        <v>0.60231881672723819</v>
      </c>
      <c r="G688">
        <f t="shared" ca="1" si="94"/>
        <v>320.46376334544766</v>
      </c>
      <c r="H688">
        <f t="shared" ca="1" si="95"/>
        <v>570.46376334544766</v>
      </c>
      <c r="I688">
        <f t="shared" ca="1" si="96"/>
        <v>4897.5362366545523</v>
      </c>
      <c r="J688">
        <f t="shared" ca="1" si="97"/>
        <v>495.00000000000006</v>
      </c>
      <c r="K688">
        <f t="shared" ca="1" si="98"/>
        <v>4402.5362366545523</v>
      </c>
    </row>
    <row r="689" spans="1:11" x14ac:dyDescent="0.3">
      <c r="A689">
        <v>686</v>
      </c>
      <c r="B689">
        <f t="shared" ca="1" si="90"/>
        <v>3.0642372516275995E-2</v>
      </c>
      <c r="C689">
        <f t="shared" ca="1" si="91"/>
        <v>2032</v>
      </c>
      <c r="D689">
        <f t="shared" ca="1" si="92"/>
        <v>4064</v>
      </c>
      <c r="E689">
        <v>250</v>
      </c>
      <c r="F689">
        <f t="shared" ca="1" si="93"/>
        <v>0.91210123655031106</v>
      </c>
      <c r="G689">
        <f t="shared" ca="1" si="94"/>
        <v>382.42024731006222</v>
      </c>
      <c r="H689">
        <f t="shared" ca="1" si="95"/>
        <v>632.42024731006222</v>
      </c>
      <c r="I689">
        <f t="shared" ca="1" si="96"/>
        <v>3431.5797526899378</v>
      </c>
      <c r="J689">
        <f t="shared" ca="1" si="97"/>
        <v>450</v>
      </c>
      <c r="K689">
        <f t="shared" ca="1" si="98"/>
        <v>2981.5797526899378</v>
      </c>
    </row>
    <row r="690" spans="1:11" x14ac:dyDescent="0.3">
      <c r="A690">
        <v>687</v>
      </c>
      <c r="B690">
        <f t="shared" ca="1" si="90"/>
        <v>0.51836727754720302</v>
      </c>
      <c r="C690">
        <f t="shared" ca="1" si="91"/>
        <v>2512</v>
      </c>
      <c r="D690">
        <f t="shared" ca="1" si="92"/>
        <v>5024</v>
      </c>
      <c r="E690">
        <v>250</v>
      </c>
      <c r="F690">
        <f t="shared" ca="1" si="93"/>
        <v>0.75937497564228229</v>
      </c>
      <c r="G690">
        <f t="shared" ca="1" si="94"/>
        <v>351.87499512845648</v>
      </c>
      <c r="H690">
        <f t="shared" ca="1" si="95"/>
        <v>601.87499512845648</v>
      </c>
      <c r="I690">
        <f t="shared" ca="1" si="96"/>
        <v>4422.1250048715438</v>
      </c>
      <c r="J690">
        <f t="shared" ca="1" si="97"/>
        <v>495.00000000000006</v>
      </c>
      <c r="K690">
        <f t="shared" ca="1" si="98"/>
        <v>3927.1250048715438</v>
      </c>
    </row>
    <row r="691" spans="1:11" x14ac:dyDescent="0.3">
      <c r="A691">
        <v>688</v>
      </c>
      <c r="B691">
        <f t="shared" ca="1" si="90"/>
        <v>0.92997119235071268</v>
      </c>
      <c r="C691">
        <f t="shared" ca="1" si="91"/>
        <v>2869</v>
      </c>
      <c r="D691">
        <f t="shared" ca="1" si="92"/>
        <v>5738</v>
      </c>
      <c r="E691">
        <v>250</v>
      </c>
      <c r="F691">
        <f t="shared" ca="1" si="93"/>
        <v>0.54727573841339416</v>
      </c>
      <c r="G691">
        <f t="shared" ca="1" si="94"/>
        <v>309.45514768267884</v>
      </c>
      <c r="H691">
        <f t="shared" ca="1" si="95"/>
        <v>559.4551476826789</v>
      </c>
      <c r="I691">
        <f t="shared" ca="1" si="96"/>
        <v>5178.5448523173209</v>
      </c>
      <c r="J691">
        <f t="shared" ca="1" si="97"/>
        <v>517.5</v>
      </c>
      <c r="K691">
        <f t="shared" ca="1" si="98"/>
        <v>4661.0448523173209</v>
      </c>
    </row>
    <row r="692" spans="1:11" x14ac:dyDescent="0.3">
      <c r="A692">
        <v>689</v>
      </c>
      <c r="B692">
        <f t="shared" ca="1" si="90"/>
        <v>0.98042416658839215</v>
      </c>
      <c r="C692">
        <f t="shared" ca="1" si="91"/>
        <v>3016</v>
      </c>
      <c r="D692">
        <f t="shared" ca="1" si="92"/>
        <v>6032</v>
      </c>
      <c r="E692">
        <v>250</v>
      </c>
      <c r="F692">
        <f t="shared" ca="1" si="93"/>
        <v>0.98324458299163076</v>
      </c>
      <c r="G692">
        <f t="shared" ca="1" si="94"/>
        <v>396.64891659832614</v>
      </c>
      <c r="H692">
        <f t="shared" ca="1" si="95"/>
        <v>646.6489165983262</v>
      </c>
      <c r="I692">
        <f t="shared" ca="1" si="96"/>
        <v>5385.3510834016743</v>
      </c>
      <c r="J692">
        <f t="shared" ca="1" si="97"/>
        <v>517.5</v>
      </c>
      <c r="K692">
        <f t="shared" ca="1" si="98"/>
        <v>4867.8510834016743</v>
      </c>
    </row>
    <row r="693" spans="1:11" x14ac:dyDescent="0.3">
      <c r="A693">
        <v>690</v>
      </c>
      <c r="B693">
        <f t="shared" ca="1" si="90"/>
        <v>0.29476332435965502</v>
      </c>
      <c r="C693">
        <f t="shared" ca="1" si="91"/>
        <v>2365</v>
      </c>
      <c r="D693">
        <f t="shared" ca="1" si="92"/>
        <v>4730</v>
      </c>
      <c r="E693">
        <v>250</v>
      </c>
      <c r="F693">
        <f t="shared" ca="1" si="93"/>
        <v>1.482898046277159E-2</v>
      </c>
      <c r="G693">
        <f t="shared" ca="1" si="94"/>
        <v>202.96579609255431</v>
      </c>
      <c r="H693">
        <f t="shared" ca="1" si="95"/>
        <v>452.96579609255434</v>
      </c>
      <c r="I693">
        <f t="shared" ca="1" si="96"/>
        <v>4277.0342039074458</v>
      </c>
      <c r="J693">
        <f t="shared" ca="1" si="97"/>
        <v>495.00000000000006</v>
      </c>
      <c r="K693">
        <f t="shared" ca="1" si="98"/>
        <v>3782.0342039074458</v>
      </c>
    </row>
    <row r="694" spans="1:11" x14ac:dyDescent="0.3">
      <c r="A694">
        <v>691</v>
      </c>
      <c r="B694">
        <f t="shared" ca="1" si="90"/>
        <v>0.57109166317406956</v>
      </c>
      <c r="C694">
        <f t="shared" ca="1" si="91"/>
        <v>2545</v>
      </c>
      <c r="D694">
        <f t="shared" ca="1" si="92"/>
        <v>5090</v>
      </c>
      <c r="E694">
        <v>250</v>
      </c>
      <c r="F694">
        <f t="shared" ca="1" si="93"/>
        <v>0.59239829972798597</v>
      </c>
      <c r="G694">
        <f t="shared" ca="1" si="94"/>
        <v>318.47965994559718</v>
      </c>
      <c r="H694">
        <f t="shared" ca="1" si="95"/>
        <v>568.47965994559718</v>
      </c>
      <c r="I694">
        <f t="shared" ca="1" si="96"/>
        <v>4521.5203400544033</v>
      </c>
      <c r="J694">
        <f t="shared" ca="1" si="97"/>
        <v>495.00000000000006</v>
      </c>
      <c r="K694">
        <f t="shared" ca="1" si="98"/>
        <v>4026.5203400544033</v>
      </c>
    </row>
    <row r="695" spans="1:11" x14ac:dyDescent="0.3">
      <c r="A695">
        <v>692</v>
      </c>
      <c r="B695">
        <f t="shared" ca="1" si="90"/>
        <v>0.25222138354441892</v>
      </c>
      <c r="C695">
        <f t="shared" ca="1" si="91"/>
        <v>2333</v>
      </c>
      <c r="D695">
        <f t="shared" ca="1" si="92"/>
        <v>4666</v>
      </c>
      <c r="E695">
        <v>250</v>
      </c>
      <c r="F695">
        <f t="shared" ca="1" si="93"/>
        <v>0.9639188372235441</v>
      </c>
      <c r="G695">
        <f t="shared" ca="1" si="94"/>
        <v>392.78376744470881</v>
      </c>
      <c r="H695">
        <f t="shared" ca="1" si="95"/>
        <v>642.78376744470881</v>
      </c>
      <c r="I695">
        <f t="shared" ca="1" si="96"/>
        <v>4023.2162325552913</v>
      </c>
      <c r="J695">
        <f t="shared" ca="1" si="97"/>
        <v>495.00000000000006</v>
      </c>
      <c r="K695">
        <f t="shared" ca="1" si="98"/>
        <v>3528.2162325552913</v>
      </c>
    </row>
    <row r="696" spans="1:11" x14ac:dyDescent="0.3">
      <c r="A696">
        <v>693</v>
      </c>
      <c r="B696">
        <f t="shared" ca="1" si="90"/>
        <v>8.9549408587627943E-2</v>
      </c>
      <c r="C696">
        <f t="shared" ca="1" si="91"/>
        <v>2164</v>
      </c>
      <c r="D696">
        <f t="shared" ca="1" si="92"/>
        <v>4328</v>
      </c>
      <c r="E696">
        <v>250</v>
      </c>
      <c r="F696">
        <f t="shared" ca="1" si="93"/>
        <v>7.1136716783744225E-2</v>
      </c>
      <c r="G696">
        <f t="shared" ca="1" si="94"/>
        <v>214.22734335674883</v>
      </c>
      <c r="H696">
        <f t="shared" ca="1" si="95"/>
        <v>464.22734335674886</v>
      </c>
      <c r="I696">
        <f t="shared" ca="1" si="96"/>
        <v>3863.7726566432511</v>
      </c>
      <c r="J696">
        <f t="shared" ca="1" si="97"/>
        <v>495.00000000000006</v>
      </c>
      <c r="K696">
        <f t="shared" ca="1" si="98"/>
        <v>3368.7726566432511</v>
      </c>
    </row>
    <row r="697" spans="1:11" x14ac:dyDescent="0.3">
      <c r="A697">
        <v>694</v>
      </c>
      <c r="B697">
        <f t="shared" ca="1" si="90"/>
        <v>0.81244289965499572</v>
      </c>
      <c r="C697">
        <f t="shared" ca="1" si="91"/>
        <v>2722</v>
      </c>
      <c r="D697">
        <f t="shared" ca="1" si="92"/>
        <v>5444</v>
      </c>
      <c r="E697">
        <v>250</v>
      </c>
      <c r="F697">
        <f t="shared" ca="1" si="93"/>
        <v>0.11557179071470358</v>
      </c>
      <c r="G697">
        <f t="shared" ca="1" si="94"/>
        <v>223.11435814294072</v>
      </c>
      <c r="H697">
        <f t="shared" ca="1" si="95"/>
        <v>473.11435814294072</v>
      </c>
      <c r="I697">
        <f t="shared" ca="1" si="96"/>
        <v>4970.8856418570595</v>
      </c>
      <c r="J697">
        <f t="shared" ca="1" si="97"/>
        <v>495.00000000000006</v>
      </c>
      <c r="K697">
        <f t="shared" ca="1" si="98"/>
        <v>4475.8856418570595</v>
      </c>
    </row>
    <row r="698" spans="1:11" x14ac:dyDescent="0.3">
      <c r="A698">
        <v>695</v>
      </c>
      <c r="B698">
        <f t="shared" ca="1" si="90"/>
        <v>0.81135834511342175</v>
      </c>
      <c r="C698">
        <f t="shared" ca="1" si="91"/>
        <v>2721</v>
      </c>
      <c r="D698">
        <f t="shared" ca="1" si="92"/>
        <v>5442</v>
      </c>
      <c r="E698">
        <v>250</v>
      </c>
      <c r="F698">
        <f t="shared" ca="1" si="93"/>
        <v>0.76024754568285091</v>
      </c>
      <c r="G698">
        <f t="shared" ca="1" si="94"/>
        <v>352.04950913657018</v>
      </c>
      <c r="H698">
        <f t="shared" ca="1" si="95"/>
        <v>602.04950913657012</v>
      </c>
      <c r="I698">
        <f t="shared" ca="1" si="96"/>
        <v>4839.9504908634299</v>
      </c>
      <c r="J698">
        <f t="shared" ca="1" si="97"/>
        <v>495.00000000000006</v>
      </c>
      <c r="K698">
        <f t="shared" ca="1" si="98"/>
        <v>4344.9504908634299</v>
      </c>
    </row>
    <row r="699" spans="1:11" x14ac:dyDescent="0.3">
      <c r="A699">
        <v>696</v>
      </c>
      <c r="B699">
        <f t="shared" ca="1" si="90"/>
        <v>0.60246656892974393</v>
      </c>
      <c r="C699">
        <f t="shared" ca="1" si="91"/>
        <v>2565</v>
      </c>
      <c r="D699">
        <f t="shared" ca="1" si="92"/>
        <v>5130</v>
      </c>
      <c r="E699">
        <v>250</v>
      </c>
      <c r="F699">
        <f t="shared" ca="1" si="93"/>
        <v>0.88851551390063788</v>
      </c>
      <c r="G699">
        <f t="shared" ca="1" si="94"/>
        <v>377.70310278012755</v>
      </c>
      <c r="H699">
        <f t="shared" ca="1" si="95"/>
        <v>627.70310278012755</v>
      </c>
      <c r="I699">
        <f t="shared" ca="1" si="96"/>
        <v>4502.2968972198723</v>
      </c>
      <c r="J699">
        <f t="shared" ca="1" si="97"/>
        <v>495.00000000000006</v>
      </c>
      <c r="K699">
        <f t="shared" ca="1" si="98"/>
        <v>4007.2968972198723</v>
      </c>
    </row>
    <row r="700" spans="1:11" x14ac:dyDescent="0.3">
      <c r="A700">
        <v>697</v>
      </c>
      <c r="B700">
        <f t="shared" ca="1" si="90"/>
        <v>0.4505264346325184</v>
      </c>
      <c r="C700">
        <f t="shared" ca="1" si="91"/>
        <v>2469</v>
      </c>
      <c r="D700">
        <f t="shared" ca="1" si="92"/>
        <v>4938</v>
      </c>
      <c r="E700">
        <v>250</v>
      </c>
      <c r="F700">
        <f t="shared" ca="1" si="93"/>
        <v>9.7703542548112532E-2</v>
      </c>
      <c r="G700">
        <f t="shared" ca="1" si="94"/>
        <v>219.5407085096225</v>
      </c>
      <c r="H700">
        <f t="shared" ca="1" si="95"/>
        <v>469.5407085096225</v>
      </c>
      <c r="I700">
        <f t="shared" ca="1" si="96"/>
        <v>4468.4592914903778</v>
      </c>
      <c r="J700">
        <f t="shared" ca="1" si="97"/>
        <v>495.00000000000006</v>
      </c>
      <c r="K700">
        <f t="shared" ca="1" si="98"/>
        <v>3973.4592914903778</v>
      </c>
    </row>
    <row r="701" spans="1:11" x14ac:dyDescent="0.3">
      <c r="A701">
        <v>698</v>
      </c>
      <c r="B701">
        <f t="shared" ca="1" si="90"/>
        <v>0.27684981350233973</v>
      </c>
      <c r="C701">
        <f t="shared" ca="1" si="91"/>
        <v>2352</v>
      </c>
      <c r="D701">
        <f t="shared" ca="1" si="92"/>
        <v>4704</v>
      </c>
      <c r="E701">
        <v>250</v>
      </c>
      <c r="F701">
        <f t="shared" ca="1" si="93"/>
        <v>5.7285404463039313E-2</v>
      </c>
      <c r="G701">
        <f t="shared" ca="1" si="94"/>
        <v>211.45708089260785</v>
      </c>
      <c r="H701">
        <f t="shared" ca="1" si="95"/>
        <v>461.45708089260785</v>
      </c>
      <c r="I701">
        <f t="shared" ca="1" si="96"/>
        <v>4242.5429191073918</v>
      </c>
      <c r="J701">
        <f t="shared" ca="1" si="97"/>
        <v>495.00000000000006</v>
      </c>
      <c r="K701">
        <f t="shared" ca="1" si="98"/>
        <v>3747.5429191073918</v>
      </c>
    </row>
    <row r="702" spans="1:11" x14ac:dyDescent="0.3">
      <c r="A702">
        <v>699</v>
      </c>
      <c r="B702">
        <f t="shared" ca="1" si="90"/>
        <v>0.97880372030916141</v>
      </c>
      <c r="C702">
        <f t="shared" ca="1" si="91"/>
        <v>3007</v>
      </c>
      <c r="D702">
        <f t="shared" ca="1" si="92"/>
        <v>6014</v>
      </c>
      <c r="E702">
        <v>250</v>
      </c>
      <c r="F702">
        <f t="shared" ca="1" si="93"/>
        <v>0.39842162544115434</v>
      </c>
      <c r="G702">
        <f t="shared" ca="1" si="94"/>
        <v>279.68432508823088</v>
      </c>
      <c r="H702">
        <f t="shared" ca="1" si="95"/>
        <v>529.68432508823093</v>
      </c>
      <c r="I702">
        <f t="shared" ca="1" si="96"/>
        <v>5484.3156749117688</v>
      </c>
      <c r="J702">
        <f t="shared" ca="1" si="97"/>
        <v>517.5</v>
      </c>
      <c r="K702">
        <f t="shared" ca="1" si="98"/>
        <v>4966.8156749117688</v>
      </c>
    </row>
    <row r="703" spans="1:11" x14ac:dyDescent="0.3">
      <c r="A703">
        <v>700</v>
      </c>
      <c r="B703">
        <f t="shared" ca="1" si="90"/>
        <v>3.3590035440283827E-2</v>
      </c>
      <c r="C703">
        <f t="shared" ca="1" si="91"/>
        <v>2042</v>
      </c>
      <c r="D703">
        <f t="shared" ca="1" si="92"/>
        <v>4084</v>
      </c>
      <c r="E703">
        <v>250</v>
      </c>
      <c r="F703">
        <f t="shared" ca="1" si="93"/>
        <v>0.69327513963688758</v>
      </c>
      <c r="G703">
        <f t="shared" ca="1" si="94"/>
        <v>338.65502792737755</v>
      </c>
      <c r="H703">
        <f t="shared" ca="1" si="95"/>
        <v>588.65502792737755</v>
      </c>
      <c r="I703">
        <f t="shared" ca="1" si="96"/>
        <v>3495.3449720726226</v>
      </c>
      <c r="J703">
        <f t="shared" ca="1" si="97"/>
        <v>450</v>
      </c>
      <c r="K703">
        <f t="shared" ca="1" si="98"/>
        <v>3045.3449720726226</v>
      </c>
    </row>
    <row r="704" spans="1:11" x14ac:dyDescent="0.3">
      <c r="A704">
        <v>701</v>
      </c>
      <c r="B704">
        <f t="shared" ca="1" si="90"/>
        <v>0.45307448394605832</v>
      </c>
      <c r="C704">
        <f t="shared" ca="1" si="91"/>
        <v>2471</v>
      </c>
      <c r="D704">
        <f t="shared" ca="1" si="92"/>
        <v>4942</v>
      </c>
      <c r="E704">
        <v>250</v>
      </c>
      <c r="F704">
        <f t="shared" ca="1" si="93"/>
        <v>0.28295615153823173</v>
      </c>
      <c r="G704">
        <f t="shared" ca="1" si="94"/>
        <v>256.59123030764636</v>
      </c>
      <c r="H704">
        <f t="shared" ca="1" si="95"/>
        <v>506.59123030764636</v>
      </c>
      <c r="I704">
        <f t="shared" ca="1" si="96"/>
        <v>4435.4087696923534</v>
      </c>
      <c r="J704">
        <f t="shared" ca="1" si="97"/>
        <v>495.00000000000006</v>
      </c>
      <c r="K704">
        <f t="shared" ca="1" si="98"/>
        <v>3940.4087696923534</v>
      </c>
    </row>
    <row r="705" spans="1:11" x14ac:dyDescent="0.3">
      <c r="A705">
        <v>702</v>
      </c>
      <c r="B705">
        <f t="shared" ca="1" si="90"/>
        <v>5.2083050767051442E-2</v>
      </c>
      <c r="C705">
        <f t="shared" ca="1" si="91"/>
        <v>2094</v>
      </c>
      <c r="D705">
        <f t="shared" ca="1" si="92"/>
        <v>4188</v>
      </c>
      <c r="E705">
        <v>250</v>
      </c>
      <c r="F705">
        <f t="shared" ca="1" si="93"/>
        <v>0.37972241210468005</v>
      </c>
      <c r="G705">
        <f t="shared" ca="1" si="94"/>
        <v>275.94448242093603</v>
      </c>
      <c r="H705">
        <f t="shared" ca="1" si="95"/>
        <v>525.94448242093608</v>
      </c>
      <c r="I705">
        <f t="shared" ca="1" si="96"/>
        <v>3662.0555175790641</v>
      </c>
      <c r="J705">
        <f t="shared" ca="1" si="97"/>
        <v>495.00000000000006</v>
      </c>
      <c r="K705">
        <f t="shared" ca="1" si="98"/>
        <v>3167.0555175790641</v>
      </c>
    </row>
    <row r="706" spans="1:11" x14ac:dyDescent="0.3">
      <c r="A706">
        <v>703</v>
      </c>
      <c r="B706">
        <f t="shared" ca="1" si="90"/>
        <v>0.56643534464839829</v>
      </c>
      <c r="C706">
        <f t="shared" ca="1" si="91"/>
        <v>2542</v>
      </c>
      <c r="D706">
        <f t="shared" ca="1" si="92"/>
        <v>5084</v>
      </c>
      <c r="E706">
        <v>250</v>
      </c>
      <c r="F706">
        <f t="shared" ca="1" si="93"/>
        <v>0.5755901506556812</v>
      </c>
      <c r="G706">
        <f t="shared" ca="1" si="94"/>
        <v>315.11803013113627</v>
      </c>
      <c r="H706">
        <f t="shared" ca="1" si="95"/>
        <v>565.11803013113627</v>
      </c>
      <c r="I706">
        <f t="shared" ca="1" si="96"/>
        <v>4518.881969868864</v>
      </c>
      <c r="J706">
        <f t="shared" ca="1" si="97"/>
        <v>495.00000000000006</v>
      </c>
      <c r="K706">
        <f t="shared" ca="1" si="98"/>
        <v>4023.881969868864</v>
      </c>
    </row>
    <row r="707" spans="1:11" x14ac:dyDescent="0.3">
      <c r="A707">
        <v>704</v>
      </c>
      <c r="B707">
        <f t="shared" ca="1" si="90"/>
        <v>0.59624324230257353</v>
      </c>
      <c r="C707">
        <f t="shared" ca="1" si="91"/>
        <v>2561</v>
      </c>
      <c r="D707">
        <f t="shared" ca="1" si="92"/>
        <v>5122</v>
      </c>
      <c r="E707">
        <v>250</v>
      </c>
      <c r="F707">
        <f t="shared" ca="1" si="93"/>
        <v>0.9646393837952395</v>
      </c>
      <c r="G707">
        <f t="shared" ca="1" si="94"/>
        <v>392.92787675904788</v>
      </c>
      <c r="H707">
        <f t="shared" ca="1" si="95"/>
        <v>642.92787675904788</v>
      </c>
      <c r="I707">
        <f t="shared" ca="1" si="96"/>
        <v>4479.0721232409524</v>
      </c>
      <c r="J707">
        <f t="shared" ca="1" si="97"/>
        <v>495.00000000000006</v>
      </c>
      <c r="K707">
        <f t="shared" ca="1" si="98"/>
        <v>3984.0721232409524</v>
      </c>
    </row>
    <row r="708" spans="1:11" x14ac:dyDescent="0.3">
      <c r="A708">
        <v>705</v>
      </c>
      <c r="B708">
        <f t="shared" ca="1" si="90"/>
        <v>0.50967608666416964</v>
      </c>
      <c r="C708">
        <f t="shared" ca="1" si="91"/>
        <v>2506</v>
      </c>
      <c r="D708">
        <f t="shared" ca="1" si="92"/>
        <v>5012</v>
      </c>
      <c r="E708">
        <v>250</v>
      </c>
      <c r="F708">
        <f t="shared" ca="1" si="93"/>
        <v>0.16730318204540118</v>
      </c>
      <c r="G708">
        <f t="shared" ca="1" si="94"/>
        <v>233.46063640908022</v>
      </c>
      <c r="H708">
        <f t="shared" ca="1" si="95"/>
        <v>483.46063640908022</v>
      </c>
      <c r="I708">
        <f t="shared" ca="1" si="96"/>
        <v>4528.5393635909195</v>
      </c>
      <c r="J708">
        <f t="shared" ca="1" si="97"/>
        <v>495.00000000000006</v>
      </c>
      <c r="K708">
        <f t="shared" ca="1" si="98"/>
        <v>4033.5393635909195</v>
      </c>
    </row>
    <row r="709" spans="1:11" x14ac:dyDescent="0.3">
      <c r="A709">
        <v>706</v>
      </c>
      <c r="B709">
        <f t="shared" ref="B709:B772" ca="1" si="99">RAND()</f>
        <v>8.4608734922056117E-2</v>
      </c>
      <c r="C709">
        <f t="shared" ref="C709:C772" ca="1" si="100">ROUND(_xlfn.NORM.INV(B709,2500,250),0)</f>
        <v>2156</v>
      </c>
      <c r="D709">
        <f t="shared" ref="D709:D772" ca="1" si="101">C709*2</f>
        <v>4312</v>
      </c>
      <c r="E709">
        <v>250</v>
      </c>
      <c r="F709">
        <f t="shared" ref="F709:F772" ca="1" si="102">RAND()</f>
        <v>0.47551363160910209</v>
      </c>
      <c r="G709">
        <f t="shared" ref="G709:G772" ca="1" si="103">200+(400-200)*F709</f>
        <v>295.1027263218204</v>
      </c>
      <c r="H709">
        <f t="shared" ref="H709:H772" ca="1" si="104">G709+E709</f>
        <v>545.10272632182046</v>
      </c>
      <c r="I709">
        <f t="shared" ref="I709:I772" ca="1" si="105">D709-H709</f>
        <v>3766.8972736781798</v>
      </c>
      <c r="J709">
        <f t="shared" ref="J709:J772" ca="1" si="106">IF(I709&lt;=3500,450,IF(I709&lt;5000,450*1.1,450*1.15))</f>
        <v>495.00000000000006</v>
      </c>
      <c r="K709">
        <f t="shared" ref="K709:K772" ca="1" si="107">I709-J709</f>
        <v>3271.8972736781798</v>
      </c>
    </row>
    <row r="710" spans="1:11" x14ac:dyDescent="0.3">
      <c r="A710">
        <v>707</v>
      </c>
      <c r="B710">
        <f t="shared" ca="1" si="99"/>
        <v>2.8605443922451457E-2</v>
      </c>
      <c r="C710">
        <f t="shared" ca="1" si="100"/>
        <v>2025</v>
      </c>
      <c r="D710">
        <f t="shared" ca="1" si="101"/>
        <v>4050</v>
      </c>
      <c r="E710">
        <v>250</v>
      </c>
      <c r="F710">
        <f t="shared" ca="1" si="102"/>
        <v>0.49265017666422828</v>
      </c>
      <c r="G710">
        <f t="shared" ca="1" si="103"/>
        <v>298.53003533284567</v>
      </c>
      <c r="H710">
        <f t="shared" ca="1" si="104"/>
        <v>548.53003533284573</v>
      </c>
      <c r="I710">
        <f t="shared" ca="1" si="105"/>
        <v>3501.4699646671543</v>
      </c>
      <c r="J710">
        <f t="shared" ca="1" si="106"/>
        <v>495.00000000000006</v>
      </c>
      <c r="K710">
        <f t="shared" ca="1" si="107"/>
        <v>3006.4699646671543</v>
      </c>
    </row>
    <row r="711" spans="1:11" x14ac:dyDescent="0.3">
      <c r="A711">
        <v>708</v>
      </c>
      <c r="B711">
        <f t="shared" ca="1" si="99"/>
        <v>3.0766892743834262E-2</v>
      </c>
      <c r="C711">
        <f t="shared" ca="1" si="100"/>
        <v>2033</v>
      </c>
      <c r="D711">
        <f t="shared" ca="1" si="101"/>
        <v>4066</v>
      </c>
      <c r="E711">
        <v>250</v>
      </c>
      <c r="F711">
        <f t="shared" ca="1" si="102"/>
        <v>0.59855328344360736</v>
      </c>
      <c r="G711">
        <f t="shared" ca="1" si="103"/>
        <v>319.71065668872149</v>
      </c>
      <c r="H711">
        <f t="shared" ca="1" si="104"/>
        <v>569.71065668872143</v>
      </c>
      <c r="I711">
        <f t="shared" ca="1" si="105"/>
        <v>3496.2893433112786</v>
      </c>
      <c r="J711">
        <f t="shared" ca="1" si="106"/>
        <v>450</v>
      </c>
      <c r="K711">
        <f t="shared" ca="1" si="107"/>
        <v>3046.2893433112786</v>
      </c>
    </row>
    <row r="712" spans="1:11" x14ac:dyDescent="0.3">
      <c r="A712">
        <v>709</v>
      </c>
      <c r="B712">
        <f t="shared" ca="1" si="99"/>
        <v>0.43487876095446021</v>
      </c>
      <c r="C712">
        <f t="shared" ca="1" si="100"/>
        <v>2459</v>
      </c>
      <c r="D712">
        <f t="shared" ca="1" si="101"/>
        <v>4918</v>
      </c>
      <c r="E712">
        <v>250</v>
      </c>
      <c r="F712">
        <f t="shared" ca="1" si="102"/>
        <v>0.43433726357169111</v>
      </c>
      <c r="G712">
        <f t="shared" ca="1" si="103"/>
        <v>286.86745271433824</v>
      </c>
      <c r="H712">
        <f t="shared" ca="1" si="104"/>
        <v>536.86745271433824</v>
      </c>
      <c r="I712">
        <f t="shared" ca="1" si="105"/>
        <v>4381.1325472856615</v>
      </c>
      <c r="J712">
        <f t="shared" ca="1" si="106"/>
        <v>495.00000000000006</v>
      </c>
      <c r="K712">
        <f t="shared" ca="1" si="107"/>
        <v>3886.1325472856615</v>
      </c>
    </row>
    <row r="713" spans="1:11" x14ac:dyDescent="0.3">
      <c r="A713">
        <v>710</v>
      </c>
      <c r="B713">
        <f t="shared" ca="1" si="99"/>
        <v>0.49565355661257993</v>
      </c>
      <c r="C713">
        <f t="shared" ca="1" si="100"/>
        <v>2497</v>
      </c>
      <c r="D713">
        <f t="shared" ca="1" si="101"/>
        <v>4994</v>
      </c>
      <c r="E713">
        <v>250</v>
      </c>
      <c r="F713">
        <f t="shared" ca="1" si="102"/>
        <v>0.64319473897111379</v>
      </c>
      <c r="G713">
        <f t="shared" ca="1" si="103"/>
        <v>328.63894779422276</v>
      </c>
      <c r="H713">
        <f t="shared" ca="1" si="104"/>
        <v>578.63894779422276</v>
      </c>
      <c r="I713">
        <f t="shared" ca="1" si="105"/>
        <v>4415.361052205777</v>
      </c>
      <c r="J713">
        <f t="shared" ca="1" si="106"/>
        <v>495.00000000000006</v>
      </c>
      <c r="K713">
        <f t="shared" ca="1" si="107"/>
        <v>3920.361052205777</v>
      </c>
    </row>
    <row r="714" spans="1:11" x14ac:dyDescent="0.3">
      <c r="A714">
        <v>711</v>
      </c>
      <c r="B714">
        <f t="shared" ca="1" si="99"/>
        <v>0.13357375349649347</v>
      </c>
      <c r="C714">
        <f t="shared" ca="1" si="100"/>
        <v>2223</v>
      </c>
      <c r="D714">
        <f t="shared" ca="1" si="101"/>
        <v>4446</v>
      </c>
      <c r="E714">
        <v>250</v>
      </c>
      <c r="F714">
        <f t="shared" ca="1" si="102"/>
        <v>0.39248995827816835</v>
      </c>
      <c r="G714">
        <f t="shared" ca="1" si="103"/>
        <v>278.49799165563365</v>
      </c>
      <c r="H714">
        <f t="shared" ca="1" si="104"/>
        <v>528.49799165563365</v>
      </c>
      <c r="I714">
        <f t="shared" ca="1" si="105"/>
        <v>3917.5020083443665</v>
      </c>
      <c r="J714">
        <f t="shared" ca="1" si="106"/>
        <v>495.00000000000006</v>
      </c>
      <c r="K714">
        <f t="shared" ca="1" si="107"/>
        <v>3422.5020083443665</v>
      </c>
    </row>
    <row r="715" spans="1:11" x14ac:dyDescent="0.3">
      <c r="A715">
        <v>712</v>
      </c>
      <c r="B715">
        <f t="shared" ca="1" si="99"/>
        <v>0.56357191764820513</v>
      </c>
      <c r="C715">
        <f t="shared" ca="1" si="100"/>
        <v>2540</v>
      </c>
      <c r="D715">
        <f t="shared" ca="1" si="101"/>
        <v>5080</v>
      </c>
      <c r="E715">
        <v>250</v>
      </c>
      <c r="F715">
        <f t="shared" ca="1" si="102"/>
        <v>0.6750264265553868</v>
      </c>
      <c r="G715">
        <f t="shared" ca="1" si="103"/>
        <v>335.00528531107739</v>
      </c>
      <c r="H715">
        <f t="shared" ca="1" si="104"/>
        <v>585.00528531107739</v>
      </c>
      <c r="I715">
        <f t="shared" ca="1" si="105"/>
        <v>4494.9947146889226</v>
      </c>
      <c r="J715">
        <f t="shared" ca="1" si="106"/>
        <v>495.00000000000006</v>
      </c>
      <c r="K715">
        <f t="shared" ca="1" si="107"/>
        <v>3999.9947146889226</v>
      </c>
    </row>
    <row r="716" spans="1:11" x14ac:dyDescent="0.3">
      <c r="A716">
        <v>713</v>
      </c>
      <c r="B716">
        <f t="shared" ca="1" si="99"/>
        <v>0.6931654484141837</v>
      </c>
      <c r="C716">
        <f t="shared" ca="1" si="100"/>
        <v>2626</v>
      </c>
      <c r="D716">
        <f t="shared" ca="1" si="101"/>
        <v>5252</v>
      </c>
      <c r="E716">
        <v>250</v>
      </c>
      <c r="F716">
        <f t="shared" ca="1" si="102"/>
        <v>0.30675560218528308</v>
      </c>
      <c r="G716">
        <f t="shared" ca="1" si="103"/>
        <v>261.35112043705664</v>
      </c>
      <c r="H716">
        <f t="shared" ca="1" si="104"/>
        <v>511.35112043705664</v>
      </c>
      <c r="I716">
        <f t="shared" ca="1" si="105"/>
        <v>4740.648879562943</v>
      </c>
      <c r="J716">
        <f t="shared" ca="1" si="106"/>
        <v>495.00000000000006</v>
      </c>
      <c r="K716">
        <f t="shared" ca="1" si="107"/>
        <v>4245.648879562943</v>
      </c>
    </row>
    <row r="717" spans="1:11" x14ac:dyDescent="0.3">
      <c r="A717">
        <v>714</v>
      </c>
      <c r="B717">
        <f t="shared" ca="1" si="99"/>
        <v>0.8995115138307701</v>
      </c>
      <c r="C717">
        <f t="shared" ca="1" si="100"/>
        <v>2820</v>
      </c>
      <c r="D717">
        <f t="shared" ca="1" si="101"/>
        <v>5640</v>
      </c>
      <c r="E717">
        <v>250</v>
      </c>
      <c r="F717">
        <f t="shared" ca="1" si="102"/>
        <v>0.99712820098441557</v>
      </c>
      <c r="G717">
        <f t="shared" ca="1" si="103"/>
        <v>399.42564019688314</v>
      </c>
      <c r="H717">
        <f t="shared" ca="1" si="104"/>
        <v>649.42564019688314</v>
      </c>
      <c r="I717">
        <f t="shared" ca="1" si="105"/>
        <v>4990.5743598031167</v>
      </c>
      <c r="J717">
        <f t="shared" ca="1" si="106"/>
        <v>495.00000000000006</v>
      </c>
      <c r="K717">
        <f t="shared" ca="1" si="107"/>
        <v>4495.5743598031167</v>
      </c>
    </row>
    <row r="718" spans="1:11" x14ac:dyDescent="0.3">
      <c r="A718">
        <v>715</v>
      </c>
      <c r="B718">
        <f t="shared" ca="1" si="99"/>
        <v>0.2304844140645862</v>
      </c>
      <c r="C718">
        <f t="shared" ca="1" si="100"/>
        <v>2316</v>
      </c>
      <c r="D718">
        <f t="shared" ca="1" si="101"/>
        <v>4632</v>
      </c>
      <c r="E718">
        <v>250</v>
      </c>
      <c r="F718">
        <f t="shared" ca="1" si="102"/>
        <v>0.82070702793274419</v>
      </c>
      <c r="G718">
        <f t="shared" ca="1" si="103"/>
        <v>364.14140558654884</v>
      </c>
      <c r="H718">
        <f t="shared" ca="1" si="104"/>
        <v>614.1414055865489</v>
      </c>
      <c r="I718">
        <f t="shared" ca="1" si="105"/>
        <v>4017.8585944134511</v>
      </c>
      <c r="J718">
        <f t="shared" ca="1" si="106"/>
        <v>495.00000000000006</v>
      </c>
      <c r="K718">
        <f t="shared" ca="1" si="107"/>
        <v>3522.8585944134511</v>
      </c>
    </row>
    <row r="719" spans="1:11" x14ac:dyDescent="0.3">
      <c r="A719">
        <v>716</v>
      </c>
      <c r="B719">
        <f t="shared" ca="1" si="99"/>
        <v>0.82613755579632542</v>
      </c>
      <c r="C719">
        <f t="shared" ca="1" si="100"/>
        <v>2735</v>
      </c>
      <c r="D719">
        <f t="shared" ca="1" si="101"/>
        <v>5470</v>
      </c>
      <c r="E719">
        <v>250</v>
      </c>
      <c r="F719">
        <f t="shared" ca="1" si="102"/>
        <v>0.60494735341211592</v>
      </c>
      <c r="G719">
        <f t="shared" ca="1" si="103"/>
        <v>320.98947068242319</v>
      </c>
      <c r="H719">
        <f t="shared" ca="1" si="104"/>
        <v>570.98947068242319</v>
      </c>
      <c r="I719">
        <f t="shared" ca="1" si="105"/>
        <v>4899.0105293175766</v>
      </c>
      <c r="J719">
        <f t="shared" ca="1" si="106"/>
        <v>495.00000000000006</v>
      </c>
      <c r="K719">
        <f t="shared" ca="1" si="107"/>
        <v>4404.0105293175766</v>
      </c>
    </row>
    <row r="720" spans="1:11" x14ac:dyDescent="0.3">
      <c r="A720">
        <v>717</v>
      </c>
      <c r="B720">
        <f t="shared" ca="1" si="99"/>
        <v>0.49261133235536458</v>
      </c>
      <c r="C720">
        <f t="shared" ca="1" si="100"/>
        <v>2495</v>
      </c>
      <c r="D720">
        <f t="shared" ca="1" si="101"/>
        <v>4990</v>
      </c>
      <c r="E720">
        <v>250</v>
      </c>
      <c r="F720">
        <f t="shared" ca="1" si="102"/>
        <v>0.84080578325360344</v>
      </c>
      <c r="G720">
        <f t="shared" ca="1" si="103"/>
        <v>368.16115665072073</v>
      </c>
      <c r="H720">
        <f t="shared" ca="1" si="104"/>
        <v>618.16115665072073</v>
      </c>
      <c r="I720">
        <f t="shared" ca="1" si="105"/>
        <v>4371.8388433492792</v>
      </c>
      <c r="J720">
        <f t="shared" ca="1" si="106"/>
        <v>495.00000000000006</v>
      </c>
      <c r="K720">
        <f t="shared" ca="1" si="107"/>
        <v>3876.8388433492792</v>
      </c>
    </row>
    <row r="721" spans="1:11" x14ac:dyDescent="0.3">
      <c r="A721">
        <v>718</v>
      </c>
      <c r="B721">
        <f t="shared" ca="1" si="99"/>
        <v>0.61312105822773777</v>
      </c>
      <c r="C721">
        <f t="shared" ca="1" si="100"/>
        <v>2572</v>
      </c>
      <c r="D721">
        <f t="shared" ca="1" si="101"/>
        <v>5144</v>
      </c>
      <c r="E721">
        <v>250</v>
      </c>
      <c r="F721">
        <f t="shared" ca="1" si="102"/>
        <v>0.32368254546760122</v>
      </c>
      <c r="G721">
        <f t="shared" ca="1" si="103"/>
        <v>264.73650909352023</v>
      </c>
      <c r="H721">
        <f t="shared" ca="1" si="104"/>
        <v>514.73650909352023</v>
      </c>
      <c r="I721">
        <f t="shared" ca="1" si="105"/>
        <v>4629.26349090648</v>
      </c>
      <c r="J721">
        <f t="shared" ca="1" si="106"/>
        <v>495.00000000000006</v>
      </c>
      <c r="K721">
        <f t="shared" ca="1" si="107"/>
        <v>4134.26349090648</v>
      </c>
    </row>
    <row r="722" spans="1:11" x14ac:dyDescent="0.3">
      <c r="A722">
        <v>719</v>
      </c>
      <c r="B722">
        <f t="shared" ca="1" si="99"/>
        <v>0.1048740760065201</v>
      </c>
      <c r="C722">
        <f t="shared" ca="1" si="100"/>
        <v>2186</v>
      </c>
      <c r="D722">
        <f t="shared" ca="1" si="101"/>
        <v>4372</v>
      </c>
      <c r="E722">
        <v>250</v>
      </c>
      <c r="F722">
        <f t="shared" ca="1" si="102"/>
        <v>0.18643238281058028</v>
      </c>
      <c r="G722">
        <f t="shared" ca="1" si="103"/>
        <v>237.28647656211606</v>
      </c>
      <c r="H722">
        <f t="shared" ca="1" si="104"/>
        <v>487.28647656211604</v>
      </c>
      <c r="I722">
        <f t="shared" ca="1" si="105"/>
        <v>3884.7135234378839</v>
      </c>
      <c r="J722">
        <f t="shared" ca="1" si="106"/>
        <v>495.00000000000006</v>
      </c>
      <c r="K722">
        <f t="shared" ca="1" si="107"/>
        <v>3389.7135234378839</v>
      </c>
    </row>
    <row r="723" spans="1:11" x14ac:dyDescent="0.3">
      <c r="A723">
        <v>720</v>
      </c>
      <c r="B723">
        <f t="shared" ca="1" si="99"/>
        <v>0.762115672676142</v>
      </c>
      <c r="C723">
        <f t="shared" ca="1" si="100"/>
        <v>2678</v>
      </c>
      <c r="D723">
        <f t="shared" ca="1" si="101"/>
        <v>5356</v>
      </c>
      <c r="E723">
        <v>250</v>
      </c>
      <c r="F723">
        <f t="shared" ca="1" si="102"/>
        <v>0.8812843843187308</v>
      </c>
      <c r="G723">
        <f t="shared" ca="1" si="103"/>
        <v>376.25687686374613</v>
      </c>
      <c r="H723">
        <f t="shared" ca="1" si="104"/>
        <v>626.25687686374613</v>
      </c>
      <c r="I723">
        <f t="shared" ca="1" si="105"/>
        <v>4729.7431231362534</v>
      </c>
      <c r="J723">
        <f t="shared" ca="1" si="106"/>
        <v>495.00000000000006</v>
      </c>
      <c r="K723">
        <f t="shared" ca="1" si="107"/>
        <v>4234.7431231362534</v>
      </c>
    </row>
    <row r="724" spans="1:11" x14ac:dyDescent="0.3">
      <c r="A724">
        <v>721</v>
      </c>
      <c r="B724">
        <f t="shared" ca="1" si="99"/>
        <v>0.42662227191272128</v>
      </c>
      <c r="C724">
        <f t="shared" ca="1" si="100"/>
        <v>2454</v>
      </c>
      <c r="D724">
        <f t="shared" ca="1" si="101"/>
        <v>4908</v>
      </c>
      <c r="E724">
        <v>250</v>
      </c>
      <c r="F724">
        <f t="shared" ca="1" si="102"/>
        <v>0.77068723447312271</v>
      </c>
      <c r="G724">
        <f t="shared" ca="1" si="103"/>
        <v>354.13744689462453</v>
      </c>
      <c r="H724">
        <f t="shared" ca="1" si="104"/>
        <v>604.13744689462453</v>
      </c>
      <c r="I724">
        <f t="shared" ca="1" si="105"/>
        <v>4303.8625531053758</v>
      </c>
      <c r="J724">
        <f t="shared" ca="1" si="106"/>
        <v>495.00000000000006</v>
      </c>
      <c r="K724">
        <f t="shared" ca="1" si="107"/>
        <v>3808.8625531053758</v>
      </c>
    </row>
    <row r="725" spans="1:11" x14ac:dyDescent="0.3">
      <c r="A725">
        <v>722</v>
      </c>
      <c r="B725">
        <f t="shared" ca="1" si="99"/>
        <v>0.74871089295260762</v>
      </c>
      <c r="C725">
        <f t="shared" ca="1" si="100"/>
        <v>2668</v>
      </c>
      <c r="D725">
        <f t="shared" ca="1" si="101"/>
        <v>5336</v>
      </c>
      <c r="E725">
        <v>250</v>
      </c>
      <c r="F725">
        <f t="shared" ca="1" si="102"/>
        <v>0.53622049085243861</v>
      </c>
      <c r="G725">
        <f t="shared" ca="1" si="103"/>
        <v>307.24409817048775</v>
      </c>
      <c r="H725">
        <f t="shared" ca="1" si="104"/>
        <v>557.24409817048775</v>
      </c>
      <c r="I725">
        <f t="shared" ca="1" si="105"/>
        <v>4778.7559018295124</v>
      </c>
      <c r="J725">
        <f t="shared" ca="1" si="106"/>
        <v>495.00000000000006</v>
      </c>
      <c r="K725">
        <f t="shared" ca="1" si="107"/>
        <v>4283.7559018295124</v>
      </c>
    </row>
    <row r="726" spans="1:11" x14ac:dyDescent="0.3">
      <c r="A726">
        <v>723</v>
      </c>
      <c r="B726">
        <f t="shared" ca="1" si="99"/>
        <v>0.2886773563468884</v>
      </c>
      <c r="C726">
        <f t="shared" ca="1" si="100"/>
        <v>2361</v>
      </c>
      <c r="D726">
        <f t="shared" ca="1" si="101"/>
        <v>4722</v>
      </c>
      <c r="E726">
        <v>250</v>
      </c>
      <c r="F726">
        <f t="shared" ca="1" si="102"/>
        <v>0.43348174890519342</v>
      </c>
      <c r="G726">
        <f t="shared" ca="1" si="103"/>
        <v>286.69634978103869</v>
      </c>
      <c r="H726">
        <f t="shared" ca="1" si="104"/>
        <v>536.69634978103863</v>
      </c>
      <c r="I726">
        <f t="shared" ca="1" si="105"/>
        <v>4185.3036502189616</v>
      </c>
      <c r="J726">
        <f t="shared" ca="1" si="106"/>
        <v>495.00000000000006</v>
      </c>
      <c r="K726">
        <f t="shared" ca="1" si="107"/>
        <v>3690.3036502189616</v>
      </c>
    </row>
    <row r="727" spans="1:11" x14ac:dyDescent="0.3">
      <c r="A727">
        <v>724</v>
      </c>
      <c r="B727">
        <f t="shared" ca="1" si="99"/>
        <v>0.74526233486548876</v>
      </c>
      <c r="C727">
        <f t="shared" ca="1" si="100"/>
        <v>2665</v>
      </c>
      <c r="D727">
        <f t="shared" ca="1" si="101"/>
        <v>5330</v>
      </c>
      <c r="E727">
        <v>250</v>
      </c>
      <c r="F727">
        <f t="shared" ca="1" si="102"/>
        <v>0.26539169246689476</v>
      </c>
      <c r="G727">
        <f t="shared" ca="1" si="103"/>
        <v>253.07833849337896</v>
      </c>
      <c r="H727">
        <f t="shared" ca="1" si="104"/>
        <v>503.07833849337896</v>
      </c>
      <c r="I727">
        <f t="shared" ca="1" si="105"/>
        <v>4826.9216615066207</v>
      </c>
      <c r="J727">
        <f t="shared" ca="1" si="106"/>
        <v>495.00000000000006</v>
      </c>
      <c r="K727">
        <f t="shared" ca="1" si="107"/>
        <v>4331.9216615066207</v>
      </c>
    </row>
    <row r="728" spans="1:11" x14ac:dyDescent="0.3">
      <c r="A728">
        <v>725</v>
      </c>
      <c r="B728">
        <f t="shared" ca="1" si="99"/>
        <v>0.70125918543782872</v>
      </c>
      <c r="C728">
        <f t="shared" ca="1" si="100"/>
        <v>2632</v>
      </c>
      <c r="D728">
        <f t="shared" ca="1" si="101"/>
        <v>5264</v>
      </c>
      <c r="E728">
        <v>250</v>
      </c>
      <c r="F728">
        <f t="shared" ca="1" si="102"/>
        <v>0.37862095186703282</v>
      </c>
      <c r="G728">
        <f t="shared" ca="1" si="103"/>
        <v>275.72419037340654</v>
      </c>
      <c r="H728">
        <f t="shared" ca="1" si="104"/>
        <v>525.7241903734066</v>
      </c>
      <c r="I728">
        <f t="shared" ca="1" si="105"/>
        <v>4738.2758096265934</v>
      </c>
      <c r="J728">
        <f t="shared" ca="1" si="106"/>
        <v>495.00000000000006</v>
      </c>
      <c r="K728">
        <f t="shared" ca="1" si="107"/>
        <v>4243.2758096265934</v>
      </c>
    </row>
    <row r="729" spans="1:11" x14ac:dyDescent="0.3">
      <c r="A729">
        <v>726</v>
      </c>
      <c r="B729">
        <f t="shared" ca="1" si="99"/>
        <v>0.4641710379118259</v>
      </c>
      <c r="C729">
        <f t="shared" ca="1" si="100"/>
        <v>2478</v>
      </c>
      <c r="D729">
        <f t="shared" ca="1" si="101"/>
        <v>4956</v>
      </c>
      <c r="E729">
        <v>250</v>
      </c>
      <c r="F729">
        <f t="shared" ca="1" si="102"/>
        <v>0.80856814668087218</v>
      </c>
      <c r="G729">
        <f t="shared" ca="1" si="103"/>
        <v>361.71362933617445</v>
      </c>
      <c r="H729">
        <f t="shared" ca="1" si="104"/>
        <v>611.71362933617445</v>
      </c>
      <c r="I729">
        <f t="shared" ca="1" si="105"/>
        <v>4344.2863706638254</v>
      </c>
      <c r="J729">
        <f t="shared" ca="1" si="106"/>
        <v>495.00000000000006</v>
      </c>
      <c r="K729">
        <f t="shared" ca="1" si="107"/>
        <v>3849.2863706638254</v>
      </c>
    </row>
    <row r="730" spans="1:11" x14ac:dyDescent="0.3">
      <c r="A730">
        <v>727</v>
      </c>
      <c r="B730">
        <f t="shared" ca="1" si="99"/>
        <v>0.5463636904866922</v>
      </c>
      <c r="C730">
        <f t="shared" ca="1" si="100"/>
        <v>2529</v>
      </c>
      <c r="D730">
        <f t="shared" ca="1" si="101"/>
        <v>5058</v>
      </c>
      <c r="E730">
        <v>250</v>
      </c>
      <c r="F730">
        <f t="shared" ca="1" si="102"/>
        <v>0.22502119985371904</v>
      </c>
      <c r="G730">
        <f t="shared" ca="1" si="103"/>
        <v>245.00423997074381</v>
      </c>
      <c r="H730">
        <f t="shared" ca="1" si="104"/>
        <v>495.00423997074381</v>
      </c>
      <c r="I730">
        <f t="shared" ca="1" si="105"/>
        <v>4562.9957600292564</v>
      </c>
      <c r="J730">
        <f t="shared" ca="1" si="106"/>
        <v>495.00000000000006</v>
      </c>
      <c r="K730">
        <f t="shared" ca="1" si="107"/>
        <v>4067.9957600292564</v>
      </c>
    </row>
    <row r="731" spans="1:11" x14ac:dyDescent="0.3">
      <c r="A731">
        <v>728</v>
      </c>
      <c r="B731">
        <f t="shared" ca="1" si="99"/>
        <v>0.70736494416034534</v>
      </c>
      <c r="C731">
        <f t="shared" ca="1" si="100"/>
        <v>2636</v>
      </c>
      <c r="D731">
        <f t="shared" ca="1" si="101"/>
        <v>5272</v>
      </c>
      <c r="E731">
        <v>250</v>
      </c>
      <c r="F731">
        <f t="shared" ca="1" si="102"/>
        <v>0.47418330257273489</v>
      </c>
      <c r="G731">
        <f t="shared" ca="1" si="103"/>
        <v>294.83666051454696</v>
      </c>
      <c r="H731">
        <f t="shared" ca="1" si="104"/>
        <v>544.83666051454702</v>
      </c>
      <c r="I731">
        <f t="shared" ca="1" si="105"/>
        <v>4727.1633394854525</v>
      </c>
      <c r="J731">
        <f t="shared" ca="1" si="106"/>
        <v>495.00000000000006</v>
      </c>
      <c r="K731">
        <f t="shared" ca="1" si="107"/>
        <v>4232.1633394854525</v>
      </c>
    </row>
    <row r="732" spans="1:11" x14ac:dyDescent="0.3">
      <c r="A732">
        <v>729</v>
      </c>
      <c r="B732">
        <f t="shared" ca="1" si="99"/>
        <v>0.65584521473444368</v>
      </c>
      <c r="C732">
        <f t="shared" ca="1" si="100"/>
        <v>2600</v>
      </c>
      <c r="D732">
        <f t="shared" ca="1" si="101"/>
        <v>5200</v>
      </c>
      <c r="E732">
        <v>250</v>
      </c>
      <c r="F732">
        <f t="shared" ca="1" si="102"/>
        <v>0.52741642871634187</v>
      </c>
      <c r="G732">
        <f t="shared" ca="1" si="103"/>
        <v>305.48328574326837</v>
      </c>
      <c r="H732">
        <f t="shared" ca="1" si="104"/>
        <v>555.48328574326842</v>
      </c>
      <c r="I732">
        <f t="shared" ca="1" si="105"/>
        <v>4644.5167142567316</v>
      </c>
      <c r="J732">
        <f t="shared" ca="1" si="106"/>
        <v>495.00000000000006</v>
      </c>
      <c r="K732">
        <f t="shared" ca="1" si="107"/>
        <v>4149.5167142567316</v>
      </c>
    </row>
    <row r="733" spans="1:11" x14ac:dyDescent="0.3">
      <c r="A733">
        <v>730</v>
      </c>
      <c r="B733">
        <f t="shared" ca="1" si="99"/>
        <v>0.91665986106562203</v>
      </c>
      <c r="C733">
        <f t="shared" ca="1" si="100"/>
        <v>2846</v>
      </c>
      <c r="D733">
        <f t="shared" ca="1" si="101"/>
        <v>5692</v>
      </c>
      <c r="E733">
        <v>250</v>
      </c>
      <c r="F733">
        <f t="shared" ca="1" si="102"/>
        <v>0.86953641213377142</v>
      </c>
      <c r="G733">
        <f t="shared" ca="1" si="103"/>
        <v>373.90728242675425</v>
      </c>
      <c r="H733">
        <f t="shared" ca="1" si="104"/>
        <v>623.90728242675425</v>
      </c>
      <c r="I733">
        <f t="shared" ca="1" si="105"/>
        <v>5068.0927175732459</v>
      </c>
      <c r="J733">
        <f t="shared" ca="1" si="106"/>
        <v>517.5</v>
      </c>
      <c r="K733">
        <f t="shared" ca="1" si="107"/>
        <v>4550.5927175732459</v>
      </c>
    </row>
    <row r="734" spans="1:11" x14ac:dyDescent="0.3">
      <c r="A734">
        <v>731</v>
      </c>
      <c r="B734">
        <f t="shared" ca="1" si="99"/>
        <v>0.42576902170798081</v>
      </c>
      <c r="C734">
        <f t="shared" ca="1" si="100"/>
        <v>2453</v>
      </c>
      <c r="D734">
        <f t="shared" ca="1" si="101"/>
        <v>4906</v>
      </c>
      <c r="E734">
        <v>250</v>
      </c>
      <c r="F734">
        <f t="shared" ca="1" si="102"/>
        <v>0.19056022745955103</v>
      </c>
      <c r="G734">
        <f t="shared" ca="1" si="103"/>
        <v>238.11204549191021</v>
      </c>
      <c r="H734">
        <f t="shared" ca="1" si="104"/>
        <v>488.11204549191018</v>
      </c>
      <c r="I734">
        <f t="shared" ca="1" si="105"/>
        <v>4417.8879545080899</v>
      </c>
      <c r="J734">
        <f t="shared" ca="1" si="106"/>
        <v>495.00000000000006</v>
      </c>
      <c r="K734">
        <f t="shared" ca="1" si="107"/>
        <v>3922.8879545080899</v>
      </c>
    </row>
    <row r="735" spans="1:11" x14ac:dyDescent="0.3">
      <c r="A735">
        <v>732</v>
      </c>
      <c r="B735">
        <f t="shared" ca="1" si="99"/>
        <v>0.94641864156787814</v>
      </c>
      <c r="C735">
        <f t="shared" ca="1" si="100"/>
        <v>2903</v>
      </c>
      <c r="D735">
        <f t="shared" ca="1" si="101"/>
        <v>5806</v>
      </c>
      <c r="E735">
        <v>250</v>
      </c>
      <c r="F735">
        <f t="shared" ca="1" si="102"/>
        <v>0.74331619958989636</v>
      </c>
      <c r="G735">
        <f t="shared" ca="1" si="103"/>
        <v>348.66323991797924</v>
      </c>
      <c r="H735">
        <f t="shared" ca="1" si="104"/>
        <v>598.66323991797924</v>
      </c>
      <c r="I735">
        <f t="shared" ca="1" si="105"/>
        <v>5207.3367600820211</v>
      </c>
      <c r="J735">
        <f t="shared" ca="1" si="106"/>
        <v>517.5</v>
      </c>
      <c r="K735">
        <f t="shared" ca="1" si="107"/>
        <v>4689.8367600820211</v>
      </c>
    </row>
    <row r="736" spans="1:11" x14ac:dyDescent="0.3">
      <c r="A736">
        <v>733</v>
      </c>
      <c r="B736">
        <f t="shared" ca="1" si="99"/>
        <v>0.91972858699222682</v>
      </c>
      <c r="C736">
        <f t="shared" ca="1" si="100"/>
        <v>2851</v>
      </c>
      <c r="D736">
        <f t="shared" ca="1" si="101"/>
        <v>5702</v>
      </c>
      <c r="E736">
        <v>250</v>
      </c>
      <c r="F736">
        <f t="shared" ca="1" si="102"/>
        <v>0.90153146974786946</v>
      </c>
      <c r="G736">
        <f t="shared" ca="1" si="103"/>
        <v>380.3062939495739</v>
      </c>
      <c r="H736">
        <f t="shared" ca="1" si="104"/>
        <v>630.30629394957396</v>
      </c>
      <c r="I736">
        <f t="shared" ca="1" si="105"/>
        <v>5071.693706050426</v>
      </c>
      <c r="J736">
        <f t="shared" ca="1" si="106"/>
        <v>517.5</v>
      </c>
      <c r="K736">
        <f t="shared" ca="1" si="107"/>
        <v>4554.193706050426</v>
      </c>
    </row>
    <row r="737" spans="1:11" x14ac:dyDescent="0.3">
      <c r="A737">
        <v>734</v>
      </c>
      <c r="B737">
        <f t="shared" ca="1" si="99"/>
        <v>0.97456107020060589</v>
      </c>
      <c r="C737">
        <f t="shared" ca="1" si="100"/>
        <v>2988</v>
      </c>
      <c r="D737">
        <f t="shared" ca="1" si="101"/>
        <v>5976</v>
      </c>
      <c r="E737">
        <v>250</v>
      </c>
      <c r="F737">
        <f t="shared" ca="1" si="102"/>
        <v>0.48188695313388585</v>
      </c>
      <c r="G737">
        <f t="shared" ca="1" si="103"/>
        <v>296.37739062677718</v>
      </c>
      <c r="H737">
        <f t="shared" ca="1" si="104"/>
        <v>546.37739062677724</v>
      </c>
      <c r="I737">
        <f t="shared" ca="1" si="105"/>
        <v>5429.622609373223</v>
      </c>
      <c r="J737">
        <f t="shared" ca="1" si="106"/>
        <v>517.5</v>
      </c>
      <c r="K737">
        <f t="shared" ca="1" si="107"/>
        <v>4912.122609373223</v>
      </c>
    </row>
    <row r="738" spans="1:11" x14ac:dyDescent="0.3">
      <c r="A738">
        <v>735</v>
      </c>
      <c r="B738">
        <f t="shared" ca="1" si="99"/>
        <v>0.92665562127657353</v>
      </c>
      <c r="C738">
        <f t="shared" ca="1" si="100"/>
        <v>2863</v>
      </c>
      <c r="D738">
        <f t="shared" ca="1" si="101"/>
        <v>5726</v>
      </c>
      <c r="E738">
        <v>250</v>
      </c>
      <c r="F738">
        <f t="shared" ca="1" si="102"/>
        <v>0.81027737592001103</v>
      </c>
      <c r="G738">
        <f t="shared" ca="1" si="103"/>
        <v>362.0554751840022</v>
      </c>
      <c r="H738">
        <f t="shared" ca="1" si="104"/>
        <v>612.05547518400226</v>
      </c>
      <c r="I738">
        <f t="shared" ca="1" si="105"/>
        <v>5113.9445248159973</v>
      </c>
      <c r="J738">
        <f t="shared" ca="1" si="106"/>
        <v>517.5</v>
      </c>
      <c r="K738">
        <f t="shared" ca="1" si="107"/>
        <v>4596.4445248159973</v>
      </c>
    </row>
    <row r="739" spans="1:11" x14ac:dyDescent="0.3">
      <c r="A739">
        <v>736</v>
      </c>
      <c r="B739">
        <f t="shared" ca="1" si="99"/>
        <v>0.28386756053794571</v>
      </c>
      <c r="C739">
        <f t="shared" ca="1" si="100"/>
        <v>2357</v>
      </c>
      <c r="D739">
        <f t="shared" ca="1" si="101"/>
        <v>4714</v>
      </c>
      <c r="E739">
        <v>250</v>
      </c>
      <c r="F739">
        <f t="shared" ca="1" si="102"/>
        <v>0.23968649737346048</v>
      </c>
      <c r="G739">
        <f t="shared" ca="1" si="103"/>
        <v>247.93729947469211</v>
      </c>
      <c r="H739">
        <f t="shared" ca="1" si="104"/>
        <v>497.93729947469211</v>
      </c>
      <c r="I739">
        <f t="shared" ca="1" si="105"/>
        <v>4216.0627005253082</v>
      </c>
      <c r="J739">
        <f t="shared" ca="1" si="106"/>
        <v>495.00000000000006</v>
      </c>
      <c r="K739">
        <f t="shared" ca="1" si="107"/>
        <v>3721.0627005253082</v>
      </c>
    </row>
    <row r="740" spans="1:11" x14ac:dyDescent="0.3">
      <c r="A740">
        <v>737</v>
      </c>
      <c r="B740">
        <f t="shared" ca="1" si="99"/>
        <v>9.6122114738127484E-3</v>
      </c>
      <c r="C740">
        <f t="shared" ca="1" si="100"/>
        <v>1915</v>
      </c>
      <c r="D740">
        <f t="shared" ca="1" si="101"/>
        <v>3830</v>
      </c>
      <c r="E740">
        <v>250</v>
      </c>
      <c r="F740">
        <f t="shared" ca="1" si="102"/>
        <v>0.7111903343847843</v>
      </c>
      <c r="G740">
        <f t="shared" ca="1" si="103"/>
        <v>342.23806687695685</v>
      </c>
      <c r="H740">
        <f t="shared" ca="1" si="104"/>
        <v>592.23806687695685</v>
      </c>
      <c r="I740">
        <f t="shared" ca="1" si="105"/>
        <v>3237.761933123043</v>
      </c>
      <c r="J740">
        <f t="shared" ca="1" si="106"/>
        <v>450</v>
      </c>
      <c r="K740">
        <f t="shared" ca="1" si="107"/>
        <v>2787.761933123043</v>
      </c>
    </row>
    <row r="741" spans="1:11" x14ac:dyDescent="0.3">
      <c r="A741">
        <v>738</v>
      </c>
      <c r="B741">
        <f t="shared" ca="1" si="99"/>
        <v>0.32740509965528686</v>
      </c>
      <c r="C741">
        <f t="shared" ca="1" si="100"/>
        <v>2388</v>
      </c>
      <c r="D741">
        <f t="shared" ca="1" si="101"/>
        <v>4776</v>
      </c>
      <c r="E741">
        <v>250</v>
      </c>
      <c r="F741">
        <f t="shared" ca="1" si="102"/>
        <v>0.64506478301395809</v>
      </c>
      <c r="G741">
        <f t="shared" ca="1" si="103"/>
        <v>329.01295660279163</v>
      </c>
      <c r="H741">
        <f t="shared" ca="1" si="104"/>
        <v>579.01295660279163</v>
      </c>
      <c r="I741">
        <f t="shared" ca="1" si="105"/>
        <v>4196.9870433972083</v>
      </c>
      <c r="J741">
        <f t="shared" ca="1" si="106"/>
        <v>495.00000000000006</v>
      </c>
      <c r="K741">
        <f t="shared" ca="1" si="107"/>
        <v>3701.9870433972083</v>
      </c>
    </row>
    <row r="742" spans="1:11" x14ac:dyDescent="0.3">
      <c r="A742">
        <v>739</v>
      </c>
      <c r="B742">
        <f t="shared" ca="1" si="99"/>
        <v>0.4021433762257739</v>
      </c>
      <c r="C742">
        <f t="shared" ca="1" si="100"/>
        <v>2438</v>
      </c>
      <c r="D742">
        <f t="shared" ca="1" si="101"/>
        <v>4876</v>
      </c>
      <c r="E742">
        <v>250</v>
      </c>
      <c r="F742">
        <f t="shared" ca="1" si="102"/>
        <v>0.74556237287902816</v>
      </c>
      <c r="G742">
        <f t="shared" ca="1" si="103"/>
        <v>349.11247457580566</v>
      </c>
      <c r="H742">
        <f t="shared" ca="1" si="104"/>
        <v>599.11247457580566</v>
      </c>
      <c r="I742">
        <f t="shared" ca="1" si="105"/>
        <v>4276.8875254241939</v>
      </c>
      <c r="J742">
        <f t="shared" ca="1" si="106"/>
        <v>495.00000000000006</v>
      </c>
      <c r="K742">
        <f t="shared" ca="1" si="107"/>
        <v>3781.8875254241939</v>
      </c>
    </row>
    <row r="743" spans="1:11" x14ac:dyDescent="0.3">
      <c r="A743">
        <v>740</v>
      </c>
      <c r="B743">
        <f t="shared" ca="1" si="99"/>
        <v>2.8694952796289086E-2</v>
      </c>
      <c r="C743">
        <f t="shared" ca="1" si="100"/>
        <v>2025</v>
      </c>
      <c r="D743">
        <f t="shared" ca="1" si="101"/>
        <v>4050</v>
      </c>
      <c r="E743">
        <v>250</v>
      </c>
      <c r="F743">
        <f t="shared" ca="1" si="102"/>
        <v>0.61932136779939861</v>
      </c>
      <c r="G743">
        <f t="shared" ca="1" si="103"/>
        <v>323.86427355987973</v>
      </c>
      <c r="H743">
        <f t="shared" ca="1" si="104"/>
        <v>573.86427355987973</v>
      </c>
      <c r="I743">
        <f t="shared" ca="1" si="105"/>
        <v>3476.1357264401204</v>
      </c>
      <c r="J743">
        <f t="shared" ca="1" si="106"/>
        <v>450</v>
      </c>
      <c r="K743">
        <f t="shared" ca="1" si="107"/>
        <v>3026.1357264401204</v>
      </c>
    </row>
    <row r="744" spans="1:11" x14ac:dyDescent="0.3">
      <c r="A744">
        <v>741</v>
      </c>
      <c r="B744">
        <f t="shared" ca="1" si="99"/>
        <v>0.80044735500005826</v>
      </c>
      <c r="C744">
        <f t="shared" ca="1" si="100"/>
        <v>2711</v>
      </c>
      <c r="D744">
        <f t="shared" ca="1" si="101"/>
        <v>5422</v>
      </c>
      <c r="E744">
        <v>250</v>
      </c>
      <c r="F744">
        <f t="shared" ca="1" si="102"/>
        <v>0.57085322558933582</v>
      </c>
      <c r="G744">
        <f t="shared" ca="1" si="103"/>
        <v>314.17064511786714</v>
      </c>
      <c r="H744">
        <f t="shared" ca="1" si="104"/>
        <v>564.17064511786714</v>
      </c>
      <c r="I744">
        <f t="shared" ca="1" si="105"/>
        <v>4857.829354882133</v>
      </c>
      <c r="J744">
        <f t="shared" ca="1" si="106"/>
        <v>495.00000000000006</v>
      </c>
      <c r="K744">
        <f t="shared" ca="1" si="107"/>
        <v>4362.829354882133</v>
      </c>
    </row>
    <row r="745" spans="1:11" x14ac:dyDescent="0.3">
      <c r="A745">
        <v>742</v>
      </c>
      <c r="B745">
        <f t="shared" ca="1" si="99"/>
        <v>2.8085926325360777E-2</v>
      </c>
      <c r="C745">
        <f t="shared" ca="1" si="100"/>
        <v>2023</v>
      </c>
      <c r="D745">
        <f t="shared" ca="1" si="101"/>
        <v>4046</v>
      </c>
      <c r="E745">
        <v>250</v>
      </c>
      <c r="F745">
        <f t="shared" ca="1" si="102"/>
        <v>0.8164488242415785</v>
      </c>
      <c r="G745">
        <f t="shared" ca="1" si="103"/>
        <v>363.28976484831571</v>
      </c>
      <c r="H745">
        <f t="shared" ca="1" si="104"/>
        <v>613.28976484831571</v>
      </c>
      <c r="I745">
        <f t="shared" ca="1" si="105"/>
        <v>3432.7102351516842</v>
      </c>
      <c r="J745">
        <f t="shared" ca="1" si="106"/>
        <v>450</v>
      </c>
      <c r="K745">
        <f t="shared" ca="1" si="107"/>
        <v>2982.7102351516842</v>
      </c>
    </row>
    <row r="746" spans="1:11" x14ac:dyDescent="0.3">
      <c r="A746">
        <v>743</v>
      </c>
      <c r="B746">
        <f t="shared" ca="1" si="99"/>
        <v>0.11481430110856605</v>
      </c>
      <c r="C746">
        <f t="shared" ca="1" si="100"/>
        <v>2200</v>
      </c>
      <c r="D746">
        <f t="shared" ca="1" si="101"/>
        <v>4400</v>
      </c>
      <c r="E746">
        <v>250</v>
      </c>
      <c r="F746">
        <f t="shared" ca="1" si="102"/>
        <v>0.50153291763890828</v>
      </c>
      <c r="G746">
        <f t="shared" ca="1" si="103"/>
        <v>300.30658352778164</v>
      </c>
      <c r="H746">
        <f t="shared" ca="1" si="104"/>
        <v>550.30658352778164</v>
      </c>
      <c r="I746">
        <f t="shared" ca="1" si="105"/>
        <v>3849.6934164722184</v>
      </c>
      <c r="J746">
        <f t="shared" ca="1" si="106"/>
        <v>495.00000000000006</v>
      </c>
      <c r="K746">
        <f t="shared" ca="1" si="107"/>
        <v>3354.6934164722184</v>
      </c>
    </row>
    <row r="747" spans="1:11" x14ac:dyDescent="0.3">
      <c r="A747">
        <v>744</v>
      </c>
      <c r="B747">
        <f t="shared" ca="1" si="99"/>
        <v>0.8973594360350271</v>
      </c>
      <c r="C747">
        <f t="shared" ca="1" si="100"/>
        <v>2817</v>
      </c>
      <c r="D747">
        <f t="shared" ca="1" si="101"/>
        <v>5634</v>
      </c>
      <c r="E747">
        <v>250</v>
      </c>
      <c r="F747">
        <f t="shared" ca="1" si="102"/>
        <v>0.55998157950006644</v>
      </c>
      <c r="G747">
        <f t="shared" ca="1" si="103"/>
        <v>311.99631590001331</v>
      </c>
      <c r="H747">
        <f t="shared" ca="1" si="104"/>
        <v>561.99631590001331</v>
      </c>
      <c r="I747">
        <f t="shared" ca="1" si="105"/>
        <v>5072.0036840999865</v>
      </c>
      <c r="J747">
        <f t="shared" ca="1" si="106"/>
        <v>517.5</v>
      </c>
      <c r="K747">
        <f t="shared" ca="1" si="107"/>
        <v>4554.5036840999865</v>
      </c>
    </row>
    <row r="748" spans="1:11" x14ac:dyDescent="0.3">
      <c r="A748">
        <v>745</v>
      </c>
      <c r="B748">
        <f t="shared" ca="1" si="99"/>
        <v>0.54852761479878964</v>
      </c>
      <c r="C748">
        <f t="shared" ca="1" si="100"/>
        <v>2530</v>
      </c>
      <c r="D748">
        <f t="shared" ca="1" si="101"/>
        <v>5060</v>
      </c>
      <c r="E748">
        <v>250</v>
      </c>
      <c r="F748">
        <f t="shared" ca="1" si="102"/>
        <v>0.12580654510880629</v>
      </c>
      <c r="G748">
        <f t="shared" ca="1" si="103"/>
        <v>225.16130902176127</v>
      </c>
      <c r="H748">
        <f t="shared" ca="1" si="104"/>
        <v>475.16130902176127</v>
      </c>
      <c r="I748">
        <f t="shared" ca="1" si="105"/>
        <v>4584.8386909782384</v>
      </c>
      <c r="J748">
        <f t="shared" ca="1" si="106"/>
        <v>495.00000000000006</v>
      </c>
      <c r="K748">
        <f t="shared" ca="1" si="107"/>
        <v>4089.8386909782384</v>
      </c>
    </row>
    <row r="749" spans="1:11" x14ac:dyDescent="0.3">
      <c r="A749">
        <v>746</v>
      </c>
      <c r="B749">
        <f t="shared" ca="1" si="99"/>
        <v>4.8376859448060694E-2</v>
      </c>
      <c r="C749">
        <f t="shared" ca="1" si="100"/>
        <v>2085</v>
      </c>
      <c r="D749">
        <f t="shared" ca="1" si="101"/>
        <v>4170</v>
      </c>
      <c r="E749">
        <v>250</v>
      </c>
      <c r="F749">
        <f t="shared" ca="1" si="102"/>
        <v>0.29122154615264639</v>
      </c>
      <c r="G749">
        <f t="shared" ca="1" si="103"/>
        <v>258.24430923052927</v>
      </c>
      <c r="H749">
        <f t="shared" ca="1" si="104"/>
        <v>508.24430923052927</v>
      </c>
      <c r="I749">
        <f t="shared" ca="1" si="105"/>
        <v>3661.7556907694707</v>
      </c>
      <c r="J749">
        <f t="shared" ca="1" si="106"/>
        <v>495.00000000000006</v>
      </c>
      <c r="K749">
        <f t="shared" ca="1" si="107"/>
        <v>3166.7556907694707</v>
      </c>
    </row>
    <row r="750" spans="1:11" x14ac:dyDescent="0.3">
      <c r="A750">
        <v>747</v>
      </c>
      <c r="B750">
        <f t="shared" ca="1" si="99"/>
        <v>0.1873421379712199</v>
      </c>
      <c r="C750">
        <f t="shared" ca="1" si="100"/>
        <v>2278</v>
      </c>
      <c r="D750">
        <f t="shared" ca="1" si="101"/>
        <v>4556</v>
      </c>
      <c r="E750">
        <v>250</v>
      </c>
      <c r="F750">
        <f t="shared" ca="1" si="102"/>
        <v>0.36345402192963872</v>
      </c>
      <c r="G750">
        <f t="shared" ca="1" si="103"/>
        <v>272.69080438592778</v>
      </c>
      <c r="H750">
        <f t="shared" ca="1" si="104"/>
        <v>522.69080438592778</v>
      </c>
      <c r="I750">
        <f t="shared" ca="1" si="105"/>
        <v>4033.3091956140725</v>
      </c>
      <c r="J750">
        <f t="shared" ca="1" si="106"/>
        <v>495.00000000000006</v>
      </c>
      <c r="K750">
        <f t="shared" ca="1" si="107"/>
        <v>3538.3091956140725</v>
      </c>
    </row>
    <row r="751" spans="1:11" x14ac:dyDescent="0.3">
      <c r="A751">
        <v>748</v>
      </c>
      <c r="B751">
        <f t="shared" ca="1" si="99"/>
        <v>0.31616383231580647</v>
      </c>
      <c r="C751">
        <f t="shared" ca="1" si="100"/>
        <v>2380</v>
      </c>
      <c r="D751">
        <f t="shared" ca="1" si="101"/>
        <v>4760</v>
      </c>
      <c r="E751">
        <v>250</v>
      </c>
      <c r="F751">
        <f t="shared" ca="1" si="102"/>
        <v>0.97511338898744515</v>
      </c>
      <c r="G751">
        <f t="shared" ca="1" si="103"/>
        <v>395.022677797489</v>
      </c>
      <c r="H751">
        <f t="shared" ca="1" si="104"/>
        <v>645.022677797489</v>
      </c>
      <c r="I751">
        <f t="shared" ca="1" si="105"/>
        <v>4114.9773222025105</v>
      </c>
      <c r="J751">
        <f t="shared" ca="1" si="106"/>
        <v>495.00000000000006</v>
      </c>
      <c r="K751">
        <f t="shared" ca="1" si="107"/>
        <v>3619.9773222025105</v>
      </c>
    </row>
    <row r="752" spans="1:11" x14ac:dyDescent="0.3">
      <c r="A752">
        <v>749</v>
      </c>
      <c r="B752">
        <f t="shared" ca="1" si="99"/>
        <v>0.64797707580786723</v>
      </c>
      <c r="C752">
        <f t="shared" ca="1" si="100"/>
        <v>2595</v>
      </c>
      <c r="D752">
        <f t="shared" ca="1" si="101"/>
        <v>5190</v>
      </c>
      <c r="E752">
        <v>250</v>
      </c>
      <c r="F752">
        <f t="shared" ca="1" si="102"/>
        <v>0.74381798300883128</v>
      </c>
      <c r="G752">
        <f t="shared" ca="1" si="103"/>
        <v>348.76359660176627</v>
      </c>
      <c r="H752">
        <f t="shared" ca="1" si="104"/>
        <v>598.76359660176627</v>
      </c>
      <c r="I752">
        <f t="shared" ca="1" si="105"/>
        <v>4591.236403398234</v>
      </c>
      <c r="J752">
        <f t="shared" ca="1" si="106"/>
        <v>495.00000000000006</v>
      </c>
      <c r="K752">
        <f t="shared" ca="1" si="107"/>
        <v>4096.236403398234</v>
      </c>
    </row>
    <row r="753" spans="1:11" x14ac:dyDescent="0.3">
      <c r="A753">
        <v>750</v>
      </c>
      <c r="B753">
        <f t="shared" ca="1" si="99"/>
        <v>0.4947960015155447</v>
      </c>
      <c r="C753">
        <f t="shared" ca="1" si="100"/>
        <v>2497</v>
      </c>
      <c r="D753">
        <f t="shared" ca="1" si="101"/>
        <v>4994</v>
      </c>
      <c r="E753">
        <v>250</v>
      </c>
      <c r="F753">
        <f t="shared" ca="1" si="102"/>
        <v>9.7503790902538912E-2</v>
      </c>
      <c r="G753">
        <f t="shared" ca="1" si="103"/>
        <v>219.50075818050777</v>
      </c>
      <c r="H753">
        <f t="shared" ca="1" si="104"/>
        <v>469.50075818050777</v>
      </c>
      <c r="I753">
        <f t="shared" ca="1" si="105"/>
        <v>4524.4992418194925</v>
      </c>
      <c r="J753">
        <f t="shared" ca="1" si="106"/>
        <v>495.00000000000006</v>
      </c>
      <c r="K753">
        <f t="shared" ca="1" si="107"/>
        <v>4029.4992418194925</v>
      </c>
    </row>
    <row r="754" spans="1:11" x14ac:dyDescent="0.3">
      <c r="A754">
        <v>751</v>
      </c>
      <c r="B754">
        <f t="shared" ca="1" si="99"/>
        <v>0.32524225207326107</v>
      </c>
      <c r="C754">
        <f t="shared" ca="1" si="100"/>
        <v>2387</v>
      </c>
      <c r="D754">
        <f t="shared" ca="1" si="101"/>
        <v>4774</v>
      </c>
      <c r="E754">
        <v>250</v>
      </c>
      <c r="F754">
        <f t="shared" ca="1" si="102"/>
        <v>0.67559702313746506</v>
      </c>
      <c r="G754">
        <f t="shared" ca="1" si="103"/>
        <v>335.119404627493</v>
      </c>
      <c r="H754">
        <f t="shared" ca="1" si="104"/>
        <v>585.11940462749294</v>
      </c>
      <c r="I754">
        <f t="shared" ca="1" si="105"/>
        <v>4188.8805953725068</v>
      </c>
      <c r="J754">
        <f t="shared" ca="1" si="106"/>
        <v>495.00000000000006</v>
      </c>
      <c r="K754">
        <f t="shared" ca="1" si="107"/>
        <v>3693.8805953725068</v>
      </c>
    </row>
    <row r="755" spans="1:11" x14ac:dyDescent="0.3">
      <c r="A755">
        <v>752</v>
      </c>
      <c r="B755">
        <f t="shared" ca="1" si="99"/>
        <v>0.97178109079022301</v>
      </c>
      <c r="C755">
        <f t="shared" ca="1" si="100"/>
        <v>2977</v>
      </c>
      <c r="D755">
        <f t="shared" ca="1" si="101"/>
        <v>5954</v>
      </c>
      <c r="E755">
        <v>250</v>
      </c>
      <c r="F755">
        <f t="shared" ca="1" si="102"/>
        <v>0.19831920550014059</v>
      </c>
      <c r="G755">
        <f t="shared" ca="1" si="103"/>
        <v>239.66384110002812</v>
      </c>
      <c r="H755">
        <f t="shared" ca="1" si="104"/>
        <v>489.66384110002809</v>
      </c>
      <c r="I755">
        <f t="shared" ca="1" si="105"/>
        <v>5464.3361588999724</v>
      </c>
      <c r="J755">
        <f t="shared" ca="1" si="106"/>
        <v>517.5</v>
      </c>
      <c r="K755">
        <f t="shared" ca="1" si="107"/>
        <v>4946.8361588999724</v>
      </c>
    </row>
    <row r="756" spans="1:11" x14ac:dyDescent="0.3">
      <c r="A756">
        <v>753</v>
      </c>
      <c r="B756">
        <f t="shared" ca="1" si="99"/>
        <v>0.71102774139308078</v>
      </c>
      <c r="C756">
        <f t="shared" ca="1" si="100"/>
        <v>2639</v>
      </c>
      <c r="D756">
        <f t="shared" ca="1" si="101"/>
        <v>5278</v>
      </c>
      <c r="E756">
        <v>250</v>
      </c>
      <c r="F756">
        <f t="shared" ca="1" si="102"/>
        <v>0.50027112485666236</v>
      </c>
      <c r="G756">
        <f t="shared" ca="1" si="103"/>
        <v>300.05422497133247</v>
      </c>
      <c r="H756">
        <f t="shared" ca="1" si="104"/>
        <v>550.05422497133247</v>
      </c>
      <c r="I756">
        <f t="shared" ca="1" si="105"/>
        <v>4727.9457750286674</v>
      </c>
      <c r="J756">
        <f t="shared" ca="1" si="106"/>
        <v>495.00000000000006</v>
      </c>
      <c r="K756">
        <f t="shared" ca="1" si="107"/>
        <v>4232.9457750286674</v>
      </c>
    </row>
    <row r="757" spans="1:11" x14ac:dyDescent="0.3">
      <c r="A757">
        <v>754</v>
      </c>
      <c r="B757">
        <f t="shared" ca="1" si="99"/>
        <v>0.78010442494087007</v>
      </c>
      <c r="C757">
        <f t="shared" ca="1" si="100"/>
        <v>2693</v>
      </c>
      <c r="D757">
        <f t="shared" ca="1" si="101"/>
        <v>5386</v>
      </c>
      <c r="E757">
        <v>250</v>
      </c>
      <c r="F757">
        <f t="shared" ca="1" si="102"/>
        <v>5.4689148814667576E-2</v>
      </c>
      <c r="G757">
        <f t="shared" ca="1" si="103"/>
        <v>210.93782976293352</v>
      </c>
      <c r="H757">
        <f t="shared" ca="1" si="104"/>
        <v>460.93782976293352</v>
      </c>
      <c r="I757">
        <f t="shared" ca="1" si="105"/>
        <v>4925.0621702370663</v>
      </c>
      <c r="J757">
        <f t="shared" ca="1" si="106"/>
        <v>495.00000000000006</v>
      </c>
      <c r="K757">
        <f t="shared" ca="1" si="107"/>
        <v>4430.0621702370663</v>
      </c>
    </row>
    <row r="758" spans="1:11" x14ac:dyDescent="0.3">
      <c r="A758">
        <v>755</v>
      </c>
      <c r="B758">
        <f t="shared" ca="1" si="99"/>
        <v>0.47143839654909425</v>
      </c>
      <c r="C758">
        <f t="shared" ca="1" si="100"/>
        <v>2482</v>
      </c>
      <c r="D758">
        <f t="shared" ca="1" si="101"/>
        <v>4964</v>
      </c>
      <c r="E758">
        <v>250</v>
      </c>
      <c r="F758">
        <f t="shared" ca="1" si="102"/>
        <v>0.48789905723606075</v>
      </c>
      <c r="G758">
        <f t="shared" ca="1" si="103"/>
        <v>297.57981144721214</v>
      </c>
      <c r="H758">
        <f t="shared" ca="1" si="104"/>
        <v>547.57981144721214</v>
      </c>
      <c r="I758">
        <f t="shared" ca="1" si="105"/>
        <v>4416.4201885527882</v>
      </c>
      <c r="J758">
        <f t="shared" ca="1" si="106"/>
        <v>495.00000000000006</v>
      </c>
      <c r="K758">
        <f t="shared" ca="1" si="107"/>
        <v>3921.4201885527882</v>
      </c>
    </row>
    <row r="759" spans="1:11" x14ac:dyDescent="0.3">
      <c r="A759">
        <v>756</v>
      </c>
      <c r="B759">
        <f t="shared" ca="1" si="99"/>
        <v>0.8136793208106774</v>
      </c>
      <c r="C759">
        <f t="shared" ca="1" si="100"/>
        <v>2723</v>
      </c>
      <c r="D759">
        <f t="shared" ca="1" si="101"/>
        <v>5446</v>
      </c>
      <c r="E759">
        <v>250</v>
      </c>
      <c r="F759">
        <f t="shared" ca="1" si="102"/>
        <v>0.30965364309037768</v>
      </c>
      <c r="G759">
        <f t="shared" ca="1" si="103"/>
        <v>261.93072861807553</v>
      </c>
      <c r="H759">
        <f t="shared" ca="1" si="104"/>
        <v>511.93072861807553</v>
      </c>
      <c r="I759">
        <f t="shared" ca="1" si="105"/>
        <v>4934.0692713819244</v>
      </c>
      <c r="J759">
        <f t="shared" ca="1" si="106"/>
        <v>495.00000000000006</v>
      </c>
      <c r="K759">
        <f t="shared" ca="1" si="107"/>
        <v>4439.0692713819244</v>
      </c>
    </row>
    <row r="760" spans="1:11" x14ac:dyDescent="0.3">
      <c r="A760">
        <v>757</v>
      </c>
      <c r="B760">
        <f t="shared" ca="1" si="99"/>
        <v>0.11079612148931761</v>
      </c>
      <c r="C760">
        <f t="shared" ca="1" si="100"/>
        <v>2194</v>
      </c>
      <c r="D760">
        <f t="shared" ca="1" si="101"/>
        <v>4388</v>
      </c>
      <c r="E760">
        <v>250</v>
      </c>
      <c r="F760">
        <f t="shared" ca="1" si="102"/>
        <v>0.10513750151303514</v>
      </c>
      <c r="G760">
        <f t="shared" ca="1" si="103"/>
        <v>221.02750030260702</v>
      </c>
      <c r="H760">
        <f t="shared" ca="1" si="104"/>
        <v>471.027500302607</v>
      </c>
      <c r="I760">
        <f t="shared" ca="1" si="105"/>
        <v>3916.9724996973928</v>
      </c>
      <c r="J760">
        <f t="shared" ca="1" si="106"/>
        <v>495.00000000000006</v>
      </c>
      <c r="K760">
        <f t="shared" ca="1" si="107"/>
        <v>3421.9724996973928</v>
      </c>
    </row>
    <row r="761" spans="1:11" x14ac:dyDescent="0.3">
      <c r="A761">
        <v>758</v>
      </c>
      <c r="B761">
        <f t="shared" ca="1" si="99"/>
        <v>0.47635491449047707</v>
      </c>
      <c r="C761">
        <f t="shared" ca="1" si="100"/>
        <v>2485</v>
      </c>
      <c r="D761">
        <f t="shared" ca="1" si="101"/>
        <v>4970</v>
      </c>
      <c r="E761">
        <v>250</v>
      </c>
      <c r="F761">
        <f t="shared" ca="1" si="102"/>
        <v>0.34383393794840666</v>
      </c>
      <c r="G761">
        <f t="shared" ca="1" si="103"/>
        <v>268.76678758968131</v>
      </c>
      <c r="H761">
        <f t="shared" ca="1" si="104"/>
        <v>518.76678758968137</v>
      </c>
      <c r="I761">
        <f t="shared" ca="1" si="105"/>
        <v>4451.2332124103186</v>
      </c>
      <c r="J761">
        <f t="shared" ca="1" si="106"/>
        <v>495.00000000000006</v>
      </c>
      <c r="K761">
        <f t="shared" ca="1" si="107"/>
        <v>3956.2332124103186</v>
      </c>
    </row>
    <row r="762" spans="1:11" x14ac:dyDescent="0.3">
      <c r="A762">
        <v>759</v>
      </c>
      <c r="B762">
        <f t="shared" ca="1" si="99"/>
        <v>0.29888473011814298</v>
      </c>
      <c r="C762">
        <f t="shared" ca="1" si="100"/>
        <v>2368</v>
      </c>
      <c r="D762">
        <f t="shared" ca="1" si="101"/>
        <v>4736</v>
      </c>
      <c r="E762">
        <v>250</v>
      </c>
      <c r="F762">
        <f t="shared" ca="1" si="102"/>
        <v>0.73519957307936823</v>
      </c>
      <c r="G762">
        <f t="shared" ca="1" si="103"/>
        <v>347.03991461587361</v>
      </c>
      <c r="H762">
        <f t="shared" ca="1" si="104"/>
        <v>597.03991461587361</v>
      </c>
      <c r="I762">
        <f t="shared" ca="1" si="105"/>
        <v>4138.9600853841266</v>
      </c>
      <c r="J762">
        <f t="shared" ca="1" si="106"/>
        <v>495.00000000000006</v>
      </c>
      <c r="K762">
        <f t="shared" ca="1" si="107"/>
        <v>3643.9600853841266</v>
      </c>
    </row>
    <row r="763" spans="1:11" x14ac:dyDescent="0.3">
      <c r="A763">
        <v>760</v>
      </c>
      <c r="B763">
        <f t="shared" ca="1" si="99"/>
        <v>0.64082012441497693</v>
      </c>
      <c r="C763">
        <f t="shared" ca="1" si="100"/>
        <v>2590</v>
      </c>
      <c r="D763">
        <f t="shared" ca="1" si="101"/>
        <v>5180</v>
      </c>
      <c r="E763">
        <v>250</v>
      </c>
      <c r="F763">
        <f t="shared" ca="1" si="102"/>
        <v>0.94317810166628102</v>
      </c>
      <c r="G763">
        <f t="shared" ca="1" si="103"/>
        <v>388.63562033325621</v>
      </c>
      <c r="H763">
        <f t="shared" ca="1" si="104"/>
        <v>638.63562033325616</v>
      </c>
      <c r="I763">
        <f t="shared" ca="1" si="105"/>
        <v>4541.3643796667438</v>
      </c>
      <c r="J763">
        <f t="shared" ca="1" si="106"/>
        <v>495.00000000000006</v>
      </c>
      <c r="K763">
        <f t="shared" ca="1" si="107"/>
        <v>4046.3643796667438</v>
      </c>
    </row>
    <row r="764" spans="1:11" x14ac:dyDescent="0.3">
      <c r="A764">
        <v>761</v>
      </c>
      <c r="B764">
        <f t="shared" ca="1" si="99"/>
        <v>0.85112864007687239</v>
      </c>
      <c r="C764">
        <f t="shared" ca="1" si="100"/>
        <v>2760</v>
      </c>
      <c r="D764">
        <f t="shared" ca="1" si="101"/>
        <v>5520</v>
      </c>
      <c r="E764">
        <v>250</v>
      </c>
      <c r="F764">
        <f t="shared" ca="1" si="102"/>
        <v>0.46792396757051935</v>
      </c>
      <c r="G764">
        <f t="shared" ca="1" si="103"/>
        <v>293.58479351410386</v>
      </c>
      <c r="H764">
        <f t="shared" ca="1" si="104"/>
        <v>543.58479351410392</v>
      </c>
      <c r="I764">
        <f t="shared" ca="1" si="105"/>
        <v>4976.4152064858963</v>
      </c>
      <c r="J764">
        <f t="shared" ca="1" si="106"/>
        <v>495.00000000000006</v>
      </c>
      <c r="K764">
        <f t="shared" ca="1" si="107"/>
        <v>4481.4152064858963</v>
      </c>
    </row>
    <row r="765" spans="1:11" x14ac:dyDescent="0.3">
      <c r="A765">
        <v>762</v>
      </c>
      <c r="B765">
        <f t="shared" ca="1" si="99"/>
        <v>0.57953256326865166</v>
      </c>
      <c r="C765">
        <f t="shared" ca="1" si="100"/>
        <v>2550</v>
      </c>
      <c r="D765">
        <f t="shared" ca="1" si="101"/>
        <v>5100</v>
      </c>
      <c r="E765">
        <v>250</v>
      </c>
      <c r="F765">
        <f t="shared" ca="1" si="102"/>
        <v>0.34574748756430795</v>
      </c>
      <c r="G765">
        <f t="shared" ca="1" si="103"/>
        <v>269.14949751286156</v>
      </c>
      <c r="H765">
        <f t="shared" ca="1" si="104"/>
        <v>519.14949751286156</v>
      </c>
      <c r="I765">
        <f t="shared" ca="1" si="105"/>
        <v>4580.8505024871383</v>
      </c>
      <c r="J765">
        <f t="shared" ca="1" si="106"/>
        <v>495.00000000000006</v>
      </c>
      <c r="K765">
        <f t="shared" ca="1" si="107"/>
        <v>4085.8505024871383</v>
      </c>
    </row>
    <row r="766" spans="1:11" x14ac:dyDescent="0.3">
      <c r="A766">
        <v>763</v>
      </c>
      <c r="B766">
        <f t="shared" ca="1" si="99"/>
        <v>0.67344643009007876</v>
      </c>
      <c r="C766">
        <f t="shared" ca="1" si="100"/>
        <v>2612</v>
      </c>
      <c r="D766">
        <f t="shared" ca="1" si="101"/>
        <v>5224</v>
      </c>
      <c r="E766">
        <v>250</v>
      </c>
      <c r="F766">
        <f t="shared" ca="1" si="102"/>
        <v>0.39285811106621316</v>
      </c>
      <c r="G766">
        <f t="shared" ca="1" si="103"/>
        <v>278.57162221324262</v>
      </c>
      <c r="H766">
        <f t="shared" ca="1" si="104"/>
        <v>528.57162221324256</v>
      </c>
      <c r="I766">
        <f t="shared" ca="1" si="105"/>
        <v>4695.4283777867577</v>
      </c>
      <c r="J766">
        <f t="shared" ca="1" si="106"/>
        <v>495.00000000000006</v>
      </c>
      <c r="K766">
        <f t="shared" ca="1" si="107"/>
        <v>4200.4283777867577</v>
      </c>
    </row>
    <row r="767" spans="1:11" x14ac:dyDescent="0.3">
      <c r="A767">
        <v>764</v>
      </c>
      <c r="B767">
        <f t="shared" ca="1" si="99"/>
        <v>0.42749389198619969</v>
      </c>
      <c r="C767">
        <f t="shared" ca="1" si="100"/>
        <v>2454</v>
      </c>
      <c r="D767">
        <f t="shared" ca="1" si="101"/>
        <v>4908</v>
      </c>
      <c r="E767">
        <v>250</v>
      </c>
      <c r="F767">
        <f t="shared" ca="1" si="102"/>
        <v>0.56238694801443456</v>
      </c>
      <c r="G767">
        <f t="shared" ca="1" si="103"/>
        <v>312.47738960288689</v>
      </c>
      <c r="H767">
        <f t="shared" ca="1" si="104"/>
        <v>562.47738960288689</v>
      </c>
      <c r="I767">
        <f t="shared" ca="1" si="105"/>
        <v>4345.5226103971127</v>
      </c>
      <c r="J767">
        <f t="shared" ca="1" si="106"/>
        <v>495.00000000000006</v>
      </c>
      <c r="K767">
        <f t="shared" ca="1" si="107"/>
        <v>3850.5226103971127</v>
      </c>
    </row>
    <row r="768" spans="1:11" x14ac:dyDescent="0.3">
      <c r="A768">
        <v>765</v>
      </c>
      <c r="B768">
        <f t="shared" ca="1" si="99"/>
        <v>0.7015985453327338</v>
      </c>
      <c r="C768">
        <f t="shared" ca="1" si="100"/>
        <v>2632</v>
      </c>
      <c r="D768">
        <f t="shared" ca="1" si="101"/>
        <v>5264</v>
      </c>
      <c r="E768">
        <v>250</v>
      </c>
      <c r="F768">
        <f t="shared" ca="1" si="102"/>
        <v>0.5081667574146389</v>
      </c>
      <c r="G768">
        <f t="shared" ca="1" si="103"/>
        <v>301.63335148292776</v>
      </c>
      <c r="H768">
        <f t="shared" ca="1" si="104"/>
        <v>551.63335148292776</v>
      </c>
      <c r="I768">
        <f t="shared" ca="1" si="105"/>
        <v>4712.3666485170725</v>
      </c>
      <c r="J768">
        <f t="shared" ca="1" si="106"/>
        <v>495.00000000000006</v>
      </c>
      <c r="K768">
        <f t="shared" ca="1" si="107"/>
        <v>4217.3666485170725</v>
      </c>
    </row>
    <row r="769" spans="1:11" x14ac:dyDescent="0.3">
      <c r="A769">
        <v>766</v>
      </c>
      <c r="B769">
        <f t="shared" ca="1" si="99"/>
        <v>0.53371955834774087</v>
      </c>
      <c r="C769">
        <f t="shared" ca="1" si="100"/>
        <v>2521</v>
      </c>
      <c r="D769">
        <f t="shared" ca="1" si="101"/>
        <v>5042</v>
      </c>
      <c r="E769">
        <v>250</v>
      </c>
      <c r="F769">
        <f t="shared" ca="1" si="102"/>
        <v>3.6814953144658435E-2</v>
      </c>
      <c r="G769">
        <f t="shared" ca="1" si="103"/>
        <v>207.3629906289317</v>
      </c>
      <c r="H769">
        <f t="shared" ca="1" si="104"/>
        <v>457.3629906289317</v>
      </c>
      <c r="I769">
        <f t="shared" ca="1" si="105"/>
        <v>4584.6370093710684</v>
      </c>
      <c r="J769">
        <f t="shared" ca="1" si="106"/>
        <v>495.00000000000006</v>
      </c>
      <c r="K769">
        <f t="shared" ca="1" si="107"/>
        <v>4089.6370093710684</v>
      </c>
    </row>
    <row r="770" spans="1:11" x14ac:dyDescent="0.3">
      <c r="A770">
        <v>767</v>
      </c>
      <c r="B770">
        <f t="shared" ca="1" si="99"/>
        <v>0.8710709369009052</v>
      </c>
      <c r="C770">
        <f t="shared" ca="1" si="100"/>
        <v>2783</v>
      </c>
      <c r="D770">
        <f t="shared" ca="1" si="101"/>
        <v>5566</v>
      </c>
      <c r="E770">
        <v>250</v>
      </c>
      <c r="F770">
        <f t="shared" ca="1" si="102"/>
        <v>0.52334125341067828</v>
      </c>
      <c r="G770">
        <f t="shared" ca="1" si="103"/>
        <v>304.66825068213564</v>
      </c>
      <c r="H770">
        <f t="shared" ca="1" si="104"/>
        <v>554.66825068213564</v>
      </c>
      <c r="I770">
        <f t="shared" ca="1" si="105"/>
        <v>5011.3317493178647</v>
      </c>
      <c r="J770">
        <f t="shared" ca="1" si="106"/>
        <v>517.5</v>
      </c>
      <c r="K770">
        <f t="shared" ca="1" si="107"/>
        <v>4493.8317493178647</v>
      </c>
    </row>
    <row r="771" spans="1:11" x14ac:dyDescent="0.3">
      <c r="A771">
        <v>768</v>
      </c>
      <c r="B771">
        <f t="shared" ca="1" si="99"/>
        <v>0.28530952854303304</v>
      </c>
      <c r="C771">
        <f t="shared" ca="1" si="100"/>
        <v>2358</v>
      </c>
      <c r="D771">
        <f t="shared" ca="1" si="101"/>
        <v>4716</v>
      </c>
      <c r="E771">
        <v>250</v>
      </c>
      <c r="F771">
        <f t="shared" ca="1" si="102"/>
        <v>0.17396918386069571</v>
      </c>
      <c r="G771">
        <f t="shared" ca="1" si="103"/>
        <v>234.79383677213914</v>
      </c>
      <c r="H771">
        <f t="shared" ca="1" si="104"/>
        <v>484.79383677213912</v>
      </c>
      <c r="I771">
        <f t="shared" ca="1" si="105"/>
        <v>4231.206163227861</v>
      </c>
      <c r="J771">
        <f t="shared" ca="1" si="106"/>
        <v>495.00000000000006</v>
      </c>
      <c r="K771">
        <f t="shared" ca="1" si="107"/>
        <v>3736.206163227861</v>
      </c>
    </row>
    <row r="772" spans="1:11" x14ac:dyDescent="0.3">
      <c r="A772">
        <v>769</v>
      </c>
      <c r="B772">
        <f t="shared" ca="1" si="99"/>
        <v>0.66130507336818445</v>
      </c>
      <c r="C772">
        <f t="shared" ca="1" si="100"/>
        <v>2604</v>
      </c>
      <c r="D772">
        <f t="shared" ca="1" si="101"/>
        <v>5208</v>
      </c>
      <c r="E772">
        <v>250</v>
      </c>
      <c r="F772">
        <f t="shared" ca="1" si="102"/>
        <v>3.4875461789089512E-2</v>
      </c>
      <c r="G772">
        <f t="shared" ca="1" si="103"/>
        <v>206.97509235781791</v>
      </c>
      <c r="H772">
        <f t="shared" ca="1" si="104"/>
        <v>456.97509235781791</v>
      </c>
      <c r="I772">
        <f t="shared" ca="1" si="105"/>
        <v>4751.0249076421824</v>
      </c>
      <c r="J772">
        <f t="shared" ca="1" si="106"/>
        <v>495.00000000000006</v>
      </c>
      <c r="K772">
        <f t="shared" ca="1" si="107"/>
        <v>4256.0249076421824</v>
      </c>
    </row>
    <row r="773" spans="1:11" x14ac:dyDescent="0.3">
      <c r="A773">
        <v>770</v>
      </c>
      <c r="B773">
        <f t="shared" ref="B773:B836" ca="1" si="108">RAND()</f>
        <v>0.29851647891359323</v>
      </c>
      <c r="C773">
        <f t="shared" ref="C773:C836" ca="1" si="109">ROUND(_xlfn.NORM.INV(B773,2500,250),0)</f>
        <v>2368</v>
      </c>
      <c r="D773">
        <f t="shared" ref="D773:D836" ca="1" si="110">C773*2</f>
        <v>4736</v>
      </c>
      <c r="E773">
        <v>250</v>
      </c>
      <c r="F773">
        <f t="shared" ref="F773:F836" ca="1" si="111">RAND()</f>
        <v>0.78178918160282562</v>
      </c>
      <c r="G773">
        <f t="shared" ref="G773:G836" ca="1" si="112">200+(400-200)*F773</f>
        <v>356.35783632056513</v>
      </c>
      <c r="H773">
        <f t="shared" ref="H773:H836" ca="1" si="113">G773+E773</f>
        <v>606.35783632056518</v>
      </c>
      <c r="I773">
        <f t="shared" ref="I773:I836" ca="1" si="114">D773-H773</f>
        <v>4129.6421636794348</v>
      </c>
      <c r="J773">
        <f t="shared" ref="J773:J836" ca="1" si="115">IF(I773&lt;=3500,450,IF(I773&lt;5000,450*1.1,450*1.15))</f>
        <v>495.00000000000006</v>
      </c>
      <c r="K773">
        <f t="shared" ref="K773:K836" ca="1" si="116">I773-J773</f>
        <v>3634.6421636794348</v>
      </c>
    </row>
    <row r="774" spans="1:11" x14ac:dyDescent="0.3">
      <c r="A774">
        <v>771</v>
      </c>
      <c r="B774">
        <f t="shared" ca="1" si="108"/>
        <v>0.36144958976396702</v>
      </c>
      <c r="C774">
        <f t="shared" ca="1" si="109"/>
        <v>2411</v>
      </c>
      <c r="D774">
        <f t="shared" ca="1" si="110"/>
        <v>4822</v>
      </c>
      <c r="E774">
        <v>250</v>
      </c>
      <c r="F774">
        <f t="shared" ca="1" si="111"/>
        <v>0.43775637419058355</v>
      </c>
      <c r="G774">
        <f t="shared" ca="1" si="112"/>
        <v>287.55127483811668</v>
      </c>
      <c r="H774">
        <f t="shared" ca="1" si="113"/>
        <v>537.55127483811668</v>
      </c>
      <c r="I774">
        <f t="shared" ca="1" si="114"/>
        <v>4284.448725161883</v>
      </c>
      <c r="J774">
        <f t="shared" ca="1" si="115"/>
        <v>495.00000000000006</v>
      </c>
      <c r="K774">
        <f t="shared" ca="1" si="116"/>
        <v>3789.448725161883</v>
      </c>
    </row>
    <row r="775" spans="1:11" x14ac:dyDescent="0.3">
      <c r="A775">
        <v>772</v>
      </c>
      <c r="B775">
        <f t="shared" ca="1" si="108"/>
        <v>2.3227850522431592E-2</v>
      </c>
      <c r="C775">
        <f t="shared" ca="1" si="109"/>
        <v>2002</v>
      </c>
      <c r="D775">
        <f t="shared" ca="1" si="110"/>
        <v>4004</v>
      </c>
      <c r="E775">
        <v>250</v>
      </c>
      <c r="F775">
        <f t="shared" ca="1" si="111"/>
        <v>0.96723287396702595</v>
      </c>
      <c r="G775">
        <f t="shared" ca="1" si="112"/>
        <v>393.4465747934052</v>
      </c>
      <c r="H775">
        <f t="shared" ca="1" si="113"/>
        <v>643.44657479340526</v>
      </c>
      <c r="I775">
        <f t="shared" ca="1" si="114"/>
        <v>3360.5534252065945</v>
      </c>
      <c r="J775">
        <f t="shared" ca="1" si="115"/>
        <v>450</v>
      </c>
      <c r="K775">
        <f t="shared" ca="1" si="116"/>
        <v>2910.5534252065945</v>
      </c>
    </row>
    <row r="776" spans="1:11" x14ac:dyDescent="0.3">
      <c r="A776">
        <v>773</v>
      </c>
      <c r="B776">
        <f t="shared" ca="1" si="108"/>
        <v>0.42039989798399713</v>
      </c>
      <c r="C776">
        <f t="shared" ca="1" si="109"/>
        <v>2450</v>
      </c>
      <c r="D776">
        <f t="shared" ca="1" si="110"/>
        <v>4900</v>
      </c>
      <c r="E776">
        <v>250</v>
      </c>
      <c r="F776">
        <f t="shared" ca="1" si="111"/>
        <v>0.68830898824835285</v>
      </c>
      <c r="G776">
        <f t="shared" ca="1" si="112"/>
        <v>337.66179764967058</v>
      </c>
      <c r="H776">
        <f t="shared" ca="1" si="113"/>
        <v>587.66179764967058</v>
      </c>
      <c r="I776">
        <f t="shared" ca="1" si="114"/>
        <v>4312.3382023503291</v>
      </c>
      <c r="J776">
        <f t="shared" ca="1" si="115"/>
        <v>495.00000000000006</v>
      </c>
      <c r="K776">
        <f t="shared" ca="1" si="116"/>
        <v>3817.3382023503291</v>
      </c>
    </row>
    <row r="777" spans="1:11" x14ac:dyDescent="0.3">
      <c r="A777">
        <v>774</v>
      </c>
      <c r="B777">
        <f t="shared" ca="1" si="108"/>
        <v>0.33360625938703692</v>
      </c>
      <c r="C777">
        <f t="shared" ca="1" si="109"/>
        <v>2393</v>
      </c>
      <c r="D777">
        <f t="shared" ca="1" si="110"/>
        <v>4786</v>
      </c>
      <c r="E777">
        <v>250</v>
      </c>
      <c r="F777">
        <f t="shared" ca="1" si="111"/>
        <v>9.0313860289337633E-2</v>
      </c>
      <c r="G777">
        <f t="shared" ca="1" si="112"/>
        <v>218.06277205786753</v>
      </c>
      <c r="H777">
        <f t="shared" ca="1" si="113"/>
        <v>468.06277205786751</v>
      </c>
      <c r="I777">
        <f t="shared" ca="1" si="114"/>
        <v>4317.9372279421323</v>
      </c>
      <c r="J777">
        <f t="shared" ca="1" si="115"/>
        <v>495.00000000000006</v>
      </c>
      <c r="K777">
        <f t="shared" ca="1" si="116"/>
        <v>3822.9372279421323</v>
      </c>
    </row>
    <row r="778" spans="1:11" x14ac:dyDescent="0.3">
      <c r="A778">
        <v>775</v>
      </c>
      <c r="B778">
        <f t="shared" ca="1" si="108"/>
        <v>0.95784837555126734</v>
      </c>
      <c r="C778">
        <f t="shared" ca="1" si="109"/>
        <v>2932</v>
      </c>
      <c r="D778">
        <f t="shared" ca="1" si="110"/>
        <v>5864</v>
      </c>
      <c r="E778">
        <v>250</v>
      </c>
      <c r="F778">
        <f t="shared" ca="1" si="111"/>
        <v>0.68125144187770348</v>
      </c>
      <c r="G778">
        <f t="shared" ca="1" si="112"/>
        <v>336.25028837554066</v>
      </c>
      <c r="H778">
        <f t="shared" ca="1" si="113"/>
        <v>586.25028837554066</v>
      </c>
      <c r="I778">
        <f t="shared" ca="1" si="114"/>
        <v>5277.7497116244595</v>
      </c>
      <c r="J778">
        <f t="shared" ca="1" si="115"/>
        <v>517.5</v>
      </c>
      <c r="K778">
        <f t="shared" ca="1" si="116"/>
        <v>4760.2497116244595</v>
      </c>
    </row>
    <row r="779" spans="1:11" x14ac:dyDescent="0.3">
      <c r="A779">
        <v>776</v>
      </c>
      <c r="B779">
        <f t="shared" ca="1" si="108"/>
        <v>0.95138630283073833</v>
      </c>
      <c r="C779">
        <f t="shared" ca="1" si="109"/>
        <v>2915</v>
      </c>
      <c r="D779">
        <f t="shared" ca="1" si="110"/>
        <v>5830</v>
      </c>
      <c r="E779">
        <v>250</v>
      </c>
      <c r="F779">
        <f t="shared" ca="1" si="111"/>
        <v>0.72276543910114643</v>
      </c>
      <c r="G779">
        <f t="shared" ca="1" si="112"/>
        <v>344.55308782022928</v>
      </c>
      <c r="H779">
        <f t="shared" ca="1" si="113"/>
        <v>594.55308782022928</v>
      </c>
      <c r="I779">
        <f t="shared" ca="1" si="114"/>
        <v>5235.4469121797711</v>
      </c>
      <c r="J779">
        <f t="shared" ca="1" si="115"/>
        <v>517.5</v>
      </c>
      <c r="K779">
        <f t="shared" ca="1" si="116"/>
        <v>4717.9469121797711</v>
      </c>
    </row>
    <row r="780" spans="1:11" x14ac:dyDescent="0.3">
      <c r="A780">
        <v>777</v>
      </c>
      <c r="B780">
        <f t="shared" ca="1" si="108"/>
        <v>0.86109965192405802</v>
      </c>
      <c r="C780">
        <f t="shared" ca="1" si="109"/>
        <v>2771</v>
      </c>
      <c r="D780">
        <f t="shared" ca="1" si="110"/>
        <v>5542</v>
      </c>
      <c r="E780">
        <v>250</v>
      </c>
      <c r="F780">
        <f t="shared" ca="1" si="111"/>
        <v>0.76120178641489544</v>
      </c>
      <c r="G780">
        <f t="shared" ca="1" si="112"/>
        <v>352.24035728297906</v>
      </c>
      <c r="H780">
        <f t="shared" ca="1" si="113"/>
        <v>602.24035728297906</v>
      </c>
      <c r="I780">
        <f t="shared" ca="1" si="114"/>
        <v>4939.7596427170211</v>
      </c>
      <c r="J780">
        <f t="shared" ca="1" si="115"/>
        <v>495.00000000000006</v>
      </c>
      <c r="K780">
        <f t="shared" ca="1" si="116"/>
        <v>4444.7596427170211</v>
      </c>
    </row>
    <row r="781" spans="1:11" x14ac:dyDescent="0.3">
      <c r="A781">
        <v>778</v>
      </c>
      <c r="B781">
        <f t="shared" ca="1" si="108"/>
        <v>0.26809811811712592</v>
      </c>
      <c r="C781">
        <f t="shared" ca="1" si="109"/>
        <v>2345</v>
      </c>
      <c r="D781">
        <f t="shared" ca="1" si="110"/>
        <v>4690</v>
      </c>
      <c r="E781">
        <v>250</v>
      </c>
      <c r="F781">
        <f t="shared" ca="1" si="111"/>
        <v>0.58211422678058933</v>
      </c>
      <c r="G781">
        <f t="shared" ca="1" si="112"/>
        <v>316.42284535611788</v>
      </c>
      <c r="H781">
        <f t="shared" ca="1" si="113"/>
        <v>566.42284535611793</v>
      </c>
      <c r="I781">
        <f t="shared" ca="1" si="114"/>
        <v>4123.5771546438818</v>
      </c>
      <c r="J781">
        <f t="shared" ca="1" si="115"/>
        <v>495.00000000000006</v>
      </c>
      <c r="K781">
        <f t="shared" ca="1" si="116"/>
        <v>3628.5771546438818</v>
      </c>
    </row>
    <row r="782" spans="1:11" x14ac:dyDescent="0.3">
      <c r="A782">
        <v>779</v>
      </c>
      <c r="B782">
        <f t="shared" ca="1" si="108"/>
        <v>0.86703322786244363</v>
      </c>
      <c r="C782">
        <f t="shared" ca="1" si="109"/>
        <v>2778</v>
      </c>
      <c r="D782">
        <f t="shared" ca="1" si="110"/>
        <v>5556</v>
      </c>
      <c r="E782">
        <v>250</v>
      </c>
      <c r="F782">
        <f t="shared" ca="1" si="111"/>
        <v>0.50844196334211667</v>
      </c>
      <c r="G782">
        <f t="shared" ca="1" si="112"/>
        <v>301.68839266842332</v>
      </c>
      <c r="H782">
        <f t="shared" ca="1" si="113"/>
        <v>551.68839266842338</v>
      </c>
      <c r="I782">
        <f t="shared" ca="1" si="114"/>
        <v>5004.3116073315769</v>
      </c>
      <c r="J782">
        <f t="shared" ca="1" si="115"/>
        <v>517.5</v>
      </c>
      <c r="K782">
        <f t="shared" ca="1" si="116"/>
        <v>4486.8116073315769</v>
      </c>
    </row>
    <row r="783" spans="1:11" x14ac:dyDescent="0.3">
      <c r="A783">
        <v>780</v>
      </c>
      <c r="B783">
        <f t="shared" ca="1" si="108"/>
        <v>0.49920955311387116</v>
      </c>
      <c r="C783">
        <f t="shared" ca="1" si="109"/>
        <v>2500</v>
      </c>
      <c r="D783">
        <f t="shared" ca="1" si="110"/>
        <v>5000</v>
      </c>
      <c r="E783">
        <v>250</v>
      </c>
      <c r="F783">
        <f t="shared" ca="1" si="111"/>
        <v>0.10748967340407267</v>
      </c>
      <c r="G783">
        <f t="shared" ca="1" si="112"/>
        <v>221.49793468081452</v>
      </c>
      <c r="H783">
        <f t="shared" ca="1" si="113"/>
        <v>471.49793468081452</v>
      </c>
      <c r="I783">
        <f t="shared" ca="1" si="114"/>
        <v>4528.5020653191859</v>
      </c>
      <c r="J783">
        <f t="shared" ca="1" si="115"/>
        <v>495.00000000000006</v>
      </c>
      <c r="K783">
        <f t="shared" ca="1" si="116"/>
        <v>4033.5020653191859</v>
      </c>
    </row>
    <row r="784" spans="1:11" x14ac:dyDescent="0.3">
      <c r="A784">
        <v>781</v>
      </c>
      <c r="B784">
        <f t="shared" ca="1" si="108"/>
        <v>0.55393924419579355</v>
      </c>
      <c r="C784">
        <f t="shared" ca="1" si="109"/>
        <v>2534</v>
      </c>
      <c r="D784">
        <f t="shared" ca="1" si="110"/>
        <v>5068</v>
      </c>
      <c r="E784">
        <v>250</v>
      </c>
      <c r="F784">
        <f t="shared" ca="1" si="111"/>
        <v>0.50009601896091771</v>
      </c>
      <c r="G784">
        <f t="shared" ca="1" si="112"/>
        <v>300.01920379218353</v>
      </c>
      <c r="H784">
        <f t="shared" ca="1" si="113"/>
        <v>550.01920379218359</v>
      </c>
      <c r="I784">
        <f t="shared" ca="1" si="114"/>
        <v>4517.9807962078166</v>
      </c>
      <c r="J784">
        <f t="shared" ca="1" si="115"/>
        <v>495.00000000000006</v>
      </c>
      <c r="K784">
        <f t="shared" ca="1" si="116"/>
        <v>4022.9807962078166</v>
      </c>
    </row>
    <row r="785" spans="1:11" x14ac:dyDescent="0.3">
      <c r="A785">
        <v>782</v>
      </c>
      <c r="B785">
        <f t="shared" ca="1" si="108"/>
        <v>0.60820453831447874</v>
      </c>
      <c r="C785">
        <f t="shared" ca="1" si="109"/>
        <v>2569</v>
      </c>
      <c r="D785">
        <f t="shared" ca="1" si="110"/>
        <v>5138</v>
      </c>
      <c r="E785">
        <v>250</v>
      </c>
      <c r="F785">
        <f t="shared" ca="1" si="111"/>
        <v>0.39017431744769548</v>
      </c>
      <c r="G785">
        <f t="shared" ca="1" si="112"/>
        <v>278.03486348953908</v>
      </c>
      <c r="H785">
        <f t="shared" ca="1" si="113"/>
        <v>528.03486348953902</v>
      </c>
      <c r="I785">
        <f t="shared" ca="1" si="114"/>
        <v>4609.965136510461</v>
      </c>
      <c r="J785">
        <f t="shared" ca="1" si="115"/>
        <v>495.00000000000006</v>
      </c>
      <c r="K785">
        <f t="shared" ca="1" si="116"/>
        <v>4114.965136510461</v>
      </c>
    </row>
    <row r="786" spans="1:11" x14ac:dyDescent="0.3">
      <c r="A786">
        <v>783</v>
      </c>
      <c r="B786">
        <f t="shared" ca="1" si="108"/>
        <v>0.65111713566478446</v>
      </c>
      <c r="C786">
        <f t="shared" ca="1" si="109"/>
        <v>2597</v>
      </c>
      <c r="D786">
        <f t="shared" ca="1" si="110"/>
        <v>5194</v>
      </c>
      <c r="E786">
        <v>250</v>
      </c>
      <c r="F786">
        <f t="shared" ca="1" si="111"/>
        <v>0.13820702285506836</v>
      </c>
      <c r="G786">
        <f t="shared" ca="1" si="112"/>
        <v>227.64140457101368</v>
      </c>
      <c r="H786">
        <f t="shared" ca="1" si="113"/>
        <v>477.64140457101371</v>
      </c>
      <c r="I786">
        <f t="shared" ca="1" si="114"/>
        <v>4716.3585954289865</v>
      </c>
      <c r="J786">
        <f t="shared" ca="1" si="115"/>
        <v>495.00000000000006</v>
      </c>
      <c r="K786">
        <f t="shared" ca="1" si="116"/>
        <v>4221.3585954289865</v>
      </c>
    </row>
    <row r="787" spans="1:11" x14ac:dyDescent="0.3">
      <c r="A787">
        <v>784</v>
      </c>
      <c r="B787">
        <f t="shared" ca="1" si="108"/>
        <v>0.83587073396717426</v>
      </c>
      <c r="C787">
        <f t="shared" ca="1" si="109"/>
        <v>2744</v>
      </c>
      <c r="D787">
        <f t="shared" ca="1" si="110"/>
        <v>5488</v>
      </c>
      <c r="E787">
        <v>250</v>
      </c>
      <c r="F787">
        <f t="shared" ca="1" si="111"/>
        <v>0.20976159396824856</v>
      </c>
      <c r="G787">
        <f t="shared" ca="1" si="112"/>
        <v>241.95231879364971</v>
      </c>
      <c r="H787">
        <f t="shared" ca="1" si="113"/>
        <v>491.95231879364974</v>
      </c>
      <c r="I787">
        <f t="shared" ca="1" si="114"/>
        <v>4996.0476812063498</v>
      </c>
      <c r="J787">
        <f t="shared" ca="1" si="115"/>
        <v>495.00000000000006</v>
      </c>
      <c r="K787">
        <f t="shared" ca="1" si="116"/>
        <v>4501.0476812063498</v>
      </c>
    </row>
    <row r="788" spans="1:11" x14ac:dyDescent="0.3">
      <c r="A788">
        <v>785</v>
      </c>
      <c r="B788">
        <f t="shared" ca="1" si="108"/>
        <v>0.8482533123717233</v>
      </c>
      <c r="C788">
        <f t="shared" ca="1" si="109"/>
        <v>2757</v>
      </c>
      <c r="D788">
        <f t="shared" ca="1" si="110"/>
        <v>5514</v>
      </c>
      <c r="E788">
        <v>250</v>
      </c>
      <c r="F788">
        <f t="shared" ca="1" si="111"/>
        <v>0.32946223680961129</v>
      </c>
      <c r="G788">
        <f t="shared" ca="1" si="112"/>
        <v>265.89244736192222</v>
      </c>
      <c r="H788">
        <f t="shared" ca="1" si="113"/>
        <v>515.89244736192222</v>
      </c>
      <c r="I788">
        <f t="shared" ca="1" si="114"/>
        <v>4998.1075526380773</v>
      </c>
      <c r="J788">
        <f t="shared" ca="1" si="115"/>
        <v>495.00000000000006</v>
      </c>
      <c r="K788">
        <f t="shared" ca="1" si="116"/>
        <v>4503.1075526380773</v>
      </c>
    </row>
    <row r="789" spans="1:11" x14ac:dyDescent="0.3">
      <c r="A789">
        <v>786</v>
      </c>
      <c r="B789">
        <f t="shared" ca="1" si="108"/>
        <v>0.21403012485961104</v>
      </c>
      <c r="C789">
        <f t="shared" ca="1" si="109"/>
        <v>2302</v>
      </c>
      <c r="D789">
        <f t="shared" ca="1" si="110"/>
        <v>4604</v>
      </c>
      <c r="E789">
        <v>250</v>
      </c>
      <c r="F789">
        <f t="shared" ca="1" si="111"/>
        <v>4.6055763828863228E-2</v>
      </c>
      <c r="G789">
        <f t="shared" ca="1" si="112"/>
        <v>209.21115276577265</v>
      </c>
      <c r="H789">
        <f t="shared" ca="1" si="113"/>
        <v>459.21115276577268</v>
      </c>
      <c r="I789">
        <f t="shared" ca="1" si="114"/>
        <v>4144.7888472342274</v>
      </c>
      <c r="J789">
        <f t="shared" ca="1" si="115"/>
        <v>495.00000000000006</v>
      </c>
      <c r="K789">
        <f t="shared" ca="1" si="116"/>
        <v>3649.7888472342274</v>
      </c>
    </row>
    <row r="790" spans="1:11" x14ac:dyDescent="0.3">
      <c r="A790">
        <v>787</v>
      </c>
      <c r="B790">
        <f t="shared" ca="1" si="108"/>
        <v>0.58542237463737246</v>
      </c>
      <c r="C790">
        <f t="shared" ca="1" si="109"/>
        <v>2554</v>
      </c>
      <c r="D790">
        <f t="shared" ca="1" si="110"/>
        <v>5108</v>
      </c>
      <c r="E790">
        <v>250</v>
      </c>
      <c r="F790">
        <f t="shared" ca="1" si="111"/>
        <v>0.98365399742088011</v>
      </c>
      <c r="G790">
        <f t="shared" ca="1" si="112"/>
        <v>396.73079948417603</v>
      </c>
      <c r="H790">
        <f t="shared" ca="1" si="113"/>
        <v>646.73079948417603</v>
      </c>
      <c r="I790">
        <f t="shared" ca="1" si="114"/>
        <v>4461.2692005158242</v>
      </c>
      <c r="J790">
        <f t="shared" ca="1" si="115"/>
        <v>495.00000000000006</v>
      </c>
      <c r="K790">
        <f t="shared" ca="1" si="116"/>
        <v>3966.2692005158242</v>
      </c>
    </row>
    <row r="791" spans="1:11" x14ac:dyDescent="0.3">
      <c r="A791">
        <v>788</v>
      </c>
      <c r="B791">
        <f t="shared" ca="1" si="108"/>
        <v>0.32114629844622911</v>
      </c>
      <c r="C791">
        <f t="shared" ca="1" si="109"/>
        <v>2384</v>
      </c>
      <c r="D791">
        <f t="shared" ca="1" si="110"/>
        <v>4768</v>
      </c>
      <c r="E791">
        <v>250</v>
      </c>
      <c r="F791">
        <f t="shared" ca="1" si="111"/>
        <v>0.35028841040194925</v>
      </c>
      <c r="G791">
        <f t="shared" ca="1" si="112"/>
        <v>270.05768208038984</v>
      </c>
      <c r="H791">
        <f t="shared" ca="1" si="113"/>
        <v>520.0576820803899</v>
      </c>
      <c r="I791">
        <f t="shared" ca="1" si="114"/>
        <v>4247.9423179196101</v>
      </c>
      <c r="J791">
        <f t="shared" ca="1" si="115"/>
        <v>495.00000000000006</v>
      </c>
      <c r="K791">
        <f t="shared" ca="1" si="116"/>
        <v>3752.9423179196101</v>
      </c>
    </row>
    <row r="792" spans="1:11" x14ac:dyDescent="0.3">
      <c r="A792">
        <v>789</v>
      </c>
      <c r="B792">
        <f t="shared" ca="1" si="108"/>
        <v>0.24044999502786246</v>
      </c>
      <c r="C792">
        <f t="shared" ca="1" si="109"/>
        <v>2324</v>
      </c>
      <c r="D792">
        <f t="shared" ca="1" si="110"/>
        <v>4648</v>
      </c>
      <c r="E792">
        <v>250</v>
      </c>
      <c r="F792">
        <f t="shared" ca="1" si="111"/>
        <v>0.98016659713089449</v>
      </c>
      <c r="G792">
        <f t="shared" ca="1" si="112"/>
        <v>396.03331942617888</v>
      </c>
      <c r="H792">
        <f t="shared" ca="1" si="113"/>
        <v>646.03331942617888</v>
      </c>
      <c r="I792">
        <f t="shared" ca="1" si="114"/>
        <v>4001.9666805738211</v>
      </c>
      <c r="J792">
        <f t="shared" ca="1" si="115"/>
        <v>495.00000000000006</v>
      </c>
      <c r="K792">
        <f t="shared" ca="1" si="116"/>
        <v>3506.9666805738211</v>
      </c>
    </row>
    <row r="793" spans="1:11" x14ac:dyDescent="0.3">
      <c r="A793">
        <v>790</v>
      </c>
      <c r="B793">
        <f t="shared" ca="1" si="108"/>
        <v>0.97686904050632939</v>
      </c>
      <c r="C793">
        <f t="shared" ca="1" si="109"/>
        <v>2998</v>
      </c>
      <c r="D793">
        <f t="shared" ca="1" si="110"/>
        <v>5996</v>
      </c>
      <c r="E793">
        <v>250</v>
      </c>
      <c r="F793">
        <f t="shared" ca="1" si="111"/>
        <v>0.40300598403325427</v>
      </c>
      <c r="G793">
        <f t="shared" ca="1" si="112"/>
        <v>280.60119680665082</v>
      </c>
      <c r="H793">
        <f t="shared" ca="1" si="113"/>
        <v>530.60119680665082</v>
      </c>
      <c r="I793">
        <f t="shared" ca="1" si="114"/>
        <v>5465.3988031933495</v>
      </c>
      <c r="J793">
        <f t="shared" ca="1" si="115"/>
        <v>517.5</v>
      </c>
      <c r="K793">
        <f t="shared" ca="1" si="116"/>
        <v>4947.8988031933495</v>
      </c>
    </row>
    <row r="794" spans="1:11" x14ac:dyDescent="0.3">
      <c r="A794">
        <v>791</v>
      </c>
      <c r="B794">
        <f t="shared" ca="1" si="108"/>
        <v>0.31341360781139516</v>
      </c>
      <c r="C794">
        <f t="shared" ca="1" si="109"/>
        <v>2378</v>
      </c>
      <c r="D794">
        <f t="shared" ca="1" si="110"/>
        <v>4756</v>
      </c>
      <c r="E794">
        <v>250</v>
      </c>
      <c r="F794">
        <f t="shared" ca="1" si="111"/>
        <v>0.39707940780961326</v>
      </c>
      <c r="G794">
        <f t="shared" ca="1" si="112"/>
        <v>279.41588156192267</v>
      </c>
      <c r="H794">
        <f t="shared" ca="1" si="113"/>
        <v>529.41588156192267</v>
      </c>
      <c r="I794">
        <f t="shared" ca="1" si="114"/>
        <v>4226.584118438077</v>
      </c>
      <c r="J794">
        <f t="shared" ca="1" si="115"/>
        <v>495.00000000000006</v>
      </c>
      <c r="K794">
        <f t="shared" ca="1" si="116"/>
        <v>3731.584118438077</v>
      </c>
    </row>
    <row r="795" spans="1:11" x14ac:dyDescent="0.3">
      <c r="A795">
        <v>792</v>
      </c>
      <c r="B795">
        <f t="shared" ca="1" si="108"/>
        <v>0.76367171339512419</v>
      </c>
      <c r="C795">
        <f t="shared" ca="1" si="109"/>
        <v>2680</v>
      </c>
      <c r="D795">
        <f t="shared" ca="1" si="110"/>
        <v>5360</v>
      </c>
      <c r="E795">
        <v>250</v>
      </c>
      <c r="F795">
        <f t="shared" ca="1" si="111"/>
        <v>0.56741337863293007</v>
      </c>
      <c r="G795">
        <f t="shared" ca="1" si="112"/>
        <v>313.48267572658602</v>
      </c>
      <c r="H795">
        <f t="shared" ca="1" si="113"/>
        <v>563.48267572658597</v>
      </c>
      <c r="I795">
        <f t="shared" ca="1" si="114"/>
        <v>4796.5173242734145</v>
      </c>
      <c r="J795">
        <f t="shared" ca="1" si="115"/>
        <v>495.00000000000006</v>
      </c>
      <c r="K795">
        <f t="shared" ca="1" si="116"/>
        <v>4301.5173242734145</v>
      </c>
    </row>
    <row r="796" spans="1:11" x14ac:dyDescent="0.3">
      <c r="A796">
        <v>793</v>
      </c>
      <c r="B796">
        <f t="shared" ca="1" si="108"/>
        <v>0.7265853978011132</v>
      </c>
      <c r="C796">
        <f t="shared" ca="1" si="109"/>
        <v>2651</v>
      </c>
      <c r="D796">
        <f t="shared" ca="1" si="110"/>
        <v>5302</v>
      </c>
      <c r="E796">
        <v>250</v>
      </c>
      <c r="F796">
        <f t="shared" ca="1" si="111"/>
        <v>0.5815401835924644</v>
      </c>
      <c r="G796">
        <f t="shared" ca="1" si="112"/>
        <v>316.30803671849287</v>
      </c>
      <c r="H796">
        <f t="shared" ca="1" si="113"/>
        <v>566.30803671849287</v>
      </c>
      <c r="I796">
        <f t="shared" ca="1" si="114"/>
        <v>4735.691963281507</v>
      </c>
      <c r="J796">
        <f t="shared" ca="1" si="115"/>
        <v>495.00000000000006</v>
      </c>
      <c r="K796">
        <f t="shared" ca="1" si="116"/>
        <v>4240.691963281507</v>
      </c>
    </row>
    <row r="797" spans="1:11" x14ac:dyDescent="0.3">
      <c r="A797">
        <v>794</v>
      </c>
      <c r="B797">
        <f t="shared" ca="1" si="108"/>
        <v>0.77963718631715384</v>
      </c>
      <c r="C797">
        <f t="shared" ca="1" si="109"/>
        <v>2693</v>
      </c>
      <c r="D797">
        <f t="shared" ca="1" si="110"/>
        <v>5386</v>
      </c>
      <c r="E797">
        <v>250</v>
      </c>
      <c r="F797">
        <f t="shared" ca="1" si="111"/>
        <v>0.6427384864913217</v>
      </c>
      <c r="G797">
        <f t="shared" ca="1" si="112"/>
        <v>328.54769729826432</v>
      </c>
      <c r="H797">
        <f t="shared" ca="1" si="113"/>
        <v>578.54769729826432</v>
      </c>
      <c r="I797">
        <f t="shared" ca="1" si="114"/>
        <v>4807.4523027017358</v>
      </c>
      <c r="J797">
        <f t="shared" ca="1" si="115"/>
        <v>495.00000000000006</v>
      </c>
      <c r="K797">
        <f t="shared" ca="1" si="116"/>
        <v>4312.4523027017358</v>
      </c>
    </row>
    <row r="798" spans="1:11" x14ac:dyDescent="0.3">
      <c r="A798">
        <v>795</v>
      </c>
      <c r="B798">
        <f t="shared" ca="1" si="108"/>
        <v>0.75084606883534355</v>
      </c>
      <c r="C798">
        <f t="shared" ca="1" si="109"/>
        <v>2669</v>
      </c>
      <c r="D798">
        <f t="shared" ca="1" si="110"/>
        <v>5338</v>
      </c>
      <c r="E798">
        <v>250</v>
      </c>
      <c r="F798">
        <f t="shared" ca="1" si="111"/>
        <v>0.98687129203388835</v>
      </c>
      <c r="G798">
        <f t="shared" ca="1" si="112"/>
        <v>397.3742584067777</v>
      </c>
      <c r="H798">
        <f t="shared" ca="1" si="113"/>
        <v>647.3742584067777</v>
      </c>
      <c r="I798">
        <f t="shared" ca="1" si="114"/>
        <v>4690.6257415932223</v>
      </c>
      <c r="J798">
        <f t="shared" ca="1" si="115"/>
        <v>495.00000000000006</v>
      </c>
      <c r="K798">
        <f t="shared" ca="1" si="116"/>
        <v>4195.6257415932223</v>
      </c>
    </row>
    <row r="799" spans="1:11" x14ac:dyDescent="0.3">
      <c r="A799">
        <v>796</v>
      </c>
      <c r="B799">
        <f t="shared" ca="1" si="108"/>
        <v>0.44814254788379815</v>
      </c>
      <c r="C799">
        <f t="shared" ca="1" si="109"/>
        <v>2467</v>
      </c>
      <c r="D799">
        <f t="shared" ca="1" si="110"/>
        <v>4934</v>
      </c>
      <c r="E799">
        <v>250</v>
      </c>
      <c r="F799">
        <f t="shared" ca="1" si="111"/>
        <v>0.31727814764114903</v>
      </c>
      <c r="G799">
        <f t="shared" ca="1" si="112"/>
        <v>263.45562952822979</v>
      </c>
      <c r="H799">
        <f t="shared" ca="1" si="113"/>
        <v>513.45562952822979</v>
      </c>
      <c r="I799">
        <f t="shared" ca="1" si="114"/>
        <v>4420.54437047177</v>
      </c>
      <c r="J799">
        <f t="shared" ca="1" si="115"/>
        <v>495.00000000000006</v>
      </c>
      <c r="K799">
        <f t="shared" ca="1" si="116"/>
        <v>3925.54437047177</v>
      </c>
    </row>
    <row r="800" spans="1:11" x14ac:dyDescent="0.3">
      <c r="A800">
        <v>797</v>
      </c>
      <c r="B800">
        <f t="shared" ca="1" si="108"/>
        <v>0.28193641025999039</v>
      </c>
      <c r="C800">
        <f t="shared" ca="1" si="109"/>
        <v>2356</v>
      </c>
      <c r="D800">
        <f t="shared" ca="1" si="110"/>
        <v>4712</v>
      </c>
      <c r="E800">
        <v>250</v>
      </c>
      <c r="F800">
        <f t="shared" ca="1" si="111"/>
        <v>0.60216396104806447</v>
      </c>
      <c r="G800">
        <f t="shared" ca="1" si="112"/>
        <v>320.4327922096129</v>
      </c>
      <c r="H800">
        <f t="shared" ca="1" si="113"/>
        <v>570.4327922096129</v>
      </c>
      <c r="I800">
        <f t="shared" ca="1" si="114"/>
        <v>4141.5672077903873</v>
      </c>
      <c r="J800">
        <f t="shared" ca="1" si="115"/>
        <v>495.00000000000006</v>
      </c>
      <c r="K800">
        <f t="shared" ca="1" si="116"/>
        <v>3646.5672077903873</v>
      </c>
    </row>
    <row r="801" spans="1:11" x14ac:dyDescent="0.3">
      <c r="A801">
        <v>798</v>
      </c>
      <c r="B801">
        <f t="shared" ca="1" si="108"/>
        <v>0.46974664753205986</v>
      </c>
      <c r="C801">
        <f t="shared" ca="1" si="109"/>
        <v>2481</v>
      </c>
      <c r="D801">
        <f t="shared" ca="1" si="110"/>
        <v>4962</v>
      </c>
      <c r="E801">
        <v>250</v>
      </c>
      <c r="F801">
        <f t="shared" ca="1" si="111"/>
        <v>0.12800625843970492</v>
      </c>
      <c r="G801">
        <f t="shared" ca="1" si="112"/>
        <v>225.60125168794099</v>
      </c>
      <c r="H801">
        <f t="shared" ca="1" si="113"/>
        <v>475.60125168794099</v>
      </c>
      <c r="I801">
        <f t="shared" ca="1" si="114"/>
        <v>4486.3987483120591</v>
      </c>
      <c r="J801">
        <f t="shared" ca="1" si="115"/>
        <v>495.00000000000006</v>
      </c>
      <c r="K801">
        <f t="shared" ca="1" si="116"/>
        <v>3991.3987483120591</v>
      </c>
    </row>
    <row r="802" spans="1:11" x14ac:dyDescent="0.3">
      <c r="A802">
        <v>799</v>
      </c>
      <c r="B802">
        <f t="shared" ca="1" si="108"/>
        <v>0.46456533295722424</v>
      </c>
      <c r="C802">
        <f t="shared" ca="1" si="109"/>
        <v>2478</v>
      </c>
      <c r="D802">
        <f t="shared" ca="1" si="110"/>
        <v>4956</v>
      </c>
      <c r="E802">
        <v>250</v>
      </c>
      <c r="F802">
        <f t="shared" ca="1" si="111"/>
        <v>4.1437204304865194E-2</v>
      </c>
      <c r="G802">
        <f t="shared" ca="1" si="112"/>
        <v>208.28744086097305</v>
      </c>
      <c r="H802">
        <f t="shared" ca="1" si="113"/>
        <v>458.28744086097305</v>
      </c>
      <c r="I802">
        <f t="shared" ca="1" si="114"/>
        <v>4497.7125591390268</v>
      </c>
      <c r="J802">
        <f t="shared" ca="1" si="115"/>
        <v>495.00000000000006</v>
      </c>
      <c r="K802">
        <f t="shared" ca="1" si="116"/>
        <v>4002.7125591390268</v>
      </c>
    </row>
    <row r="803" spans="1:11" x14ac:dyDescent="0.3">
      <c r="A803">
        <v>800</v>
      </c>
      <c r="B803">
        <f t="shared" ca="1" si="108"/>
        <v>0.5685078380112536</v>
      </c>
      <c r="C803">
        <f t="shared" ca="1" si="109"/>
        <v>2543</v>
      </c>
      <c r="D803">
        <f t="shared" ca="1" si="110"/>
        <v>5086</v>
      </c>
      <c r="E803">
        <v>250</v>
      </c>
      <c r="F803">
        <f t="shared" ca="1" si="111"/>
        <v>0.55188399302346036</v>
      </c>
      <c r="G803">
        <f t="shared" ca="1" si="112"/>
        <v>310.37679860469206</v>
      </c>
      <c r="H803">
        <f t="shared" ca="1" si="113"/>
        <v>560.37679860469211</v>
      </c>
      <c r="I803">
        <f t="shared" ca="1" si="114"/>
        <v>4525.6232013953077</v>
      </c>
      <c r="J803">
        <f t="shared" ca="1" si="115"/>
        <v>495.00000000000006</v>
      </c>
      <c r="K803">
        <f t="shared" ca="1" si="116"/>
        <v>4030.6232013953077</v>
      </c>
    </row>
    <row r="804" spans="1:11" x14ac:dyDescent="0.3">
      <c r="A804">
        <v>801</v>
      </c>
      <c r="B804">
        <f t="shared" ca="1" si="108"/>
        <v>9.4405811725711497E-2</v>
      </c>
      <c r="C804">
        <f t="shared" ca="1" si="109"/>
        <v>2171</v>
      </c>
      <c r="D804">
        <f t="shared" ca="1" si="110"/>
        <v>4342</v>
      </c>
      <c r="E804">
        <v>250</v>
      </c>
      <c r="F804">
        <f t="shared" ca="1" si="111"/>
        <v>0.91209565713293472</v>
      </c>
      <c r="G804">
        <f t="shared" ca="1" si="112"/>
        <v>382.41913142658694</v>
      </c>
      <c r="H804">
        <f t="shared" ca="1" si="113"/>
        <v>632.419131426587</v>
      </c>
      <c r="I804">
        <f t="shared" ca="1" si="114"/>
        <v>3709.5808685734128</v>
      </c>
      <c r="J804">
        <f t="shared" ca="1" si="115"/>
        <v>495.00000000000006</v>
      </c>
      <c r="K804">
        <f t="shared" ca="1" si="116"/>
        <v>3214.5808685734128</v>
      </c>
    </row>
    <row r="805" spans="1:11" x14ac:dyDescent="0.3">
      <c r="A805">
        <v>802</v>
      </c>
      <c r="B805">
        <f t="shared" ca="1" si="108"/>
        <v>0.30844197518735783</v>
      </c>
      <c r="C805">
        <f t="shared" ca="1" si="109"/>
        <v>2375</v>
      </c>
      <c r="D805">
        <f t="shared" ca="1" si="110"/>
        <v>4750</v>
      </c>
      <c r="E805">
        <v>250</v>
      </c>
      <c r="F805">
        <f t="shared" ca="1" si="111"/>
        <v>0.35150957427999507</v>
      </c>
      <c r="G805">
        <f t="shared" ca="1" si="112"/>
        <v>270.30191485599903</v>
      </c>
      <c r="H805">
        <f t="shared" ca="1" si="113"/>
        <v>520.30191485599903</v>
      </c>
      <c r="I805">
        <f t="shared" ca="1" si="114"/>
        <v>4229.6980851440012</v>
      </c>
      <c r="J805">
        <f t="shared" ca="1" si="115"/>
        <v>495.00000000000006</v>
      </c>
      <c r="K805">
        <f t="shared" ca="1" si="116"/>
        <v>3734.6980851440012</v>
      </c>
    </row>
    <row r="806" spans="1:11" x14ac:dyDescent="0.3">
      <c r="A806">
        <v>803</v>
      </c>
      <c r="B806">
        <f t="shared" ca="1" si="108"/>
        <v>3.0344402585216645E-2</v>
      </c>
      <c r="C806">
        <f t="shared" ca="1" si="109"/>
        <v>2031</v>
      </c>
      <c r="D806">
        <f t="shared" ca="1" si="110"/>
        <v>4062</v>
      </c>
      <c r="E806">
        <v>250</v>
      </c>
      <c r="F806">
        <f t="shared" ca="1" si="111"/>
        <v>0.22016026719602677</v>
      </c>
      <c r="G806">
        <f t="shared" ca="1" si="112"/>
        <v>244.03205343920536</v>
      </c>
      <c r="H806">
        <f t="shared" ca="1" si="113"/>
        <v>494.03205343920536</v>
      </c>
      <c r="I806">
        <f t="shared" ca="1" si="114"/>
        <v>3567.9679465607946</v>
      </c>
      <c r="J806">
        <f t="shared" ca="1" si="115"/>
        <v>495.00000000000006</v>
      </c>
      <c r="K806">
        <f t="shared" ca="1" si="116"/>
        <v>3072.9679465607946</v>
      </c>
    </row>
    <row r="807" spans="1:11" x14ac:dyDescent="0.3">
      <c r="A807">
        <v>804</v>
      </c>
      <c r="B807">
        <f t="shared" ca="1" si="108"/>
        <v>0.28679269724287904</v>
      </c>
      <c r="C807">
        <f t="shared" ca="1" si="109"/>
        <v>2359</v>
      </c>
      <c r="D807">
        <f t="shared" ca="1" si="110"/>
        <v>4718</v>
      </c>
      <c r="E807">
        <v>250</v>
      </c>
      <c r="F807">
        <f t="shared" ca="1" si="111"/>
        <v>0.58685728212405197</v>
      </c>
      <c r="G807">
        <f t="shared" ca="1" si="112"/>
        <v>317.37145642481039</v>
      </c>
      <c r="H807">
        <f t="shared" ca="1" si="113"/>
        <v>567.37145642481039</v>
      </c>
      <c r="I807">
        <f t="shared" ca="1" si="114"/>
        <v>4150.6285435751897</v>
      </c>
      <c r="J807">
        <f t="shared" ca="1" si="115"/>
        <v>495.00000000000006</v>
      </c>
      <c r="K807">
        <f t="shared" ca="1" si="116"/>
        <v>3655.6285435751897</v>
      </c>
    </row>
    <row r="808" spans="1:11" x14ac:dyDescent="0.3">
      <c r="A808">
        <v>805</v>
      </c>
      <c r="B808">
        <f t="shared" ca="1" si="108"/>
        <v>0.11191999581419099</v>
      </c>
      <c r="C808">
        <f t="shared" ca="1" si="109"/>
        <v>2196</v>
      </c>
      <c r="D808">
        <f t="shared" ca="1" si="110"/>
        <v>4392</v>
      </c>
      <c r="E808">
        <v>250</v>
      </c>
      <c r="F808">
        <f t="shared" ca="1" si="111"/>
        <v>0.7227141301832869</v>
      </c>
      <c r="G808">
        <f t="shared" ca="1" si="112"/>
        <v>344.5428260366574</v>
      </c>
      <c r="H808">
        <f t="shared" ca="1" si="113"/>
        <v>594.5428260366574</v>
      </c>
      <c r="I808">
        <f t="shared" ca="1" si="114"/>
        <v>3797.4571739633425</v>
      </c>
      <c r="J808">
        <f t="shared" ca="1" si="115"/>
        <v>495.00000000000006</v>
      </c>
      <c r="K808">
        <f t="shared" ca="1" si="116"/>
        <v>3302.4571739633425</v>
      </c>
    </row>
    <row r="809" spans="1:11" x14ac:dyDescent="0.3">
      <c r="A809">
        <v>806</v>
      </c>
      <c r="B809">
        <f t="shared" ca="1" si="108"/>
        <v>8.7059583998876033E-2</v>
      </c>
      <c r="C809">
        <f t="shared" ca="1" si="109"/>
        <v>2160</v>
      </c>
      <c r="D809">
        <f t="shared" ca="1" si="110"/>
        <v>4320</v>
      </c>
      <c r="E809">
        <v>250</v>
      </c>
      <c r="F809">
        <f t="shared" ca="1" si="111"/>
        <v>0.11770022368354038</v>
      </c>
      <c r="G809">
        <f t="shared" ca="1" si="112"/>
        <v>223.54004473670807</v>
      </c>
      <c r="H809">
        <f t="shared" ca="1" si="113"/>
        <v>473.54004473670807</v>
      </c>
      <c r="I809">
        <f t="shared" ca="1" si="114"/>
        <v>3846.4599552632917</v>
      </c>
      <c r="J809">
        <f t="shared" ca="1" si="115"/>
        <v>495.00000000000006</v>
      </c>
      <c r="K809">
        <f t="shared" ca="1" si="116"/>
        <v>3351.4599552632917</v>
      </c>
    </row>
    <row r="810" spans="1:11" x14ac:dyDescent="0.3">
      <c r="A810">
        <v>807</v>
      </c>
      <c r="B810">
        <f t="shared" ca="1" si="108"/>
        <v>0.17288390383676255</v>
      </c>
      <c r="C810">
        <f t="shared" ca="1" si="109"/>
        <v>2264</v>
      </c>
      <c r="D810">
        <f t="shared" ca="1" si="110"/>
        <v>4528</v>
      </c>
      <c r="E810">
        <v>250</v>
      </c>
      <c r="F810">
        <f t="shared" ca="1" si="111"/>
        <v>0.33526534818047837</v>
      </c>
      <c r="G810">
        <f t="shared" ca="1" si="112"/>
        <v>267.05306963609564</v>
      </c>
      <c r="H810">
        <f t="shared" ca="1" si="113"/>
        <v>517.05306963609564</v>
      </c>
      <c r="I810">
        <f t="shared" ca="1" si="114"/>
        <v>4010.9469303639044</v>
      </c>
      <c r="J810">
        <f t="shared" ca="1" si="115"/>
        <v>495.00000000000006</v>
      </c>
      <c r="K810">
        <f t="shared" ca="1" si="116"/>
        <v>3515.9469303639044</v>
      </c>
    </row>
    <row r="811" spans="1:11" x14ac:dyDescent="0.3">
      <c r="A811">
        <v>808</v>
      </c>
      <c r="B811">
        <f t="shared" ca="1" si="108"/>
        <v>0.99115076915384159</v>
      </c>
      <c r="C811">
        <f t="shared" ca="1" si="109"/>
        <v>3093</v>
      </c>
      <c r="D811">
        <f t="shared" ca="1" si="110"/>
        <v>6186</v>
      </c>
      <c r="E811">
        <v>250</v>
      </c>
      <c r="F811">
        <f t="shared" ca="1" si="111"/>
        <v>0.16532928186202323</v>
      </c>
      <c r="G811">
        <f t="shared" ca="1" si="112"/>
        <v>233.06585637240465</v>
      </c>
      <c r="H811">
        <f t="shared" ca="1" si="113"/>
        <v>483.06585637240465</v>
      </c>
      <c r="I811">
        <f t="shared" ca="1" si="114"/>
        <v>5702.9341436275954</v>
      </c>
      <c r="J811">
        <f t="shared" ca="1" si="115"/>
        <v>517.5</v>
      </c>
      <c r="K811">
        <f t="shared" ca="1" si="116"/>
        <v>5185.4341436275954</v>
      </c>
    </row>
    <row r="812" spans="1:11" x14ac:dyDescent="0.3">
      <c r="A812">
        <v>809</v>
      </c>
      <c r="B812">
        <f t="shared" ca="1" si="108"/>
        <v>0.91938471618171647</v>
      </c>
      <c r="C812">
        <f t="shared" ca="1" si="109"/>
        <v>2850</v>
      </c>
      <c r="D812">
        <f t="shared" ca="1" si="110"/>
        <v>5700</v>
      </c>
      <c r="E812">
        <v>250</v>
      </c>
      <c r="F812">
        <f t="shared" ca="1" si="111"/>
        <v>0.57444026682118077</v>
      </c>
      <c r="G812">
        <f t="shared" ca="1" si="112"/>
        <v>314.88805336423616</v>
      </c>
      <c r="H812">
        <f t="shared" ca="1" si="113"/>
        <v>564.88805336423616</v>
      </c>
      <c r="I812">
        <f t="shared" ca="1" si="114"/>
        <v>5135.1119466357641</v>
      </c>
      <c r="J812">
        <f t="shared" ca="1" si="115"/>
        <v>517.5</v>
      </c>
      <c r="K812">
        <f t="shared" ca="1" si="116"/>
        <v>4617.6119466357641</v>
      </c>
    </row>
    <row r="813" spans="1:11" x14ac:dyDescent="0.3">
      <c r="A813">
        <v>810</v>
      </c>
      <c r="B813">
        <f t="shared" ca="1" si="108"/>
        <v>0.31444183073639043</v>
      </c>
      <c r="C813">
        <f t="shared" ca="1" si="109"/>
        <v>2379</v>
      </c>
      <c r="D813">
        <f t="shared" ca="1" si="110"/>
        <v>4758</v>
      </c>
      <c r="E813">
        <v>250</v>
      </c>
      <c r="F813">
        <f t="shared" ca="1" si="111"/>
        <v>0.99984311806522286</v>
      </c>
      <c r="G813">
        <f t="shared" ca="1" si="112"/>
        <v>399.96862361304454</v>
      </c>
      <c r="H813">
        <f t="shared" ca="1" si="113"/>
        <v>649.96862361304454</v>
      </c>
      <c r="I813">
        <f t="shared" ca="1" si="114"/>
        <v>4108.0313763869553</v>
      </c>
      <c r="J813">
        <f t="shared" ca="1" si="115"/>
        <v>495.00000000000006</v>
      </c>
      <c r="K813">
        <f t="shared" ca="1" si="116"/>
        <v>3613.0313763869553</v>
      </c>
    </row>
    <row r="814" spans="1:11" x14ac:dyDescent="0.3">
      <c r="A814">
        <v>811</v>
      </c>
      <c r="B814">
        <f t="shared" ca="1" si="108"/>
        <v>0.53924213586366976</v>
      </c>
      <c r="C814">
        <f t="shared" ca="1" si="109"/>
        <v>2525</v>
      </c>
      <c r="D814">
        <f t="shared" ca="1" si="110"/>
        <v>5050</v>
      </c>
      <c r="E814">
        <v>250</v>
      </c>
      <c r="F814">
        <f t="shared" ca="1" si="111"/>
        <v>0.17321960298695349</v>
      </c>
      <c r="G814">
        <f t="shared" ca="1" si="112"/>
        <v>234.64392059739069</v>
      </c>
      <c r="H814">
        <f t="shared" ca="1" si="113"/>
        <v>484.64392059739066</v>
      </c>
      <c r="I814">
        <f t="shared" ca="1" si="114"/>
        <v>4565.3560794026089</v>
      </c>
      <c r="J814">
        <f t="shared" ca="1" si="115"/>
        <v>495.00000000000006</v>
      </c>
      <c r="K814">
        <f t="shared" ca="1" si="116"/>
        <v>4070.3560794026089</v>
      </c>
    </row>
    <row r="815" spans="1:11" x14ac:dyDescent="0.3">
      <c r="A815">
        <v>812</v>
      </c>
      <c r="B815">
        <f t="shared" ca="1" si="108"/>
        <v>0.55923011207261941</v>
      </c>
      <c r="C815">
        <f t="shared" ca="1" si="109"/>
        <v>2537</v>
      </c>
      <c r="D815">
        <f t="shared" ca="1" si="110"/>
        <v>5074</v>
      </c>
      <c r="E815">
        <v>250</v>
      </c>
      <c r="F815">
        <f t="shared" ca="1" si="111"/>
        <v>0.65155483329695241</v>
      </c>
      <c r="G815">
        <f t="shared" ca="1" si="112"/>
        <v>330.31096665939049</v>
      </c>
      <c r="H815">
        <f t="shared" ca="1" si="113"/>
        <v>580.31096665939049</v>
      </c>
      <c r="I815">
        <f t="shared" ca="1" si="114"/>
        <v>4493.68903334061</v>
      </c>
      <c r="J815">
        <f t="shared" ca="1" si="115"/>
        <v>495.00000000000006</v>
      </c>
      <c r="K815">
        <f t="shared" ca="1" si="116"/>
        <v>3998.68903334061</v>
      </c>
    </row>
    <row r="816" spans="1:11" x14ac:dyDescent="0.3">
      <c r="A816">
        <v>813</v>
      </c>
      <c r="B816">
        <f t="shared" ca="1" si="108"/>
        <v>0.64886894634618364</v>
      </c>
      <c r="C816">
        <f t="shared" ca="1" si="109"/>
        <v>2596</v>
      </c>
      <c r="D816">
        <f t="shared" ca="1" si="110"/>
        <v>5192</v>
      </c>
      <c r="E816">
        <v>250</v>
      </c>
      <c r="F816">
        <f t="shared" ca="1" si="111"/>
        <v>0.55509672460244697</v>
      </c>
      <c r="G816">
        <f t="shared" ca="1" si="112"/>
        <v>311.0193449204894</v>
      </c>
      <c r="H816">
        <f t="shared" ca="1" si="113"/>
        <v>561.0193449204894</v>
      </c>
      <c r="I816">
        <f t="shared" ca="1" si="114"/>
        <v>4630.9806550795111</v>
      </c>
      <c r="J816">
        <f t="shared" ca="1" si="115"/>
        <v>495.00000000000006</v>
      </c>
      <c r="K816">
        <f t="shared" ca="1" si="116"/>
        <v>4135.9806550795111</v>
      </c>
    </row>
    <row r="817" spans="1:11" x14ac:dyDescent="0.3">
      <c r="A817">
        <v>814</v>
      </c>
      <c r="B817">
        <f t="shared" ca="1" si="108"/>
        <v>0.29073741972204359</v>
      </c>
      <c r="C817">
        <f t="shared" ca="1" si="109"/>
        <v>2362</v>
      </c>
      <c r="D817">
        <f t="shared" ca="1" si="110"/>
        <v>4724</v>
      </c>
      <c r="E817">
        <v>250</v>
      </c>
      <c r="F817">
        <f t="shared" ca="1" si="111"/>
        <v>0.74891111120447218</v>
      </c>
      <c r="G817">
        <f t="shared" ca="1" si="112"/>
        <v>349.78222224089444</v>
      </c>
      <c r="H817">
        <f t="shared" ca="1" si="113"/>
        <v>599.7822222408945</v>
      </c>
      <c r="I817">
        <f t="shared" ca="1" si="114"/>
        <v>4124.217777759106</v>
      </c>
      <c r="J817">
        <f t="shared" ca="1" si="115"/>
        <v>495.00000000000006</v>
      </c>
      <c r="K817">
        <f t="shared" ca="1" si="116"/>
        <v>3629.217777759106</v>
      </c>
    </row>
    <row r="818" spans="1:11" x14ac:dyDescent="0.3">
      <c r="A818">
        <v>815</v>
      </c>
      <c r="B818">
        <f t="shared" ca="1" si="108"/>
        <v>0.2844842185101486</v>
      </c>
      <c r="C818">
        <f t="shared" ca="1" si="109"/>
        <v>2358</v>
      </c>
      <c r="D818">
        <f t="shared" ca="1" si="110"/>
        <v>4716</v>
      </c>
      <c r="E818">
        <v>250</v>
      </c>
      <c r="F818">
        <f t="shared" ca="1" si="111"/>
        <v>0.693845444088251</v>
      </c>
      <c r="G818">
        <f t="shared" ca="1" si="112"/>
        <v>338.76908881765019</v>
      </c>
      <c r="H818">
        <f t="shared" ca="1" si="113"/>
        <v>588.76908881765019</v>
      </c>
      <c r="I818">
        <f t="shared" ca="1" si="114"/>
        <v>4127.2309111823497</v>
      </c>
      <c r="J818">
        <f t="shared" ca="1" si="115"/>
        <v>495.00000000000006</v>
      </c>
      <c r="K818">
        <f t="shared" ca="1" si="116"/>
        <v>3632.2309111823497</v>
      </c>
    </row>
    <row r="819" spans="1:11" x14ac:dyDescent="0.3">
      <c r="A819">
        <v>816</v>
      </c>
      <c r="B819">
        <f t="shared" ca="1" si="108"/>
        <v>0.25547391447191903</v>
      </c>
      <c r="C819">
        <f t="shared" ca="1" si="109"/>
        <v>2336</v>
      </c>
      <c r="D819">
        <f t="shared" ca="1" si="110"/>
        <v>4672</v>
      </c>
      <c r="E819">
        <v>250</v>
      </c>
      <c r="F819">
        <f t="shared" ca="1" si="111"/>
        <v>0.87985296257293288</v>
      </c>
      <c r="G819">
        <f t="shared" ca="1" si="112"/>
        <v>375.97059251458654</v>
      </c>
      <c r="H819">
        <f t="shared" ca="1" si="113"/>
        <v>625.97059251458654</v>
      </c>
      <c r="I819">
        <f t="shared" ca="1" si="114"/>
        <v>4046.0294074854137</v>
      </c>
      <c r="J819">
        <f t="shared" ca="1" si="115"/>
        <v>495.00000000000006</v>
      </c>
      <c r="K819">
        <f t="shared" ca="1" si="116"/>
        <v>3551.0294074854137</v>
      </c>
    </row>
    <row r="820" spans="1:11" x14ac:dyDescent="0.3">
      <c r="A820">
        <v>817</v>
      </c>
      <c r="B820">
        <f t="shared" ca="1" si="108"/>
        <v>0.85830303594917012</v>
      </c>
      <c r="C820">
        <f t="shared" ca="1" si="109"/>
        <v>2768</v>
      </c>
      <c r="D820">
        <f t="shared" ca="1" si="110"/>
        <v>5536</v>
      </c>
      <c r="E820">
        <v>250</v>
      </c>
      <c r="F820">
        <f t="shared" ca="1" si="111"/>
        <v>0.86503281431446677</v>
      </c>
      <c r="G820">
        <f t="shared" ca="1" si="112"/>
        <v>373.00656286289336</v>
      </c>
      <c r="H820">
        <f t="shared" ca="1" si="113"/>
        <v>623.00656286289336</v>
      </c>
      <c r="I820">
        <f t="shared" ca="1" si="114"/>
        <v>4912.9934371371064</v>
      </c>
      <c r="J820">
        <f t="shared" ca="1" si="115"/>
        <v>495.00000000000006</v>
      </c>
      <c r="K820">
        <f t="shared" ca="1" si="116"/>
        <v>4417.9934371371064</v>
      </c>
    </row>
    <row r="821" spans="1:11" x14ac:dyDescent="0.3">
      <c r="A821">
        <v>818</v>
      </c>
      <c r="B821">
        <f t="shared" ca="1" si="108"/>
        <v>0.83729440537361688</v>
      </c>
      <c r="C821">
        <f t="shared" ca="1" si="109"/>
        <v>2746</v>
      </c>
      <c r="D821">
        <f t="shared" ca="1" si="110"/>
        <v>5492</v>
      </c>
      <c r="E821">
        <v>250</v>
      </c>
      <c r="F821">
        <f t="shared" ca="1" si="111"/>
        <v>0.83702421262353077</v>
      </c>
      <c r="G821">
        <f t="shared" ca="1" si="112"/>
        <v>367.40484252470617</v>
      </c>
      <c r="H821">
        <f t="shared" ca="1" si="113"/>
        <v>617.40484252470617</v>
      </c>
      <c r="I821">
        <f t="shared" ca="1" si="114"/>
        <v>4874.5951574752935</v>
      </c>
      <c r="J821">
        <f t="shared" ca="1" si="115"/>
        <v>495.00000000000006</v>
      </c>
      <c r="K821">
        <f t="shared" ca="1" si="116"/>
        <v>4379.5951574752935</v>
      </c>
    </row>
    <row r="822" spans="1:11" x14ac:dyDescent="0.3">
      <c r="A822">
        <v>819</v>
      </c>
      <c r="B822">
        <f t="shared" ca="1" si="108"/>
        <v>4.0220081601775481E-2</v>
      </c>
      <c r="C822">
        <f t="shared" ca="1" si="109"/>
        <v>2063</v>
      </c>
      <c r="D822">
        <f t="shared" ca="1" si="110"/>
        <v>4126</v>
      </c>
      <c r="E822">
        <v>250</v>
      </c>
      <c r="F822">
        <f t="shared" ca="1" si="111"/>
        <v>0.82580819944493356</v>
      </c>
      <c r="G822">
        <f t="shared" ca="1" si="112"/>
        <v>365.16163988898671</v>
      </c>
      <c r="H822">
        <f t="shared" ca="1" si="113"/>
        <v>615.16163988898666</v>
      </c>
      <c r="I822">
        <f t="shared" ca="1" si="114"/>
        <v>3510.8383601110136</v>
      </c>
      <c r="J822">
        <f t="shared" ca="1" si="115"/>
        <v>495.00000000000006</v>
      </c>
      <c r="K822">
        <f t="shared" ca="1" si="116"/>
        <v>3015.8383601110136</v>
      </c>
    </row>
    <row r="823" spans="1:11" x14ac:dyDescent="0.3">
      <c r="A823">
        <v>820</v>
      </c>
      <c r="B823">
        <f t="shared" ca="1" si="108"/>
        <v>0.18116199690492996</v>
      </c>
      <c r="C823">
        <f t="shared" ca="1" si="109"/>
        <v>2272</v>
      </c>
      <c r="D823">
        <f t="shared" ca="1" si="110"/>
        <v>4544</v>
      </c>
      <c r="E823">
        <v>250</v>
      </c>
      <c r="F823">
        <f t="shared" ca="1" si="111"/>
        <v>0.47611559372142775</v>
      </c>
      <c r="G823">
        <f t="shared" ca="1" si="112"/>
        <v>295.22311874428556</v>
      </c>
      <c r="H823">
        <f t="shared" ca="1" si="113"/>
        <v>545.22311874428556</v>
      </c>
      <c r="I823">
        <f t="shared" ca="1" si="114"/>
        <v>3998.7768812557142</v>
      </c>
      <c r="J823">
        <f t="shared" ca="1" si="115"/>
        <v>495.00000000000006</v>
      </c>
      <c r="K823">
        <f t="shared" ca="1" si="116"/>
        <v>3503.7768812557142</v>
      </c>
    </row>
    <row r="824" spans="1:11" x14ac:dyDescent="0.3">
      <c r="A824">
        <v>821</v>
      </c>
      <c r="B824">
        <f t="shared" ca="1" si="108"/>
        <v>0.73424498894306489</v>
      </c>
      <c r="C824">
        <f t="shared" ca="1" si="109"/>
        <v>2656</v>
      </c>
      <c r="D824">
        <f t="shared" ca="1" si="110"/>
        <v>5312</v>
      </c>
      <c r="E824">
        <v>250</v>
      </c>
      <c r="F824">
        <f t="shared" ca="1" si="111"/>
        <v>0.84573576560732511</v>
      </c>
      <c r="G824">
        <f t="shared" ca="1" si="112"/>
        <v>369.14715312146501</v>
      </c>
      <c r="H824">
        <f t="shared" ca="1" si="113"/>
        <v>619.14715312146495</v>
      </c>
      <c r="I824">
        <f t="shared" ca="1" si="114"/>
        <v>4692.8528468785353</v>
      </c>
      <c r="J824">
        <f t="shared" ca="1" si="115"/>
        <v>495.00000000000006</v>
      </c>
      <c r="K824">
        <f t="shared" ca="1" si="116"/>
        <v>4197.8528468785353</v>
      </c>
    </row>
    <row r="825" spans="1:11" x14ac:dyDescent="0.3">
      <c r="A825">
        <v>822</v>
      </c>
      <c r="B825">
        <f t="shared" ca="1" si="108"/>
        <v>0.50310502928061773</v>
      </c>
      <c r="C825">
        <f t="shared" ca="1" si="109"/>
        <v>2502</v>
      </c>
      <c r="D825">
        <f t="shared" ca="1" si="110"/>
        <v>5004</v>
      </c>
      <c r="E825">
        <v>250</v>
      </c>
      <c r="F825">
        <f t="shared" ca="1" si="111"/>
        <v>0.77484766176220321</v>
      </c>
      <c r="G825">
        <f t="shared" ca="1" si="112"/>
        <v>354.96953235244064</v>
      </c>
      <c r="H825">
        <f t="shared" ca="1" si="113"/>
        <v>604.96953235244064</v>
      </c>
      <c r="I825">
        <f t="shared" ca="1" si="114"/>
        <v>4399.0304676475589</v>
      </c>
      <c r="J825">
        <f t="shared" ca="1" si="115"/>
        <v>495.00000000000006</v>
      </c>
      <c r="K825">
        <f t="shared" ca="1" si="116"/>
        <v>3904.0304676475589</v>
      </c>
    </row>
    <row r="826" spans="1:11" x14ac:dyDescent="0.3">
      <c r="A826">
        <v>823</v>
      </c>
      <c r="B826">
        <f t="shared" ca="1" si="108"/>
        <v>0.49852693381626045</v>
      </c>
      <c r="C826">
        <f t="shared" ca="1" si="109"/>
        <v>2499</v>
      </c>
      <c r="D826">
        <f t="shared" ca="1" si="110"/>
        <v>4998</v>
      </c>
      <c r="E826">
        <v>250</v>
      </c>
      <c r="F826">
        <f t="shared" ca="1" si="111"/>
        <v>1.1939683071064411E-2</v>
      </c>
      <c r="G826">
        <f t="shared" ca="1" si="112"/>
        <v>202.38793661421289</v>
      </c>
      <c r="H826">
        <f t="shared" ca="1" si="113"/>
        <v>452.38793661421289</v>
      </c>
      <c r="I826">
        <f t="shared" ca="1" si="114"/>
        <v>4545.6120633857872</v>
      </c>
      <c r="J826">
        <f t="shared" ca="1" si="115"/>
        <v>495.00000000000006</v>
      </c>
      <c r="K826">
        <f t="shared" ca="1" si="116"/>
        <v>4050.6120633857872</v>
      </c>
    </row>
    <row r="827" spans="1:11" x14ac:dyDescent="0.3">
      <c r="A827">
        <v>824</v>
      </c>
      <c r="B827">
        <f t="shared" ca="1" si="108"/>
        <v>0.29087509582407689</v>
      </c>
      <c r="C827">
        <f t="shared" ca="1" si="109"/>
        <v>2362</v>
      </c>
      <c r="D827">
        <f t="shared" ca="1" si="110"/>
        <v>4724</v>
      </c>
      <c r="E827">
        <v>250</v>
      </c>
      <c r="F827">
        <f t="shared" ca="1" si="111"/>
        <v>0.75623966349545679</v>
      </c>
      <c r="G827">
        <f t="shared" ca="1" si="112"/>
        <v>351.24793269909139</v>
      </c>
      <c r="H827">
        <f t="shared" ca="1" si="113"/>
        <v>601.24793269909139</v>
      </c>
      <c r="I827">
        <f t="shared" ca="1" si="114"/>
        <v>4122.7520673009085</v>
      </c>
      <c r="J827">
        <f t="shared" ca="1" si="115"/>
        <v>495.00000000000006</v>
      </c>
      <c r="K827">
        <f t="shared" ca="1" si="116"/>
        <v>3627.7520673009085</v>
      </c>
    </row>
    <row r="828" spans="1:11" x14ac:dyDescent="0.3">
      <c r="A828">
        <v>825</v>
      </c>
      <c r="B828">
        <f t="shared" ca="1" si="108"/>
        <v>0.71779375751883534</v>
      </c>
      <c r="C828">
        <f t="shared" ca="1" si="109"/>
        <v>2644</v>
      </c>
      <c r="D828">
        <f t="shared" ca="1" si="110"/>
        <v>5288</v>
      </c>
      <c r="E828">
        <v>250</v>
      </c>
      <c r="F828">
        <f t="shared" ca="1" si="111"/>
        <v>0.170056474747461</v>
      </c>
      <c r="G828">
        <f t="shared" ca="1" si="112"/>
        <v>234.0112949494922</v>
      </c>
      <c r="H828">
        <f t="shared" ca="1" si="113"/>
        <v>484.0112949494922</v>
      </c>
      <c r="I828">
        <f t="shared" ca="1" si="114"/>
        <v>4803.9887050505076</v>
      </c>
      <c r="J828">
        <f t="shared" ca="1" si="115"/>
        <v>495.00000000000006</v>
      </c>
      <c r="K828">
        <f t="shared" ca="1" si="116"/>
        <v>4308.9887050505076</v>
      </c>
    </row>
    <row r="829" spans="1:11" x14ac:dyDescent="0.3">
      <c r="A829">
        <v>826</v>
      </c>
      <c r="B829">
        <f t="shared" ca="1" si="108"/>
        <v>0.91066557804053916</v>
      </c>
      <c r="C829">
        <f t="shared" ca="1" si="109"/>
        <v>2836</v>
      </c>
      <c r="D829">
        <f t="shared" ca="1" si="110"/>
        <v>5672</v>
      </c>
      <c r="E829">
        <v>250</v>
      </c>
      <c r="F829">
        <f t="shared" ca="1" si="111"/>
        <v>0.85143411848600736</v>
      </c>
      <c r="G829">
        <f t="shared" ca="1" si="112"/>
        <v>370.2868236972015</v>
      </c>
      <c r="H829">
        <f t="shared" ca="1" si="113"/>
        <v>620.2868236972015</v>
      </c>
      <c r="I829">
        <f t="shared" ca="1" si="114"/>
        <v>5051.7131763027983</v>
      </c>
      <c r="J829">
        <f t="shared" ca="1" si="115"/>
        <v>517.5</v>
      </c>
      <c r="K829">
        <f t="shared" ca="1" si="116"/>
        <v>4534.2131763027983</v>
      </c>
    </row>
    <row r="830" spans="1:11" x14ac:dyDescent="0.3">
      <c r="A830">
        <v>827</v>
      </c>
      <c r="B830">
        <f t="shared" ca="1" si="108"/>
        <v>0.66394925002649374</v>
      </c>
      <c r="C830">
        <f t="shared" ca="1" si="109"/>
        <v>2606</v>
      </c>
      <c r="D830">
        <f t="shared" ca="1" si="110"/>
        <v>5212</v>
      </c>
      <c r="E830">
        <v>250</v>
      </c>
      <c r="F830">
        <f t="shared" ca="1" si="111"/>
        <v>0.72618157015253126</v>
      </c>
      <c r="G830">
        <f t="shared" ca="1" si="112"/>
        <v>345.23631403050626</v>
      </c>
      <c r="H830">
        <f t="shared" ca="1" si="113"/>
        <v>595.23631403050626</v>
      </c>
      <c r="I830">
        <f t="shared" ca="1" si="114"/>
        <v>4616.763685969494</v>
      </c>
      <c r="J830">
        <f t="shared" ca="1" si="115"/>
        <v>495.00000000000006</v>
      </c>
      <c r="K830">
        <f t="shared" ca="1" si="116"/>
        <v>4121.763685969494</v>
      </c>
    </row>
    <row r="831" spans="1:11" x14ac:dyDescent="0.3">
      <c r="A831">
        <v>828</v>
      </c>
      <c r="B831">
        <f t="shared" ca="1" si="108"/>
        <v>0.37865538588028813</v>
      </c>
      <c r="C831">
        <f t="shared" ca="1" si="109"/>
        <v>2423</v>
      </c>
      <c r="D831">
        <f t="shared" ca="1" si="110"/>
        <v>4846</v>
      </c>
      <c r="E831">
        <v>250</v>
      </c>
      <c r="F831">
        <f t="shared" ca="1" si="111"/>
        <v>0.58650590084719689</v>
      </c>
      <c r="G831">
        <f t="shared" ca="1" si="112"/>
        <v>317.30118016943936</v>
      </c>
      <c r="H831">
        <f t="shared" ca="1" si="113"/>
        <v>567.30118016943936</v>
      </c>
      <c r="I831">
        <f t="shared" ca="1" si="114"/>
        <v>4278.6988198305608</v>
      </c>
      <c r="J831">
        <f t="shared" ca="1" si="115"/>
        <v>495.00000000000006</v>
      </c>
      <c r="K831">
        <f t="shared" ca="1" si="116"/>
        <v>3783.6988198305608</v>
      </c>
    </row>
    <row r="832" spans="1:11" x14ac:dyDescent="0.3">
      <c r="A832">
        <v>829</v>
      </c>
      <c r="B832">
        <f t="shared" ca="1" si="108"/>
        <v>0.74890346306454336</v>
      </c>
      <c r="C832">
        <f t="shared" ca="1" si="109"/>
        <v>2668</v>
      </c>
      <c r="D832">
        <f t="shared" ca="1" si="110"/>
        <v>5336</v>
      </c>
      <c r="E832">
        <v>250</v>
      </c>
      <c r="F832">
        <f t="shared" ca="1" si="111"/>
        <v>0.89488818581017071</v>
      </c>
      <c r="G832">
        <f t="shared" ca="1" si="112"/>
        <v>378.97763716203417</v>
      </c>
      <c r="H832">
        <f t="shared" ca="1" si="113"/>
        <v>628.97763716203417</v>
      </c>
      <c r="I832">
        <f t="shared" ca="1" si="114"/>
        <v>4707.0223628379663</v>
      </c>
      <c r="J832">
        <f t="shared" ca="1" si="115"/>
        <v>495.00000000000006</v>
      </c>
      <c r="K832">
        <f t="shared" ca="1" si="116"/>
        <v>4212.0223628379663</v>
      </c>
    </row>
    <row r="833" spans="1:11" x14ac:dyDescent="0.3">
      <c r="A833">
        <v>830</v>
      </c>
      <c r="B833">
        <f t="shared" ca="1" si="108"/>
        <v>0.42620973756543479</v>
      </c>
      <c r="C833">
        <f t="shared" ca="1" si="109"/>
        <v>2453</v>
      </c>
      <c r="D833">
        <f t="shared" ca="1" si="110"/>
        <v>4906</v>
      </c>
      <c r="E833">
        <v>250</v>
      </c>
      <c r="F833">
        <f t="shared" ca="1" si="111"/>
        <v>0.10794906938008741</v>
      </c>
      <c r="G833">
        <f t="shared" ca="1" si="112"/>
        <v>221.58981387601747</v>
      </c>
      <c r="H833">
        <f t="shared" ca="1" si="113"/>
        <v>471.5898138760175</v>
      </c>
      <c r="I833">
        <f t="shared" ca="1" si="114"/>
        <v>4434.4101861239824</v>
      </c>
      <c r="J833">
        <f t="shared" ca="1" si="115"/>
        <v>495.00000000000006</v>
      </c>
      <c r="K833">
        <f t="shared" ca="1" si="116"/>
        <v>3939.4101861239824</v>
      </c>
    </row>
    <row r="834" spans="1:11" x14ac:dyDescent="0.3">
      <c r="A834">
        <v>831</v>
      </c>
      <c r="B834">
        <f t="shared" ca="1" si="108"/>
        <v>0.42737274418289384</v>
      </c>
      <c r="C834">
        <f t="shared" ca="1" si="109"/>
        <v>2454</v>
      </c>
      <c r="D834">
        <f t="shared" ca="1" si="110"/>
        <v>4908</v>
      </c>
      <c r="E834">
        <v>250</v>
      </c>
      <c r="F834">
        <f t="shared" ca="1" si="111"/>
        <v>1.9408319904820837E-2</v>
      </c>
      <c r="G834">
        <f t="shared" ca="1" si="112"/>
        <v>203.88166398096416</v>
      </c>
      <c r="H834">
        <f t="shared" ca="1" si="113"/>
        <v>453.88166398096416</v>
      </c>
      <c r="I834">
        <f t="shared" ca="1" si="114"/>
        <v>4454.1183360190362</v>
      </c>
      <c r="J834">
        <f t="shared" ca="1" si="115"/>
        <v>495.00000000000006</v>
      </c>
      <c r="K834">
        <f t="shared" ca="1" si="116"/>
        <v>3959.1183360190362</v>
      </c>
    </row>
    <row r="835" spans="1:11" x14ac:dyDescent="0.3">
      <c r="A835">
        <v>832</v>
      </c>
      <c r="B835">
        <f t="shared" ca="1" si="108"/>
        <v>0.26723453327645164</v>
      </c>
      <c r="C835">
        <f t="shared" ca="1" si="109"/>
        <v>2345</v>
      </c>
      <c r="D835">
        <f t="shared" ca="1" si="110"/>
        <v>4690</v>
      </c>
      <c r="E835">
        <v>250</v>
      </c>
      <c r="F835">
        <f t="shared" ca="1" si="111"/>
        <v>0.88789203151792695</v>
      </c>
      <c r="G835">
        <f t="shared" ca="1" si="112"/>
        <v>377.57840630358538</v>
      </c>
      <c r="H835">
        <f t="shared" ca="1" si="113"/>
        <v>627.57840630358533</v>
      </c>
      <c r="I835">
        <f t="shared" ca="1" si="114"/>
        <v>4062.4215936964147</v>
      </c>
      <c r="J835">
        <f t="shared" ca="1" si="115"/>
        <v>495.00000000000006</v>
      </c>
      <c r="K835">
        <f t="shared" ca="1" si="116"/>
        <v>3567.4215936964147</v>
      </c>
    </row>
    <row r="836" spans="1:11" x14ac:dyDescent="0.3">
      <c r="A836">
        <v>833</v>
      </c>
      <c r="B836">
        <f t="shared" ca="1" si="108"/>
        <v>0.95068506219170468</v>
      </c>
      <c r="C836">
        <f t="shared" ca="1" si="109"/>
        <v>2913</v>
      </c>
      <c r="D836">
        <f t="shared" ca="1" si="110"/>
        <v>5826</v>
      </c>
      <c r="E836">
        <v>250</v>
      </c>
      <c r="F836">
        <f t="shared" ca="1" si="111"/>
        <v>0.44217607900623379</v>
      </c>
      <c r="G836">
        <f t="shared" ca="1" si="112"/>
        <v>288.43521580124673</v>
      </c>
      <c r="H836">
        <f t="shared" ca="1" si="113"/>
        <v>538.43521580124673</v>
      </c>
      <c r="I836">
        <f t="shared" ca="1" si="114"/>
        <v>5287.5647841987529</v>
      </c>
      <c r="J836">
        <f t="shared" ca="1" si="115"/>
        <v>517.5</v>
      </c>
      <c r="K836">
        <f t="shared" ca="1" si="116"/>
        <v>4770.0647841987529</v>
      </c>
    </row>
    <row r="837" spans="1:11" x14ac:dyDescent="0.3">
      <c r="A837">
        <v>834</v>
      </c>
      <c r="B837">
        <f t="shared" ref="B837:B900" ca="1" si="117">RAND()</f>
        <v>0.93405084019846829</v>
      </c>
      <c r="C837">
        <f t="shared" ref="C837:C900" ca="1" si="118">ROUND(_xlfn.NORM.INV(B837,2500,250),0)</f>
        <v>2877</v>
      </c>
      <c r="D837">
        <f t="shared" ref="D837:D900" ca="1" si="119">C837*2</f>
        <v>5754</v>
      </c>
      <c r="E837">
        <v>250</v>
      </c>
      <c r="F837">
        <f t="shared" ref="F837:F900" ca="1" si="120">RAND()</f>
        <v>0.25633470355475052</v>
      </c>
      <c r="G837">
        <f t="shared" ref="G837:G900" ca="1" si="121">200+(400-200)*F837</f>
        <v>251.26694071095011</v>
      </c>
      <c r="H837">
        <f t="shared" ref="H837:H900" ca="1" si="122">G837+E837</f>
        <v>501.26694071095011</v>
      </c>
      <c r="I837">
        <f t="shared" ref="I837:I900" ca="1" si="123">D837-H837</f>
        <v>5252.7330592890503</v>
      </c>
      <c r="J837">
        <f t="shared" ref="J837:J900" ca="1" si="124">IF(I837&lt;=3500,450,IF(I837&lt;5000,450*1.1,450*1.15))</f>
        <v>517.5</v>
      </c>
      <c r="K837">
        <f t="shared" ref="K837:K900" ca="1" si="125">I837-J837</f>
        <v>4735.2330592890503</v>
      </c>
    </row>
    <row r="838" spans="1:11" x14ac:dyDescent="0.3">
      <c r="A838">
        <v>835</v>
      </c>
      <c r="B838">
        <f t="shared" ca="1" si="117"/>
        <v>0.26420661436383852</v>
      </c>
      <c r="C838">
        <f t="shared" ca="1" si="118"/>
        <v>2342</v>
      </c>
      <c r="D838">
        <f t="shared" ca="1" si="119"/>
        <v>4684</v>
      </c>
      <c r="E838">
        <v>250</v>
      </c>
      <c r="F838">
        <f t="shared" ca="1" si="120"/>
        <v>3.9398032943972483E-3</v>
      </c>
      <c r="G838">
        <f t="shared" ca="1" si="121"/>
        <v>200.78796065887946</v>
      </c>
      <c r="H838">
        <f t="shared" ca="1" si="122"/>
        <v>450.78796065887946</v>
      </c>
      <c r="I838">
        <f t="shared" ca="1" si="123"/>
        <v>4233.2120393411205</v>
      </c>
      <c r="J838">
        <f t="shared" ca="1" si="124"/>
        <v>495.00000000000006</v>
      </c>
      <c r="K838">
        <f t="shared" ca="1" si="125"/>
        <v>3738.2120393411205</v>
      </c>
    </row>
    <row r="839" spans="1:11" x14ac:dyDescent="0.3">
      <c r="A839">
        <v>836</v>
      </c>
      <c r="B839">
        <f t="shared" ca="1" si="117"/>
        <v>0.41424458494635352</v>
      </c>
      <c r="C839">
        <f t="shared" ca="1" si="118"/>
        <v>2446</v>
      </c>
      <c r="D839">
        <f t="shared" ca="1" si="119"/>
        <v>4892</v>
      </c>
      <c r="E839">
        <v>250</v>
      </c>
      <c r="F839">
        <f t="shared" ca="1" si="120"/>
        <v>0.79205438690289076</v>
      </c>
      <c r="G839">
        <f t="shared" ca="1" si="121"/>
        <v>358.41087738057814</v>
      </c>
      <c r="H839">
        <f t="shared" ca="1" si="122"/>
        <v>608.41087738057809</v>
      </c>
      <c r="I839">
        <f t="shared" ca="1" si="123"/>
        <v>4283.5891226194217</v>
      </c>
      <c r="J839">
        <f t="shared" ca="1" si="124"/>
        <v>495.00000000000006</v>
      </c>
      <c r="K839">
        <f t="shared" ca="1" si="125"/>
        <v>3788.5891226194217</v>
      </c>
    </row>
    <row r="840" spans="1:11" x14ac:dyDescent="0.3">
      <c r="A840">
        <v>837</v>
      </c>
      <c r="B840">
        <f t="shared" ca="1" si="117"/>
        <v>0.74082150241695166</v>
      </c>
      <c r="C840">
        <f t="shared" ca="1" si="118"/>
        <v>2661</v>
      </c>
      <c r="D840">
        <f t="shared" ca="1" si="119"/>
        <v>5322</v>
      </c>
      <c r="E840">
        <v>250</v>
      </c>
      <c r="F840">
        <f t="shared" ca="1" si="120"/>
        <v>0.9743426434953103</v>
      </c>
      <c r="G840">
        <f t="shared" ca="1" si="121"/>
        <v>394.86852869906204</v>
      </c>
      <c r="H840">
        <f t="shared" ca="1" si="122"/>
        <v>644.86852869906204</v>
      </c>
      <c r="I840">
        <f t="shared" ca="1" si="123"/>
        <v>4677.1314713009378</v>
      </c>
      <c r="J840">
        <f t="shared" ca="1" si="124"/>
        <v>495.00000000000006</v>
      </c>
      <c r="K840">
        <f t="shared" ca="1" si="125"/>
        <v>4182.1314713009378</v>
      </c>
    </row>
    <row r="841" spans="1:11" x14ac:dyDescent="0.3">
      <c r="A841">
        <v>838</v>
      </c>
      <c r="B841">
        <f t="shared" ca="1" si="117"/>
        <v>0.78390409969513553</v>
      </c>
      <c r="C841">
        <f t="shared" ca="1" si="118"/>
        <v>2696</v>
      </c>
      <c r="D841">
        <f t="shared" ca="1" si="119"/>
        <v>5392</v>
      </c>
      <c r="E841">
        <v>250</v>
      </c>
      <c r="F841">
        <f t="shared" ca="1" si="120"/>
        <v>0.50587503708245185</v>
      </c>
      <c r="G841">
        <f t="shared" ca="1" si="121"/>
        <v>301.17500741649036</v>
      </c>
      <c r="H841">
        <f t="shared" ca="1" si="122"/>
        <v>551.17500741649042</v>
      </c>
      <c r="I841">
        <f t="shared" ca="1" si="123"/>
        <v>4840.8249925835098</v>
      </c>
      <c r="J841">
        <f t="shared" ca="1" si="124"/>
        <v>495.00000000000006</v>
      </c>
      <c r="K841">
        <f t="shared" ca="1" si="125"/>
        <v>4345.8249925835098</v>
      </c>
    </row>
    <row r="842" spans="1:11" x14ac:dyDescent="0.3">
      <c r="A842">
        <v>839</v>
      </c>
      <c r="B842">
        <f t="shared" ca="1" si="117"/>
        <v>0.4723979625216671</v>
      </c>
      <c r="C842">
        <f t="shared" ca="1" si="118"/>
        <v>2483</v>
      </c>
      <c r="D842">
        <f t="shared" ca="1" si="119"/>
        <v>4966</v>
      </c>
      <c r="E842">
        <v>250</v>
      </c>
      <c r="F842">
        <f t="shared" ca="1" si="120"/>
        <v>0.7410075246848653</v>
      </c>
      <c r="G842">
        <f t="shared" ca="1" si="121"/>
        <v>348.20150493697304</v>
      </c>
      <c r="H842">
        <f t="shared" ca="1" si="122"/>
        <v>598.20150493697304</v>
      </c>
      <c r="I842">
        <f t="shared" ca="1" si="123"/>
        <v>4367.7984950630271</v>
      </c>
      <c r="J842">
        <f t="shared" ca="1" si="124"/>
        <v>495.00000000000006</v>
      </c>
      <c r="K842">
        <f t="shared" ca="1" si="125"/>
        <v>3872.7984950630271</v>
      </c>
    </row>
    <row r="843" spans="1:11" x14ac:dyDescent="0.3">
      <c r="A843">
        <v>840</v>
      </c>
      <c r="B843">
        <f t="shared" ca="1" si="117"/>
        <v>0.30610277419106247</v>
      </c>
      <c r="C843">
        <f t="shared" ca="1" si="118"/>
        <v>2373</v>
      </c>
      <c r="D843">
        <f t="shared" ca="1" si="119"/>
        <v>4746</v>
      </c>
      <c r="E843">
        <v>250</v>
      </c>
      <c r="F843">
        <f t="shared" ca="1" si="120"/>
        <v>0.54644859249398892</v>
      </c>
      <c r="G843">
        <f t="shared" ca="1" si="121"/>
        <v>309.28971849879781</v>
      </c>
      <c r="H843">
        <f t="shared" ca="1" si="122"/>
        <v>559.28971849879781</v>
      </c>
      <c r="I843">
        <f t="shared" ca="1" si="123"/>
        <v>4186.7102815012022</v>
      </c>
      <c r="J843">
        <f t="shared" ca="1" si="124"/>
        <v>495.00000000000006</v>
      </c>
      <c r="K843">
        <f t="shared" ca="1" si="125"/>
        <v>3691.7102815012022</v>
      </c>
    </row>
    <row r="844" spans="1:11" x14ac:dyDescent="0.3">
      <c r="A844">
        <v>841</v>
      </c>
      <c r="B844">
        <f t="shared" ca="1" si="117"/>
        <v>0.74008572965674269</v>
      </c>
      <c r="C844">
        <f t="shared" ca="1" si="118"/>
        <v>2661</v>
      </c>
      <c r="D844">
        <f t="shared" ca="1" si="119"/>
        <v>5322</v>
      </c>
      <c r="E844">
        <v>250</v>
      </c>
      <c r="F844">
        <f t="shared" ca="1" si="120"/>
        <v>0.67390285603949129</v>
      </c>
      <c r="G844">
        <f t="shared" ca="1" si="121"/>
        <v>334.78057120789822</v>
      </c>
      <c r="H844">
        <f t="shared" ca="1" si="122"/>
        <v>584.78057120789822</v>
      </c>
      <c r="I844">
        <f t="shared" ca="1" si="123"/>
        <v>4737.219428792102</v>
      </c>
      <c r="J844">
        <f t="shared" ca="1" si="124"/>
        <v>495.00000000000006</v>
      </c>
      <c r="K844">
        <f t="shared" ca="1" si="125"/>
        <v>4242.219428792102</v>
      </c>
    </row>
    <row r="845" spans="1:11" x14ac:dyDescent="0.3">
      <c r="A845">
        <v>842</v>
      </c>
      <c r="B845">
        <f t="shared" ca="1" si="117"/>
        <v>0.48267313021556657</v>
      </c>
      <c r="C845">
        <f t="shared" ca="1" si="118"/>
        <v>2489</v>
      </c>
      <c r="D845">
        <f t="shared" ca="1" si="119"/>
        <v>4978</v>
      </c>
      <c r="E845">
        <v>250</v>
      </c>
      <c r="F845">
        <f t="shared" ca="1" si="120"/>
        <v>0.24636824688519332</v>
      </c>
      <c r="G845">
        <f t="shared" ca="1" si="121"/>
        <v>249.27364937703868</v>
      </c>
      <c r="H845">
        <f t="shared" ca="1" si="122"/>
        <v>499.27364937703868</v>
      </c>
      <c r="I845">
        <f t="shared" ca="1" si="123"/>
        <v>4478.726350622961</v>
      </c>
      <c r="J845">
        <f t="shared" ca="1" si="124"/>
        <v>495.00000000000006</v>
      </c>
      <c r="K845">
        <f t="shared" ca="1" si="125"/>
        <v>3983.726350622961</v>
      </c>
    </row>
    <row r="846" spans="1:11" x14ac:dyDescent="0.3">
      <c r="A846">
        <v>843</v>
      </c>
      <c r="B846">
        <f t="shared" ca="1" si="117"/>
        <v>0.9764159561848289</v>
      </c>
      <c r="C846">
        <f t="shared" ca="1" si="118"/>
        <v>2996</v>
      </c>
      <c r="D846">
        <f t="shared" ca="1" si="119"/>
        <v>5992</v>
      </c>
      <c r="E846">
        <v>250</v>
      </c>
      <c r="F846">
        <f t="shared" ca="1" si="120"/>
        <v>0.47657321053482593</v>
      </c>
      <c r="G846">
        <f t="shared" ca="1" si="121"/>
        <v>295.31464210696515</v>
      </c>
      <c r="H846">
        <f t="shared" ca="1" si="122"/>
        <v>545.31464210696515</v>
      </c>
      <c r="I846">
        <f t="shared" ca="1" si="123"/>
        <v>5446.685357893035</v>
      </c>
      <c r="J846">
        <f t="shared" ca="1" si="124"/>
        <v>517.5</v>
      </c>
      <c r="K846">
        <f t="shared" ca="1" si="125"/>
        <v>4929.185357893035</v>
      </c>
    </row>
    <row r="847" spans="1:11" x14ac:dyDescent="0.3">
      <c r="A847">
        <v>844</v>
      </c>
      <c r="B847">
        <f t="shared" ca="1" si="117"/>
        <v>0.33349910888130962</v>
      </c>
      <c r="C847">
        <f t="shared" ca="1" si="118"/>
        <v>2392</v>
      </c>
      <c r="D847">
        <f t="shared" ca="1" si="119"/>
        <v>4784</v>
      </c>
      <c r="E847">
        <v>250</v>
      </c>
      <c r="F847">
        <f t="shared" ca="1" si="120"/>
        <v>0.85707194378340446</v>
      </c>
      <c r="G847">
        <f t="shared" ca="1" si="121"/>
        <v>371.41438875668086</v>
      </c>
      <c r="H847">
        <f t="shared" ca="1" si="122"/>
        <v>621.41438875668086</v>
      </c>
      <c r="I847">
        <f t="shared" ca="1" si="123"/>
        <v>4162.5856112433194</v>
      </c>
      <c r="J847">
        <f t="shared" ca="1" si="124"/>
        <v>495.00000000000006</v>
      </c>
      <c r="K847">
        <f t="shared" ca="1" si="125"/>
        <v>3667.5856112433194</v>
      </c>
    </row>
    <row r="848" spans="1:11" x14ac:dyDescent="0.3">
      <c r="A848">
        <v>845</v>
      </c>
      <c r="B848">
        <f t="shared" ca="1" si="117"/>
        <v>0.79384493046671722</v>
      </c>
      <c r="C848">
        <f t="shared" ca="1" si="118"/>
        <v>2705</v>
      </c>
      <c r="D848">
        <f t="shared" ca="1" si="119"/>
        <v>5410</v>
      </c>
      <c r="E848">
        <v>250</v>
      </c>
      <c r="F848">
        <f t="shared" ca="1" si="120"/>
        <v>9.754233030658721E-2</v>
      </c>
      <c r="G848">
        <f t="shared" ca="1" si="121"/>
        <v>219.50846606131745</v>
      </c>
      <c r="H848">
        <f t="shared" ca="1" si="122"/>
        <v>469.50846606131745</v>
      </c>
      <c r="I848">
        <f t="shared" ca="1" si="123"/>
        <v>4940.4915339386826</v>
      </c>
      <c r="J848">
        <f t="shared" ca="1" si="124"/>
        <v>495.00000000000006</v>
      </c>
      <c r="K848">
        <f t="shared" ca="1" si="125"/>
        <v>4445.4915339386826</v>
      </c>
    </row>
    <row r="849" spans="1:11" x14ac:dyDescent="0.3">
      <c r="A849">
        <v>846</v>
      </c>
      <c r="B849">
        <f t="shared" ca="1" si="117"/>
        <v>0.34458995704688145</v>
      </c>
      <c r="C849">
        <f t="shared" ca="1" si="118"/>
        <v>2400</v>
      </c>
      <c r="D849">
        <f t="shared" ca="1" si="119"/>
        <v>4800</v>
      </c>
      <c r="E849">
        <v>250</v>
      </c>
      <c r="F849">
        <f t="shared" ca="1" si="120"/>
        <v>1.7741901598676946E-2</v>
      </c>
      <c r="G849">
        <f t="shared" ca="1" si="121"/>
        <v>203.5483803197354</v>
      </c>
      <c r="H849">
        <f t="shared" ca="1" si="122"/>
        <v>453.54838031973543</v>
      </c>
      <c r="I849">
        <f t="shared" ca="1" si="123"/>
        <v>4346.4516196802642</v>
      </c>
      <c r="J849">
        <f t="shared" ca="1" si="124"/>
        <v>495.00000000000006</v>
      </c>
      <c r="K849">
        <f t="shared" ca="1" si="125"/>
        <v>3851.4516196802642</v>
      </c>
    </row>
    <row r="850" spans="1:11" x14ac:dyDescent="0.3">
      <c r="A850">
        <v>847</v>
      </c>
      <c r="B850">
        <f t="shared" ca="1" si="117"/>
        <v>0.95074834410416442</v>
      </c>
      <c r="C850">
        <f t="shared" ca="1" si="118"/>
        <v>2913</v>
      </c>
      <c r="D850">
        <f t="shared" ca="1" si="119"/>
        <v>5826</v>
      </c>
      <c r="E850">
        <v>250</v>
      </c>
      <c r="F850">
        <f t="shared" ca="1" si="120"/>
        <v>0.72436315863798317</v>
      </c>
      <c r="G850">
        <f t="shared" ca="1" si="121"/>
        <v>344.87263172759663</v>
      </c>
      <c r="H850">
        <f t="shared" ca="1" si="122"/>
        <v>594.87263172759663</v>
      </c>
      <c r="I850">
        <f t="shared" ca="1" si="123"/>
        <v>5231.1273682724031</v>
      </c>
      <c r="J850">
        <f t="shared" ca="1" si="124"/>
        <v>517.5</v>
      </c>
      <c r="K850">
        <f t="shared" ca="1" si="125"/>
        <v>4713.6273682724031</v>
      </c>
    </row>
    <row r="851" spans="1:11" x14ac:dyDescent="0.3">
      <c r="A851">
        <v>848</v>
      </c>
      <c r="B851">
        <f t="shared" ca="1" si="117"/>
        <v>0.89384649164298924</v>
      </c>
      <c r="C851">
        <f t="shared" ca="1" si="118"/>
        <v>2812</v>
      </c>
      <c r="D851">
        <f t="shared" ca="1" si="119"/>
        <v>5624</v>
      </c>
      <c r="E851">
        <v>250</v>
      </c>
      <c r="F851">
        <f t="shared" ca="1" si="120"/>
        <v>0.61201948309723253</v>
      </c>
      <c r="G851">
        <f t="shared" ca="1" si="121"/>
        <v>322.40389661944653</v>
      </c>
      <c r="H851">
        <f t="shared" ca="1" si="122"/>
        <v>572.40389661944653</v>
      </c>
      <c r="I851">
        <f t="shared" ca="1" si="123"/>
        <v>5051.5961033805534</v>
      </c>
      <c r="J851">
        <f t="shared" ca="1" si="124"/>
        <v>517.5</v>
      </c>
      <c r="K851">
        <f t="shared" ca="1" si="125"/>
        <v>4534.0961033805534</v>
      </c>
    </row>
    <row r="852" spans="1:11" x14ac:dyDescent="0.3">
      <c r="A852">
        <v>849</v>
      </c>
      <c r="B852">
        <f t="shared" ca="1" si="117"/>
        <v>0.43329497196356948</v>
      </c>
      <c r="C852">
        <f t="shared" ca="1" si="118"/>
        <v>2458</v>
      </c>
      <c r="D852">
        <f t="shared" ca="1" si="119"/>
        <v>4916</v>
      </c>
      <c r="E852">
        <v>250</v>
      </c>
      <c r="F852">
        <f t="shared" ca="1" si="120"/>
        <v>0.22085172187134527</v>
      </c>
      <c r="G852">
        <f t="shared" ca="1" si="121"/>
        <v>244.17034437426906</v>
      </c>
      <c r="H852">
        <f t="shared" ca="1" si="122"/>
        <v>494.17034437426906</v>
      </c>
      <c r="I852">
        <f t="shared" ca="1" si="123"/>
        <v>4421.829655625731</v>
      </c>
      <c r="J852">
        <f t="shared" ca="1" si="124"/>
        <v>495.00000000000006</v>
      </c>
      <c r="K852">
        <f t="shared" ca="1" si="125"/>
        <v>3926.829655625731</v>
      </c>
    </row>
    <row r="853" spans="1:11" x14ac:dyDescent="0.3">
      <c r="A853">
        <v>850</v>
      </c>
      <c r="B853">
        <f t="shared" ca="1" si="117"/>
        <v>0.14094908017788399</v>
      </c>
      <c r="C853">
        <f t="shared" ca="1" si="118"/>
        <v>2231</v>
      </c>
      <c r="D853">
        <f t="shared" ca="1" si="119"/>
        <v>4462</v>
      </c>
      <c r="E853">
        <v>250</v>
      </c>
      <c r="F853">
        <f t="shared" ca="1" si="120"/>
        <v>0.12134328839646291</v>
      </c>
      <c r="G853">
        <f t="shared" ca="1" si="121"/>
        <v>224.26865767929257</v>
      </c>
      <c r="H853">
        <f t="shared" ca="1" si="122"/>
        <v>474.26865767929257</v>
      </c>
      <c r="I853">
        <f t="shared" ca="1" si="123"/>
        <v>3987.7313423207074</v>
      </c>
      <c r="J853">
        <f t="shared" ca="1" si="124"/>
        <v>495.00000000000006</v>
      </c>
      <c r="K853">
        <f t="shared" ca="1" si="125"/>
        <v>3492.7313423207074</v>
      </c>
    </row>
    <row r="854" spans="1:11" x14ac:dyDescent="0.3">
      <c r="A854">
        <v>851</v>
      </c>
      <c r="B854">
        <f t="shared" ca="1" si="117"/>
        <v>4.1523682300653619E-2</v>
      </c>
      <c r="C854">
        <f t="shared" ca="1" si="118"/>
        <v>2067</v>
      </c>
      <c r="D854">
        <f t="shared" ca="1" si="119"/>
        <v>4134</v>
      </c>
      <c r="E854">
        <v>250</v>
      </c>
      <c r="F854">
        <f t="shared" ca="1" si="120"/>
        <v>0.24261624392592984</v>
      </c>
      <c r="G854">
        <f t="shared" ca="1" si="121"/>
        <v>248.52324878518596</v>
      </c>
      <c r="H854">
        <f t="shared" ca="1" si="122"/>
        <v>498.52324878518596</v>
      </c>
      <c r="I854">
        <f t="shared" ca="1" si="123"/>
        <v>3635.4767512148142</v>
      </c>
      <c r="J854">
        <f t="shared" ca="1" si="124"/>
        <v>495.00000000000006</v>
      </c>
      <c r="K854">
        <f t="shared" ca="1" si="125"/>
        <v>3140.4767512148142</v>
      </c>
    </row>
    <row r="855" spans="1:11" x14ac:dyDescent="0.3">
      <c r="A855">
        <v>852</v>
      </c>
      <c r="B855">
        <f t="shared" ca="1" si="117"/>
        <v>0.6345496752473585</v>
      </c>
      <c r="C855">
        <f t="shared" ca="1" si="118"/>
        <v>2586</v>
      </c>
      <c r="D855">
        <f t="shared" ca="1" si="119"/>
        <v>5172</v>
      </c>
      <c r="E855">
        <v>250</v>
      </c>
      <c r="F855">
        <f t="shared" ca="1" si="120"/>
        <v>0.35903106703116761</v>
      </c>
      <c r="G855">
        <f t="shared" ca="1" si="121"/>
        <v>271.8062134062335</v>
      </c>
      <c r="H855">
        <f t="shared" ca="1" si="122"/>
        <v>521.8062134062335</v>
      </c>
      <c r="I855">
        <f t="shared" ca="1" si="123"/>
        <v>4650.1937865937662</v>
      </c>
      <c r="J855">
        <f t="shared" ca="1" si="124"/>
        <v>495.00000000000006</v>
      </c>
      <c r="K855">
        <f t="shared" ca="1" si="125"/>
        <v>4155.1937865937662</v>
      </c>
    </row>
    <row r="856" spans="1:11" x14ac:dyDescent="0.3">
      <c r="A856">
        <v>853</v>
      </c>
      <c r="B856">
        <f t="shared" ca="1" si="117"/>
        <v>0.50555464057250588</v>
      </c>
      <c r="C856">
        <f t="shared" ca="1" si="118"/>
        <v>2503</v>
      </c>
      <c r="D856">
        <f t="shared" ca="1" si="119"/>
        <v>5006</v>
      </c>
      <c r="E856">
        <v>250</v>
      </c>
      <c r="F856">
        <f t="shared" ca="1" si="120"/>
        <v>0.70722546921787044</v>
      </c>
      <c r="G856">
        <f t="shared" ca="1" si="121"/>
        <v>341.44509384357411</v>
      </c>
      <c r="H856">
        <f t="shared" ca="1" si="122"/>
        <v>591.44509384357411</v>
      </c>
      <c r="I856">
        <f t="shared" ca="1" si="123"/>
        <v>4414.5549061564261</v>
      </c>
      <c r="J856">
        <f t="shared" ca="1" si="124"/>
        <v>495.00000000000006</v>
      </c>
      <c r="K856">
        <f t="shared" ca="1" si="125"/>
        <v>3919.5549061564261</v>
      </c>
    </row>
    <row r="857" spans="1:11" x14ac:dyDescent="0.3">
      <c r="A857">
        <v>854</v>
      </c>
      <c r="B857">
        <f t="shared" ca="1" si="117"/>
        <v>0.34851376887190311</v>
      </c>
      <c r="C857">
        <f t="shared" ca="1" si="118"/>
        <v>2403</v>
      </c>
      <c r="D857">
        <f t="shared" ca="1" si="119"/>
        <v>4806</v>
      </c>
      <c r="E857">
        <v>250</v>
      </c>
      <c r="F857">
        <f t="shared" ca="1" si="120"/>
        <v>5.9486456955989309E-2</v>
      </c>
      <c r="G857">
        <f t="shared" ca="1" si="121"/>
        <v>211.89729139119785</v>
      </c>
      <c r="H857">
        <f t="shared" ca="1" si="122"/>
        <v>461.89729139119788</v>
      </c>
      <c r="I857">
        <f t="shared" ca="1" si="123"/>
        <v>4344.1027086088025</v>
      </c>
      <c r="J857">
        <f t="shared" ca="1" si="124"/>
        <v>495.00000000000006</v>
      </c>
      <c r="K857">
        <f t="shared" ca="1" si="125"/>
        <v>3849.1027086088025</v>
      </c>
    </row>
    <row r="858" spans="1:11" x14ac:dyDescent="0.3">
      <c r="A858">
        <v>855</v>
      </c>
      <c r="B858">
        <f t="shared" ca="1" si="117"/>
        <v>0.21661793425971443</v>
      </c>
      <c r="C858">
        <f t="shared" ca="1" si="118"/>
        <v>2304</v>
      </c>
      <c r="D858">
        <f t="shared" ca="1" si="119"/>
        <v>4608</v>
      </c>
      <c r="E858">
        <v>250</v>
      </c>
      <c r="F858">
        <f t="shared" ca="1" si="120"/>
        <v>0.81528168885593388</v>
      </c>
      <c r="G858">
        <f t="shared" ca="1" si="121"/>
        <v>363.0563377711868</v>
      </c>
      <c r="H858">
        <f t="shared" ca="1" si="122"/>
        <v>613.0563377711868</v>
      </c>
      <c r="I858">
        <f t="shared" ca="1" si="123"/>
        <v>3994.9436622288131</v>
      </c>
      <c r="J858">
        <f t="shared" ca="1" si="124"/>
        <v>495.00000000000006</v>
      </c>
      <c r="K858">
        <f t="shared" ca="1" si="125"/>
        <v>3499.9436622288131</v>
      </c>
    </row>
    <row r="859" spans="1:11" x14ac:dyDescent="0.3">
      <c r="A859">
        <v>856</v>
      </c>
      <c r="B859">
        <f t="shared" ca="1" si="117"/>
        <v>0.95251885680150206</v>
      </c>
      <c r="C859">
        <f t="shared" ca="1" si="118"/>
        <v>2917</v>
      </c>
      <c r="D859">
        <f t="shared" ca="1" si="119"/>
        <v>5834</v>
      </c>
      <c r="E859">
        <v>250</v>
      </c>
      <c r="F859">
        <f t="shared" ca="1" si="120"/>
        <v>0.77151427437830067</v>
      </c>
      <c r="G859">
        <f t="shared" ca="1" si="121"/>
        <v>354.30285487566016</v>
      </c>
      <c r="H859">
        <f t="shared" ca="1" si="122"/>
        <v>604.30285487566016</v>
      </c>
      <c r="I859">
        <f t="shared" ca="1" si="123"/>
        <v>5229.6971451243398</v>
      </c>
      <c r="J859">
        <f t="shared" ca="1" si="124"/>
        <v>517.5</v>
      </c>
      <c r="K859">
        <f t="shared" ca="1" si="125"/>
        <v>4712.1971451243398</v>
      </c>
    </row>
    <row r="860" spans="1:11" x14ac:dyDescent="0.3">
      <c r="A860">
        <v>857</v>
      </c>
      <c r="B860">
        <f t="shared" ca="1" si="117"/>
        <v>0.96962565916612398</v>
      </c>
      <c r="C860">
        <f t="shared" ca="1" si="118"/>
        <v>2969</v>
      </c>
      <c r="D860">
        <f t="shared" ca="1" si="119"/>
        <v>5938</v>
      </c>
      <c r="E860">
        <v>250</v>
      </c>
      <c r="F860">
        <f t="shared" ca="1" si="120"/>
        <v>0.73016196555805746</v>
      </c>
      <c r="G860">
        <f t="shared" ca="1" si="121"/>
        <v>346.0323931116115</v>
      </c>
      <c r="H860">
        <f t="shared" ca="1" si="122"/>
        <v>596.03239311161155</v>
      </c>
      <c r="I860">
        <f t="shared" ca="1" si="123"/>
        <v>5341.9676068883882</v>
      </c>
      <c r="J860">
        <f t="shared" ca="1" si="124"/>
        <v>517.5</v>
      </c>
      <c r="K860">
        <f t="shared" ca="1" si="125"/>
        <v>4824.4676068883882</v>
      </c>
    </row>
    <row r="861" spans="1:11" x14ac:dyDescent="0.3">
      <c r="A861">
        <v>858</v>
      </c>
      <c r="B861">
        <f t="shared" ca="1" si="117"/>
        <v>0.19019906359105132</v>
      </c>
      <c r="C861">
        <f t="shared" ca="1" si="118"/>
        <v>2281</v>
      </c>
      <c r="D861">
        <f t="shared" ca="1" si="119"/>
        <v>4562</v>
      </c>
      <c r="E861">
        <v>250</v>
      </c>
      <c r="F861">
        <f t="shared" ca="1" si="120"/>
        <v>0.16310702713881287</v>
      </c>
      <c r="G861">
        <f t="shared" ca="1" si="121"/>
        <v>232.62140542776257</v>
      </c>
      <c r="H861">
        <f t="shared" ca="1" si="122"/>
        <v>482.62140542776257</v>
      </c>
      <c r="I861">
        <f t="shared" ca="1" si="123"/>
        <v>4079.3785945722375</v>
      </c>
      <c r="J861">
        <f t="shared" ca="1" si="124"/>
        <v>495.00000000000006</v>
      </c>
      <c r="K861">
        <f t="shared" ca="1" si="125"/>
        <v>3584.3785945722375</v>
      </c>
    </row>
    <row r="862" spans="1:11" x14ac:dyDescent="0.3">
      <c r="A862">
        <v>859</v>
      </c>
      <c r="B862">
        <f t="shared" ca="1" si="117"/>
        <v>0.79857781864259436</v>
      </c>
      <c r="C862">
        <f t="shared" ca="1" si="118"/>
        <v>2709</v>
      </c>
      <c r="D862">
        <f t="shared" ca="1" si="119"/>
        <v>5418</v>
      </c>
      <c r="E862">
        <v>250</v>
      </c>
      <c r="F862">
        <f t="shared" ca="1" si="120"/>
        <v>0.45621382375912078</v>
      </c>
      <c r="G862">
        <f t="shared" ca="1" si="121"/>
        <v>291.24276475182415</v>
      </c>
      <c r="H862">
        <f t="shared" ca="1" si="122"/>
        <v>541.2427647518241</v>
      </c>
      <c r="I862">
        <f t="shared" ca="1" si="123"/>
        <v>4876.7572352481757</v>
      </c>
      <c r="J862">
        <f t="shared" ca="1" si="124"/>
        <v>495.00000000000006</v>
      </c>
      <c r="K862">
        <f t="shared" ca="1" si="125"/>
        <v>4381.7572352481757</v>
      </c>
    </row>
    <row r="863" spans="1:11" x14ac:dyDescent="0.3">
      <c r="A863">
        <v>860</v>
      </c>
      <c r="B863">
        <f t="shared" ca="1" si="117"/>
        <v>0.84942217005693021</v>
      </c>
      <c r="C863">
        <f t="shared" ca="1" si="118"/>
        <v>2758</v>
      </c>
      <c r="D863">
        <f t="shared" ca="1" si="119"/>
        <v>5516</v>
      </c>
      <c r="E863">
        <v>250</v>
      </c>
      <c r="F863">
        <f t="shared" ca="1" si="120"/>
        <v>0.11914335146550437</v>
      </c>
      <c r="G863">
        <f t="shared" ca="1" si="121"/>
        <v>223.82867029310088</v>
      </c>
      <c r="H863">
        <f t="shared" ca="1" si="122"/>
        <v>473.82867029310091</v>
      </c>
      <c r="I863">
        <f t="shared" ca="1" si="123"/>
        <v>5042.1713297068991</v>
      </c>
      <c r="J863">
        <f t="shared" ca="1" si="124"/>
        <v>517.5</v>
      </c>
      <c r="K863">
        <f t="shared" ca="1" si="125"/>
        <v>4524.6713297068991</v>
      </c>
    </row>
    <row r="864" spans="1:11" x14ac:dyDescent="0.3">
      <c r="A864">
        <v>861</v>
      </c>
      <c r="B864">
        <f t="shared" ca="1" si="117"/>
        <v>0.72851955393333268</v>
      </c>
      <c r="C864">
        <f t="shared" ca="1" si="118"/>
        <v>2652</v>
      </c>
      <c r="D864">
        <f t="shared" ca="1" si="119"/>
        <v>5304</v>
      </c>
      <c r="E864">
        <v>250</v>
      </c>
      <c r="F864">
        <f t="shared" ca="1" si="120"/>
        <v>0.7984527767359606</v>
      </c>
      <c r="G864">
        <f t="shared" ca="1" si="121"/>
        <v>359.69055534719212</v>
      </c>
      <c r="H864">
        <f t="shared" ca="1" si="122"/>
        <v>609.69055534719212</v>
      </c>
      <c r="I864">
        <f t="shared" ca="1" si="123"/>
        <v>4694.3094446528075</v>
      </c>
      <c r="J864">
        <f t="shared" ca="1" si="124"/>
        <v>495.00000000000006</v>
      </c>
      <c r="K864">
        <f t="shared" ca="1" si="125"/>
        <v>4199.3094446528075</v>
      </c>
    </row>
    <row r="865" spans="1:11" x14ac:dyDescent="0.3">
      <c r="A865">
        <v>862</v>
      </c>
      <c r="B865">
        <f t="shared" ca="1" si="117"/>
        <v>0.52069902152141523</v>
      </c>
      <c r="C865">
        <f t="shared" ca="1" si="118"/>
        <v>2513</v>
      </c>
      <c r="D865">
        <f t="shared" ca="1" si="119"/>
        <v>5026</v>
      </c>
      <c r="E865">
        <v>250</v>
      </c>
      <c r="F865">
        <f t="shared" ca="1" si="120"/>
        <v>0.40798573248203662</v>
      </c>
      <c r="G865">
        <f t="shared" ca="1" si="121"/>
        <v>281.59714649640733</v>
      </c>
      <c r="H865">
        <f t="shared" ca="1" si="122"/>
        <v>531.59714649640728</v>
      </c>
      <c r="I865">
        <f t="shared" ca="1" si="123"/>
        <v>4494.4028535035923</v>
      </c>
      <c r="J865">
        <f t="shared" ca="1" si="124"/>
        <v>495.00000000000006</v>
      </c>
      <c r="K865">
        <f t="shared" ca="1" si="125"/>
        <v>3999.4028535035923</v>
      </c>
    </row>
    <row r="866" spans="1:11" x14ac:dyDescent="0.3">
      <c r="A866">
        <v>863</v>
      </c>
      <c r="B866">
        <f t="shared" ca="1" si="117"/>
        <v>0.92568177588855349</v>
      </c>
      <c r="C866">
        <f t="shared" ca="1" si="118"/>
        <v>2861</v>
      </c>
      <c r="D866">
        <f t="shared" ca="1" si="119"/>
        <v>5722</v>
      </c>
      <c r="E866">
        <v>250</v>
      </c>
      <c r="F866">
        <f t="shared" ca="1" si="120"/>
        <v>0.28959522505615343</v>
      </c>
      <c r="G866">
        <f t="shared" ca="1" si="121"/>
        <v>257.91904501123071</v>
      </c>
      <c r="H866">
        <f t="shared" ca="1" si="122"/>
        <v>507.91904501123071</v>
      </c>
      <c r="I866">
        <f t="shared" ca="1" si="123"/>
        <v>5214.080954988769</v>
      </c>
      <c r="J866">
        <f t="shared" ca="1" si="124"/>
        <v>517.5</v>
      </c>
      <c r="K866">
        <f t="shared" ca="1" si="125"/>
        <v>4696.580954988769</v>
      </c>
    </row>
    <row r="867" spans="1:11" x14ac:dyDescent="0.3">
      <c r="A867">
        <v>864</v>
      </c>
      <c r="B867">
        <f t="shared" ca="1" si="117"/>
        <v>0.60718206770834404</v>
      </c>
      <c r="C867">
        <f t="shared" ca="1" si="118"/>
        <v>2568</v>
      </c>
      <c r="D867">
        <f t="shared" ca="1" si="119"/>
        <v>5136</v>
      </c>
      <c r="E867">
        <v>250</v>
      </c>
      <c r="F867">
        <f t="shared" ca="1" si="120"/>
        <v>0.95489083094224403</v>
      </c>
      <c r="G867">
        <f t="shared" ca="1" si="121"/>
        <v>390.97816618844877</v>
      </c>
      <c r="H867">
        <f t="shared" ca="1" si="122"/>
        <v>640.97816618844877</v>
      </c>
      <c r="I867">
        <f t="shared" ca="1" si="123"/>
        <v>4495.021833811551</v>
      </c>
      <c r="J867">
        <f t="shared" ca="1" si="124"/>
        <v>495.00000000000006</v>
      </c>
      <c r="K867">
        <f t="shared" ca="1" si="125"/>
        <v>4000.021833811551</v>
      </c>
    </row>
    <row r="868" spans="1:11" x14ac:dyDescent="0.3">
      <c r="A868">
        <v>865</v>
      </c>
      <c r="B868">
        <f t="shared" ca="1" si="117"/>
        <v>0.39109452078586404</v>
      </c>
      <c r="C868">
        <f t="shared" ca="1" si="118"/>
        <v>2431</v>
      </c>
      <c r="D868">
        <f t="shared" ca="1" si="119"/>
        <v>4862</v>
      </c>
      <c r="E868">
        <v>250</v>
      </c>
      <c r="F868">
        <f t="shared" ca="1" si="120"/>
        <v>0.57529168873083669</v>
      </c>
      <c r="G868">
        <f t="shared" ca="1" si="121"/>
        <v>315.05833774616735</v>
      </c>
      <c r="H868">
        <f t="shared" ca="1" si="122"/>
        <v>565.05833774616735</v>
      </c>
      <c r="I868">
        <f t="shared" ca="1" si="123"/>
        <v>4296.9416622538329</v>
      </c>
      <c r="J868">
        <f t="shared" ca="1" si="124"/>
        <v>495.00000000000006</v>
      </c>
      <c r="K868">
        <f t="shared" ca="1" si="125"/>
        <v>3801.9416622538329</v>
      </c>
    </row>
    <row r="869" spans="1:11" x14ac:dyDescent="0.3">
      <c r="A869">
        <v>866</v>
      </c>
      <c r="B869">
        <f t="shared" ca="1" si="117"/>
        <v>0.69577546762329023</v>
      </c>
      <c r="C869">
        <f t="shared" ca="1" si="118"/>
        <v>2628</v>
      </c>
      <c r="D869">
        <f t="shared" ca="1" si="119"/>
        <v>5256</v>
      </c>
      <c r="E869">
        <v>250</v>
      </c>
      <c r="F869">
        <f t="shared" ca="1" si="120"/>
        <v>0.52834999995586351</v>
      </c>
      <c r="G869">
        <f t="shared" ca="1" si="121"/>
        <v>305.66999999117269</v>
      </c>
      <c r="H869">
        <f t="shared" ca="1" si="122"/>
        <v>555.66999999117274</v>
      </c>
      <c r="I869">
        <f t="shared" ca="1" si="123"/>
        <v>4700.3300000088275</v>
      </c>
      <c r="J869">
        <f t="shared" ca="1" si="124"/>
        <v>495.00000000000006</v>
      </c>
      <c r="K869">
        <f t="shared" ca="1" si="125"/>
        <v>4205.3300000088275</v>
      </c>
    </row>
    <row r="870" spans="1:11" x14ac:dyDescent="0.3">
      <c r="A870">
        <v>867</v>
      </c>
      <c r="B870">
        <f t="shared" ca="1" si="117"/>
        <v>0.61579824984533338</v>
      </c>
      <c r="C870">
        <f t="shared" ca="1" si="118"/>
        <v>2574</v>
      </c>
      <c r="D870">
        <f t="shared" ca="1" si="119"/>
        <v>5148</v>
      </c>
      <c r="E870">
        <v>250</v>
      </c>
      <c r="F870">
        <f t="shared" ca="1" si="120"/>
        <v>0.37801825147712786</v>
      </c>
      <c r="G870">
        <f t="shared" ca="1" si="121"/>
        <v>275.60365029542555</v>
      </c>
      <c r="H870">
        <f t="shared" ca="1" si="122"/>
        <v>525.6036502954255</v>
      </c>
      <c r="I870">
        <f t="shared" ca="1" si="123"/>
        <v>4622.3963497045743</v>
      </c>
      <c r="J870">
        <f t="shared" ca="1" si="124"/>
        <v>495.00000000000006</v>
      </c>
      <c r="K870">
        <f t="shared" ca="1" si="125"/>
        <v>4127.3963497045743</v>
      </c>
    </row>
    <row r="871" spans="1:11" x14ac:dyDescent="0.3">
      <c r="A871">
        <v>868</v>
      </c>
      <c r="B871">
        <f t="shared" ca="1" si="117"/>
        <v>0.1586827791147214</v>
      </c>
      <c r="C871">
        <f t="shared" ca="1" si="118"/>
        <v>2250</v>
      </c>
      <c r="D871">
        <f t="shared" ca="1" si="119"/>
        <v>4500</v>
      </c>
      <c r="E871">
        <v>250</v>
      </c>
      <c r="F871">
        <f t="shared" ca="1" si="120"/>
        <v>0.8964342891001732</v>
      </c>
      <c r="G871">
        <f t="shared" ca="1" si="121"/>
        <v>379.28685782003464</v>
      </c>
      <c r="H871">
        <f t="shared" ca="1" si="122"/>
        <v>629.28685782003458</v>
      </c>
      <c r="I871">
        <f t="shared" ca="1" si="123"/>
        <v>3870.7131421799654</v>
      </c>
      <c r="J871">
        <f t="shared" ca="1" si="124"/>
        <v>495.00000000000006</v>
      </c>
      <c r="K871">
        <f t="shared" ca="1" si="125"/>
        <v>3375.7131421799654</v>
      </c>
    </row>
    <row r="872" spans="1:11" x14ac:dyDescent="0.3">
      <c r="A872">
        <v>869</v>
      </c>
      <c r="B872">
        <f t="shared" ca="1" si="117"/>
        <v>9.1454328916300454E-2</v>
      </c>
      <c r="C872">
        <f t="shared" ca="1" si="118"/>
        <v>2167</v>
      </c>
      <c r="D872">
        <f t="shared" ca="1" si="119"/>
        <v>4334</v>
      </c>
      <c r="E872">
        <v>250</v>
      </c>
      <c r="F872">
        <f t="shared" ca="1" si="120"/>
        <v>0.27815822337161256</v>
      </c>
      <c r="G872">
        <f t="shared" ca="1" si="121"/>
        <v>255.6316446743225</v>
      </c>
      <c r="H872">
        <f t="shared" ca="1" si="122"/>
        <v>505.6316446743225</v>
      </c>
      <c r="I872">
        <f t="shared" ca="1" si="123"/>
        <v>3828.3683553256774</v>
      </c>
      <c r="J872">
        <f t="shared" ca="1" si="124"/>
        <v>495.00000000000006</v>
      </c>
      <c r="K872">
        <f t="shared" ca="1" si="125"/>
        <v>3333.3683553256774</v>
      </c>
    </row>
    <row r="873" spans="1:11" x14ac:dyDescent="0.3">
      <c r="A873">
        <v>870</v>
      </c>
      <c r="B873">
        <f t="shared" ca="1" si="117"/>
        <v>0.42096798230331067</v>
      </c>
      <c r="C873">
        <f t="shared" ca="1" si="118"/>
        <v>2450</v>
      </c>
      <c r="D873">
        <f t="shared" ca="1" si="119"/>
        <v>4900</v>
      </c>
      <c r="E873">
        <v>250</v>
      </c>
      <c r="F873">
        <f t="shared" ca="1" si="120"/>
        <v>0.48836908390434819</v>
      </c>
      <c r="G873">
        <f t="shared" ca="1" si="121"/>
        <v>297.67381678086963</v>
      </c>
      <c r="H873">
        <f t="shared" ca="1" si="122"/>
        <v>547.67381678086963</v>
      </c>
      <c r="I873">
        <f t="shared" ca="1" si="123"/>
        <v>4352.3261832191301</v>
      </c>
      <c r="J873">
        <f t="shared" ca="1" si="124"/>
        <v>495.00000000000006</v>
      </c>
      <c r="K873">
        <f t="shared" ca="1" si="125"/>
        <v>3857.3261832191301</v>
      </c>
    </row>
    <row r="874" spans="1:11" x14ac:dyDescent="0.3">
      <c r="A874">
        <v>871</v>
      </c>
      <c r="B874">
        <f t="shared" ca="1" si="117"/>
        <v>0.63605642806828577</v>
      </c>
      <c r="C874">
        <f t="shared" ca="1" si="118"/>
        <v>2587</v>
      </c>
      <c r="D874">
        <f t="shared" ca="1" si="119"/>
        <v>5174</v>
      </c>
      <c r="E874">
        <v>250</v>
      </c>
      <c r="F874">
        <f t="shared" ca="1" si="120"/>
        <v>3.8453378697687279E-2</v>
      </c>
      <c r="G874">
        <f t="shared" ca="1" si="121"/>
        <v>207.69067573953745</v>
      </c>
      <c r="H874">
        <f t="shared" ca="1" si="122"/>
        <v>457.69067573953748</v>
      </c>
      <c r="I874">
        <f t="shared" ca="1" si="123"/>
        <v>4716.3093242604627</v>
      </c>
      <c r="J874">
        <f t="shared" ca="1" si="124"/>
        <v>495.00000000000006</v>
      </c>
      <c r="K874">
        <f t="shared" ca="1" si="125"/>
        <v>4221.3093242604627</v>
      </c>
    </row>
    <row r="875" spans="1:11" x14ac:dyDescent="0.3">
      <c r="A875">
        <v>872</v>
      </c>
      <c r="B875">
        <f t="shared" ca="1" si="117"/>
        <v>0.45876146382140248</v>
      </c>
      <c r="C875">
        <f t="shared" ca="1" si="118"/>
        <v>2474</v>
      </c>
      <c r="D875">
        <f t="shared" ca="1" si="119"/>
        <v>4948</v>
      </c>
      <c r="E875">
        <v>250</v>
      </c>
      <c r="F875">
        <f t="shared" ca="1" si="120"/>
        <v>0.23515050347184829</v>
      </c>
      <c r="G875">
        <f t="shared" ca="1" si="121"/>
        <v>247.03010069436965</v>
      </c>
      <c r="H875">
        <f t="shared" ca="1" si="122"/>
        <v>497.03010069436965</v>
      </c>
      <c r="I875">
        <f t="shared" ca="1" si="123"/>
        <v>4450.96989930563</v>
      </c>
      <c r="J875">
        <f t="shared" ca="1" si="124"/>
        <v>495.00000000000006</v>
      </c>
      <c r="K875">
        <f t="shared" ca="1" si="125"/>
        <v>3955.96989930563</v>
      </c>
    </row>
    <row r="876" spans="1:11" x14ac:dyDescent="0.3">
      <c r="A876">
        <v>873</v>
      </c>
      <c r="B876">
        <f t="shared" ca="1" si="117"/>
        <v>0.26240773966637854</v>
      </c>
      <c r="C876">
        <f t="shared" ca="1" si="118"/>
        <v>2341</v>
      </c>
      <c r="D876">
        <f t="shared" ca="1" si="119"/>
        <v>4682</v>
      </c>
      <c r="E876">
        <v>250</v>
      </c>
      <c r="F876">
        <f t="shared" ca="1" si="120"/>
        <v>0.59337740033257669</v>
      </c>
      <c r="G876">
        <f t="shared" ca="1" si="121"/>
        <v>318.67548006651532</v>
      </c>
      <c r="H876">
        <f t="shared" ca="1" si="122"/>
        <v>568.67548006651532</v>
      </c>
      <c r="I876">
        <f t="shared" ca="1" si="123"/>
        <v>4113.3245199334851</v>
      </c>
      <c r="J876">
        <f t="shared" ca="1" si="124"/>
        <v>495.00000000000006</v>
      </c>
      <c r="K876">
        <f t="shared" ca="1" si="125"/>
        <v>3618.3245199334851</v>
      </c>
    </row>
    <row r="877" spans="1:11" x14ac:dyDescent="0.3">
      <c r="A877">
        <v>874</v>
      </c>
      <c r="B877">
        <f t="shared" ca="1" si="117"/>
        <v>0.3059050009750186</v>
      </c>
      <c r="C877">
        <f t="shared" ca="1" si="118"/>
        <v>2373</v>
      </c>
      <c r="D877">
        <f t="shared" ca="1" si="119"/>
        <v>4746</v>
      </c>
      <c r="E877">
        <v>250</v>
      </c>
      <c r="F877">
        <f t="shared" ca="1" si="120"/>
        <v>0.77063569428359968</v>
      </c>
      <c r="G877">
        <f t="shared" ca="1" si="121"/>
        <v>354.12713885671997</v>
      </c>
      <c r="H877">
        <f t="shared" ca="1" si="122"/>
        <v>604.12713885671997</v>
      </c>
      <c r="I877">
        <f t="shared" ca="1" si="123"/>
        <v>4141.8728611432798</v>
      </c>
      <c r="J877">
        <f t="shared" ca="1" si="124"/>
        <v>495.00000000000006</v>
      </c>
      <c r="K877">
        <f t="shared" ca="1" si="125"/>
        <v>3646.8728611432798</v>
      </c>
    </row>
    <row r="878" spans="1:11" x14ac:dyDescent="0.3">
      <c r="A878">
        <v>875</v>
      </c>
      <c r="B878">
        <f t="shared" ca="1" si="117"/>
        <v>0.55220759324928614</v>
      </c>
      <c r="C878">
        <f t="shared" ca="1" si="118"/>
        <v>2533</v>
      </c>
      <c r="D878">
        <f t="shared" ca="1" si="119"/>
        <v>5066</v>
      </c>
      <c r="E878">
        <v>250</v>
      </c>
      <c r="F878">
        <f t="shared" ca="1" si="120"/>
        <v>0.53624895920599158</v>
      </c>
      <c r="G878">
        <f t="shared" ca="1" si="121"/>
        <v>307.24979184119832</v>
      </c>
      <c r="H878">
        <f t="shared" ca="1" si="122"/>
        <v>557.24979184119832</v>
      </c>
      <c r="I878">
        <f t="shared" ca="1" si="123"/>
        <v>4508.7502081588018</v>
      </c>
      <c r="J878">
        <f t="shared" ca="1" si="124"/>
        <v>495.00000000000006</v>
      </c>
      <c r="K878">
        <f t="shared" ca="1" si="125"/>
        <v>4013.7502081588018</v>
      </c>
    </row>
    <row r="879" spans="1:11" x14ac:dyDescent="0.3">
      <c r="A879">
        <v>876</v>
      </c>
      <c r="B879">
        <f t="shared" ca="1" si="117"/>
        <v>0.8386629823552002</v>
      </c>
      <c r="C879">
        <f t="shared" ca="1" si="118"/>
        <v>2747</v>
      </c>
      <c r="D879">
        <f t="shared" ca="1" si="119"/>
        <v>5494</v>
      </c>
      <c r="E879">
        <v>250</v>
      </c>
      <c r="F879">
        <f t="shared" ca="1" si="120"/>
        <v>0.56298687747072318</v>
      </c>
      <c r="G879">
        <f t="shared" ca="1" si="121"/>
        <v>312.59737549414467</v>
      </c>
      <c r="H879">
        <f t="shared" ca="1" si="122"/>
        <v>562.59737549414467</v>
      </c>
      <c r="I879">
        <f t="shared" ca="1" si="123"/>
        <v>4931.4026245058558</v>
      </c>
      <c r="J879">
        <f t="shared" ca="1" si="124"/>
        <v>495.00000000000006</v>
      </c>
      <c r="K879">
        <f t="shared" ca="1" si="125"/>
        <v>4436.4026245058558</v>
      </c>
    </row>
    <row r="880" spans="1:11" x14ac:dyDescent="0.3">
      <c r="A880">
        <v>877</v>
      </c>
      <c r="B880">
        <f t="shared" ca="1" si="117"/>
        <v>0.53119066260180869</v>
      </c>
      <c r="C880">
        <f t="shared" ca="1" si="118"/>
        <v>2520</v>
      </c>
      <c r="D880">
        <f t="shared" ca="1" si="119"/>
        <v>5040</v>
      </c>
      <c r="E880">
        <v>250</v>
      </c>
      <c r="F880">
        <f t="shared" ca="1" si="120"/>
        <v>4.0323822615581539E-2</v>
      </c>
      <c r="G880">
        <f t="shared" ca="1" si="121"/>
        <v>208.06476452311631</v>
      </c>
      <c r="H880">
        <f t="shared" ca="1" si="122"/>
        <v>458.06476452311631</v>
      </c>
      <c r="I880">
        <f t="shared" ca="1" si="123"/>
        <v>4581.9352354768835</v>
      </c>
      <c r="J880">
        <f t="shared" ca="1" si="124"/>
        <v>495.00000000000006</v>
      </c>
      <c r="K880">
        <f t="shared" ca="1" si="125"/>
        <v>4086.9352354768835</v>
      </c>
    </row>
    <row r="881" spans="1:11" x14ac:dyDescent="0.3">
      <c r="A881">
        <v>878</v>
      </c>
      <c r="B881">
        <f t="shared" ca="1" si="117"/>
        <v>0.78608690545721605</v>
      </c>
      <c r="C881">
        <f t="shared" ca="1" si="118"/>
        <v>2698</v>
      </c>
      <c r="D881">
        <f t="shared" ca="1" si="119"/>
        <v>5396</v>
      </c>
      <c r="E881">
        <v>250</v>
      </c>
      <c r="F881">
        <f t="shared" ca="1" si="120"/>
        <v>0.19513372956628106</v>
      </c>
      <c r="G881">
        <f t="shared" ca="1" si="121"/>
        <v>239.02674591325621</v>
      </c>
      <c r="H881">
        <f t="shared" ca="1" si="122"/>
        <v>489.02674591325621</v>
      </c>
      <c r="I881">
        <f t="shared" ca="1" si="123"/>
        <v>4906.9732540867435</v>
      </c>
      <c r="J881">
        <f t="shared" ca="1" si="124"/>
        <v>495.00000000000006</v>
      </c>
      <c r="K881">
        <f t="shared" ca="1" si="125"/>
        <v>4411.9732540867435</v>
      </c>
    </row>
    <row r="882" spans="1:11" x14ac:dyDescent="0.3">
      <c r="A882">
        <v>879</v>
      </c>
      <c r="B882">
        <f t="shared" ca="1" si="117"/>
        <v>0.69488723238575056</v>
      </c>
      <c r="C882">
        <f t="shared" ca="1" si="118"/>
        <v>2627</v>
      </c>
      <c r="D882">
        <f t="shared" ca="1" si="119"/>
        <v>5254</v>
      </c>
      <c r="E882">
        <v>250</v>
      </c>
      <c r="F882">
        <f t="shared" ca="1" si="120"/>
        <v>0.7414735728867432</v>
      </c>
      <c r="G882">
        <f t="shared" ca="1" si="121"/>
        <v>348.2947145773486</v>
      </c>
      <c r="H882">
        <f t="shared" ca="1" si="122"/>
        <v>598.2947145773486</v>
      </c>
      <c r="I882">
        <f t="shared" ca="1" si="123"/>
        <v>4655.7052854226513</v>
      </c>
      <c r="J882">
        <f t="shared" ca="1" si="124"/>
        <v>495.00000000000006</v>
      </c>
      <c r="K882">
        <f t="shared" ca="1" si="125"/>
        <v>4160.7052854226513</v>
      </c>
    </row>
    <row r="883" spans="1:11" x14ac:dyDescent="0.3">
      <c r="A883">
        <v>880</v>
      </c>
      <c r="B883">
        <f t="shared" ca="1" si="117"/>
        <v>0.69570694870617711</v>
      </c>
      <c r="C883">
        <f t="shared" ca="1" si="118"/>
        <v>2628</v>
      </c>
      <c r="D883">
        <f t="shared" ca="1" si="119"/>
        <v>5256</v>
      </c>
      <c r="E883">
        <v>250</v>
      </c>
      <c r="F883">
        <f t="shared" ca="1" si="120"/>
        <v>0.88149727658650912</v>
      </c>
      <c r="G883">
        <f t="shared" ca="1" si="121"/>
        <v>376.29945531730186</v>
      </c>
      <c r="H883">
        <f t="shared" ca="1" si="122"/>
        <v>626.29945531730186</v>
      </c>
      <c r="I883">
        <f t="shared" ca="1" si="123"/>
        <v>4629.7005446826979</v>
      </c>
      <c r="J883">
        <f t="shared" ca="1" si="124"/>
        <v>495.00000000000006</v>
      </c>
      <c r="K883">
        <f t="shared" ca="1" si="125"/>
        <v>4134.7005446826979</v>
      </c>
    </row>
    <row r="884" spans="1:11" x14ac:dyDescent="0.3">
      <c r="A884">
        <v>881</v>
      </c>
      <c r="B884">
        <f t="shared" ca="1" si="117"/>
        <v>0.32304044782898722</v>
      </c>
      <c r="C884">
        <f t="shared" ca="1" si="118"/>
        <v>2385</v>
      </c>
      <c r="D884">
        <f t="shared" ca="1" si="119"/>
        <v>4770</v>
      </c>
      <c r="E884">
        <v>250</v>
      </c>
      <c r="F884">
        <f t="shared" ca="1" si="120"/>
        <v>0.82364218315239568</v>
      </c>
      <c r="G884">
        <f t="shared" ca="1" si="121"/>
        <v>364.72843663047911</v>
      </c>
      <c r="H884">
        <f t="shared" ca="1" si="122"/>
        <v>614.72843663047911</v>
      </c>
      <c r="I884">
        <f t="shared" ca="1" si="123"/>
        <v>4155.2715633695207</v>
      </c>
      <c r="J884">
        <f t="shared" ca="1" si="124"/>
        <v>495.00000000000006</v>
      </c>
      <c r="K884">
        <f t="shared" ca="1" si="125"/>
        <v>3660.2715633695207</v>
      </c>
    </row>
    <row r="885" spans="1:11" x14ac:dyDescent="0.3">
      <c r="A885">
        <v>882</v>
      </c>
      <c r="B885">
        <f t="shared" ca="1" si="117"/>
        <v>3.6837343157542946E-2</v>
      </c>
      <c r="C885">
        <f t="shared" ca="1" si="118"/>
        <v>2053</v>
      </c>
      <c r="D885">
        <f t="shared" ca="1" si="119"/>
        <v>4106</v>
      </c>
      <c r="E885">
        <v>250</v>
      </c>
      <c r="F885">
        <f t="shared" ca="1" si="120"/>
        <v>0.31711429912563183</v>
      </c>
      <c r="G885">
        <f t="shared" ca="1" si="121"/>
        <v>263.42285982512635</v>
      </c>
      <c r="H885">
        <f t="shared" ca="1" si="122"/>
        <v>513.42285982512635</v>
      </c>
      <c r="I885">
        <f t="shared" ca="1" si="123"/>
        <v>3592.5771401748734</v>
      </c>
      <c r="J885">
        <f t="shared" ca="1" si="124"/>
        <v>495.00000000000006</v>
      </c>
      <c r="K885">
        <f t="shared" ca="1" si="125"/>
        <v>3097.5771401748734</v>
      </c>
    </row>
    <row r="886" spans="1:11" x14ac:dyDescent="0.3">
      <c r="A886">
        <v>883</v>
      </c>
      <c r="B886">
        <f t="shared" ca="1" si="117"/>
        <v>0.64935842021224233</v>
      </c>
      <c r="C886">
        <f t="shared" ca="1" si="118"/>
        <v>2596</v>
      </c>
      <c r="D886">
        <f t="shared" ca="1" si="119"/>
        <v>5192</v>
      </c>
      <c r="E886">
        <v>250</v>
      </c>
      <c r="F886">
        <f t="shared" ca="1" si="120"/>
        <v>0.44396771714606509</v>
      </c>
      <c r="G886">
        <f t="shared" ca="1" si="121"/>
        <v>288.793543429213</v>
      </c>
      <c r="H886">
        <f t="shared" ca="1" si="122"/>
        <v>538.79354342921306</v>
      </c>
      <c r="I886">
        <f t="shared" ca="1" si="123"/>
        <v>4653.2064565707869</v>
      </c>
      <c r="J886">
        <f t="shared" ca="1" si="124"/>
        <v>495.00000000000006</v>
      </c>
      <c r="K886">
        <f t="shared" ca="1" si="125"/>
        <v>4158.2064565707869</v>
      </c>
    </row>
    <row r="887" spans="1:11" x14ac:dyDescent="0.3">
      <c r="A887">
        <v>884</v>
      </c>
      <c r="B887">
        <f t="shared" ca="1" si="117"/>
        <v>0.14418448449491617</v>
      </c>
      <c r="C887">
        <f t="shared" ca="1" si="118"/>
        <v>2235</v>
      </c>
      <c r="D887">
        <f t="shared" ca="1" si="119"/>
        <v>4470</v>
      </c>
      <c r="E887">
        <v>250</v>
      </c>
      <c r="F887">
        <f t="shared" ca="1" si="120"/>
        <v>4.2802420397179963E-3</v>
      </c>
      <c r="G887">
        <f t="shared" ca="1" si="121"/>
        <v>200.8560484079436</v>
      </c>
      <c r="H887">
        <f t="shared" ca="1" si="122"/>
        <v>450.8560484079436</v>
      </c>
      <c r="I887">
        <f t="shared" ca="1" si="123"/>
        <v>4019.1439515920565</v>
      </c>
      <c r="J887">
        <f t="shared" ca="1" si="124"/>
        <v>495.00000000000006</v>
      </c>
      <c r="K887">
        <f t="shared" ca="1" si="125"/>
        <v>3524.1439515920565</v>
      </c>
    </row>
    <row r="888" spans="1:11" x14ac:dyDescent="0.3">
      <c r="A888">
        <v>885</v>
      </c>
      <c r="B888">
        <f t="shared" ca="1" si="117"/>
        <v>0.38460327753670431</v>
      </c>
      <c r="C888">
        <f t="shared" ca="1" si="118"/>
        <v>2427</v>
      </c>
      <c r="D888">
        <f t="shared" ca="1" si="119"/>
        <v>4854</v>
      </c>
      <c r="E888">
        <v>250</v>
      </c>
      <c r="F888">
        <f t="shared" ca="1" si="120"/>
        <v>0.76687814784581165</v>
      </c>
      <c r="G888">
        <f t="shared" ca="1" si="121"/>
        <v>353.37562956916236</v>
      </c>
      <c r="H888">
        <f t="shared" ca="1" si="122"/>
        <v>603.37562956916236</v>
      </c>
      <c r="I888">
        <f t="shared" ca="1" si="123"/>
        <v>4250.6243704308381</v>
      </c>
      <c r="J888">
        <f t="shared" ca="1" si="124"/>
        <v>495.00000000000006</v>
      </c>
      <c r="K888">
        <f t="shared" ca="1" si="125"/>
        <v>3755.6243704308381</v>
      </c>
    </row>
    <row r="889" spans="1:11" x14ac:dyDescent="0.3">
      <c r="A889">
        <v>886</v>
      </c>
      <c r="B889">
        <f t="shared" ca="1" si="117"/>
        <v>0.43716439687559205</v>
      </c>
      <c r="C889">
        <f t="shared" ca="1" si="118"/>
        <v>2460</v>
      </c>
      <c r="D889">
        <f t="shared" ca="1" si="119"/>
        <v>4920</v>
      </c>
      <c r="E889">
        <v>250</v>
      </c>
      <c r="F889">
        <f t="shared" ca="1" si="120"/>
        <v>0.27746481260166345</v>
      </c>
      <c r="G889">
        <f t="shared" ca="1" si="121"/>
        <v>255.4929625203327</v>
      </c>
      <c r="H889">
        <f t="shared" ca="1" si="122"/>
        <v>505.4929625203327</v>
      </c>
      <c r="I889">
        <f t="shared" ca="1" si="123"/>
        <v>4414.5070374796669</v>
      </c>
      <c r="J889">
        <f t="shared" ca="1" si="124"/>
        <v>495.00000000000006</v>
      </c>
      <c r="K889">
        <f t="shared" ca="1" si="125"/>
        <v>3919.5070374796669</v>
      </c>
    </row>
    <row r="890" spans="1:11" x14ac:dyDescent="0.3">
      <c r="A890">
        <v>887</v>
      </c>
      <c r="B890">
        <f t="shared" ca="1" si="117"/>
        <v>0.59176910010950634</v>
      </c>
      <c r="C890">
        <f t="shared" ca="1" si="118"/>
        <v>2558</v>
      </c>
      <c r="D890">
        <f t="shared" ca="1" si="119"/>
        <v>5116</v>
      </c>
      <c r="E890">
        <v>250</v>
      </c>
      <c r="F890">
        <f t="shared" ca="1" si="120"/>
        <v>0.38165268685070297</v>
      </c>
      <c r="G890">
        <f t="shared" ca="1" si="121"/>
        <v>276.33053737014058</v>
      </c>
      <c r="H890">
        <f t="shared" ca="1" si="122"/>
        <v>526.33053737014052</v>
      </c>
      <c r="I890">
        <f t="shared" ca="1" si="123"/>
        <v>4589.6694626298595</v>
      </c>
      <c r="J890">
        <f t="shared" ca="1" si="124"/>
        <v>495.00000000000006</v>
      </c>
      <c r="K890">
        <f t="shared" ca="1" si="125"/>
        <v>4094.6694626298595</v>
      </c>
    </row>
    <row r="891" spans="1:11" x14ac:dyDescent="0.3">
      <c r="A891">
        <v>888</v>
      </c>
      <c r="B891">
        <f t="shared" ca="1" si="117"/>
        <v>0.72641033041009861</v>
      </c>
      <c r="C891">
        <f t="shared" ca="1" si="118"/>
        <v>2650</v>
      </c>
      <c r="D891">
        <f t="shared" ca="1" si="119"/>
        <v>5300</v>
      </c>
      <c r="E891">
        <v>250</v>
      </c>
      <c r="F891">
        <f t="shared" ca="1" si="120"/>
        <v>0.22803108576231357</v>
      </c>
      <c r="G891">
        <f t="shared" ca="1" si="121"/>
        <v>245.6062171524627</v>
      </c>
      <c r="H891">
        <f t="shared" ca="1" si="122"/>
        <v>495.6062171524627</v>
      </c>
      <c r="I891">
        <f t="shared" ca="1" si="123"/>
        <v>4804.3937828475373</v>
      </c>
      <c r="J891">
        <f t="shared" ca="1" si="124"/>
        <v>495.00000000000006</v>
      </c>
      <c r="K891">
        <f t="shared" ca="1" si="125"/>
        <v>4309.3937828475373</v>
      </c>
    </row>
    <row r="892" spans="1:11" x14ac:dyDescent="0.3">
      <c r="A892">
        <v>889</v>
      </c>
      <c r="B892">
        <f t="shared" ca="1" si="117"/>
        <v>0.64713782187072377</v>
      </c>
      <c r="C892">
        <f t="shared" ca="1" si="118"/>
        <v>2594</v>
      </c>
      <c r="D892">
        <f t="shared" ca="1" si="119"/>
        <v>5188</v>
      </c>
      <c r="E892">
        <v>250</v>
      </c>
      <c r="F892">
        <f t="shared" ca="1" si="120"/>
        <v>0.92334425352570593</v>
      </c>
      <c r="G892">
        <f t="shared" ca="1" si="121"/>
        <v>384.66885070514115</v>
      </c>
      <c r="H892">
        <f t="shared" ca="1" si="122"/>
        <v>634.66885070514115</v>
      </c>
      <c r="I892">
        <f t="shared" ca="1" si="123"/>
        <v>4553.3311492948587</v>
      </c>
      <c r="J892">
        <f t="shared" ca="1" si="124"/>
        <v>495.00000000000006</v>
      </c>
      <c r="K892">
        <f t="shared" ca="1" si="125"/>
        <v>4058.3311492948587</v>
      </c>
    </row>
    <row r="893" spans="1:11" x14ac:dyDescent="0.3">
      <c r="A893">
        <v>890</v>
      </c>
      <c r="B893">
        <f t="shared" ca="1" si="117"/>
        <v>0.76481480985634687</v>
      </c>
      <c r="C893">
        <f t="shared" ca="1" si="118"/>
        <v>2680</v>
      </c>
      <c r="D893">
        <f t="shared" ca="1" si="119"/>
        <v>5360</v>
      </c>
      <c r="E893">
        <v>250</v>
      </c>
      <c r="F893">
        <f t="shared" ca="1" si="120"/>
        <v>0.15146995380797845</v>
      </c>
      <c r="G893">
        <f t="shared" ca="1" si="121"/>
        <v>230.29399076159569</v>
      </c>
      <c r="H893">
        <f t="shared" ca="1" si="122"/>
        <v>480.29399076159569</v>
      </c>
      <c r="I893">
        <f t="shared" ca="1" si="123"/>
        <v>4879.7060092384045</v>
      </c>
      <c r="J893">
        <f t="shared" ca="1" si="124"/>
        <v>495.00000000000006</v>
      </c>
      <c r="K893">
        <f t="shared" ca="1" si="125"/>
        <v>4384.7060092384045</v>
      </c>
    </row>
    <row r="894" spans="1:11" x14ac:dyDescent="0.3">
      <c r="A894">
        <v>891</v>
      </c>
      <c r="B894">
        <f t="shared" ca="1" si="117"/>
        <v>0.70800975711400504</v>
      </c>
      <c r="C894">
        <f t="shared" ca="1" si="118"/>
        <v>2637</v>
      </c>
      <c r="D894">
        <f t="shared" ca="1" si="119"/>
        <v>5274</v>
      </c>
      <c r="E894">
        <v>250</v>
      </c>
      <c r="F894">
        <f t="shared" ca="1" si="120"/>
        <v>0.81049241494640856</v>
      </c>
      <c r="G894">
        <f t="shared" ca="1" si="121"/>
        <v>362.09848298928171</v>
      </c>
      <c r="H894">
        <f t="shared" ca="1" si="122"/>
        <v>612.09848298928171</v>
      </c>
      <c r="I894">
        <f t="shared" ca="1" si="123"/>
        <v>4661.9015170107186</v>
      </c>
      <c r="J894">
        <f t="shared" ca="1" si="124"/>
        <v>495.00000000000006</v>
      </c>
      <c r="K894">
        <f t="shared" ca="1" si="125"/>
        <v>4166.9015170107186</v>
      </c>
    </row>
    <row r="895" spans="1:11" x14ac:dyDescent="0.3">
      <c r="A895">
        <v>892</v>
      </c>
      <c r="B895">
        <f t="shared" ca="1" si="117"/>
        <v>0.41076017053244351</v>
      </c>
      <c r="C895">
        <f t="shared" ca="1" si="118"/>
        <v>2444</v>
      </c>
      <c r="D895">
        <f t="shared" ca="1" si="119"/>
        <v>4888</v>
      </c>
      <c r="E895">
        <v>250</v>
      </c>
      <c r="F895">
        <f t="shared" ca="1" si="120"/>
        <v>8.0509730350742825E-2</v>
      </c>
      <c r="G895">
        <f t="shared" ca="1" si="121"/>
        <v>216.10194607014856</v>
      </c>
      <c r="H895">
        <f t="shared" ca="1" si="122"/>
        <v>466.10194607014853</v>
      </c>
      <c r="I895">
        <f t="shared" ca="1" si="123"/>
        <v>4421.8980539298518</v>
      </c>
      <c r="J895">
        <f t="shared" ca="1" si="124"/>
        <v>495.00000000000006</v>
      </c>
      <c r="K895">
        <f t="shared" ca="1" si="125"/>
        <v>3926.8980539298518</v>
      </c>
    </row>
    <row r="896" spans="1:11" x14ac:dyDescent="0.3">
      <c r="A896">
        <v>893</v>
      </c>
      <c r="B896">
        <f t="shared" ca="1" si="117"/>
        <v>0.87138543823838743</v>
      </c>
      <c r="C896">
        <f t="shared" ca="1" si="118"/>
        <v>2783</v>
      </c>
      <c r="D896">
        <f t="shared" ca="1" si="119"/>
        <v>5566</v>
      </c>
      <c r="E896">
        <v>250</v>
      </c>
      <c r="F896">
        <f t="shared" ca="1" si="120"/>
        <v>0.53792274764612813</v>
      </c>
      <c r="G896">
        <f t="shared" ca="1" si="121"/>
        <v>307.58454952922563</v>
      </c>
      <c r="H896">
        <f t="shared" ca="1" si="122"/>
        <v>557.58454952922557</v>
      </c>
      <c r="I896">
        <f t="shared" ca="1" si="123"/>
        <v>5008.4154504707749</v>
      </c>
      <c r="J896">
        <f t="shared" ca="1" si="124"/>
        <v>517.5</v>
      </c>
      <c r="K896">
        <f t="shared" ca="1" si="125"/>
        <v>4490.9154504707749</v>
      </c>
    </row>
    <row r="897" spans="1:11" x14ac:dyDescent="0.3">
      <c r="A897">
        <v>894</v>
      </c>
      <c r="B897">
        <f t="shared" ca="1" si="117"/>
        <v>0.11985249011268206</v>
      </c>
      <c r="C897">
        <f t="shared" ca="1" si="118"/>
        <v>2206</v>
      </c>
      <c r="D897">
        <f t="shared" ca="1" si="119"/>
        <v>4412</v>
      </c>
      <c r="E897">
        <v>250</v>
      </c>
      <c r="F897">
        <f t="shared" ca="1" si="120"/>
        <v>0.74132513129877831</v>
      </c>
      <c r="G897">
        <f t="shared" ca="1" si="121"/>
        <v>348.2650262597557</v>
      </c>
      <c r="H897">
        <f t="shared" ca="1" si="122"/>
        <v>598.2650262597557</v>
      </c>
      <c r="I897">
        <f t="shared" ca="1" si="123"/>
        <v>3813.7349737402442</v>
      </c>
      <c r="J897">
        <f t="shared" ca="1" si="124"/>
        <v>495.00000000000006</v>
      </c>
      <c r="K897">
        <f t="shared" ca="1" si="125"/>
        <v>3318.7349737402442</v>
      </c>
    </row>
    <row r="898" spans="1:11" x14ac:dyDescent="0.3">
      <c r="A898">
        <v>895</v>
      </c>
      <c r="B898">
        <f t="shared" ca="1" si="117"/>
        <v>0.36921533420911568</v>
      </c>
      <c r="C898">
        <f t="shared" ca="1" si="118"/>
        <v>2417</v>
      </c>
      <c r="D898">
        <f t="shared" ca="1" si="119"/>
        <v>4834</v>
      </c>
      <c r="E898">
        <v>250</v>
      </c>
      <c r="F898">
        <f t="shared" ca="1" si="120"/>
        <v>0.53719502158785559</v>
      </c>
      <c r="G898">
        <f t="shared" ca="1" si="121"/>
        <v>307.43900431757112</v>
      </c>
      <c r="H898">
        <f t="shared" ca="1" si="122"/>
        <v>557.43900431757106</v>
      </c>
      <c r="I898">
        <f t="shared" ca="1" si="123"/>
        <v>4276.5609956824292</v>
      </c>
      <c r="J898">
        <f t="shared" ca="1" si="124"/>
        <v>495.00000000000006</v>
      </c>
      <c r="K898">
        <f t="shared" ca="1" si="125"/>
        <v>3781.5609956824292</v>
      </c>
    </row>
    <row r="899" spans="1:11" x14ac:dyDescent="0.3">
      <c r="A899">
        <v>896</v>
      </c>
      <c r="B899">
        <f t="shared" ca="1" si="117"/>
        <v>0.80615610030030282</v>
      </c>
      <c r="C899">
        <f t="shared" ca="1" si="118"/>
        <v>2716</v>
      </c>
      <c r="D899">
        <f t="shared" ca="1" si="119"/>
        <v>5432</v>
      </c>
      <c r="E899">
        <v>250</v>
      </c>
      <c r="F899">
        <f t="shared" ca="1" si="120"/>
        <v>4.0179631259521176E-2</v>
      </c>
      <c r="G899">
        <f t="shared" ca="1" si="121"/>
        <v>208.03592625190424</v>
      </c>
      <c r="H899">
        <f t="shared" ca="1" si="122"/>
        <v>458.03592625190424</v>
      </c>
      <c r="I899">
        <f t="shared" ca="1" si="123"/>
        <v>4973.9640737480959</v>
      </c>
      <c r="J899">
        <f t="shared" ca="1" si="124"/>
        <v>495.00000000000006</v>
      </c>
      <c r="K899">
        <f t="shared" ca="1" si="125"/>
        <v>4478.9640737480959</v>
      </c>
    </row>
    <row r="900" spans="1:11" x14ac:dyDescent="0.3">
      <c r="A900">
        <v>897</v>
      </c>
      <c r="B900">
        <f t="shared" ca="1" si="117"/>
        <v>0.76864075832914813</v>
      </c>
      <c r="C900">
        <f t="shared" ca="1" si="118"/>
        <v>2684</v>
      </c>
      <c r="D900">
        <f t="shared" ca="1" si="119"/>
        <v>5368</v>
      </c>
      <c r="E900">
        <v>250</v>
      </c>
      <c r="F900">
        <f t="shared" ca="1" si="120"/>
        <v>0.34217306722111818</v>
      </c>
      <c r="G900">
        <f t="shared" ca="1" si="121"/>
        <v>268.4346134442236</v>
      </c>
      <c r="H900">
        <f t="shared" ca="1" si="122"/>
        <v>518.4346134442236</v>
      </c>
      <c r="I900">
        <f t="shared" ca="1" si="123"/>
        <v>4849.5653865557761</v>
      </c>
      <c r="J900">
        <f t="shared" ca="1" si="124"/>
        <v>495.00000000000006</v>
      </c>
      <c r="K900">
        <f t="shared" ca="1" si="125"/>
        <v>4354.5653865557761</v>
      </c>
    </row>
    <row r="901" spans="1:11" x14ac:dyDescent="0.3">
      <c r="A901">
        <v>898</v>
      </c>
      <c r="B901">
        <f t="shared" ref="B901:B964" ca="1" si="126">RAND()</f>
        <v>0.93173204671468068</v>
      </c>
      <c r="C901">
        <f t="shared" ref="C901:C964" ca="1" si="127">ROUND(_xlfn.NORM.INV(B901,2500,250),0)</f>
        <v>2872</v>
      </c>
      <c r="D901">
        <f t="shared" ref="D901:D964" ca="1" si="128">C901*2</f>
        <v>5744</v>
      </c>
      <c r="E901">
        <v>250</v>
      </c>
      <c r="F901">
        <f t="shared" ref="F901:F964" ca="1" si="129">RAND()</f>
        <v>0.94680356424188927</v>
      </c>
      <c r="G901">
        <f t="shared" ref="G901:G964" ca="1" si="130">200+(400-200)*F901</f>
        <v>389.36071284837783</v>
      </c>
      <c r="H901">
        <f t="shared" ref="H901:H964" ca="1" si="131">G901+E901</f>
        <v>639.36071284837783</v>
      </c>
      <c r="I901">
        <f t="shared" ref="I901:I964" ca="1" si="132">D901-H901</f>
        <v>5104.6392871516218</v>
      </c>
      <c r="J901">
        <f t="shared" ref="J901:J964" ca="1" si="133">IF(I901&lt;=3500,450,IF(I901&lt;5000,450*1.1,450*1.15))</f>
        <v>517.5</v>
      </c>
      <c r="K901">
        <f t="shared" ref="K901:K964" ca="1" si="134">I901-J901</f>
        <v>4587.1392871516218</v>
      </c>
    </row>
    <row r="902" spans="1:11" x14ac:dyDescent="0.3">
      <c r="A902">
        <v>899</v>
      </c>
      <c r="B902">
        <f t="shared" ca="1" si="126"/>
        <v>0.47607931349621491</v>
      </c>
      <c r="C902">
        <f t="shared" ca="1" si="127"/>
        <v>2485</v>
      </c>
      <c r="D902">
        <f t="shared" ca="1" si="128"/>
        <v>4970</v>
      </c>
      <c r="E902">
        <v>250</v>
      </c>
      <c r="F902">
        <f t="shared" ca="1" si="129"/>
        <v>0.97507526590203131</v>
      </c>
      <c r="G902">
        <f t="shared" ca="1" si="130"/>
        <v>395.01505318040626</v>
      </c>
      <c r="H902">
        <f t="shared" ca="1" si="131"/>
        <v>645.01505318040631</v>
      </c>
      <c r="I902">
        <f t="shared" ca="1" si="132"/>
        <v>4324.9849468195935</v>
      </c>
      <c r="J902">
        <f t="shared" ca="1" si="133"/>
        <v>495.00000000000006</v>
      </c>
      <c r="K902">
        <f t="shared" ca="1" si="134"/>
        <v>3829.9849468195935</v>
      </c>
    </row>
    <row r="903" spans="1:11" x14ac:dyDescent="0.3">
      <c r="A903">
        <v>900</v>
      </c>
      <c r="B903">
        <f t="shared" ca="1" si="126"/>
        <v>0.48576667177523292</v>
      </c>
      <c r="C903">
        <f t="shared" ca="1" si="127"/>
        <v>2491</v>
      </c>
      <c r="D903">
        <f t="shared" ca="1" si="128"/>
        <v>4982</v>
      </c>
      <c r="E903">
        <v>250</v>
      </c>
      <c r="F903">
        <f t="shared" ca="1" si="129"/>
        <v>0.57850742081809337</v>
      </c>
      <c r="G903">
        <f t="shared" ca="1" si="130"/>
        <v>315.70148416361866</v>
      </c>
      <c r="H903">
        <f t="shared" ca="1" si="131"/>
        <v>565.70148416361872</v>
      </c>
      <c r="I903">
        <f t="shared" ca="1" si="132"/>
        <v>4416.2985158363808</v>
      </c>
      <c r="J903">
        <f t="shared" ca="1" si="133"/>
        <v>495.00000000000006</v>
      </c>
      <c r="K903">
        <f t="shared" ca="1" si="134"/>
        <v>3921.2985158363808</v>
      </c>
    </row>
    <row r="904" spans="1:11" x14ac:dyDescent="0.3">
      <c r="A904">
        <v>901</v>
      </c>
      <c r="B904">
        <f t="shared" ca="1" si="126"/>
        <v>0.24027253231991597</v>
      </c>
      <c r="C904">
        <f t="shared" ca="1" si="127"/>
        <v>2324</v>
      </c>
      <c r="D904">
        <f t="shared" ca="1" si="128"/>
        <v>4648</v>
      </c>
      <c r="E904">
        <v>250</v>
      </c>
      <c r="F904">
        <f t="shared" ca="1" si="129"/>
        <v>0.75060726411619916</v>
      </c>
      <c r="G904">
        <f t="shared" ca="1" si="130"/>
        <v>350.12145282323979</v>
      </c>
      <c r="H904">
        <f t="shared" ca="1" si="131"/>
        <v>600.12145282323979</v>
      </c>
      <c r="I904">
        <f t="shared" ca="1" si="132"/>
        <v>4047.8785471767601</v>
      </c>
      <c r="J904">
        <f t="shared" ca="1" si="133"/>
        <v>495.00000000000006</v>
      </c>
      <c r="K904">
        <f t="shared" ca="1" si="134"/>
        <v>3552.8785471767601</v>
      </c>
    </row>
    <row r="905" spans="1:11" x14ac:dyDescent="0.3">
      <c r="A905">
        <v>902</v>
      </c>
      <c r="B905">
        <f t="shared" ca="1" si="126"/>
        <v>0.44506441040116873</v>
      </c>
      <c r="C905">
        <f t="shared" ca="1" si="127"/>
        <v>2465</v>
      </c>
      <c r="D905">
        <f t="shared" ca="1" si="128"/>
        <v>4930</v>
      </c>
      <c r="E905">
        <v>250</v>
      </c>
      <c r="F905">
        <f t="shared" ca="1" si="129"/>
        <v>0.70293907107484388</v>
      </c>
      <c r="G905">
        <f t="shared" ca="1" si="130"/>
        <v>340.58781421496877</v>
      </c>
      <c r="H905">
        <f t="shared" ca="1" si="131"/>
        <v>590.58781421496883</v>
      </c>
      <c r="I905">
        <f t="shared" ca="1" si="132"/>
        <v>4339.4121857850314</v>
      </c>
      <c r="J905">
        <f t="shared" ca="1" si="133"/>
        <v>495.00000000000006</v>
      </c>
      <c r="K905">
        <f t="shared" ca="1" si="134"/>
        <v>3844.4121857850314</v>
      </c>
    </row>
    <row r="906" spans="1:11" x14ac:dyDescent="0.3">
      <c r="A906">
        <v>903</v>
      </c>
      <c r="B906">
        <f t="shared" ca="1" si="126"/>
        <v>8.667658307122672E-2</v>
      </c>
      <c r="C906">
        <f t="shared" ca="1" si="127"/>
        <v>2160</v>
      </c>
      <c r="D906">
        <f t="shared" ca="1" si="128"/>
        <v>4320</v>
      </c>
      <c r="E906">
        <v>250</v>
      </c>
      <c r="F906">
        <f t="shared" ca="1" si="129"/>
        <v>2.3617061666020622E-2</v>
      </c>
      <c r="G906">
        <f t="shared" ca="1" si="130"/>
        <v>204.72341233320412</v>
      </c>
      <c r="H906">
        <f t="shared" ca="1" si="131"/>
        <v>454.72341233320412</v>
      </c>
      <c r="I906">
        <f t="shared" ca="1" si="132"/>
        <v>3865.2765876667959</v>
      </c>
      <c r="J906">
        <f t="shared" ca="1" si="133"/>
        <v>495.00000000000006</v>
      </c>
      <c r="K906">
        <f t="shared" ca="1" si="134"/>
        <v>3370.2765876667959</v>
      </c>
    </row>
    <row r="907" spans="1:11" x14ac:dyDescent="0.3">
      <c r="A907">
        <v>904</v>
      </c>
      <c r="B907">
        <f t="shared" ca="1" si="126"/>
        <v>0.45713417448801008</v>
      </c>
      <c r="C907">
        <f t="shared" ca="1" si="127"/>
        <v>2473</v>
      </c>
      <c r="D907">
        <f t="shared" ca="1" si="128"/>
        <v>4946</v>
      </c>
      <c r="E907">
        <v>250</v>
      </c>
      <c r="F907">
        <f t="shared" ca="1" si="129"/>
        <v>0.69710958891963326</v>
      </c>
      <c r="G907">
        <f t="shared" ca="1" si="130"/>
        <v>339.42191778392669</v>
      </c>
      <c r="H907">
        <f t="shared" ca="1" si="131"/>
        <v>589.42191778392669</v>
      </c>
      <c r="I907">
        <f t="shared" ca="1" si="132"/>
        <v>4356.5780822160732</v>
      </c>
      <c r="J907">
        <f t="shared" ca="1" si="133"/>
        <v>495.00000000000006</v>
      </c>
      <c r="K907">
        <f t="shared" ca="1" si="134"/>
        <v>3861.5780822160732</v>
      </c>
    </row>
    <row r="908" spans="1:11" x14ac:dyDescent="0.3">
      <c r="A908">
        <v>905</v>
      </c>
      <c r="B908">
        <f t="shared" ca="1" si="126"/>
        <v>0.31912599349426207</v>
      </c>
      <c r="C908">
        <f t="shared" ca="1" si="127"/>
        <v>2382</v>
      </c>
      <c r="D908">
        <f t="shared" ca="1" si="128"/>
        <v>4764</v>
      </c>
      <c r="E908">
        <v>250</v>
      </c>
      <c r="F908">
        <f t="shared" ca="1" si="129"/>
        <v>0.28506057003988916</v>
      </c>
      <c r="G908">
        <f t="shared" ca="1" si="130"/>
        <v>257.01211400797786</v>
      </c>
      <c r="H908">
        <f t="shared" ca="1" si="131"/>
        <v>507.01211400797786</v>
      </c>
      <c r="I908">
        <f t="shared" ca="1" si="132"/>
        <v>4256.9878859920218</v>
      </c>
      <c r="J908">
        <f t="shared" ca="1" si="133"/>
        <v>495.00000000000006</v>
      </c>
      <c r="K908">
        <f t="shared" ca="1" si="134"/>
        <v>3761.9878859920218</v>
      </c>
    </row>
    <row r="909" spans="1:11" x14ac:dyDescent="0.3">
      <c r="A909">
        <v>906</v>
      </c>
      <c r="B909">
        <f t="shared" ca="1" si="126"/>
        <v>0.35401214125406466</v>
      </c>
      <c r="C909">
        <f t="shared" ca="1" si="127"/>
        <v>2406</v>
      </c>
      <c r="D909">
        <f t="shared" ca="1" si="128"/>
        <v>4812</v>
      </c>
      <c r="E909">
        <v>250</v>
      </c>
      <c r="F909">
        <f t="shared" ca="1" si="129"/>
        <v>0.18305712742497726</v>
      </c>
      <c r="G909">
        <f t="shared" ca="1" si="130"/>
        <v>236.61142548499544</v>
      </c>
      <c r="H909">
        <f t="shared" ca="1" si="131"/>
        <v>486.61142548499544</v>
      </c>
      <c r="I909">
        <f t="shared" ca="1" si="132"/>
        <v>4325.3885745150046</v>
      </c>
      <c r="J909">
        <f t="shared" ca="1" si="133"/>
        <v>495.00000000000006</v>
      </c>
      <c r="K909">
        <f t="shared" ca="1" si="134"/>
        <v>3830.3885745150046</v>
      </c>
    </row>
    <row r="910" spans="1:11" x14ac:dyDescent="0.3">
      <c r="A910">
        <v>907</v>
      </c>
      <c r="B910">
        <f t="shared" ca="1" si="126"/>
        <v>1.9940090995036575E-2</v>
      </c>
      <c r="C910">
        <f t="shared" ca="1" si="127"/>
        <v>1986</v>
      </c>
      <c r="D910">
        <f t="shared" ca="1" si="128"/>
        <v>3972</v>
      </c>
      <c r="E910">
        <v>250</v>
      </c>
      <c r="F910">
        <f t="shared" ca="1" si="129"/>
        <v>0.34285864368444485</v>
      </c>
      <c r="G910">
        <f t="shared" ca="1" si="130"/>
        <v>268.57172873688899</v>
      </c>
      <c r="H910">
        <f t="shared" ca="1" si="131"/>
        <v>518.57172873688899</v>
      </c>
      <c r="I910">
        <f t="shared" ca="1" si="132"/>
        <v>3453.4282712631111</v>
      </c>
      <c r="J910">
        <f t="shared" ca="1" si="133"/>
        <v>450</v>
      </c>
      <c r="K910">
        <f t="shared" ca="1" si="134"/>
        <v>3003.4282712631111</v>
      </c>
    </row>
    <row r="911" spans="1:11" x14ac:dyDescent="0.3">
      <c r="A911">
        <v>908</v>
      </c>
      <c r="B911">
        <f t="shared" ca="1" si="126"/>
        <v>0.20225654662172554</v>
      </c>
      <c r="C911">
        <f t="shared" ca="1" si="127"/>
        <v>2292</v>
      </c>
      <c r="D911">
        <f t="shared" ca="1" si="128"/>
        <v>4584</v>
      </c>
      <c r="E911">
        <v>250</v>
      </c>
      <c r="F911">
        <f t="shared" ca="1" si="129"/>
        <v>0.25148270016164476</v>
      </c>
      <c r="G911">
        <f t="shared" ca="1" si="130"/>
        <v>250.29654003232895</v>
      </c>
      <c r="H911">
        <f t="shared" ca="1" si="131"/>
        <v>500.29654003232895</v>
      </c>
      <c r="I911">
        <f t="shared" ca="1" si="132"/>
        <v>4083.7034599676708</v>
      </c>
      <c r="J911">
        <f t="shared" ca="1" si="133"/>
        <v>495.00000000000006</v>
      </c>
      <c r="K911">
        <f t="shared" ca="1" si="134"/>
        <v>3588.7034599676708</v>
      </c>
    </row>
    <row r="912" spans="1:11" x14ac:dyDescent="0.3">
      <c r="A912">
        <v>909</v>
      </c>
      <c r="B912">
        <f t="shared" ca="1" si="126"/>
        <v>0.54326303156079103</v>
      </c>
      <c r="C912">
        <f t="shared" ca="1" si="127"/>
        <v>2527</v>
      </c>
      <c r="D912">
        <f t="shared" ca="1" si="128"/>
        <v>5054</v>
      </c>
      <c r="E912">
        <v>250</v>
      </c>
      <c r="F912">
        <f t="shared" ca="1" si="129"/>
        <v>0.2986548733716593</v>
      </c>
      <c r="G912">
        <f t="shared" ca="1" si="130"/>
        <v>259.73097467433183</v>
      </c>
      <c r="H912">
        <f t="shared" ca="1" si="131"/>
        <v>509.73097467433183</v>
      </c>
      <c r="I912">
        <f t="shared" ca="1" si="132"/>
        <v>4544.2690253256678</v>
      </c>
      <c r="J912">
        <f t="shared" ca="1" si="133"/>
        <v>495.00000000000006</v>
      </c>
      <c r="K912">
        <f t="shared" ca="1" si="134"/>
        <v>4049.2690253256678</v>
      </c>
    </row>
    <row r="913" spans="1:11" x14ac:dyDescent="0.3">
      <c r="A913">
        <v>910</v>
      </c>
      <c r="B913">
        <f t="shared" ca="1" si="126"/>
        <v>0.37767563309714114</v>
      </c>
      <c r="C913">
        <f t="shared" ca="1" si="127"/>
        <v>2422</v>
      </c>
      <c r="D913">
        <f t="shared" ca="1" si="128"/>
        <v>4844</v>
      </c>
      <c r="E913">
        <v>250</v>
      </c>
      <c r="F913">
        <f t="shared" ca="1" si="129"/>
        <v>0.90373027213631651</v>
      </c>
      <c r="G913">
        <f t="shared" ca="1" si="130"/>
        <v>380.74605442726329</v>
      </c>
      <c r="H913">
        <f t="shared" ca="1" si="131"/>
        <v>630.74605442726329</v>
      </c>
      <c r="I913">
        <f t="shared" ca="1" si="132"/>
        <v>4213.2539455727365</v>
      </c>
      <c r="J913">
        <f t="shared" ca="1" si="133"/>
        <v>495.00000000000006</v>
      </c>
      <c r="K913">
        <f t="shared" ca="1" si="134"/>
        <v>3718.2539455727365</v>
      </c>
    </row>
    <row r="914" spans="1:11" x14ac:dyDescent="0.3">
      <c r="A914">
        <v>911</v>
      </c>
      <c r="B914">
        <f t="shared" ca="1" si="126"/>
        <v>0.96631722442075441</v>
      </c>
      <c r="C914">
        <f t="shared" ca="1" si="127"/>
        <v>2957</v>
      </c>
      <c r="D914">
        <f t="shared" ca="1" si="128"/>
        <v>5914</v>
      </c>
      <c r="E914">
        <v>250</v>
      </c>
      <c r="F914">
        <f t="shared" ca="1" si="129"/>
        <v>0.34150540107820693</v>
      </c>
      <c r="G914">
        <f t="shared" ca="1" si="130"/>
        <v>268.30108021564138</v>
      </c>
      <c r="H914">
        <f t="shared" ca="1" si="131"/>
        <v>518.30108021564138</v>
      </c>
      <c r="I914">
        <f t="shared" ca="1" si="132"/>
        <v>5395.6989197843586</v>
      </c>
      <c r="J914">
        <f t="shared" ca="1" si="133"/>
        <v>517.5</v>
      </c>
      <c r="K914">
        <f t="shared" ca="1" si="134"/>
        <v>4878.1989197843586</v>
      </c>
    </row>
    <row r="915" spans="1:11" x14ac:dyDescent="0.3">
      <c r="A915">
        <v>912</v>
      </c>
      <c r="B915">
        <f t="shared" ca="1" si="126"/>
        <v>0.51478058698655826</v>
      </c>
      <c r="C915">
        <f t="shared" ca="1" si="127"/>
        <v>2509</v>
      </c>
      <c r="D915">
        <f t="shared" ca="1" si="128"/>
        <v>5018</v>
      </c>
      <c r="E915">
        <v>250</v>
      </c>
      <c r="F915">
        <f t="shared" ca="1" si="129"/>
        <v>5.3614021813535362E-2</v>
      </c>
      <c r="G915">
        <f t="shared" ca="1" si="130"/>
        <v>210.72280436270708</v>
      </c>
      <c r="H915">
        <f t="shared" ca="1" si="131"/>
        <v>460.72280436270705</v>
      </c>
      <c r="I915">
        <f t="shared" ca="1" si="132"/>
        <v>4557.2771956372926</v>
      </c>
      <c r="J915">
        <f t="shared" ca="1" si="133"/>
        <v>495.00000000000006</v>
      </c>
      <c r="K915">
        <f t="shared" ca="1" si="134"/>
        <v>4062.2771956372926</v>
      </c>
    </row>
    <row r="916" spans="1:11" x14ac:dyDescent="0.3">
      <c r="A916">
        <v>913</v>
      </c>
      <c r="B916">
        <f t="shared" ca="1" si="126"/>
        <v>0.99298243377166762</v>
      </c>
      <c r="C916">
        <f t="shared" ca="1" si="127"/>
        <v>3114</v>
      </c>
      <c r="D916">
        <f t="shared" ca="1" si="128"/>
        <v>6228</v>
      </c>
      <c r="E916">
        <v>250</v>
      </c>
      <c r="F916">
        <f t="shared" ca="1" si="129"/>
        <v>0.10064572732045962</v>
      </c>
      <c r="G916">
        <f t="shared" ca="1" si="130"/>
        <v>220.12914546409192</v>
      </c>
      <c r="H916">
        <f t="shared" ca="1" si="131"/>
        <v>470.12914546409195</v>
      </c>
      <c r="I916">
        <f t="shared" ca="1" si="132"/>
        <v>5757.8708545359077</v>
      </c>
      <c r="J916">
        <f t="shared" ca="1" si="133"/>
        <v>517.5</v>
      </c>
      <c r="K916">
        <f t="shared" ca="1" si="134"/>
        <v>5240.3708545359077</v>
      </c>
    </row>
    <row r="917" spans="1:11" x14ac:dyDescent="0.3">
      <c r="A917">
        <v>914</v>
      </c>
      <c r="B917">
        <f t="shared" ca="1" si="126"/>
        <v>0.17821609485092538</v>
      </c>
      <c r="C917">
        <f t="shared" ca="1" si="127"/>
        <v>2269</v>
      </c>
      <c r="D917">
        <f t="shared" ca="1" si="128"/>
        <v>4538</v>
      </c>
      <c r="E917">
        <v>250</v>
      </c>
      <c r="F917">
        <f t="shared" ca="1" si="129"/>
        <v>0.41948282259762015</v>
      </c>
      <c r="G917">
        <f t="shared" ca="1" si="130"/>
        <v>283.89656451952402</v>
      </c>
      <c r="H917">
        <f t="shared" ca="1" si="131"/>
        <v>533.89656451952396</v>
      </c>
      <c r="I917">
        <f t="shared" ca="1" si="132"/>
        <v>4004.103435480476</v>
      </c>
      <c r="J917">
        <f t="shared" ca="1" si="133"/>
        <v>495.00000000000006</v>
      </c>
      <c r="K917">
        <f t="shared" ca="1" si="134"/>
        <v>3509.103435480476</v>
      </c>
    </row>
    <row r="918" spans="1:11" x14ac:dyDescent="0.3">
      <c r="A918">
        <v>915</v>
      </c>
      <c r="B918">
        <f t="shared" ca="1" si="126"/>
        <v>0.73126964901888247</v>
      </c>
      <c r="C918">
        <f t="shared" ca="1" si="127"/>
        <v>2654</v>
      </c>
      <c r="D918">
        <f t="shared" ca="1" si="128"/>
        <v>5308</v>
      </c>
      <c r="E918">
        <v>250</v>
      </c>
      <c r="F918">
        <f t="shared" ca="1" si="129"/>
        <v>0.91610737735658709</v>
      </c>
      <c r="G918">
        <f t="shared" ca="1" si="130"/>
        <v>383.22147547131743</v>
      </c>
      <c r="H918">
        <f t="shared" ca="1" si="131"/>
        <v>633.22147547131749</v>
      </c>
      <c r="I918">
        <f t="shared" ca="1" si="132"/>
        <v>4674.7785245286823</v>
      </c>
      <c r="J918">
        <f t="shared" ca="1" si="133"/>
        <v>495.00000000000006</v>
      </c>
      <c r="K918">
        <f t="shared" ca="1" si="134"/>
        <v>4179.7785245286823</v>
      </c>
    </row>
    <row r="919" spans="1:11" x14ac:dyDescent="0.3">
      <c r="A919">
        <v>916</v>
      </c>
      <c r="B919">
        <f t="shared" ca="1" si="126"/>
        <v>0.46718215752285031</v>
      </c>
      <c r="C919">
        <f t="shared" ca="1" si="127"/>
        <v>2479</v>
      </c>
      <c r="D919">
        <f t="shared" ca="1" si="128"/>
        <v>4958</v>
      </c>
      <c r="E919">
        <v>250</v>
      </c>
      <c r="F919">
        <f t="shared" ca="1" si="129"/>
        <v>0.64950598620851774</v>
      </c>
      <c r="G919">
        <f t="shared" ca="1" si="130"/>
        <v>329.90119724170358</v>
      </c>
      <c r="H919">
        <f t="shared" ca="1" si="131"/>
        <v>579.90119724170358</v>
      </c>
      <c r="I919">
        <f t="shared" ca="1" si="132"/>
        <v>4378.0988027582962</v>
      </c>
      <c r="J919">
        <f t="shared" ca="1" si="133"/>
        <v>495.00000000000006</v>
      </c>
      <c r="K919">
        <f t="shared" ca="1" si="134"/>
        <v>3883.0988027582962</v>
      </c>
    </row>
    <row r="920" spans="1:11" x14ac:dyDescent="0.3">
      <c r="A920">
        <v>917</v>
      </c>
      <c r="B920">
        <f t="shared" ca="1" si="126"/>
        <v>9.4263914594960863E-4</v>
      </c>
      <c r="C920">
        <f t="shared" ca="1" si="127"/>
        <v>1723</v>
      </c>
      <c r="D920">
        <f t="shared" ca="1" si="128"/>
        <v>3446</v>
      </c>
      <c r="E920">
        <v>250</v>
      </c>
      <c r="F920">
        <f t="shared" ca="1" si="129"/>
        <v>0.16326025223609741</v>
      </c>
      <c r="G920">
        <f t="shared" ca="1" si="130"/>
        <v>232.65205044721949</v>
      </c>
      <c r="H920">
        <f t="shared" ca="1" si="131"/>
        <v>482.65205044721949</v>
      </c>
      <c r="I920">
        <f t="shared" ca="1" si="132"/>
        <v>2963.3479495527804</v>
      </c>
      <c r="J920">
        <f t="shared" ca="1" si="133"/>
        <v>450</v>
      </c>
      <c r="K920">
        <f t="shared" ca="1" si="134"/>
        <v>2513.3479495527804</v>
      </c>
    </row>
    <row r="921" spans="1:11" x14ac:dyDescent="0.3">
      <c r="A921">
        <v>918</v>
      </c>
      <c r="B921">
        <f t="shared" ca="1" si="126"/>
        <v>0.43182067472115415</v>
      </c>
      <c r="C921">
        <f t="shared" ca="1" si="127"/>
        <v>2457</v>
      </c>
      <c r="D921">
        <f t="shared" ca="1" si="128"/>
        <v>4914</v>
      </c>
      <c r="E921">
        <v>250</v>
      </c>
      <c r="F921">
        <f t="shared" ca="1" si="129"/>
        <v>0.42399189993286723</v>
      </c>
      <c r="G921">
        <f t="shared" ca="1" si="130"/>
        <v>284.79837998657342</v>
      </c>
      <c r="H921">
        <f t="shared" ca="1" si="131"/>
        <v>534.79837998657342</v>
      </c>
      <c r="I921">
        <f t="shared" ca="1" si="132"/>
        <v>4379.2016200134267</v>
      </c>
      <c r="J921">
        <f t="shared" ca="1" si="133"/>
        <v>495.00000000000006</v>
      </c>
      <c r="K921">
        <f t="shared" ca="1" si="134"/>
        <v>3884.2016200134267</v>
      </c>
    </row>
    <row r="922" spans="1:11" x14ac:dyDescent="0.3">
      <c r="A922">
        <v>919</v>
      </c>
      <c r="B922">
        <f t="shared" ca="1" si="126"/>
        <v>0.55159686784074891</v>
      </c>
      <c r="C922">
        <f t="shared" ca="1" si="127"/>
        <v>2532</v>
      </c>
      <c r="D922">
        <f t="shared" ca="1" si="128"/>
        <v>5064</v>
      </c>
      <c r="E922">
        <v>250</v>
      </c>
      <c r="F922">
        <f t="shared" ca="1" si="129"/>
        <v>0.82917353112883141</v>
      </c>
      <c r="G922">
        <f t="shared" ca="1" si="130"/>
        <v>365.83470622576624</v>
      </c>
      <c r="H922">
        <f t="shared" ca="1" si="131"/>
        <v>615.83470622576624</v>
      </c>
      <c r="I922">
        <f t="shared" ca="1" si="132"/>
        <v>4448.1652937742338</v>
      </c>
      <c r="J922">
        <f t="shared" ca="1" si="133"/>
        <v>495.00000000000006</v>
      </c>
      <c r="K922">
        <f t="shared" ca="1" si="134"/>
        <v>3953.1652937742338</v>
      </c>
    </row>
    <row r="923" spans="1:11" x14ac:dyDescent="0.3">
      <c r="A923">
        <v>920</v>
      </c>
      <c r="B923">
        <f t="shared" ca="1" si="126"/>
        <v>0.85399677934765095</v>
      </c>
      <c r="C923">
        <f t="shared" ca="1" si="127"/>
        <v>2763</v>
      </c>
      <c r="D923">
        <f t="shared" ca="1" si="128"/>
        <v>5526</v>
      </c>
      <c r="E923">
        <v>250</v>
      </c>
      <c r="F923">
        <f t="shared" ca="1" si="129"/>
        <v>0.57951141605985701</v>
      </c>
      <c r="G923">
        <f t="shared" ca="1" si="130"/>
        <v>315.90228321197139</v>
      </c>
      <c r="H923">
        <f t="shared" ca="1" si="131"/>
        <v>565.90228321197139</v>
      </c>
      <c r="I923">
        <f t="shared" ca="1" si="132"/>
        <v>4960.0977167880283</v>
      </c>
      <c r="J923">
        <f t="shared" ca="1" si="133"/>
        <v>495.00000000000006</v>
      </c>
      <c r="K923">
        <f t="shared" ca="1" si="134"/>
        <v>4465.0977167880283</v>
      </c>
    </row>
    <row r="924" spans="1:11" x14ac:dyDescent="0.3">
      <c r="A924">
        <v>921</v>
      </c>
      <c r="B924">
        <f t="shared" ca="1" si="126"/>
        <v>0.73349884938304577</v>
      </c>
      <c r="C924">
        <f t="shared" ca="1" si="127"/>
        <v>2656</v>
      </c>
      <c r="D924">
        <f t="shared" ca="1" si="128"/>
        <v>5312</v>
      </c>
      <c r="E924">
        <v>250</v>
      </c>
      <c r="F924">
        <f t="shared" ca="1" si="129"/>
        <v>0.39106032232728083</v>
      </c>
      <c r="G924">
        <f t="shared" ca="1" si="130"/>
        <v>278.21206446545614</v>
      </c>
      <c r="H924">
        <f t="shared" ca="1" si="131"/>
        <v>528.21206446545614</v>
      </c>
      <c r="I924">
        <f t="shared" ca="1" si="132"/>
        <v>4783.787935534544</v>
      </c>
      <c r="J924">
        <f t="shared" ca="1" si="133"/>
        <v>495.00000000000006</v>
      </c>
      <c r="K924">
        <f t="shared" ca="1" si="134"/>
        <v>4288.787935534544</v>
      </c>
    </row>
    <row r="925" spans="1:11" x14ac:dyDescent="0.3">
      <c r="A925">
        <v>922</v>
      </c>
      <c r="B925">
        <f t="shared" ca="1" si="126"/>
        <v>0.22467860098810122</v>
      </c>
      <c r="C925">
        <f t="shared" ca="1" si="127"/>
        <v>2311</v>
      </c>
      <c r="D925">
        <f t="shared" ca="1" si="128"/>
        <v>4622</v>
      </c>
      <c r="E925">
        <v>250</v>
      </c>
      <c r="F925">
        <f t="shared" ca="1" si="129"/>
        <v>0.84978356716899417</v>
      </c>
      <c r="G925">
        <f t="shared" ca="1" si="130"/>
        <v>369.95671343379883</v>
      </c>
      <c r="H925">
        <f t="shared" ca="1" si="131"/>
        <v>619.95671343379877</v>
      </c>
      <c r="I925">
        <f t="shared" ca="1" si="132"/>
        <v>4002.0432865662015</v>
      </c>
      <c r="J925">
        <f t="shared" ca="1" si="133"/>
        <v>495.00000000000006</v>
      </c>
      <c r="K925">
        <f t="shared" ca="1" si="134"/>
        <v>3507.0432865662015</v>
      </c>
    </row>
    <row r="926" spans="1:11" x14ac:dyDescent="0.3">
      <c r="A926">
        <v>923</v>
      </c>
      <c r="B926">
        <f t="shared" ca="1" si="126"/>
        <v>0.81031195343572593</v>
      </c>
      <c r="C926">
        <f t="shared" ca="1" si="127"/>
        <v>2720</v>
      </c>
      <c r="D926">
        <f t="shared" ca="1" si="128"/>
        <v>5440</v>
      </c>
      <c r="E926">
        <v>250</v>
      </c>
      <c r="F926">
        <f t="shared" ca="1" si="129"/>
        <v>0.8560215826108627</v>
      </c>
      <c r="G926">
        <f t="shared" ca="1" si="130"/>
        <v>371.20431652217258</v>
      </c>
      <c r="H926">
        <f t="shared" ca="1" si="131"/>
        <v>621.20431652217258</v>
      </c>
      <c r="I926">
        <f t="shared" ca="1" si="132"/>
        <v>4818.795683477827</v>
      </c>
      <c r="J926">
        <f t="shared" ca="1" si="133"/>
        <v>495.00000000000006</v>
      </c>
      <c r="K926">
        <f t="shared" ca="1" si="134"/>
        <v>4323.795683477827</v>
      </c>
    </row>
    <row r="927" spans="1:11" x14ac:dyDescent="0.3">
      <c r="A927">
        <v>924</v>
      </c>
      <c r="B927">
        <f t="shared" ca="1" si="126"/>
        <v>0.35370345412728144</v>
      </c>
      <c r="C927">
        <f t="shared" ca="1" si="127"/>
        <v>2406</v>
      </c>
      <c r="D927">
        <f t="shared" ca="1" si="128"/>
        <v>4812</v>
      </c>
      <c r="E927">
        <v>250</v>
      </c>
      <c r="F927">
        <f t="shared" ca="1" si="129"/>
        <v>0.56457135895422583</v>
      </c>
      <c r="G927">
        <f t="shared" ca="1" si="130"/>
        <v>312.91427179084519</v>
      </c>
      <c r="H927">
        <f t="shared" ca="1" si="131"/>
        <v>562.91427179084519</v>
      </c>
      <c r="I927">
        <f t="shared" ca="1" si="132"/>
        <v>4249.0857282091547</v>
      </c>
      <c r="J927">
        <f t="shared" ca="1" si="133"/>
        <v>495.00000000000006</v>
      </c>
      <c r="K927">
        <f t="shared" ca="1" si="134"/>
        <v>3754.0857282091547</v>
      </c>
    </row>
    <row r="928" spans="1:11" x14ac:dyDescent="0.3">
      <c r="A928">
        <v>925</v>
      </c>
      <c r="B928">
        <f t="shared" ca="1" si="126"/>
        <v>0.10544898119477064</v>
      </c>
      <c r="C928">
        <f t="shared" ca="1" si="127"/>
        <v>2187</v>
      </c>
      <c r="D928">
        <f t="shared" ca="1" si="128"/>
        <v>4374</v>
      </c>
      <c r="E928">
        <v>250</v>
      </c>
      <c r="F928">
        <f t="shared" ca="1" si="129"/>
        <v>0.70751090931632621</v>
      </c>
      <c r="G928">
        <f t="shared" ca="1" si="130"/>
        <v>341.50218186326526</v>
      </c>
      <c r="H928">
        <f t="shared" ca="1" si="131"/>
        <v>591.50218186326526</v>
      </c>
      <c r="I928">
        <f t="shared" ca="1" si="132"/>
        <v>3782.4978181367346</v>
      </c>
      <c r="J928">
        <f t="shared" ca="1" si="133"/>
        <v>495.00000000000006</v>
      </c>
      <c r="K928">
        <f t="shared" ca="1" si="134"/>
        <v>3287.4978181367346</v>
      </c>
    </row>
    <row r="929" spans="1:11" x14ac:dyDescent="0.3">
      <c r="A929">
        <v>926</v>
      </c>
      <c r="B929">
        <f t="shared" ca="1" si="126"/>
        <v>0.24358036941673322</v>
      </c>
      <c r="C929">
        <f t="shared" ca="1" si="127"/>
        <v>2326</v>
      </c>
      <c r="D929">
        <f t="shared" ca="1" si="128"/>
        <v>4652</v>
      </c>
      <c r="E929">
        <v>250</v>
      </c>
      <c r="F929">
        <f t="shared" ca="1" si="129"/>
        <v>0.7126545545378401</v>
      </c>
      <c r="G929">
        <f t="shared" ca="1" si="130"/>
        <v>342.530910907568</v>
      </c>
      <c r="H929">
        <f t="shared" ca="1" si="131"/>
        <v>592.530910907568</v>
      </c>
      <c r="I929">
        <f t="shared" ca="1" si="132"/>
        <v>4059.4690890924321</v>
      </c>
      <c r="J929">
        <f t="shared" ca="1" si="133"/>
        <v>495.00000000000006</v>
      </c>
      <c r="K929">
        <f t="shared" ca="1" si="134"/>
        <v>3564.4690890924321</v>
      </c>
    </row>
    <row r="930" spans="1:11" x14ac:dyDescent="0.3">
      <c r="A930">
        <v>927</v>
      </c>
      <c r="B930">
        <f t="shared" ca="1" si="126"/>
        <v>0.17419718205189305</v>
      </c>
      <c r="C930">
        <f t="shared" ca="1" si="127"/>
        <v>2266</v>
      </c>
      <c r="D930">
        <f t="shared" ca="1" si="128"/>
        <v>4532</v>
      </c>
      <c r="E930">
        <v>250</v>
      </c>
      <c r="F930">
        <f t="shared" ca="1" si="129"/>
        <v>6.3961389067252905E-2</v>
      </c>
      <c r="G930">
        <f t="shared" ca="1" si="130"/>
        <v>212.7922778134506</v>
      </c>
      <c r="H930">
        <f t="shared" ca="1" si="131"/>
        <v>462.7922778134506</v>
      </c>
      <c r="I930">
        <f t="shared" ca="1" si="132"/>
        <v>4069.2077221865493</v>
      </c>
      <c r="J930">
        <f t="shared" ca="1" si="133"/>
        <v>495.00000000000006</v>
      </c>
      <c r="K930">
        <f t="shared" ca="1" si="134"/>
        <v>3574.2077221865493</v>
      </c>
    </row>
    <row r="931" spans="1:11" x14ac:dyDescent="0.3">
      <c r="A931">
        <v>928</v>
      </c>
      <c r="B931">
        <f t="shared" ca="1" si="126"/>
        <v>0.74558658033486347</v>
      </c>
      <c r="C931">
        <f t="shared" ca="1" si="127"/>
        <v>2665</v>
      </c>
      <c r="D931">
        <f t="shared" ca="1" si="128"/>
        <v>5330</v>
      </c>
      <c r="E931">
        <v>250</v>
      </c>
      <c r="F931">
        <f t="shared" ca="1" si="129"/>
        <v>0.4533583977121376</v>
      </c>
      <c r="G931">
        <f t="shared" ca="1" si="130"/>
        <v>290.67167954242751</v>
      </c>
      <c r="H931">
        <f t="shared" ca="1" si="131"/>
        <v>540.67167954242746</v>
      </c>
      <c r="I931">
        <f t="shared" ca="1" si="132"/>
        <v>4789.3283204575728</v>
      </c>
      <c r="J931">
        <f t="shared" ca="1" si="133"/>
        <v>495.00000000000006</v>
      </c>
      <c r="K931">
        <f t="shared" ca="1" si="134"/>
        <v>4294.3283204575728</v>
      </c>
    </row>
    <row r="932" spans="1:11" x14ac:dyDescent="0.3">
      <c r="A932">
        <v>929</v>
      </c>
      <c r="B932">
        <f t="shared" ca="1" si="126"/>
        <v>0.64687146399798412</v>
      </c>
      <c r="C932">
        <f t="shared" ca="1" si="127"/>
        <v>2594</v>
      </c>
      <c r="D932">
        <f t="shared" ca="1" si="128"/>
        <v>5188</v>
      </c>
      <c r="E932">
        <v>250</v>
      </c>
      <c r="F932">
        <f t="shared" ca="1" si="129"/>
        <v>0.94151009503557126</v>
      </c>
      <c r="G932">
        <f t="shared" ca="1" si="130"/>
        <v>388.30201900711427</v>
      </c>
      <c r="H932">
        <f t="shared" ca="1" si="131"/>
        <v>638.30201900711427</v>
      </c>
      <c r="I932">
        <f t="shared" ca="1" si="132"/>
        <v>4549.6979809928853</v>
      </c>
      <c r="J932">
        <f t="shared" ca="1" si="133"/>
        <v>495.00000000000006</v>
      </c>
      <c r="K932">
        <f t="shared" ca="1" si="134"/>
        <v>4054.6979809928853</v>
      </c>
    </row>
    <row r="933" spans="1:11" x14ac:dyDescent="0.3">
      <c r="A933">
        <v>930</v>
      </c>
      <c r="B933">
        <f t="shared" ca="1" si="126"/>
        <v>0.81265307262694086</v>
      </c>
      <c r="C933">
        <f t="shared" ca="1" si="127"/>
        <v>2722</v>
      </c>
      <c r="D933">
        <f t="shared" ca="1" si="128"/>
        <v>5444</v>
      </c>
      <c r="E933">
        <v>250</v>
      </c>
      <c r="F933">
        <f t="shared" ca="1" si="129"/>
        <v>0.35725718957809516</v>
      </c>
      <c r="G933">
        <f t="shared" ca="1" si="130"/>
        <v>271.45143791561907</v>
      </c>
      <c r="H933">
        <f t="shared" ca="1" si="131"/>
        <v>521.45143791561907</v>
      </c>
      <c r="I933">
        <f t="shared" ca="1" si="132"/>
        <v>4922.548562084381</v>
      </c>
      <c r="J933">
        <f t="shared" ca="1" si="133"/>
        <v>495.00000000000006</v>
      </c>
      <c r="K933">
        <f t="shared" ca="1" si="134"/>
        <v>4427.548562084381</v>
      </c>
    </row>
    <row r="934" spans="1:11" x14ac:dyDescent="0.3">
      <c r="A934">
        <v>931</v>
      </c>
      <c r="B934">
        <f t="shared" ca="1" si="126"/>
        <v>0.43857078549248729</v>
      </c>
      <c r="C934">
        <f t="shared" ca="1" si="127"/>
        <v>2461</v>
      </c>
      <c r="D934">
        <f t="shared" ca="1" si="128"/>
        <v>4922</v>
      </c>
      <c r="E934">
        <v>250</v>
      </c>
      <c r="F934">
        <f t="shared" ca="1" si="129"/>
        <v>0.49440460090017546</v>
      </c>
      <c r="G934">
        <f t="shared" ca="1" si="130"/>
        <v>298.8809201800351</v>
      </c>
      <c r="H934">
        <f t="shared" ca="1" si="131"/>
        <v>548.8809201800351</v>
      </c>
      <c r="I934">
        <f t="shared" ca="1" si="132"/>
        <v>4373.119079819965</v>
      </c>
      <c r="J934">
        <f t="shared" ca="1" si="133"/>
        <v>495.00000000000006</v>
      </c>
      <c r="K934">
        <f t="shared" ca="1" si="134"/>
        <v>3878.119079819965</v>
      </c>
    </row>
    <row r="935" spans="1:11" x14ac:dyDescent="0.3">
      <c r="A935">
        <v>932</v>
      </c>
      <c r="B935">
        <f t="shared" ca="1" si="126"/>
        <v>0.6934230746067892</v>
      </c>
      <c r="C935">
        <f t="shared" ca="1" si="127"/>
        <v>2626</v>
      </c>
      <c r="D935">
        <f t="shared" ca="1" si="128"/>
        <v>5252</v>
      </c>
      <c r="E935">
        <v>250</v>
      </c>
      <c r="F935">
        <f t="shared" ca="1" si="129"/>
        <v>0.24844929474219402</v>
      </c>
      <c r="G935">
        <f t="shared" ca="1" si="130"/>
        <v>249.6898589484388</v>
      </c>
      <c r="H935">
        <f t="shared" ca="1" si="131"/>
        <v>499.68985894843877</v>
      </c>
      <c r="I935">
        <f t="shared" ca="1" si="132"/>
        <v>4752.310141051561</v>
      </c>
      <c r="J935">
        <f t="shared" ca="1" si="133"/>
        <v>495.00000000000006</v>
      </c>
      <c r="K935">
        <f t="shared" ca="1" si="134"/>
        <v>4257.310141051561</v>
      </c>
    </row>
    <row r="936" spans="1:11" x14ac:dyDescent="0.3">
      <c r="A936">
        <v>933</v>
      </c>
      <c r="B936">
        <f t="shared" ca="1" si="126"/>
        <v>0.87585462235242606</v>
      </c>
      <c r="C936">
        <f t="shared" ca="1" si="127"/>
        <v>2789</v>
      </c>
      <c r="D936">
        <f t="shared" ca="1" si="128"/>
        <v>5578</v>
      </c>
      <c r="E936">
        <v>250</v>
      </c>
      <c r="F936">
        <f t="shared" ca="1" si="129"/>
        <v>0.72963931618290712</v>
      </c>
      <c r="G936">
        <f t="shared" ca="1" si="130"/>
        <v>345.9278632365814</v>
      </c>
      <c r="H936">
        <f t="shared" ca="1" si="131"/>
        <v>595.9278632365814</v>
      </c>
      <c r="I936">
        <f t="shared" ca="1" si="132"/>
        <v>4982.0721367634187</v>
      </c>
      <c r="J936">
        <f t="shared" ca="1" si="133"/>
        <v>495.00000000000006</v>
      </c>
      <c r="K936">
        <f t="shared" ca="1" si="134"/>
        <v>4487.0721367634187</v>
      </c>
    </row>
    <row r="937" spans="1:11" x14ac:dyDescent="0.3">
      <c r="A937">
        <v>934</v>
      </c>
      <c r="B937">
        <f t="shared" ca="1" si="126"/>
        <v>0.80349579907642399</v>
      </c>
      <c r="C937">
        <f t="shared" ca="1" si="127"/>
        <v>2714</v>
      </c>
      <c r="D937">
        <f t="shared" ca="1" si="128"/>
        <v>5428</v>
      </c>
      <c r="E937">
        <v>250</v>
      </c>
      <c r="F937">
        <f t="shared" ca="1" si="129"/>
        <v>0.86675669920780885</v>
      </c>
      <c r="G937">
        <f t="shared" ca="1" si="130"/>
        <v>373.35133984156175</v>
      </c>
      <c r="H937">
        <f t="shared" ca="1" si="131"/>
        <v>623.35133984156175</v>
      </c>
      <c r="I937">
        <f t="shared" ca="1" si="132"/>
        <v>4804.6486601584384</v>
      </c>
      <c r="J937">
        <f t="shared" ca="1" si="133"/>
        <v>495.00000000000006</v>
      </c>
      <c r="K937">
        <f t="shared" ca="1" si="134"/>
        <v>4309.6486601584384</v>
      </c>
    </row>
    <row r="938" spans="1:11" x14ac:dyDescent="0.3">
      <c r="A938">
        <v>935</v>
      </c>
      <c r="B938">
        <f t="shared" ca="1" si="126"/>
        <v>8.5337195628130469E-2</v>
      </c>
      <c r="C938">
        <f t="shared" ca="1" si="127"/>
        <v>2157</v>
      </c>
      <c r="D938">
        <f t="shared" ca="1" si="128"/>
        <v>4314</v>
      </c>
      <c r="E938">
        <v>250</v>
      </c>
      <c r="F938">
        <f t="shared" ca="1" si="129"/>
        <v>0.72689302697733571</v>
      </c>
      <c r="G938">
        <f t="shared" ca="1" si="130"/>
        <v>345.37860539546716</v>
      </c>
      <c r="H938">
        <f t="shared" ca="1" si="131"/>
        <v>595.37860539546716</v>
      </c>
      <c r="I938">
        <f t="shared" ca="1" si="132"/>
        <v>3718.6213946045327</v>
      </c>
      <c r="J938">
        <f t="shared" ca="1" si="133"/>
        <v>495.00000000000006</v>
      </c>
      <c r="K938">
        <f t="shared" ca="1" si="134"/>
        <v>3223.6213946045327</v>
      </c>
    </row>
    <row r="939" spans="1:11" x14ac:dyDescent="0.3">
      <c r="A939">
        <v>936</v>
      </c>
      <c r="B939">
        <f t="shared" ca="1" si="126"/>
        <v>0.6903067404698211</v>
      </c>
      <c r="C939">
        <f t="shared" ca="1" si="127"/>
        <v>2624</v>
      </c>
      <c r="D939">
        <f t="shared" ca="1" si="128"/>
        <v>5248</v>
      </c>
      <c r="E939">
        <v>250</v>
      </c>
      <c r="F939">
        <f t="shared" ca="1" si="129"/>
        <v>0.20308383779841988</v>
      </c>
      <c r="G939">
        <f t="shared" ca="1" si="130"/>
        <v>240.61676755968398</v>
      </c>
      <c r="H939">
        <f t="shared" ca="1" si="131"/>
        <v>490.61676755968398</v>
      </c>
      <c r="I939">
        <f t="shared" ca="1" si="132"/>
        <v>4757.3832324403156</v>
      </c>
      <c r="J939">
        <f t="shared" ca="1" si="133"/>
        <v>495.00000000000006</v>
      </c>
      <c r="K939">
        <f t="shared" ca="1" si="134"/>
        <v>4262.3832324403156</v>
      </c>
    </row>
    <row r="940" spans="1:11" x14ac:dyDescent="0.3">
      <c r="A940">
        <v>937</v>
      </c>
      <c r="B940">
        <f t="shared" ca="1" si="126"/>
        <v>0.87703498037109051</v>
      </c>
      <c r="C940">
        <f t="shared" ca="1" si="127"/>
        <v>2790</v>
      </c>
      <c r="D940">
        <f t="shared" ca="1" si="128"/>
        <v>5580</v>
      </c>
      <c r="E940">
        <v>250</v>
      </c>
      <c r="F940">
        <f t="shared" ca="1" si="129"/>
        <v>0.95484684399604203</v>
      </c>
      <c r="G940">
        <f t="shared" ca="1" si="130"/>
        <v>390.96936879920838</v>
      </c>
      <c r="H940">
        <f t="shared" ca="1" si="131"/>
        <v>640.96936879920838</v>
      </c>
      <c r="I940">
        <f t="shared" ca="1" si="132"/>
        <v>4939.0306312007915</v>
      </c>
      <c r="J940">
        <f t="shared" ca="1" si="133"/>
        <v>495.00000000000006</v>
      </c>
      <c r="K940">
        <f t="shared" ca="1" si="134"/>
        <v>4444.0306312007915</v>
      </c>
    </row>
    <row r="941" spans="1:11" x14ac:dyDescent="0.3">
      <c r="A941">
        <v>938</v>
      </c>
      <c r="B941">
        <f t="shared" ca="1" si="126"/>
        <v>0.94490059915580205</v>
      </c>
      <c r="C941">
        <f t="shared" ca="1" si="127"/>
        <v>2899</v>
      </c>
      <c r="D941">
        <f t="shared" ca="1" si="128"/>
        <v>5798</v>
      </c>
      <c r="E941">
        <v>250</v>
      </c>
      <c r="F941">
        <f t="shared" ca="1" si="129"/>
        <v>0.56585215846898695</v>
      </c>
      <c r="G941">
        <f t="shared" ca="1" si="130"/>
        <v>313.17043169379741</v>
      </c>
      <c r="H941">
        <f t="shared" ca="1" si="131"/>
        <v>563.17043169379735</v>
      </c>
      <c r="I941">
        <f t="shared" ca="1" si="132"/>
        <v>5234.8295683062024</v>
      </c>
      <c r="J941">
        <f t="shared" ca="1" si="133"/>
        <v>517.5</v>
      </c>
      <c r="K941">
        <f t="shared" ca="1" si="134"/>
        <v>4717.3295683062024</v>
      </c>
    </row>
    <row r="942" spans="1:11" x14ac:dyDescent="0.3">
      <c r="A942">
        <v>939</v>
      </c>
      <c r="B942">
        <f t="shared" ca="1" si="126"/>
        <v>0.35124437794273355</v>
      </c>
      <c r="C942">
        <f t="shared" ca="1" si="127"/>
        <v>2405</v>
      </c>
      <c r="D942">
        <f t="shared" ca="1" si="128"/>
        <v>4810</v>
      </c>
      <c r="E942">
        <v>250</v>
      </c>
      <c r="F942">
        <f t="shared" ca="1" si="129"/>
        <v>0.51707085303542766</v>
      </c>
      <c r="G942">
        <f t="shared" ca="1" si="130"/>
        <v>303.41417060708557</v>
      </c>
      <c r="H942">
        <f t="shared" ca="1" si="131"/>
        <v>553.41417060708557</v>
      </c>
      <c r="I942">
        <f t="shared" ca="1" si="132"/>
        <v>4256.5858293929141</v>
      </c>
      <c r="J942">
        <f t="shared" ca="1" si="133"/>
        <v>495.00000000000006</v>
      </c>
      <c r="K942">
        <f t="shared" ca="1" si="134"/>
        <v>3761.5858293929141</v>
      </c>
    </row>
    <row r="943" spans="1:11" x14ac:dyDescent="0.3">
      <c r="A943">
        <v>940</v>
      </c>
      <c r="B943">
        <f t="shared" ca="1" si="126"/>
        <v>0.57344377857352336</v>
      </c>
      <c r="C943">
        <f t="shared" ca="1" si="127"/>
        <v>2546</v>
      </c>
      <c r="D943">
        <f t="shared" ca="1" si="128"/>
        <v>5092</v>
      </c>
      <c r="E943">
        <v>250</v>
      </c>
      <c r="F943">
        <f t="shared" ca="1" si="129"/>
        <v>0.45002801145270799</v>
      </c>
      <c r="G943">
        <f t="shared" ca="1" si="130"/>
        <v>290.00560229054162</v>
      </c>
      <c r="H943">
        <f t="shared" ca="1" si="131"/>
        <v>540.00560229054167</v>
      </c>
      <c r="I943">
        <f t="shared" ca="1" si="132"/>
        <v>4551.9943977094581</v>
      </c>
      <c r="J943">
        <f t="shared" ca="1" si="133"/>
        <v>495.00000000000006</v>
      </c>
      <c r="K943">
        <f t="shared" ca="1" si="134"/>
        <v>4056.9943977094581</v>
      </c>
    </row>
    <row r="944" spans="1:11" x14ac:dyDescent="0.3">
      <c r="A944">
        <v>941</v>
      </c>
      <c r="B944">
        <f t="shared" ca="1" si="126"/>
        <v>0.49012318017832945</v>
      </c>
      <c r="C944">
        <f t="shared" ca="1" si="127"/>
        <v>2494</v>
      </c>
      <c r="D944">
        <f t="shared" ca="1" si="128"/>
        <v>4988</v>
      </c>
      <c r="E944">
        <v>250</v>
      </c>
      <c r="F944">
        <f t="shared" ca="1" si="129"/>
        <v>0.46098301536611652</v>
      </c>
      <c r="G944">
        <f t="shared" ca="1" si="130"/>
        <v>292.19660307322329</v>
      </c>
      <c r="H944">
        <f t="shared" ca="1" si="131"/>
        <v>542.19660307322329</v>
      </c>
      <c r="I944">
        <f t="shared" ca="1" si="132"/>
        <v>4445.8033969267763</v>
      </c>
      <c r="J944">
        <f t="shared" ca="1" si="133"/>
        <v>495.00000000000006</v>
      </c>
      <c r="K944">
        <f t="shared" ca="1" si="134"/>
        <v>3950.8033969267763</v>
      </c>
    </row>
    <row r="945" spans="1:11" x14ac:dyDescent="0.3">
      <c r="A945">
        <v>942</v>
      </c>
      <c r="B945">
        <f t="shared" ca="1" si="126"/>
        <v>0.8373580316198983</v>
      </c>
      <c r="C945">
        <f t="shared" ca="1" si="127"/>
        <v>2746</v>
      </c>
      <c r="D945">
        <f t="shared" ca="1" si="128"/>
        <v>5492</v>
      </c>
      <c r="E945">
        <v>250</v>
      </c>
      <c r="F945">
        <f t="shared" ca="1" si="129"/>
        <v>0.83538443016940711</v>
      </c>
      <c r="G945">
        <f t="shared" ca="1" si="130"/>
        <v>367.07688603388141</v>
      </c>
      <c r="H945">
        <f t="shared" ca="1" si="131"/>
        <v>617.07688603388146</v>
      </c>
      <c r="I945">
        <f t="shared" ca="1" si="132"/>
        <v>4874.9231139661188</v>
      </c>
      <c r="J945">
        <f t="shared" ca="1" si="133"/>
        <v>495.00000000000006</v>
      </c>
      <c r="K945">
        <f t="shared" ca="1" si="134"/>
        <v>4379.9231139661188</v>
      </c>
    </row>
    <row r="946" spans="1:11" x14ac:dyDescent="0.3">
      <c r="A946">
        <v>943</v>
      </c>
      <c r="B946">
        <f t="shared" ca="1" si="126"/>
        <v>0.60689794066091252</v>
      </c>
      <c r="C946">
        <f t="shared" ca="1" si="127"/>
        <v>2568</v>
      </c>
      <c r="D946">
        <f t="shared" ca="1" si="128"/>
        <v>5136</v>
      </c>
      <c r="E946">
        <v>250</v>
      </c>
      <c r="F946">
        <f t="shared" ca="1" si="129"/>
        <v>0.30042758940206959</v>
      </c>
      <c r="G946">
        <f t="shared" ca="1" si="130"/>
        <v>260.08551788041393</v>
      </c>
      <c r="H946">
        <f t="shared" ca="1" si="131"/>
        <v>510.08551788041393</v>
      </c>
      <c r="I946">
        <f t="shared" ca="1" si="132"/>
        <v>4625.914482119586</v>
      </c>
      <c r="J946">
        <f t="shared" ca="1" si="133"/>
        <v>495.00000000000006</v>
      </c>
      <c r="K946">
        <f t="shared" ca="1" si="134"/>
        <v>4130.914482119586</v>
      </c>
    </row>
    <row r="947" spans="1:11" x14ac:dyDescent="0.3">
      <c r="A947">
        <v>944</v>
      </c>
      <c r="B947">
        <f t="shared" ca="1" si="126"/>
        <v>0.69189114299642496</v>
      </c>
      <c r="C947">
        <f t="shared" ca="1" si="127"/>
        <v>2625</v>
      </c>
      <c r="D947">
        <f t="shared" ca="1" si="128"/>
        <v>5250</v>
      </c>
      <c r="E947">
        <v>250</v>
      </c>
      <c r="F947">
        <f t="shared" ca="1" si="129"/>
        <v>0.8364766915232511</v>
      </c>
      <c r="G947">
        <f t="shared" ca="1" si="130"/>
        <v>367.29533830465022</v>
      </c>
      <c r="H947">
        <f t="shared" ca="1" si="131"/>
        <v>617.29533830465016</v>
      </c>
      <c r="I947">
        <f t="shared" ca="1" si="132"/>
        <v>4632.7046616953503</v>
      </c>
      <c r="J947">
        <f t="shared" ca="1" si="133"/>
        <v>495.00000000000006</v>
      </c>
      <c r="K947">
        <f t="shared" ca="1" si="134"/>
        <v>4137.7046616953503</v>
      </c>
    </row>
    <row r="948" spans="1:11" x14ac:dyDescent="0.3">
      <c r="A948">
        <v>945</v>
      </c>
      <c r="B948">
        <f t="shared" ca="1" si="126"/>
        <v>0.77888804079712781</v>
      </c>
      <c r="C948">
        <f t="shared" ca="1" si="127"/>
        <v>2692</v>
      </c>
      <c r="D948">
        <f t="shared" ca="1" si="128"/>
        <v>5384</v>
      </c>
      <c r="E948">
        <v>250</v>
      </c>
      <c r="F948">
        <f t="shared" ca="1" si="129"/>
        <v>0.2590899356519224</v>
      </c>
      <c r="G948">
        <f t="shared" ca="1" si="130"/>
        <v>251.81798713038449</v>
      </c>
      <c r="H948">
        <f t="shared" ca="1" si="131"/>
        <v>501.81798713038449</v>
      </c>
      <c r="I948">
        <f t="shared" ca="1" si="132"/>
        <v>4882.1820128696154</v>
      </c>
      <c r="J948">
        <f t="shared" ca="1" si="133"/>
        <v>495.00000000000006</v>
      </c>
      <c r="K948">
        <f t="shared" ca="1" si="134"/>
        <v>4387.1820128696154</v>
      </c>
    </row>
    <row r="949" spans="1:11" x14ac:dyDescent="0.3">
      <c r="A949">
        <v>946</v>
      </c>
      <c r="B949">
        <f t="shared" ca="1" si="126"/>
        <v>0.78309429817815024</v>
      </c>
      <c r="C949">
        <f t="shared" ca="1" si="127"/>
        <v>2696</v>
      </c>
      <c r="D949">
        <f t="shared" ca="1" si="128"/>
        <v>5392</v>
      </c>
      <c r="E949">
        <v>250</v>
      </c>
      <c r="F949">
        <f t="shared" ca="1" si="129"/>
        <v>0.74115773403467811</v>
      </c>
      <c r="G949">
        <f t="shared" ca="1" si="130"/>
        <v>348.23154680693563</v>
      </c>
      <c r="H949">
        <f t="shared" ca="1" si="131"/>
        <v>598.23154680693563</v>
      </c>
      <c r="I949">
        <f t="shared" ca="1" si="132"/>
        <v>4793.7684531930645</v>
      </c>
      <c r="J949">
        <f t="shared" ca="1" si="133"/>
        <v>495.00000000000006</v>
      </c>
      <c r="K949">
        <f t="shared" ca="1" si="134"/>
        <v>4298.7684531930645</v>
      </c>
    </row>
    <row r="950" spans="1:11" x14ac:dyDescent="0.3">
      <c r="A950">
        <v>947</v>
      </c>
      <c r="B950">
        <f t="shared" ca="1" si="126"/>
        <v>0.59821716594551821</v>
      </c>
      <c r="C950">
        <f t="shared" ca="1" si="127"/>
        <v>2562</v>
      </c>
      <c r="D950">
        <f t="shared" ca="1" si="128"/>
        <v>5124</v>
      </c>
      <c r="E950">
        <v>250</v>
      </c>
      <c r="F950">
        <f t="shared" ca="1" si="129"/>
        <v>0.64869420826858071</v>
      </c>
      <c r="G950">
        <f t="shared" ca="1" si="130"/>
        <v>329.73884165371612</v>
      </c>
      <c r="H950">
        <f t="shared" ca="1" si="131"/>
        <v>579.73884165371612</v>
      </c>
      <c r="I950">
        <f t="shared" ca="1" si="132"/>
        <v>4544.261158346284</v>
      </c>
      <c r="J950">
        <f t="shared" ca="1" si="133"/>
        <v>495.00000000000006</v>
      </c>
      <c r="K950">
        <f t="shared" ca="1" si="134"/>
        <v>4049.261158346284</v>
      </c>
    </row>
    <row r="951" spans="1:11" x14ac:dyDescent="0.3">
      <c r="A951">
        <v>948</v>
      </c>
      <c r="B951">
        <f t="shared" ca="1" si="126"/>
        <v>9.1761158662799103E-2</v>
      </c>
      <c r="C951">
        <f t="shared" ca="1" si="127"/>
        <v>2168</v>
      </c>
      <c r="D951">
        <f t="shared" ca="1" si="128"/>
        <v>4336</v>
      </c>
      <c r="E951">
        <v>250</v>
      </c>
      <c r="F951">
        <f t="shared" ca="1" si="129"/>
        <v>3.5954018505649055E-2</v>
      </c>
      <c r="G951">
        <f t="shared" ca="1" si="130"/>
        <v>207.19080370112982</v>
      </c>
      <c r="H951">
        <f t="shared" ca="1" si="131"/>
        <v>457.19080370112982</v>
      </c>
      <c r="I951">
        <f t="shared" ca="1" si="132"/>
        <v>3878.8091962988701</v>
      </c>
      <c r="J951">
        <f t="shared" ca="1" si="133"/>
        <v>495.00000000000006</v>
      </c>
      <c r="K951">
        <f t="shared" ca="1" si="134"/>
        <v>3383.8091962988701</v>
      </c>
    </row>
    <row r="952" spans="1:11" x14ac:dyDescent="0.3">
      <c r="A952">
        <v>949</v>
      </c>
      <c r="B952">
        <f t="shared" ca="1" si="126"/>
        <v>0.62446968436904504</v>
      </c>
      <c r="C952">
        <f t="shared" ca="1" si="127"/>
        <v>2579</v>
      </c>
      <c r="D952">
        <f t="shared" ca="1" si="128"/>
        <v>5158</v>
      </c>
      <c r="E952">
        <v>250</v>
      </c>
      <c r="F952">
        <f t="shared" ca="1" si="129"/>
        <v>0.20240949865471602</v>
      </c>
      <c r="G952">
        <f t="shared" ca="1" si="130"/>
        <v>240.48189973094321</v>
      </c>
      <c r="H952">
        <f t="shared" ca="1" si="131"/>
        <v>490.48189973094321</v>
      </c>
      <c r="I952">
        <f t="shared" ca="1" si="132"/>
        <v>4667.518100269057</v>
      </c>
      <c r="J952">
        <f t="shared" ca="1" si="133"/>
        <v>495.00000000000006</v>
      </c>
      <c r="K952">
        <f t="shared" ca="1" si="134"/>
        <v>4172.518100269057</v>
      </c>
    </row>
    <row r="953" spans="1:11" x14ac:dyDescent="0.3">
      <c r="A953">
        <v>950</v>
      </c>
      <c r="B953">
        <f t="shared" ca="1" si="126"/>
        <v>0.27120022757236806</v>
      </c>
      <c r="C953">
        <f t="shared" ca="1" si="127"/>
        <v>2348</v>
      </c>
      <c r="D953">
        <f t="shared" ca="1" si="128"/>
        <v>4696</v>
      </c>
      <c r="E953">
        <v>250</v>
      </c>
      <c r="F953">
        <f t="shared" ca="1" si="129"/>
        <v>0.38024815016113955</v>
      </c>
      <c r="G953">
        <f t="shared" ca="1" si="130"/>
        <v>276.04963003222792</v>
      </c>
      <c r="H953">
        <f t="shared" ca="1" si="131"/>
        <v>526.04963003222792</v>
      </c>
      <c r="I953">
        <f t="shared" ca="1" si="132"/>
        <v>4169.9503699677716</v>
      </c>
      <c r="J953">
        <f t="shared" ca="1" si="133"/>
        <v>495.00000000000006</v>
      </c>
      <c r="K953">
        <f t="shared" ca="1" si="134"/>
        <v>3674.9503699677716</v>
      </c>
    </row>
    <row r="954" spans="1:11" x14ac:dyDescent="0.3">
      <c r="A954">
        <v>951</v>
      </c>
      <c r="B954">
        <f t="shared" ca="1" si="126"/>
        <v>0.66488759700330646</v>
      </c>
      <c r="C954">
        <f t="shared" ca="1" si="127"/>
        <v>2606</v>
      </c>
      <c r="D954">
        <f t="shared" ca="1" si="128"/>
        <v>5212</v>
      </c>
      <c r="E954">
        <v>250</v>
      </c>
      <c r="F954">
        <f t="shared" ca="1" si="129"/>
        <v>0.64702303071378131</v>
      </c>
      <c r="G954">
        <f t="shared" ca="1" si="130"/>
        <v>329.40460614275628</v>
      </c>
      <c r="H954">
        <f t="shared" ca="1" si="131"/>
        <v>579.40460614275628</v>
      </c>
      <c r="I954">
        <f t="shared" ca="1" si="132"/>
        <v>4632.5953938572438</v>
      </c>
      <c r="J954">
        <f t="shared" ca="1" si="133"/>
        <v>495.00000000000006</v>
      </c>
      <c r="K954">
        <f t="shared" ca="1" si="134"/>
        <v>4137.5953938572438</v>
      </c>
    </row>
    <row r="955" spans="1:11" x14ac:dyDescent="0.3">
      <c r="A955">
        <v>952</v>
      </c>
      <c r="B955">
        <f t="shared" ca="1" si="126"/>
        <v>0.36123597269524832</v>
      </c>
      <c r="C955">
        <f t="shared" ca="1" si="127"/>
        <v>2411</v>
      </c>
      <c r="D955">
        <f t="shared" ca="1" si="128"/>
        <v>4822</v>
      </c>
      <c r="E955">
        <v>250</v>
      </c>
      <c r="F955">
        <f t="shared" ca="1" si="129"/>
        <v>0.52705812508460692</v>
      </c>
      <c r="G955">
        <f t="shared" ca="1" si="130"/>
        <v>305.41162501692139</v>
      </c>
      <c r="H955">
        <f t="shared" ca="1" si="131"/>
        <v>555.41162501692133</v>
      </c>
      <c r="I955">
        <f t="shared" ca="1" si="132"/>
        <v>4266.5883749830791</v>
      </c>
      <c r="J955">
        <f t="shared" ca="1" si="133"/>
        <v>495.00000000000006</v>
      </c>
      <c r="K955">
        <f t="shared" ca="1" si="134"/>
        <v>3771.5883749830791</v>
      </c>
    </row>
    <row r="956" spans="1:11" x14ac:dyDescent="0.3">
      <c r="A956">
        <v>953</v>
      </c>
      <c r="B956">
        <f t="shared" ca="1" si="126"/>
        <v>0.47448082617323928</v>
      </c>
      <c r="C956">
        <f t="shared" ca="1" si="127"/>
        <v>2484</v>
      </c>
      <c r="D956">
        <f t="shared" ca="1" si="128"/>
        <v>4968</v>
      </c>
      <c r="E956">
        <v>250</v>
      </c>
      <c r="F956">
        <f t="shared" ca="1" si="129"/>
        <v>0.18506504372205601</v>
      </c>
      <c r="G956">
        <f t="shared" ca="1" si="130"/>
        <v>237.0130087444112</v>
      </c>
      <c r="H956">
        <f t="shared" ca="1" si="131"/>
        <v>487.0130087444112</v>
      </c>
      <c r="I956">
        <f t="shared" ca="1" si="132"/>
        <v>4480.9869912555887</v>
      </c>
      <c r="J956">
        <f t="shared" ca="1" si="133"/>
        <v>495.00000000000006</v>
      </c>
      <c r="K956">
        <f t="shared" ca="1" si="134"/>
        <v>3985.9869912555887</v>
      </c>
    </row>
    <row r="957" spans="1:11" x14ac:dyDescent="0.3">
      <c r="A957">
        <v>954</v>
      </c>
      <c r="B957">
        <f t="shared" ca="1" si="126"/>
        <v>0.63124201838767269</v>
      </c>
      <c r="C957">
        <f t="shared" ca="1" si="127"/>
        <v>2584</v>
      </c>
      <c r="D957">
        <f t="shared" ca="1" si="128"/>
        <v>5168</v>
      </c>
      <c r="E957">
        <v>250</v>
      </c>
      <c r="F957">
        <f t="shared" ca="1" si="129"/>
        <v>0.78394068650899429</v>
      </c>
      <c r="G957">
        <f t="shared" ca="1" si="130"/>
        <v>356.78813730179888</v>
      </c>
      <c r="H957">
        <f t="shared" ca="1" si="131"/>
        <v>606.78813730179888</v>
      </c>
      <c r="I957">
        <f t="shared" ca="1" si="132"/>
        <v>4561.211862698201</v>
      </c>
      <c r="J957">
        <f t="shared" ca="1" si="133"/>
        <v>495.00000000000006</v>
      </c>
      <c r="K957">
        <f t="shared" ca="1" si="134"/>
        <v>4066.211862698201</v>
      </c>
    </row>
    <row r="958" spans="1:11" x14ac:dyDescent="0.3">
      <c r="A958">
        <v>955</v>
      </c>
      <c r="B958">
        <f t="shared" ca="1" si="126"/>
        <v>0.14227659358461975</v>
      </c>
      <c r="C958">
        <f t="shared" ca="1" si="127"/>
        <v>2232</v>
      </c>
      <c r="D958">
        <f t="shared" ca="1" si="128"/>
        <v>4464</v>
      </c>
      <c r="E958">
        <v>250</v>
      </c>
      <c r="F958">
        <f t="shared" ca="1" si="129"/>
        <v>0.84168749951796107</v>
      </c>
      <c r="G958">
        <f t="shared" ca="1" si="130"/>
        <v>368.33749990359217</v>
      </c>
      <c r="H958">
        <f t="shared" ca="1" si="131"/>
        <v>618.33749990359217</v>
      </c>
      <c r="I958">
        <f t="shared" ca="1" si="132"/>
        <v>3845.6625000964077</v>
      </c>
      <c r="J958">
        <f t="shared" ca="1" si="133"/>
        <v>495.00000000000006</v>
      </c>
      <c r="K958">
        <f t="shared" ca="1" si="134"/>
        <v>3350.6625000964077</v>
      </c>
    </row>
    <row r="959" spans="1:11" x14ac:dyDescent="0.3">
      <c r="A959">
        <v>956</v>
      </c>
      <c r="B959">
        <f t="shared" ca="1" si="126"/>
        <v>9.7586125180399885E-2</v>
      </c>
      <c r="C959">
        <f t="shared" ca="1" si="127"/>
        <v>2176</v>
      </c>
      <c r="D959">
        <f t="shared" ca="1" si="128"/>
        <v>4352</v>
      </c>
      <c r="E959">
        <v>250</v>
      </c>
      <c r="F959">
        <f t="shared" ca="1" si="129"/>
        <v>0.40544642250672014</v>
      </c>
      <c r="G959">
        <f t="shared" ca="1" si="130"/>
        <v>281.08928450134403</v>
      </c>
      <c r="H959">
        <f t="shared" ca="1" si="131"/>
        <v>531.08928450134408</v>
      </c>
      <c r="I959">
        <f t="shared" ca="1" si="132"/>
        <v>3820.9107154986559</v>
      </c>
      <c r="J959">
        <f t="shared" ca="1" si="133"/>
        <v>495.00000000000006</v>
      </c>
      <c r="K959">
        <f t="shared" ca="1" si="134"/>
        <v>3325.9107154986559</v>
      </c>
    </row>
    <row r="960" spans="1:11" x14ac:dyDescent="0.3">
      <c r="A960">
        <v>957</v>
      </c>
      <c r="B960">
        <f t="shared" ca="1" si="126"/>
        <v>0.18563607611485144</v>
      </c>
      <c r="C960">
        <f t="shared" ca="1" si="127"/>
        <v>2276</v>
      </c>
      <c r="D960">
        <f t="shared" ca="1" si="128"/>
        <v>4552</v>
      </c>
      <c r="E960">
        <v>250</v>
      </c>
      <c r="F960">
        <f t="shared" ca="1" si="129"/>
        <v>0.43627779644847497</v>
      </c>
      <c r="G960">
        <f t="shared" ca="1" si="130"/>
        <v>287.25555928969499</v>
      </c>
      <c r="H960">
        <f t="shared" ca="1" si="131"/>
        <v>537.25555928969493</v>
      </c>
      <c r="I960">
        <f t="shared" ca="1" si="132"/>
        <v>4014.7444407103048</v>
      </c>
      <c r="J960">
        <f t="shared" ca="1" si="133"/>
        <v>495.00000000000006</v>
      </c>
      <c r="K960">
        <f t="shared" ca="1" si="134"/>
        <v>3519.7444407103048</v>
      </c>
    </row>
    <row r="961" spans="1:11" x14ac:dyDescent="0.3">
      <c r="A961">
        <v>958</v>
      </c>
      <c r="B961">
        <f t="shared" ca="1" si="126"/>
        <v>0.68587798894206009</v>
      </c>
      <c r="C961">
        <f t="shared" ca="1" si="127"/>
        <v>2621</v>
      </c>
      <c r="D961">
        <f t="shared" ca="1" si="128"/>
        <v>5242</v>
      </c>
      <c r="E961">
        <v>250</v>
      </c>
      <c r="F961">
        <f t="shared" ca="1" si="129"/>
        <v>0.38124657768932613</v>
      </c>
      <c r="G961">
        <f t="shared" ca="1" si="130"/>
        <v>276.24931553786524</v>
      </c>
      <c r="H961">
        <f t="shared" ca="1" si="131"/>
        <v>526.24931553786519</v>
      </c>
      <c r="I961">
        <f t="shared" ca="1" si="132"/>
        <v>4715.7506844621348</v>
      </c>
      <c r="J961">
        <f t="shared" ca="1" si="133"/>
        <v>495.00000000000006</v>
      </c>
      <c r="K961">
        <f t="shared" ca="1" si="134"/>
        <v>4220.7506844621348</v>
      </c>
    </row>
    <row r="962" spans="1:11" x14ac:dyDescent="0.3">
      <c r="A962">
        <v>959</v>
      </c>
      <c r="B962">
        <f t="shared" ca="1" si="126"/>
        <v>0.27066859704390633</v>
      </c>
      <c r="C962">
        <f t="shared" ca="1" si="127"/>
        <v>2347</v>
      </c>
      <c r="D962">
        <f t="shared" ca="1" si="128"/>
        <v>4694</v>
      </c>
      <c r="E962">
        <v>250</v>
      </c>
      <c r="F962">
        <f t="shared" ca="1" si="129"/>
        <v>0.34632466505266324</v>
      </c>
      <c r="G962">
        <f t="shared" ca="1" si="130"/>
        <v>269.26493301053267</v>
      </c>
      <c r="H962">
        <f t="shared" ca="1" si="131"/>
        <v>519.26493301053267</v>
      </c>
      <c r="I962">
        <f t="shared" ca="1" si="132"/>
        <v>4174.7350669894677</v>
      </c>
      <c r="J962">
        <f t="shared" ca="1" si="133"/>
        <v>495.00000000000006</v>
      </c>
      <c r="K962">
        <f t="shared" ca="1" si="134"/>
        <v>3679.7350669894677</v>
      </c>
    </row>
    <row r="963" spans="1:11" x14ac:dyDescent="0.3">
      <c r="A963">
        <v>960</v>
      </c>
      <c r="B963">
        <f t="shared" ca="1" si="126"/>
        <v>0.72882749692374416</v>
      </c>
      <c r="C963">
        <f t="shared" ca="1" si="127"/>
        <v>2652</v>
      </c>
      <c r="D963">
        <f t="shared" ca="1" si="128"/>
        <v>5304</v>
      </c>
      <c r="E963">
        <v>250</v>
      </c>
      <c r="F963">
        <f t="shared" ca="1" si="129"/>
        <v>0.40395013367420929</v>
      </c>
      <c r="G963">
        <f t="shared" ca="1" si="130"/>
        <v>280.79002673484183</v>
      </c>
      <c r="H963">
        <f t="shared" ca="1" si="131"/>
        <v>530.79002673484183</v>
      </c>
      <c r="I963">
        <f t="shared" ca="1" si="132"/>
        <v>4773.2099732651586</v>
      </c>
      <c r="J963">
        <f t="shared" ca="1" si="133"/>
        <v>495.00000000000006</v>
      </c>
      <c r="K963">
        <f t="shared" ca="1" si="134"/>
        <v>4278.2099732651586</v>
      </c>
    </row>
    <row r="964" spans="1:11" x14ac:dyDescent="0.3">
      <c r="A964">
        <v>961</v>
      </c>
      <c r="B964">
        <f t="shared" ca="1" si="126"/>
        <v>0.31958126268176545</v>
      </c>
      <c r="C964">
        <f t="shared" ca="1" si="127"/>
        <v>2383</v>
      </c>
      <c r="D964">
        <f t="shared" ca="1" si="128"/>
        <v>4766</v>
      </c>
      <c r="E964">
        <v>250</v>
      </c>
      <c r="F964">
        <f t="shared" ca="1" si="129"/>
        <v>0.104710125066658</v>
      </c>
      <c r="G964">
        <f t="shared" ca="1" si="130"/>
        <v>220.9420250133316</v>
      </c>
      <c r="H964">
        <f t="shared" ca="1" si="131"/>
        <v>470.9420250133316</v>
      </c>
      <c r="I964">
        <f t="shared" ca="1" si="132"/>
        <v>4295.0579749866683</v>
      </c>
      <c r="J964">
        <f t="shared" ca="1" si="133"/>
        <v>495.00000000000006</v>
      </c>
      <c r="K964">
        <f t="shared" ca="1" si="134"/>
        <v>3800.0579749866683</v>
      </c>
    </row>
    <row r="965" spans="1:11" x14ac:dyDescent="0.3">
      <c r="A965">
        <v>962</v>
      </c>
      <c r="B965">
        <f t="shared" ref="B965:B1003" ca="1" si="135">RAND()</f>
        <v>0.99725155105904917</v>
      </c>
      <c r="C965">
        <f t="shared" ref="C965:C1003" ca="1" si="136">ROUND(_xlfn.NORM.INV(B965,2500,250),0)</f>
        <v>3194</v>
      </c>
      <c r="D965">
        <f t="shared" ref="D965:D1003" ca="1" si="137">C965*2</f>
        <v>6388</v>
      </c>
      <c r="E965">
        <v>250</v>
      </c>
      <c r="F965">
        <f t="shared" ref="F965:F1003" ca="1" si="138">RAND()</f>
        <v>7.0760974999364845E-2</v>
      </c>
      <c r="G965">
        <f t="shared" ref="G965:G1003" ca="1" si="139">200+(400-200)*F965</f>
        <v>214.15219499987296</v>
      </c>
      <c r="H965">
        <f t="shared" ref="H965:H1003" ca="1" si="140">G965+E965</f>
        <v>464.15219499987296</v>
      </c>
      <c r="I965">
        <f t="shared" ref="I965:I1003" ca="1" si="141">D965-H965</f>
        <v>5923.8478050001268</v>
      </c>
      <c r="J965">
        <f t="shared" ref="J965:J1003" ca="1" si="142">IF(I965&lt;=3500,450,IF(I965&lt;5000,450*1.1,450*1.15))</f>
        <v>517.5</v>
      </c>
      <c r="K965">
        <f t="shared" ref="K965:K1003" ca="1" si="143">I965-J965</f>
        <v>5406.3478050001268</v>
      </c>
    </row>
    <row r="966" spans="1:11" x14ac:dyDescent="0.3">
      <c r="A966">
        <v>963</v>
      </c>
      <c r="B966">
        <f t="shared" ca="1" si="135"/>
        <v>0.15231308593316439</v>
      </c>
      <c r="C966">
        <f t="shared" ca="1" si="136"/>
        <v>2243</v>
      </c>
      <c r="D966">
        <f t="shared" ca="1" si="137"/>
        <v>4486</v>
      </c>
      <c r="E966">
        <v>250</v>
      </c>
      <c r="F966">
        <f t="shared" ca="1" si="138"/>
        <v>3.3748394446198038E-3</v>
      </c>
      <c r="G966">
        <f t="shared" ca="1" si="139"/>
        <v>200.67496788892396</v>
      </c>
      <c r="H966">
        <f t="shared" ca="1" si="140"/>
        <v>450.67496788892396</v>
      </c>
      <c r="I966">
        <f t="shared" ca="1" si="141"/>
        <v>4035.3250321110759</v>
      </c>
      <c r="J966">
        <f t="shared" ca="1" si="142"/>
        <v>495.00000000000006</v>
      </c>
      <c r="K966">
        <f t="shared" ca="1" si="143"/>
        <v>3540.3250321110759</v>
      </c>
    </row>
    <row r="967" spans="1:11" x14ac:dyDescent="0.3">
      <c r="A967">
        <v>964</v>
      </c>
      <c r="B967">
        <f t="shared" ca="1" si="135"/>
        <v>0.60673296285034051</v>
      </c>
      <c r="C967">
        <f t="shared" ca="1" si="136"/>
        <v>2568</v>
      </c>
      <c r="D967">
        <f t="shared" ca="1" si="137"/>
        <v>5136</v>
      </c>
      <c r="E967">
        <v>250</v>
      </c>
      <c r="F967">
        <f t="shared" ca="1" si="138"/>
        <v>0.23077921252022915</v>
      </c>
      <c r="G967">
        <f t="shared" ca="1" si="139"/>
        <v>246.15584250404584</v>
      </c>
      <c r="H967">
        <f t="shared" ca="1" si="140"/>
        <v>496.15584250404584</v>
      </c>
      <c r="I967">
        <f t="shared" ca="1" si="141"/>
        <v>4639.8441574959543</v>
      </c>
      <c r="J967">
        <f t="shared" ca="1" si="142"/>
        <v>495.00000000000006</v>
      </c>
      <c r="K967">
        <f t="shared" ca="1" si="143"/>
        <v>4144.8441574959543</v>
      </c>
    </row>
    <row r="968" spans="1:11" x14ac:dyDescent="0.3">
      <c r="A968">
        <v>965</v>
      </c>
      <c r="B968">
        <f t="shared" ca="1" si="135"/>
        <v>0.50185471321473996</v>
      </c>
      <c r="C968">
        <f t="shared" ca="1" si="136"/>
        <v>2501</v>
      </c>
      <c r="D968">
        <f t="shared" ca="1" si="137"/>
        <v>5002</v>
      </c>
      <c r="E968">
        <v>250</v>
      </c>
      <c r="F968">
        <f t="shared" ca="1" si="138"/>
        <v>0.34192981800578015</v>
      </c>
      <c r="G968">
        <f t="shared" ca="1" si="139"/>
        <v>268.38596360115605</v>
      </c>
      <c r="H968">
        <f t="shared" ca="1" si="140"/>
        <v>518.38596360115605</v>
      </c>
      <c r="I968">
        <f t="shared" ca="1" si="141"/>
        <v>4483.6140363988443</v>
      </c>
      <c r="J968">
        <f t="shared" ca="1" si="142"/>
        <v>495.00000000000006</v>
      </c>
      <c r="K968">
        <f t="shared" ca="1" si="143"/>
        <v>3988.6140363988443</v>
      </c>
    </row>
    <row r="969" spans="1:11" x14ac:dyDescent="0.3">
      <c r="A969">
        <v>966</v>
      </c>
      <c r="B969">
        <f t="shared" ca="1" si="135"/>
        <v>5.4338262476296029E-2</v>
      </c>
      <c r="C969">
        <f t="shared" ca="1" si="136"/>
        <v>2099</v>
      </c>
      <c r="D969">
        <f t="shared" ca="1" si="137"/>
        <v>4198</v>
      </c>
      <c r="E969">
        <v>250</v>
      </c>
      <c r="F969">
        <f t="shared" ca="1" si="138"/>
        <v>0.18419698101767912</v>
      </c>
      <c r="G969">
        <f t="shared" ca="1" si="139"/>
        <v>236.83939620353584</v>
      </c>
      <c r="H969">
        <f t="shared" ca="1" si="140"/>
        <v>486.83939620353584</v>
      </c>
      <c r="I969">
        <f t="shared" ca="1" si="141"/>
        <v>3711.1606037964643</v>
      </c>
      <c r="J969">
        <f t="shared" ca="1" si="142"/>
        <v>495.00000000000006</v>
      </c>
      <c r="K969">
        <f t="shared" ca="1" si="143"/>
        <v>3216.1606037964643</v>
      </c>
    </row>
    <row r="970" spans="1:11" x14ac:dyDescent="0.3">
      <c r="A970">
        <v>967</v>
      </c>
      <c r="B970">
        <f t="shared" ca="1" si="135"/>
        <v>0.60065459411676536</v>
      </c>
      <c r="C970">
        <f t="shared" ca="1" si="136"/>
        <v>2564</v>
      </c>
      <c r="D970">
        <f t="shared" ca="1" si="137"/>
        <v>5128</v>
      </c>
      <c r="E970">
        <v>250</v>
      </c>
      <c r="F970">
        <f t="shared" ca="1" si="138"/>
        <v>0.40100172750489504</v>
      </c>
      <c r="G970">
        <f t="shared" ca="1" si="139"/>
        <v>280.20034550097898</v>
      </c>
      <c r="H970">
        <f t="shared" ca="1" si="140"/>
        <v>530.20034550097898</v>
      </c>
      <c r="I970">
        <f t="shared" ca="1" si="141"/>
        <v>4597.799654499021</v>
      </c>
      <c r="J970">
        <f t="shared" ca="1" si="142"/>
        <v>495.00000000000006</v>
      </c>
      <c r="K970">
        <f t="shared" ca="1" si="143"/>
        <v>4102.799654499021</v>
      </c>
    </row>
    <row r="971" spans="1:11" x14ac:dyDescent="0.3">
      <c r="A971">
        <v>968</v>
      </c>
      <c r="B971">
        <f t="shared" ca="1" si="135"/>
        <v>0.84062306797220832</v>
      </c>
      <c r="C971">
        <f t="shared" ca="1" si="136"/>
        <v>2749</v>
      </c>
      <c r="D971">
        <f t="shared" ca="1" si="137"/>
        <v>5498</v>
      </c>
      <c r="E971">
        <v>250</v>
      </c>
      <c r="F971">
        <f t="shared" ca="1" si="138"/>
        <v>0.68711788510488103</v>
      </c>
      <c r="G971">
        <f t="shared" ca="1" si="139"/>
        <v>337.42357702097621</v>
      </c>
      <c r="H971">
        <f t="shared" ca="1" si="140"/>
        <v>587.42357702097615</v>
      </c>
      <c r="I971">
        <f t="shared" ca="1" si="141"/>
        <v>4910.5764229790238</v>
      </c>
      <c r="J971">
        <f t="shared" ca="1" si="142"/>
        <v>495.00000000000006</v>
      </c>
      <c r="K971">
        <f t="shared" ca="1" si="143"/>
        <v>4415.5764229790238</v>
      </c>
    </row>
    <row r="972" spans="1:11" x14ac:dyDescent="0.3">
      <c r="A972">
        <v>969</v>
      </c>
      <c r="B972">
        <f t="shared" ca="1" si="135"/>
        <v>0.76102046288944869</v>
      </c>
      <c r="C972">
        <f t="shared" ca="1" si="136"/>
        <v>2677</v>
      </c>
      <c r="D972">
        <f t="shared" ca="1" si="137"/>
        <v>5354</v>
      </c>
      <c r="E972">
        <v>250</v>
      </c>
      <c r="F972">
        <f t="shared" ca="1" si="138"/>
        <v>0.34421819821117339</v>
      </c>
      <c r="G972">
        <f t="shared" ca="1" si="139"/>
        <v>268.84363964223468</v>
      </c>
      <c r="H972">
        <f t="shared" ca="1" si="140"/>
        <v>518.84363964223462</v>
      </c>
      <c r="I972">
        <f t="shared" ca="1" si="141"/>
        <v>4835.1563603577652</v>
      </c>
      <c r="J972">
        <f t="shared" ca="1" si="142"/>
        <v>495.00000000000006</v>
      </c>
      <c r="K972">
        <f t="shared" ca="1" si="143"/>
        <v>4340.1563603577652</v>
      </c>
    </row>
    <row r="973" spans="1:11" x14ac:dyDescent="0.3">
      <c r="A973">
        <v>970</v>
      </c>
      <c r="B973">
        <f t="shared" ca="1" si="135"/>
        <v>0.29742378250865986</v>
      </c>
      <c r="C973">
        <f t="shared" ca="1" si="136"/>
        <v>2367</v>
      </c>
      <c r="D973">
        <f t="shared" ca="1" si="137"/>
        <v>4734</v>
      </c>
      <c r="E973">
        <v>250</v>
      </c>
      <c r="F973">
        <f t="shared" ca="1" si="138"/>
        <v>0.71706736151896278</v>
      </c>
      <c r="G973">
        <f t="shared" ca="1" si="139"/>
        <v>343.41347230379256</v>
      </c>
      <c r="H973">
        <f t="shared" ca="1" si="140"/>
        <v>593.41347230379256</v>
      </c>
      <c r="I973">
        <f t="shared" ca="1" si="141"/>
        <v>4140.5865276962077</v>
      </c>
      <c r="J973">
        <f t="shared" ca="1" si="142"/>
        <v>495.00000000000006</v>
      </c>
      <c r="K973">
        <f t="shared" ca="1" si="143"/>
        <v>3645.5865276962077</v>
      </c>
    </row>
    <row r="974" spans="1:11" x14ac:dyDescent="0.3">
      <c r="A974">
        <v>971</v>
      </c>
      <c r="B974">
        <f t="shared" ca="1" si="135"/>
        <v>0.57769825860689128</v>
      </c>
      <c r="C974">
        <f t="shared" ca="1" si="136"/>
        <v>2549</v>
      </c>
      <c r="D974">
        <f t="shared" ca="1" si="137"/>
        <v>5098</v>
      </c>
      <c r="E974">
        <v>250</v>
      </c>
      <c r="F974">
        <f t="shared" ca="1" si="138"/>
        <v>0.39951779918698715</v>
      </c>
      <c r="G974">
        <f t="shared" ca="1" si="139"/>
        <v>279.90355983739744</v>
      </c>
      <c r="H974">
        <f t="shared" ca="1" si="140"/>
        <v>529.90355983739744</v>
      </c>
      <c r="I974">
        <f t="shared" ca="1" si="141"/>
        <v>4568.0964401626024</v>
      </c>
      <c r="J974">
        <f t="shared" ca="1" si="142"/>
        <v>495.00000000000006</v>
      </c>
      <c r="K974">
        <f t="shared" ca="1" si="143"/>
        <v>4073.0964401626024</v>
      </c>
    </row>
    <row r="975" spans="1:11" x14ac:dyDescent="0.3">
      <c r="A975">
        <v>972</v>
      </c>
      <c r="B975">
        <f t="shared" ca="1" si="135"/>
        <v>0.10448775125871956</v>
      </c>
      <c r="C975">
        <f t="shared" ca="1" si="136"/>
        <v>2186</v>
      </c>
      <c r="D975">
        <f t="shared" ca="1" si="137"/>
        <v>4372</v>
      </c>
      <c r="E975">
        <v>250</v>
      </c>
      <c r="F975">
        <f t="shared" ca="1" si="138"/>
        <v>0.48412731454866764</v>
      </c>
      <c r="G975">
        <f t="shared" ca="1" si="139"/>
        <v>296.82546290973352</v>
      </c>
      <c r="H975">
        <f t="shared" ca="1" si="140"/>
        <v>546.82546290973346</v>
      </c>
      <c r="I975">
        <f t="shared" ca="1" si="141"/>
        <v>3825.1745370902663</v>
      </c>
      <c r="J975">
        <f t="shared" ca="1" si="142"/>
        <v>495.00000000000006</v>
      </c>
      <c r="K975">
        <f t="shared" ca="1" si="143"/>
        <v>3330.1745370902663</v>
      </c>
    </row>
    <row r="976" spans="1:11" x14ac:dyDescent="0.3">
      <c r="A976">
        <v>973</v>
      </c>
      <c r="B976">
        <f t="shared" ca="1" si="135"/>
        <v>0.10967649408677249</v>
      </c>
      <c r="C976">
        <f t="shared" ca="1" si="136"/>
        <v>2193</v>
      </c>
      <c r="D976">
        <f t="shared" ca="1" si="137"/>
        <v>4386</v>
      </c>
      <c r="E976">
        <v>250</v>
      </c>
      <c r="F976">
        <f t="shared" ca="1" si="138"/>
        <v>0.77926133620609428</v>
      </c>
      <c r="G976">
        <f t="shared" ca="1" si="139"/>
        <v>355.8522672412189</v>
      </c>
      <c r="H976">
        <f t="shared" ca="1" si="140"/>
        <v>605.8522672412189</v>
      </c>
      <c r="I976">
        <f t="shared" ca="1" si="141"/>
        <v>3780.1477327587809</v>
      </c>
      <c r="J976">
        <f t="shared" ca="1" si="142"/>
        <v>495.00000000000006</v>
      </c>
      <c r="K976">
        <f t="shared" ca="1" si="143"/>
        <v>3285.1477327587809</v>
      </c>
    </row>
    <row r="977" spans="1:11" x14ac:dyDescent="0.3">
      <c r="A977">
        <v>974</v>
      </c>
      <c r="B977">
        <f t="shared" ca="1" si="135"/>
        <v>0.28811102058803228</v>
      </c>
      <c r="C977">
        <f t="shared" ca="1" si="136"/>
        <v>2360</v>
      </c>
      <c r="D977">
        <f t="shared" ca="1" si="137"/>
        <v>4720</v>
      </c>
      <c r="E977">
        <v>250</v>
      </c>
      <c r="F977">
        <f t="shared" ca="1" si="138"/>
        <v>0.48886275382019229</v>
      </c>
      <c r="G977">
        <f t="shared" ca="1" si="139"/>
        <v>297.77255076403844</v>
      </c>
      <c r="H977">
        <f t="shared" ca="1" si="140"/>
        <v>547.77255076403844</v>
      </c>
      <c r="I977">
        <f t="shared" ca="1" si="141"/>
        <v>4172.2274492359611</v>
      </c>
      <c r="J977">
        <f t="shared" ca="1" si="142"/>
        <v>495.00000000000006</v>
      </c>
      <c r="K977">
        <f t="shared" ca="1" si="143"/>
        <v>3677.2274492359611</v>
      </c>
    </row>
    <row r="978" spans="1:11" x14ac:dyDescent="0.3">
      <c r="A978">
        <v>975</v>
      </c>
      <c r="B978">
        <f t="shared" ca="1" si="135"/>
        <v>0.85242036961214551</v>
      </c>
      <c r="C978">
        <f t="shared" ca="1" si="136"/>
        <v>2762</v>
      </c>
      <c r="D978">
        <f t="shared" ca="1" si="137"/>
        <v>5524</v>
      </c>
      <c r="E978">
        <v>250</v>
      </c>
      <c r="F978">
        <f t="shared" ca="1" si="138"/>
        <v>0.65784263272382004</v>
      </c>
      <c r="G978">
        <f t="shared" ca="1" si="139"/>
        <v>331.56852654476404</v>
      </c>
      <c r="H978">
        <f t="shared" ca="1" si="140"/>
        <v>581.56852654476404</v>
      </c>
      <c r="I978">
        <f t="shared" ca="1" si="141"/>
        <v>4942.4314734552363</v>
      </c>
      <c r="J978">
        <f t="shared" ca="1" si="142"/>
        <v>495.00000000000006</v>
      </c>
      <c r="K978">
        <f t="shared" ca="1" si="143"/>
        <v>4447.4314734552363</v>
      </c>
    </row>
    <row r="979" spans="1:11" x14ac:dyDescent="0.3">
      <c r="A979">
        <v>976</v>
      </c>
      <c r="B979">
        <f t="shared" ca="1" si="135"/>
        <v>0.61937453871464476</v>
      </c>
      <c r="C979">
        <f t="shared" ca="1" si="136"/>
        <v>2576</v>
      </c>
      <c r="D979">
        <f t="shared" ca="1" si="137"/>
        <v>5152</v>
      </c>
      <c r="E979">
        <v>250</v>
      </c>
      <c r="F979">
        <f t="shared" ca="1" si="138"/>
        <v>0.20404778825958281</v>
      </c>
      <c r="G979">
        <f t="shared" ca="1" si="139"/>
        <v>240.80955765191658</v>
      </c>
      <c r="H979">
        <f t="shared" ca="1" si="140"/>
        <v>490.80955765191658</v>
      </c>
      <c r="I979">
        <f t="shared" ca="1" si="141"/>
        <v>4661.1904423480837</v>
      </c>
      <c r="J979">
        <f t="shared" ca="1" si="142"/>
        <v>495.00000000000006</v>
      </c>
      <c r="K979">
        <f t="shared" ca="1" si="143"/>
        <v>4166.1904423480837</v>
      </c>
    </row>
    <row r="980" spans="1:11" x14ac:dyDescent="0.3">
      <c r="A980">
        <v>977</v>
      </c>
      <c r="B980">
        <f t="shared" ca="1" si="135"/>
        <v>3.2085086580068145E-3</v>
      </c>
      <c r="C980">
        <f t="shared" ca="1" si="136"/>
        <v>1819</v>
      </c>
      <c r="D980">
        <f t="shared" ca="1" si="137"/>
        <v>3638</v>
      </c>
      <c r="E980">
        <v>250</v>
      </c>
      <c r="F980">
        <f t="shared" ca="1" si="138"/>
        <v>0.39666891800366033</v>
      </c>
      <c r="G980">
        <f t="shared" ca="1" si="139"/>
        <v>279.33378360073209</v>
      </c>
      <c r="H980">
        <f t="shared" ca="1" si="140"/>
        <v>529.33378360073209</v>
      </c>
      <c r="I980">
        <f t="shared" ca="1" si="141"/>
        <v>3108.6662163992678</v>
      </c>
      <c r="J980">
        <f t="shared" ca="1" si="142"/>
        <v>450</v>
      </c>
      <c r="K980">
        <f t="shared" ca="1" si="143"/>
        <v>2658.6662163992678</v>
      </c>
    </row>
    <row r="981" spans="1:11" x14ac:dyDescent="0.3">
      <c r="A981">
        <v>978</v>
      </c>
      <c r="B981">
        <f t="shared" ca="1" si="135"/>
        <v>0.34738415086762109</v>
      </c>
      <c r="C981">
        <f t="shared" ca="1" si="136"/>
        <v>2402</v>
      </c>
      <c r="D981">
        <f t="shared" ca="1" si="137"/>
        <v>4804</v>
      </c>
      <c r="E981">
        <v>250</v>
      </c>
      <c r="F981">
        <f t="shared" ca="1" si="138"/>
        <v>0.48866918650770919</v>
      </c>
      <c r="G981">
        <f t="shared" ca="1" si="139"/>
        <v>297.73383730154183</v>
      </c>
      <c r="H981">
        <f t="shared" ca="1" si="140"/>
        <v>547.73383730154183</v>
      </c>
      <c r="I981">
        <f t="shared" ca="1" si="141"/>
        <v>4256.2661626984582</v>
      </c>
      <c r="J981">
        <f t="shared" ca="1" si="142"/>
        <v>495.00000000000006</v>
      </c>
      <c r="K981">
        <f t="shared" ca="1" si="143"/>
        <v>3761.2661626984582</v>
      </c>
    </row>
    <row r="982" spans="1:11" x14ac:dyDescent="0.3">
      <c r="A982">
        <v>979</v>
      </c>
      <c r="B982">
        <f t="shared" ca="1" si="135"/>
        <v>0.36102721632720525</v>
      </c>
      <c r="C982">
        <f t="shared" ca="1" si="136"/>
        <v>2411</v>
      </c>
      <c r="D982">
        <f t="shared" ca="1" si="137"/>
        <v>4822</v>
      </c>
      <c r="E982">
        <v>250</v>
      </c>
      <c r="F982">
        <f t="shared" ca="1" si="138"/>
        <v>0.83325920266034048</v>
      </c>
      <c r="G982">
        <f t="shared" ca="1" si="139"/>
        <v>366.65184053206809</v>
      </c>
      <c r="H982">
        <f t="shared" ca="1" si="140"/>
        <v>616.65184053206804</v>
      </c>
      <c r="I982">
        <f t="shared" ca="1" si="141"/>
        <v>4205.3481594679324</v>
      </c>
      <c r="J982">
        <f t="shared" ca="1" si="142"/>
        <v>495.00000000000006</v>
      </c>
      <c r="K982">
        <f t="shared" ca="1" si="143"/>
        <v>3710.3481594679324</v>
      </c>
    </row>
    <row r="983" spans="1:11" x14ac:dyDescent="0.3">
      <c r="A983">
        <v>980</v>
      </c>
      <c r="B983">
        <f t="shared" ca="1" si="135"/>
        <v>0.31385524944579135</v>
      </c>
      <c r="C983">
        <f t="shared" ca="1" si="136"/>
        <v>2379</v>
      </c>
      <c r="D983">
        <f t="shared" ca="1" si="137"/>
        <v>4758</v>
      </c>
      <c r="E983">
        <v>250</v>
      </c>
      <c r="F983">
        <f t="shared" ca="1" si="138"/>
        <v>0.95560789343159491</v>
      </c>
      <c r="G983">
        <f t="shared" ca="1" si="139"/>
        <v>391.12157868631897</v>
      </c>
      <c r="H983">
        <f t="shared" ca="1" si="140"/>
        <v>641.12157868631903</v>
      </c>
      <c r="I983">
        <f t="shared" ca="1" si="141"/>
        <v>4116.8784213136805</v>
      </c>
      <c r="J983">
        <f t="shared" ca="1" si="142"/>
        <v>495.00000000000006</v>
      </c>
      <c r="K983">
        <f t="shared" ca="1" si="143"/>
        <v>3621.8784213136805</v>
      </c>
    </row>
    <row r="984" spans="1:11" x14ac:dyDescent="0.3">
      <c r="A984">
        <v>981</v>
      </c>
      <c r="B984">
        <f t="shared" ca="1" si="135"/>
        <v>0.82967167708283929</v>
      </c>
      <c r="C984">
        <f t="shared" ca="1" si="136"/>
        <v>2738</v>
      </c>
      <c r="D984">
        <f t="shared" ca="1" si="137"/>
        <v>5476</v>
      </c>
      <c r="E984">
        <v>250</v>
      </c>
      <c r="F984">
        <f t="shared" ca="1" si="138"/>
        <v>0.47220694834339449</v>
      </c>
      <c r="G984">
        <f t="shared" ca="1" si="139"/>
        <v>294.44138966867888</v>
      </c>
      <c r="H984">
        <f t="shared" ca="1" si="140"/>
        <v>544.44138966867888</v>
      </c>
      <c r="I984">
        <f t="shared" ca="1" si="141"/>
        <v>4931.5586103313208</v>
      </c>
      <c r="J984">
        <f t="shared" ca="1" si="142"/>
        <v>495.00000000000006</v>
      </c>
      <c r="K984">
        <f t="shared" ca="1" si="143"/>
        <v>4436.5586103313208</v>
      </c>
    </row>
    <row r="985" spans="1:11" x14ac:dyDescent="0.3">
      <c r="A985">
        <v>982</v>
      </c>
      <c r="B985">
        <f t="shared" ca="1" si="135"/>
        <v>0.68116100977694938</v>
      </c>
      <c r="C985">
        <f t="shared" ca="1" si="136"/>
        <v>2618</v>
      </c>
      <c r="D985">
        <f t="shared" ca="1" si="137"/>
        <v>5236</v>
      </c>
      <c r="E985">
        <v>250</v>
      </c>
      <c r="F985">
        <f t="shared" ca="1" si="138"/>
        <v>0.29083184518669736</v>
      </c>
      <c r="G985">
        <f t="shared" ca="1" si="139"/>
        <v>258.16636903733945</v>
      </c>
      <c r="H985">
        <f t="shared" ca="1" si="140"/>
        <v>508.16636903733945</v>
      </c>
      <c r="I985">
        <f t="shared" ca="1" si="141"/>
        <v>4727.8336309626602</v>
      </c>
      <c r="J985">
        <f t="shared" ca="1" si="142"/>
        <v>495.00000000000006</v>
      </c>
      <c r="K985">
        <f t="shared" ca="1" si="143"/>
        <v>4232.8336309626602</v>
      </c>
    </row>
    <row r="986" spans="1:11" x14ac:dyDescent="0.3">
      <c r="A986">
        <v>983</v>
      </c>
      <c r="B986">
        <f t="shared" ca="1" si="135"/>
        <v>0.21409149723300336</v>
      </c>
      <c r="C986">
        <f t="shared" ca="1" si="136"/>
        <v>2302</v>
      </c>
      <c r="D986">
        <f t="shared" ca="1" si="137"/>
        <v>4604</v>
      </c>
      <c r="E986">
        <v>250</v>
      </c>
      <c r="F986">
        <f t="shared" ca="1" si="138"/>
        <v>0.88374357949614668</v>
      </c>
      <c r="G986">
        <f t="shared" ca="1" si="139"/>
        <v>376.7487158992293</v>
      </c>
      <c r="H986">
        <f t="shared" ca="1" si="140"/>
        <v>626.7487158992293</v>
      </c>
      <c r="I986">
        <f t="shared" ca="1" si="141"/>
        <v>3977.2512841007706</v>
      </c>
      <c r="J986">
        <f t="shared" ca="1" si="142"/>
        <v>495.00000000000006</v>
      </c>
      <c r="K986">
        <f t="shared" ca="1" si="143"/>
        <v>3482.2512841007706</v>
      </c>
    </row>
    <row r="987" spans="1:11" x14ac:dyDescent="0.3">
      <c r="A987">
        <v>984</v>
      </c>
      <c r="B987">
        <f t="shared" ca="1" si="135"/>
        <v>0.59493411739690394</v>
      </c>
      <c r="C987">
        <f t="shared" ca="1" si="136"/>
        <v>2560</v>
      </c>
      <c r="D987">
        <f t="shared" ca="1" si="137"/>
        <v>5120</v>
      </c>
      <c r="E987">
        <v>250</v>
      </c>
      <c r="F987">
        <f t="shared" ca="1" si="138"/>
        <v>0.60048309746293527</v>
      </c>
      <c r="G987">
        <f t="shared" ca="1" si="139"/>
        <v>320.09661949258702</v>
      </c>
      <c r="H987">
        <f t="shared" ca="1" si="140"/>
        <v>570.09661949258702</v>
      </c>
      <c r="I987">
        <f t="shared" ca="1" si="141"/>
        <v>4549.9033805074132</v>
      </c>
      <c r="J987">
        <f t="shared" ca="1" si="142"/>
        <v>495.00000000000006</v>
      </c>
      <c r="K987">
        <f t="shared" ca="1" si="143"/>
        <v>4054.9033805074132</v>
      </c>
    </row>
    <row r="988" spans="1:11" x14ac:dyDescent="0.3">
      <c r="A988">
        <v>985</v>
      </c>
      <c r="B988">
        <f t="shared" ca="1" si="135"/>
        <v>0.66624385250231077</v>
      </c>
      <c r="C988">
        <f t="shared" ca="1" si="136"/>
        <v>2607</v>
      </c>
      <c r="D988">
        <f t="shared" ca="1" si="137"/>
        <v>5214</v>
      </c>
      <c r="E988">
        <v>250</v>
      </c>
      <c r="F988">
        <f t="shared" ca="1" si="138"/>
        <v>0.51416073340127688</v>
      </c>
      <c r="G988">
        <f t="shared" ca="1" si="139"/>
        <v>302.83214668025539</v>
      </c>
      <c r="H988">
        <f t="shared" ca="1" si="140"/>
        <v>552.83214668025539</v>
      </c>
      <c r="I988">
        <f t="shared" ca="1" si="141"/>
        <v>4661.1678533197446</v>
      </c>
      <c r="J988">
        <f t="shared" ca="1" si="142"/>
        <v>495.00000000000006</v>
      </c>
      <c r="K988">
        <f t="shared" ca="1" si="143"/>
        <v>4166.1678533197446</v>
      </c>
    </row>
    <row r="989" spans="1:11" x14ac:dyDescent="0.3">
      <c r="A989">
        <v>986</v>
      </c>
      <c r="B989">
        <f t="shared" ca="1" si="135"/>
        <v>0.52178524712117014</v>
      </c>
      <c r="C989">
        <f t="shared" ca="1" si="136"/>
        <v>2514</v>
      </c>
      <c r="D989">
        <f t="shared" ca="1" si="137"/>
        <v>5028</v>
      </c>
      <c r="E989">
        <v>250</v>
      </c>
      <c r="F989">
        <f t="shared" ca="1" si="138"/>
        <v>0.86334535002484958</v>
      </c>
      <c r="G989">
        <f t="shared" ca="1" si="139"/>
        <v>372.66907000496991</v>
      </c>
      <c r="H989">
        <f t="shared" ca="1" si="140"/>
        <v>622.66907000496985</v>
      </c>
      <c r="I989">
        <f t="shared" ca="1" si="141"/>
        <v>4405.3309299950306</v>
      </c>
      <c r="J989">
        <f t="shared" ca="1" si="142"/>
        <v>495.00000000000006</v>
      </c>
      <c r="K989">
        <f t="shared" ca="1" si="143"/>
        <v>3910.3309299950306</v>
      </c>
    </row>
    <row r="990" spans="1:11" x14ac:dyDescent="0.3">
      <c r="A990">
        <v>987</v>
      </c>
      <c r="B990">
        <f t="shared" ca="1" si="135"/>
        <v>0.58925782362188694</v>
      </c>
      <c r="C990">
        <f t="shared" ca="1" si="136"/>
        <v>2556</v>
      </c>
      <c r="D990">
        <f t="shared" ca="1" si="137"/>
        <v>5112</v>
      </c>
      <c r="E990">
        <v>250</v>
      </c>
      <c r="F990">
        <f t="shared" ca="1" si="138"/>
        <v>0.94047761932781904</v>
      </c>
      <c r="G990">
        <f t="shared" ca="1" si="139"/>
        <v>388.09552386556379</v>
      </c>
      <c r="H990">
        <f t="shared" ca="1" si="140"/>
        <v>638.09552386556379</v>
      </c>
      <c r="I990">
        <f t="shared" ca="1" si="141"/>
        <v>4473.9044761344358</v>
      </c>
      <c r="J990">
        <f t="shared" ca="1" si="142"/>
        <v>495.00000000000006</v>
      </c>
      <c r="K990">
        <f t="shared" ca="1" si="143"/>
        <v>3978.9044761344358</v>
      </c>
    </row>
    <row r="991" spans="1:11" x14ac:dyDescent="0.3">
      <c r="A991">
        <v>988</v>
      </c>
      <c r="B991">
        <f t="shared" ca="1" si="135"/>
        <v>0.86829606935448955</v>
      </c>
      <c r="C991">
        <f t="shared" ca="1" si="136"/>
        <v>2780</v>
      </c>
      <c r="D991">
        <f t="shared" ca="1" si="137"/>
        <v>5560</v>
      </c>
      <c r="E991">
        <v>250</v>
      </c>
      <c r="F991">
        <f t="shared" ca="1" si="138"/>
        <v>0.73710407529914668</v>
      </c>
      <c r="G991">
        <f t="shared" ca="1" si="139"/>
        <v>347.42081505982935</v>
      </c>
      <c r="H991">
        <f t="shared" ca="1" si="140"/>
        <v>597.42081505982935</v>
      </c>
      <c r="I991">
        <f t="shared" ca="1" si="141"/>
        <v>4962.5791849401703</v>
      </c>
      <c r="J991">
        <f t="shared" ca="1" si="142"/>
        <v>495.00000000000006</v>
      </c>
      <c r="K991">
        <f t="shared" ca="1" si="143"/>
        <v>4467.5791849401703</v>
      </c>
    </row>
    <row r="992" spans="1:11" x14ac:dyDescent="0.3">
      <c r="A992">
        <v>989</v>
      </c>
      <c r="B992">
        <f t="shared" ca="1" si="135"/>
        <v>0.50602522957209894</v>
      </c>
      <c r="C992">
        <f t="shared" ca="1" si="136"/>
        <v>2504</v>
      </c>
      <c r="D992">
        <f t="shared" ca="1" si="137"/>
        <v>5008</v>
      </c>
      <c r="E992">
        <v>250</v>
      </c>
      <c r="F992">
        <f t="shared" ca="1" si="138"/>
        <v>0.21382598989271773</v>
      </c>
      <c r="G992">
        <f t="shared" ca="1" si="139"/>
        <v>242.76519797854354</v>
      </c>
      <c r="H992">
        <f t="shared" ca="1" si="140"/>
        <v>492.76519797854354</v>
      </c>
      <c r="I992">
        <f t="shared" ca="1" si="141"/>
        <v>4515.2348020214567</v>
      </c>
      <c r="J992">
        <f t="shared" ca="1" si="142"/>
        <v>495.00000000000006</v>
      </c>
      <c r="K992">
        <f t="shared" ca="1" si="143"/>
        <v>4020.2348020214567</v>
      </c>
    </row>
    <row r="993" spans="1:11" x14ac:dyDescent="0.3">
      <c r="A993">
        <v>990</v>
      </c>
      <c r="B993">
        <f t="shared" ca="1" si="135"/>
        <v>0.5229215333011179</v>
      </c>
      <c r="C993">
        <f t="shared" ca="1" si="136"/>
        <v>2514</v>
      </c>
      <c r="D993">
        <f t="shared" ca="1" si="137"/>
        <v>5028</v>
      </c>
      <c r="E993">
        <v>250</v>
      </c>
      <c r="F993">
        <f t="shared" ca="1" si="138"/>
        <v>0.82336135389652199</v>
      </c>
      <c r="G993">
        <f t="shared" ca="1" si="139"/>
        <v>364.67227077930443</v>
      </c>
      <c r="H993">
        <f t="shared" ca="1" si="140"/>
        <v>614.67227077930443</v>
      </c>
      <c r="I993">
        <f t="shared" ca="1" si="141"/>
        <v>4413.3277292206958</v>
      </c>
      <c r="J993">
        <f t="shared" ca="1" si="142"/>
        <v>495.00000000000006</v>
      </c>
      <c r="K993">
        <f t="shared" ca="1" si="143"/>
        <v>3918.3277292206958</v>
      </c>
    </row>
    <row r="994" spans="1:11" x14ac:dyDescent="0.3">
      <c r="A994">
        <v>991</v>
      </c>
      <c r="B994">
        <f t="shared" ca="1" si="135"/>
        <v>0.1257462184181104</v>
      </c>
      <c r="C994">
        <f t="shared" ca="1" si="136"/>
        <v>2213</v>
      </c>
      <c r="D994">
        <f t="shared" ca="1" si="137"/>
        <v>4426</v>
      </c>
      <c r="E994">
        <v>250</v>
      </c>
      <c r="F994">
        <f t="shared" ca="1" si="138"/>
        <v>0.27383116550841002</v>
      </c>
      <c r="G994">
        <f t="shared" ca="1" si="139"/>
        <v>254.76623310168202</v>
      </c>
      <c r="H994">
        <f t="shared" ca="1" si="140"/>
        <v>504.76623310168202</v>
      </c>
      <c r="I994">
        <f t="shared" ca="1" si="141"/>
        <v>3921.2337668983182</v>
      </c>
      <c r="J994">
        <f t="shared" ca="1" si="142"/>
        <v>495.00000000000006</v>
      </c>
      <c r="K994">
        <f t="shared" ca="1" si="143"/>
        <v>3426.2337668983182</v>
      </c>
    </row>
    <row r="995" spans="1:11" x14ac:dyDescent="0.3">
      <c r="A995">
        <v>992</v>
      </c>
      <c r="B995">
        <f t="shared" ca="1" si="135"/>
        <v>0.98366725126814758</v>
      </c>
      <c r="C995">
        <f t="shared" ca="1" si="136"/>
        <v>3034</v>
      </c>
      <c r="D995">
        <f t="shared" ca="1" si="137"/>
        <v>6068</v>
      </c>
      <c r="E995">
        <v>250</v>
      </c>
      <c r="F995">
        <f t="shared" ca="1" si="138"/>
        <v>0.25994588792922735</v>
      </c>
      <c r="G995">
        <f t="shared" ca="1" si="139"/>
        <v>251.98917758584548</v>
      </c>
      <c r="H995">
        <f t="shared" ca="1" si="140"/>
        <v>501.98917758584548</v>
      </c>
      <c r="I995">
        <f t="shared" ca="1" si="141"/>
        <v>5566.010822414155</v>
      </c>
      <c r="J995">
        <f t="shared" ca="1" si="142"/>
        <v>517.5</v>
      </c>
      <c r="K995">
        <f t="shared" ca="1" si="143"/>
        <v>5048.510822414155</v>
      </c>
    </row>
    <row r="996" spans="1:11" x14ac:dyDescent="0.3">
      <c r="A996">
        <v>993</v>
      </c>
      <c r="B996">
        <f t="shared" ca="1" si="135"/>
        <v>0.51834863338735926</v>
      </c>
      <c r="C996">
        <f t="shared" ca="1" si="136"/>
        <v>2512</v>
      </c>
      <c r="D996">
        <f t="shared" ca="1" si="137"/>
        <v>5024</v>
      </c>
      <c r="E996">
        <v>250</v>
      </c>
      <c r="F996">
        <f t="shared" ca="1" si="138"/>
        <v>0.51903617775544697</v>
      </c>
      <c r="G996">
        <f t="shared" ca="1" si="139"/>
        <v>303.80723555108938</v>
      </c>
      <c r="H996">
        <f t="shared" ca="1" si="140"/>
        <v>553.80723555108943</v>
      </c>
      <c r="I996">
        <f t="shared" ca="1" si="141"/>
        <v>4470.1927644489106</v>
      </c>
      <c r="J996">
        <f t="shared" ca="1" si="142"/>
        <v>495.00000000000006</v>
      </c>
      <c r="K996">
        <f t="shared" ca="1" si="143"/>
        <v>3975.1927644489106</v>
      </c>
    </row>
    <row r="997" spans="1:11" x14ac:dyDescent="0.3">
      <c r="A997">
        <v>994</v>
      </c>
      <c r="B997">
        <f t="shared" ca="1" si="135"/>
        <v>0.36841033743503648</v>
      </c>
      <c r="C997">
        <f t="shared" ca="1" si="136"/>
        <v>2416</v>
      </c>
      <c r="D997">
        <f t="shared" ca="1" si="137"/>
        <v>4832</v>
      </c>
      <c r="E997">
        <v>250</v>
      </c>
      <c r="F997">
        <f t="shared" ca="1" si="138"/>
        <v>0.77530950310780844</v>
      </c>
      <c r="G997">
        <f t="shared" ca="1" si="139"/>
        <v>355.06190062156168</v>
      </c>
      <c r="H997">
        <f t="shared" ca="1" si="140"/>
        <v>605.06190062156168</v>
      </c>
      <c r="I997">
        <f t="shared" ca="1" si="141"/>
        <v>4226.938099378438</v>
      </c>
      <c r="J997">
        <f t="shared" ca="1" si="142"/>
        <v>495.00000000000006</v>
      </c>
      <c r="K997">
        <f t="shared" ca="1" si="143"/>
        <v>3731.938099378438</v>
      </c>
    </row>
    <row r="998" spans="1:11" x14ac:dyDescent="0.3">
      <c r="A998">
        <v>995</v>
      </c>
      <c r="B998">
        <f t="shared" ca="1" si="135"/>
        <v>6.6738679791160993E-2</v>
      </c>
      <c r="C998">
        <f t="shared" ca="1" si="136"/>
        <v>2125</v>
      </c>
      <c r="D998">
        <f t="shared" ca="1" si="137"/>
        <v>4250</v>
      </c>
      <c r="E998">
        <v>250</v>
      </c>
      <c r="F998">
        <f t="shared" ca="1" si="138"/>
        <v>7.5043639727775724E-2</v>
      </c>
      <c r="G998">
        <f t="shared" ca="1" si="139"/>
        <v>215.00872794555514</v>
      </c>
      <c r="H998">
        <f t="shared" ca="1" si="140"/>
        <v>465.00872794555517</v>
      </c>
      <c r="I998">
        <f t="shared" ca="1" si="141"/>
        <v>3784.9912720544448</v>
      </c>
      <c r="J998">
        <f t="shared" ca="1" si="142"/>
        <v>495.00000000000006</v>
      </c>
      <c r="K998">
        <f t="shared" ca="1" si="143"/>
        <v>3289.9912720544448</v>
      </c>
    </row>
    <row r="999" spans="1:11" x14ac:dyDescent="0.3">
      <c r="A999">
        <v>996</v>
      </c>
      <c r="B999">
        <f t="shared" ca="1" si="135"/>
        <v>0.74040040226041737</v>
      </c>
      <c r="C999">
        <f t="shared" ca="1" si="136"/>
        <v>2661</v>
      </c>
      <c r="D999">
        <f t="shared" ca="1" si="137"/>
        <v>5322</v>
      </c>
      <c r="E999">
        <v>250</v>
      </c>
      <c r="F999">
        <f t="shared" ca="1" si="138"/>
        <v>0.69774924146534367</v>
      </c>
      <c r="G999">
        <f t="shared" ca="1" si="139"/>
        <v>339.54984829306875</v>
      </c>
      <c r="H999">
        <f t="shared" ca="1" si="140"/>
        <v>589.54984829306875</v>
      </c>
      <c r="I999">
        <f t="shared" ca="1" si="141"/>
        <v>4732.4501517069311</v>
      </c>
      <c r="J999">
        <f t="shared" ca="1" si="142"/>
        <v>495.00000000000006</v>
      </c>
      <c r="K999">
        <f t="shared" ca="1" si="143"/>
        <v>4237.4501517069311</v>
      </c>
    </row>
    <row r="1000" spans="1:11" x14ac:dyDescent="0.3">
      <c r="A1000">
        <v>997</v>
      </c>
      <c r="B1000">
        <f t="shared" ca="1" si="135"/>
        <v>0.7806443775538433</v>
      </c>
      <c r="C1000">
        <f t="shared" ca="1" si="136"/>
        <v>2694</v>
      </c>
      <c r="D1000">
        <f t="shared" ca="1" si="137"/>
        <v>5388</v>
      </c>
      <c r="E1000">
        <v>250</v>
      </c>
      <c r="F1000">
        <f t="shared" ca="1" si="138"/>
        <v>0.5480307603357093</v>
      </c>
      <c r="G1000">
        <f t="shared" ca="1" si="139"/>
        <v>309.60615206714186</v>
      </c>
      <c r="H1000">
        <f t="shared" ca="1" si="140"/>
        <v>559.60615206714192</v>
      </c>
      <c r="I1000">
        <f t="shared" ca="1" si="141"/>
        <v>4828.3938479328581</v>
      </c>
      <c r="J1000">
        <f t="shared" ca="1" si="142"/>
        <v>495.00000000000006</v>
      </c>
      <c r="K1000">
        <f t="shared" ca="1" si="143"/>
        <v>4333.3938479328581</v>
      </c>
    </row>
    <row r="1001" spans="1:11" x14ac:dyDescent="0.3">
      <c r="A1001">
        <v>998</v>
      </c>
      <c r="B1001">
        <f t="shared" ca="1" si="135"/>
        <v>0.96176508167893637</v>
      </c>
      <c r="C1001">
        <f t="shared" ca="1" si="136"/>
        <v>2943</v>
      </c>
      <c r="D1001">
        <f t="shared" ca="1" si="137"/>
        <v>5886</v>
      </c>
      <c r="E1001">
        <v>250</v>
      </c>
      <c r="F1001">
        <f t="shared" ca="1" si="138"/>
        <v>0.67984285476773887</v>
      </c>
      <c r="G1001">
        <f t="shared" ca="1" si="139"/>
        <v>335.96857095354778</v>
      </c>
      <c r="H1001">
        <f t="shared" ca="1" si="140"/>
        <v>585.96857095354778</v>
      </c>
      <c r="I1001">
        <f t="shared" ca="1" si="141"/>
        <v>5300.0314290464521</v>
      </c>
      <c r="J1001">
        <f t="shared" ca="1" si="142"/>
        <v>517.5</v>
      </c>
      <c r="K1001">
        <f t="shared" ca="1" si="143"/>
        <v>4782.5314290464521</v>
      </c>
    </row>
    <row r="1002" spans="1:11" x14ac:dyDescent="0.3">
      <c r="A1002">
        <v>999</v>
      </c>
      <c r="B1002">
        <f t="shared" ca="1" si="135"/>
        <v>0.66825657858810561</v>
      </c>
      <c r="C1002">
        <f t="shared" ca="1" si="136"/>
        <v>2609</v>
      </c>
      <c r="D1002">
        <f t="shared" ca="1" si="137"/>
        <v>5218</v>
      </c>
      <c r="E1002">
        <v>250</v>
      </c>
      <c r="F1002">
        <f t="shared" ca="1" si="138"/>
        <v>0.85941354465939945</v>
      </c>
      <c r="G1002">
        <f t="shared" ca="1" si="139"/>
        <v>371.8827089318799</v>
      </c>
      <c r="H1002">
        <f t="shared" ca="1" si="140"/>
        <v>621.88270893187996</v>
      </c>
      <c r="I1002">
        <f t="shared" ca="1" si="141"/>
        <v>4596.1172910681198</v>
      </c>
      <c r="J1002">
        <f t="shared" ca="1" si="142"/>
        <v>495.00000000000006</v>
      </c>
      <c r="K1002">
        <f t="shared" ca="1" si="143"/>
        <v>4101.1172910681198</v>
      </c>
    </row>
    <row r="1003" spans="1:11" x14ac:dyDescent="0.3">
      <c r="A1003">
        <v>1000</v>
      </c>
      <c r="B1003">
        <f t="shared" ca="1" si="135"/>
        <v>0.41197682824674509</v>
      </c>
      <c r="C1003">
        <f t="shared" ca="1" si="136"/>
        <v>2444</v>
      </c>
      <c r="D1003">
        <f t="shared" ca="1" si="137"/>
        <v>4888</v>
      </c>
      <c r="E1003">
        <v>250</v>
      </c>
      <c r="F1003">
        <f t="shared" ca="1" si="138"/>
        <v>0.63902060489263124</v>
      </c>
      <c r="G1003">
        <f t="shared" ca="1" si="139"/>
        <v>327.80412097852627</v>
      </c>
      <c r="H1003">
        <f t="shared" ca="1" si="140"/>
        <v>577.80412097852627</v>
      </c>
      <c r="I1003">
        <f t="shared" ca="1" si="141"/>
        <v>4310.195879021474</v>
      </c>
      <c r="J1003">
        <f t="shared" ca="1" si="142"/>
        <v>495.00000000000006</v>
      </c>
      <c r="K1003">
        <f t="shared" ca="1" si="143"/>
        <v>3815.195879021474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7F4-4D98-4329-BDF2-C178E87BB5AC}">
  <dimension ref="A1:Z1003"/>
  <sheetViews>
    <sheetView workbookViewId="0">
      <selection activeCell="O12" sqref="O12"/>
    </sheetView>
  </sheetViews>
  <sheetFormatPr defaultRowHeight="14.4" x14ac:dyDescent="0.3"/>
  <cols>
    <col min="7" max="7" width="18.33203125" customWidth="1"/>
    <col min="8" max="8" width="23.6640625" customWidth="1"/>
    <col min="9" max="9" width="11.77734375" customWidth="1"/>
    <col min="10" max="10" width="27" customWidth="1"/>
    <col min="15" max="15" width="10.21875" customWidth="1"/>
    <col min="16" max="16" width="19.21875" customWidth="1"/>
    <col min="20" max="20" width="15.77734375" customWidth="1"/>
  </cols>
  <sheetData>
    <row r="1" spans="1:26" x14ac:dyDescent="0.3">
      <c r="A1" s="38" t="s">
        <v>102</v>
      </c>
      <c r="P1" s="29" t="s">
        <v>12</v>
      </c>
      <c r="Q1" s="29" t="s">
        <v>103</v>
      </c>
      <c r="R1" s="29" t="s">
        <v>91</v>
      </c>
      <c r="S1" s="29"/>
      <c r="T1" s="29" t="s">
        <v>104</v>
      </c>
      <c r="U1" s="29" t="s">
        <v>16</v>
      </c>
    </row>
    <row r="2" spans="1:26" x14ac:dyDescent="0.3">
      <c r="P2" s="29" t="s">
        <v>17</v>
      </c>
      <c r="Q2">
        <v>2.5</v>
      </c>
      <c r="R2">
        <v>0.3</v>
      </c>
      <c r="T2" t="s">
        <v>18</v>
      </c>
      <c r="U2">
        <v>0</v>
      </c>
    </row>
    <row r="3" spans="1:26" x14ac:dyDescent="0.3">
      <c r="A3" s="15" t="s">
        <v>69</v>
      </c>
      <c r="B3" s="15" t="s">
        <v>70</v>
      </c>
      <c r="C3" s="15" t="s">
        <v>5</v>
      </c>
      <c r="D3" s="15" t="s">
        <v>71</v>
      </c>
      <c r="E3" s="15" t="s">
        <v>72</v>
      </c>
      <c r="F3" s="15" t="s">
        <v>73</v>
      </c>
      <c r="G3" s="15" t="s">
        <v>74</v>
      </c>
      <c r="H3" s="15" t="s">
        <v>75</v>
      </c>
      <c r="I3" s="15" t="s">
        <v>76</v>
      </c>
      <c r="J3" s="15" t="s">
        <v>77</v>
      </c>
      <c r="K3" s="15" t="s">
        <v>6</v>
      </c>
      <c r="L3" s="15" t="s">
        <v>11</v>
      </c>
      <c r="P3" s="29" t="s">
        <v>19</v>
      </c>
      <c r="Q3">
        <v>3</v>
      </c>
      <c r="R3">
        <v>0.5</v>
      </c>
      <c r="T3" t="s">
        <v>20</v>
      </c>
      <c r="U3">
        <v>0.3</v>
      </c>
    </row>
    <row r="4" spans="1:26" x14ac:dyDescent="0.3">
      <c r="A4">
        <v>1</v>
      </c>
      <c r="B4">
        <f ca="1">RAND()</f>
        <v>0.76348836324487457</v>
      </c>
      <c r="C4">
        <f ca="1">LOOKUP(B4,$U$2:$U$4,$Q$2:$Q$4)</f>
        <v>3</v>
      </c>
      <c r="D4">
        <f ca="1">RAND()</f>
        <v>0.87781539060107783</v>
      </c>
      <c r="E4">
        <f ca="1">ROUND(_xlfn.NORM.INV(D4,2000,300),0)</f>
        <v>2349</v>
      </c>
      <c r="F4">
        <v>200</v>
      </c>
      <c r="G4">
        <f ca="1">RAND()</f>
        <v>0.67652977051343344</v>
      </c>
      <c r="H4">
        <f ca="1">150+(350-150)*G4</f>
        <v>285.30595410268666</v>
      </c>
      <c r="I4">
        <v>500</v>
      </c>
      <c r="J4">
        <f ca="1">F4+H4+I4</f>
        <v>985.30595410268666</v>
      </c>
      <c r="K4">
        <f ca="1">E4*C4</f>
        <v>7047</v>
      </c>
      <c r="L4">
        <f ca="1">K4-J4</f>
        <v>6061.6940458973131</v>
      </c>
      <c r="P4" s="29" t="s">
        <v>105</v>
      </c>
      <c r="Q4">
        <v>3.5</v>
      </c>
      <c r="R4">
        <v>0.2</v>
      </c>
      <c r="T4" t="s">
        <v>22</v>
      </c>
      <c r="U4">
        <v>0.8</v>
      </c>
    </row>
    <row r="5" spans="1:26" x14ac:dyDescent="0.3">
      <c r="A5">
        <v>2</v>
      </c>
      <c r="B5">
        <f t="shared" ref="B5:B68" ca="1" si="0">RAND()</f>
        <v>0.19079155500176415</v>
      </c>
      <c r="C5">
        <f t="shared" ref="C5:C68" ca="1" si="1">LOOKUP(B5,$U$2:$U$4,$Q$2:$Q$4)</f>
        <v>2.5</v>
      </c>
      <c r="D5">
        <f t="shared" ref="D5:D68" ca="1" si="2">RAND()</f>
        <v>0.70014568468999971</v>
      </c>
      <c r="E5">
        <f t="shared" ref="E5:E68" ca="1" si="3">ROUND(_xlfn.NORM.INV(D5,2000,300),0)</f>
        <v>2157</v>
      </c>
      <c r="F5">
        <v>200</v>
      </c>
      <c r="G5">
        <f t="shared" ref="G5:G68" ca="1" si="4">RAND()</f>
        <v>0.91458379652667288</v>
      </c>
      <c r="H5">
        <f t="shared" ref="H5:H68" ca="1" si="5">150+(350-150)*G5</f>
        <v>332.91675930533461</v>
      </c>
      <c r="I5">
        <v>500</v>
      </c>
      <c r="J5">
        <f t="shared" ref="J5:J68" ca="1" si="6">F5+H5+I5</f>
        <v>1032.9167593053346</v>
      </c>
      <c r="K5">
        <f ca="1">E5*C5</f>
        <v>5392.5</v>
      </c>
      <c r="L5">
        <f t="shared" ref="L5:L68" ca="1" si="7">K5-J5</f>
        <v>4359.5832406946656</v>
      </c>
      <c r="M5" s="5"/>
      <c r="N5" s="5"/>
      <c r="O5" s="5"/>
      <c r="P5" s="5"/>
    </row>
    <row r="6" spans="1:26" ht="15" thickBot="1" x14ac:dyDescent="0.35">
      <c r="A6">
        <v>3</v>
      </c>
      <c r="B6">
        <f t="shared" ca="1" si="0"/>
        <v>0.36563601527591638</v>
      </c>
      <c r="C6">
        <f t="shared" ca="1" si="1"/>
        <v>3</v>
      </c>
      <c r="D6">
        <f t="shared" ca="1" si="2"/>
        <v>0.22692613500036163</v>
      </c>
      <c r="E6">
        <f t="shared" ca="1" si="3"/>
        <v>1775</v>
      </c>
      <c r="F6">
        <v>200</v>
      </c>
      <c r="G6">
        <f t="shared" ca="1" si="4"/>
        <v>0.98090782829404699</v>
      </c>
      <c r="H6">
        <f t="shared" ca="1" si="5"/>
        <v>346.1815656588094</v>
      </c>
      <c r="I6">
        <v>500</v>
      </c>
      <c r="J6">
        <f t="shared" ca="1" si="6"/>
        <v>1046.1815656588094</v>
      </c>
      <c r="K6">
        <f t="shared" ref="K6:K69" ca="1" si="8">E6*C6</f>
        <v>5325</v>
      </c>
      <c r="L6">
        <f t="shared" ca="1" si="7"/>
        <v>4278.8184343411904</v>
      </c>
      <c r="M6" s="5"/>
      <c r="N6" s="28"/>
      <c r="O6" s="28"/>
      <c r="P6" s="5"/>
      <c r="Q6" s="5"/>
      <c r="R6" s="5"/>
      <c r="S6" s="5"/>
      <c r="T6" s="5"/>
      <c r="U6" s="5"/>
      <c r="V6" s="5"/>
      <c r="W6" s="5"/>
    </row>
    <row r="7" spans="1:26" x14ac:dyDescent="0.3">
      <c r="A7">
        <v>4</v>
      </c>
      <c r="B7">
        <f t="shared" ca="1" si="0"/>
        <v>0.7957009770074327</v>
      </c>
      <c r="C7">
        <f t="shared" ca="1" si="1"/>
        <v>3</v>
      </c>
      <c r="D7">
        <f t="shared" ca="1" si="2"/>
        <v>0.7490157980001888</v>
      </c>
      <c r="E7">
        <f t="shared" ca="1" si="3"/>
        <v>2201</v>
      </c>
      <c r="F7">
        <v>200</v>
      </c>
      <c r="G7">
        <f t="shared" ca="1" si="4"/>
        <v>0.41932056208136481</v>
      </c>
      <c r="H7">
        <f t="shared" ca="1" si="5"/>
        <v>233.86411241627297</v>
      </c>
      <c r="I7">
        <v>500</v>
      </c>
      <c r="J7">
        <f t="shared" ca="1" si="6"/>
        <v>933.86411241627297</v>
      </c>
      <c r="K7">
        <f t="shared" ca="1" si="8"/>
        <v>6603</v>
      </c>
      <c r="L7">
        <f t="shared" ca="1" si="7"/>
        <v>5669.1358875837268</v>
      </c>
      <c r="Q7" s="28"/>
      <c r="R7" s="5"/>
      <c r="S7" s="28"/>
      <c r="T7" s="28"/>
      <c r="U7" s="5"/>
      <c r="V7" s="28"/>
      <c r="W7" s="28"/>
      <c r="Y7" s="1"/>
      <c r="Z7" s="1"/>
    </row>
    <row r="8" spans="1:26" x14ac:dyDescent="0.3">
      <c r="A8">
        <v>5</v>
      </c>
      <c r="B8">
        <f t="shared" ca="1" si="0"/>
        <v>0.21567643162978634</v>
      </c>
      <c r="C8">
        <f t="shared" ca="1" si="1"/>
        <v>2.5</v>
      </c>
      <c r="D8">
        <f t="shared" ca="1" si="2"/>
        <v>0.30420236443251558</v>
      </c>
      <c r="E8">
        <f t="shared" ca="1" si="3"/>
        <v>1846</v>
      </c>
      <c r="F8">
        <v>200</v>
      </c>
      <c r="G8">
        <f t="shared" ca="1" si="4"/>
        <v>7.4121304007284672E-2</v>
      </c>
      <c r="H8">
        <f t="shared" ca="1" si="5"/>
        <v>164.82426080145694</v>
      </c>
      <c r="I8">
        <v>500</v>
      </c>
      <c r="J8">
        <f t="shared" ca="1" si="6"/>
        <v>864.82426080145694</v>
      </c>
      <c r="K8">
        <f t="shared" ca="1" si="8"/>
        <v>4615</v>
      </c>
      <c r="L8">
        <f t="shared" ca="1" si="7"/>
        <v>3750.1757391985429</v>
      </c>
      <c r="Q8" s="2"/>
      <c r="R8" s="5"/>
      <c r="S8" s="2"/>
      <c r="T8" s="2"/>
      <c r="U8" s="5"/>
      <c r="V8" s="2"/>
      <c r="W8" s="2"/>
      <c r="Y8" s="2"/>
      <c r="Z8" s="2"/>
    </row>
    <row r="9" spans="1:26" ht="15" thickBot="1" x14ac:dyDescent="0.35">
      <c r="A9">
        <v>6</v>
      </c>
      <c r="B9">
        <f t="shared" ca="1" si="0"/>
        <v>0.82851789284552668</v>
      </c>
      <c r="C9">
        <f t="shared" ca="1" si="1"/>
        <v>3.5</v>
      </c>
      <c r="D9">
        <f t="shared" ca="1" si="2"/>
        <v>0.88554522847462958</v>
      </c>
      <c r="E9">
        <f t="shared" ca="1" si="3"/>
        <v>2361</v>
      </c>
      <c r="F9">
        <v>200</v>
      </c>
      <c r="G9">
        <f t="shared" ca="1" si="4"/>
        <v>0.80797448165624164</v>
      </c>
      <c r="H9">
        <f t="shared" ca="1" si="5"/>
        <v>311.59489633124832</v>
      </c>
      <c r="I9">
        <v>500</v>
      </c>
      <c r="J9">
        <f t="shared" ca="1" si="6"/>
        <v>1011.5948963312483</v>
      </c>
      <c r="K9">
        <f t="shared" ca="1" si="8"/>
        <v>8263.5</v>
      </c>
      <c r="L9">
        <f t="shared" ca="1" si="7"/>
        <v>7251.9051036687515</v>
      </c>
      <c r="Q9" s="2"/>
      <c r="R9" s="5"/>
      <c r="S9" s="2"/>
      <c r="T9" s="2"/>
      <c r="U9" s="5"/>
      <c r="V9" s="2"/>
      <c r="W9" s="2"/>
      <c r="Y9" s="2"/>
      <c r="Z9" s="2"/>
    </row>
    <row r="10" spans="1:26" x14ac:dyDescent="0.3">
      <c r="A10">
        <v>7</v>
      </c>
      <c r="B10">
        <f t="shared" ca="1" si="0"/>
        <v>0.43777869357472898</v>
      </c>
      <c r="C10">
        <f t="shared" ca="1" si="1"/>
        <v>3</v>
      </c>
      <c r="D10">
        <f t="shared" ca="1" si="2"/>
        <v>0.92806138496942592</v>
      </c>
      <c r="E10">
        <f t="shared" ca="1" si="3"/>
        <v>2438</v>
      </c>
      <c r="F10">
        <v>200</v>
      </c>
      <c r="G10">
        <f t="shared" ca="1" si="4"/>
        <v>0.18271989588373327</v>
      </c>
      <c r="H10">
        <f t="shared" ca="1" si="5"/>
        <v>186.54397917674666</v>
      </c>
      <c r="I10">
        <v>500</v>
      </c>
      <c r="J10">
        <f t="shared" ca="1" si="6"/>
        <v>886.54397917674669</v>
      </c>
      <c r="K10">
        <f t="shared" ca="1" si="8"/>
        <v>7314</v>
      </c>
      <c r="L10">
        <f t="shared" ca="1" si="7"/>
        <v>6427.4560208232533</v>
      </c>
      <c r="N10" s="1" t="s">
        <v>11</v>
      </c>
      <c r="O10" s="1"/>
      <c r="Q10" s="2"/>
      <c r="R10" s="5"/>
      <c r="S10" s="2"/>
      <c r="T10" s="2"/>
      <c r="U10" s="5"/>
      <c r="V10" s="2"/>
      <c r="W10" s="2"/>
      <c r="Y10" s="2"/>
      <c r="Z10" s="2"/>
    </row>
    <row r="11" spans="1:26" x14ac:dyDescent="0.3">
      <c r="A11">
        <v>8</v>
      </c>
      <c r="B11">
        <f t="shared" ca="1" si="0"/>
        <v>0.3957578871573405</v>
      </c>
      <c r="C11">
        <f t="shared" ca="1" si="1"/>
        <v>3</v>
      </c>
      <c r="D11">
        <f t="shared" ca="1" si="2"/>
        <v>0.4955176980989312</v>
      </c>
      <c r="E11">
        <f t="shared" ca="1" si="3"/>
        <v>1997</v>
      </c>
      <c r="F11">
        <v>200</v>
      </c>
      <c r="G11">
        <f t="shared" ca="1" si="4"/>
        <v>0.8028934982109569</v>
      </c>
      <c r="H11">
        <f t="shared" ca="1" si="5"/>
        <v>310.5786996421914</v>
      </c>
      <c r="I11">
        <v>500</v>
      </c>
      <c r="J11">
        <f t="shared" ca="1" si="6"/>
        <v>1010.5786996421914</v>
      </c>
      <c r="K11">
        <f t="shared" ca="1" si="8"/>
        <v>5991</v>
      </c>
      <c r="L11">
        <f t="shared" ca="1" si="7"/>
        <v>4980.4213003578088</v>
      </c>
      <c r="N11" s="2"/>
      <c r="O11" s="2"/>
      <c r="Q11" s="2"/>
      <c r="R11" s="5"/>
      <c r="S11" s="2"/>
      <c r="T11" s="2"/>
      <c r="U11" s="5"/>
      <c r="V11" s="2"/>
      <c r="W11" s="2"/>
      <c r="Y11" s="2"/>
      <c r="Z11" s="2"/>
    </row>
    <row r="12" spans="1:26" x14ac:dyDescent="0.3">
      <c r="A12">
        <v>9</v>
      </c>
      <c r="B12">
        <f t="shared" ca="1" si="0"/>
        <v>0.22915753415622686</v>
      </c>
      <c r="C12">
        <f t="shared" ca="1" si="1"/>
        <v>2.5</v>
      </c>
      <c r="D12">
        <f t="shared" ca="1" si="2"/>
        <v>0.78966612395085667</v>
      </c>
      <c r="E12">
        <f t="shared" ca="1" si="3"/>
        <v>2242</v>
      </c>
      <c r="F12">
        <v>200</v>
      </c>
      <c r="G12">
        <f t="shared" ca="1" si="4"/>
        <v>0.61069357072506125</v>
      </c>
      <c r="H12">
        <f t="shared" ca="1" si="5"/>
        <v>272.13871414501227</v>
      </c>
      <c r="I12">
        <v>500</v>
      </c>
      <c r="J12">
        <f t="shared" ca="1" si="6"/>
        <v>972.13871414501227</v>
      </c>
      <c r="K12">
        <f t="shared" ca="1" si="8"/>
        <v>5605</v>
      </c>
      <c r="L12">
        <f t="shared" ca="1" si="7"/>
        <v>4632.8612858549877</v>
      </c>
      <c r="N12" s="2" t="s">
        <v>30</v>
      </c>
      <c r="O12" s="39">
        <v>4948.6088913833892</v>
      </c>
      <c r="Q12" s="2"/>
      <c r="R12" s="5"/>
      <c r="S12" s="2"/>
      <c r="T12" s="2"/>
      <c r="U12" s="5"/>
      <c r="V12" s="2"/>
      <c r="W12" s="2"/>
      <c r="Y12" s="2"/>
      <c r="Z12" s="2"/>
    </row>
    <row r="13" spans="1:26" x14ac:dyDescent="0.3">
      <c r="A13">
        <v>10</v>
      </c>
      <c r="B13">
        <f t="shared" ca="1" si="0"/>
        <v>0.80371462547376349</v>
      </c>
      <c r="C13">
        <f t="shared" ca="1" si="1"/>
        <v>3.5</v>
      </c>
      <c r="D13">
        <f t="shared" ca="1" si="2"/>
        <v>0.62770251146762779</v>
      </c>
      <c r="E13">
        <f t="shared" ca="1" si="3"/>
        <v>2098</v>
      </c>
      <c r="F13">
        <v>200</v>
      </c>
      <c r="G13">
        <f t="shared" ca="1" si="4"/>
        <v>1.2457996077119837E-4</v>
      </c>
      <c r="H13">
        <f t="shared" ca="1" si="5"/>
        <v>150.02491599215423</v>
      </c>
      <c r="I13">
        <v>500</v>
      </c>
      <c r="J13">
        <f t="shared" ca="1" si="6"/>
        <v>850.02491599215421</v>
      </c>
      <c r="K13">
        <f t="shared" ca="1" si="8"/>
        <v>7343</v>
      </c>
      <c r="L13">
        <f t="shared" ca="1" si="7"/>
        <v>6492.9750840078459</v>
      </c>
      <c r="N13" s="2" t="s">
        <v>33</v>
      </c>
      <c r="O13" s="2">
        <v>36.350624430626084</v>
      </c>
      <c r="Q13" s="2"/>
      <c r="R13" s="5"/>
      <c r="S13" s="2"/>
      <c r="T13" s="2"/>
      <c r="U13" s="5"/>
      <c r="V13" s="2"/>
      <c r="W13" s="2"/>
      <c r="Y13" s="2"/>
      <c r="Z13" s="2"/>
    </row>
    <row r="14" spans="1:26" x14ac:dyDescent="0.3">
      <c r="A14">
        <v>11</v>
      </c>
      <c r="B14">
        <f t="shared" ca="1" si="0"/>
        <v>6.0844681715826132E-2</v>
      </c>
      <c r="C14">
        <f t="shared" ca="1" si="1"/>
        <v>2.5</v>
      </c>
      <c r="D14">
        <f t="shared" ca="1" si="2"/>
        <v>0.70437427945644659</v>
      </c>
      <c r="E14">
        <f t="shared" ca="1" si="3"/>
        <v>2161</v>
      </c>
      <c r="F14">
        <v>200</v>
      </c>
      <c r="G14">
        <f t="shared" ca="1" si="4"/>
        <v>0.39870284038468362</v>
      </c>
      <c r="H14">
        <f t="shared" ca="1" si="5"/>
        <v>229.74056807693671</v>
      </c>
      <c r="I14">
        <v>500</v>
      </c>
      <c r="J14">
        <f t="shared" ca="1" si="6"/>
        <v>929.74056807693671</v>
      </c>
      <c r="K14">
        <f t="shared" ca="1" si="8"/>
        <v>5402.5</v>
      </c>
      <c r="L14">
        <f t="shared" ca="1" si="7"/>
        <v>4472.7594319230629</v>
      </c>
      <c r="N14" s="2" t="s">
        <v>34</v>
      </c>
      <c r="O14" s="2">
        <v>4893.1653734935626</v>
      </c>
      <c r="Q14" s="2"/>
      <c r="R14" s="5"/>
      <c r="S14" s="2"/>
      <c r="T14" s="2"/>
      <c r="U14" s="5"/>
      <c r="V14" s="2"/>
      <c r="W14" s="2"/>
      <c r="Y14" s="2"/>
      <c r="Z14" s="2"/>
    </row>
    <row r="15" spans="1:26" x14ac:dyDescent="0.3">
      <c r="A15">
        <v>12</v>
      </c>
      <c r="B15">
        <f t="shared" ca="1" si="0"/>
        <v>0.51939706182928513</v>
      </c>
      <c r="C15">
        <f t="shared" ca="1" si="1"/>
        <v>3</v>
      </c>
      <c r="D15">
        <f t="shared" ca="1" si="2"/>
        <v>0.74966284870577893</v>
      </c>
      <c r="E15">
        <f t="shared" ca="1" si="3"/>
        <v>2202</v>
      </c>
      <c r="F15">
        <v>200</v>
      </c>
      <c r="G15">
        <f t="shared" ca="1" si="4"/>
        <v>0.12148346266697718</v>
      </c>
      <c r="H15">
        <f t="shared" ca="1" si="5"/>
        <v>174.29669253339543</v>
      </c>
      <c r="I15">
        <v>500</v>
      </c>
      <c r="J15">
        <f t="shared" ca="1" si="6"/>
        <v>874.29669253339546</v>
      </c>
      <c r="K15">
        <f t="shared" ca="1" si="8"/>
        <v>6606</v>
      </c>
      <c r="L15">
        <f t="shared" ca="1" si="7"/>
        <v>5731.7033074666042</v>
      </c>
      <c r="N15" s="2" t="s">
        <v>35</v>
      </c>
      <c r="O15" s="2" t="e">
        <v>#N/A</v>
      </c>
      <c r="Q15" s="2"/>
      <c r="R15" s="5"/>
      <c r="S15" s="2"/>
      <c r="T15" s="2"/>
      <c r="U15" s="5"/>
      <c r="V15" s="2"/>
      <c r="W15" s="2"/>
      <c r="Y15" s="2"/>
      <c r="Z15" s="2"/>
    </row>
    <row r="16" spans="1:26" x14ac:dyDescent="0.3">
      <c r="A16">
        <v>13</v>
      </c>
      <c r="B16">
        <f t="shared" ca="1" si="0"/>
        <v>0.75305032694563145</v>
      </c>
      <c r="C16">
        <f t="shared" ca="1" si="1"/>
        <v>3</v>
      </c>
      <c r="D16">
        <f t="shared" ca="1" si="2"/>
        <v>0.44623136701283661</v>
      </c>
      <c r="E16">
        <f t="shared" ca="1" si="3"/>
        <v>1959</v>
      </c>
      <c r="F16">
        <v>200</v>
      </c>
      <c r="G16">
        <f t="shared" ca="1" si="4"/>
        <v>0.86703874705308881</v>
      </c>
      <c r="H16">
        <f t="shared" ca="1" si="5"/>
        <v>323.40774941061773</v>
      </c>
      <c r="I16">
        <v>500</v>
      </c>
      <c r="J16">
        <f t="shared" ca="1" si="6"/>
        <v>1023.4077494106177</v>
      </c>
      <c r="K16">
        <f t="shared" ca="1" si="8"/>
        <v>5877</v>
      </c>
      <c r="L16">
        <f t="shared" ca="1" si="7"/>
        <v>4853.5922505893823</v>
      </c>
      <c r="N16" s="2" t="s">
        <v>36</v>
      </c>
      <c r="O16" s="2">
        <v>1149.5076757014001</v>
      </c>
      <c r="Q16" s="2"/>
      <c r="R16" s="5"/>
      <c r="S16" s="2"/>
      <c r="T16" s="2"/>
      <c r="U16" s="5"/>
      <c r="V16" s="2"/>
      <c r="W16" s="2"/>
      <c r="Y16" s="2"/>
      <c r="Z16" s="2"/>
    </row>
    <row r="17" spans="1:26" x14ac:dyDescent="0.3">
      <c r="A17">
        <v>14</v>
      </c>
      <c r="B17">
        <f t="shared" ca="1" si="0"/>
        <v>4.8435255303627578E-2</v>
      </c>
      <c r="C17">
        <f t="shared" ca="1" si="1"/>
        <v>2.5</v>
      </c>
      <c r="D17">
        <f t="shared" ca="1" si="2"/>
        <v>0.18320853601607245</v>
      </c>
      <c r="E17">
        <f t="shared" ca="1" si="3"/>
        <v>1729</v>
      </c>
      <c r="F17">
        <v>200</v>
      </c>
      <c r="G17">
        <f t="shared" ca="1" si="4"/>
        <v>0.40932971916495664</v>
      </c>
      <c r="H17">
        <f t="shared" ca="1" si="5"/>
        <v>231.86594383299132</v>
      </c>
      <c r="I17">
        <v>500</v>
      </c>
      <c r="J17">
        <f t="shared" ca="1" si="6"/>
        <v>931.86594383299132</v>
      </c>
      <c r="K17">
        <f t="shared" ca="1" si="8"/>
        <v>4322.5</v>
      </c>
      <c r="L17">
        <f t="shared" ca="1" si="7"/>
        <v>3390.6340561670086</v>
      </c>
      <c r="N17" s="2" t="s">
        <v>37</v>
      </c>
      <c r="O17" s="2">
        <v>1321367.89649643</v>
      </c>
      <c r="Q17" s="2"/>
      <c r="R17" s="5"/>
      <c r="S17" s="2"/>
      <c r="T17" s="2"/>
      <c r="U17" s="5"/>
      <c r="V17" s="2"/>
      <c r="W17" s="2"/>
      <c r="Y17" s="2"/>
      <c r="Z17" s="2"/>
    </row>
    <row r="18" spans="1:26" x14ac:dyDescent="0.3">
      <c r="A18">
        <v>15</v>
      </c>
      <c r="B18">
        <f t="shared" ca="1" si="0"/>
        <v>0.56678087173513547</v>
      </c>
      <c r="C18">
        <f t="shared" ca="1" si="1"/>
        <v>3</v>
      </c>
      <c r="D18">
        <f t="shared" ca="1" si="2"/>
        <v>0.72167637454705158</v>
      </c>
      <c r="E18">
        <f t="shared" ca="1" si="3"/>
        <v>2176</v>
      </c>
      <c r="F18">
        <v>200</v>
      </c>
      <c r="G18">
        <f t="shared" ca="1" si="4"/>
        <v>0.19263989018703753</v>
      </c>
      <c r="H18">
        <f t="shared" ca="1" si="5"/>
        <v>188.52797803740751</v>
      </c>
      <c r="I18">
        <v>500</v>
      </c>
      <c r="J18">
        <f t="shared" ca="1" si="6"/>
        <v>888.52797803740748</v>
      </c>
      <c r="K18">
        <f t="shared" ca="1" si="8"/>
        <v>6528</v>
      </c>
      <c r="L18">
        <f t="shared" ca="1" si="7"/>
        <v>5639.4720219625924</v>
      </c>
      <c r="N18" s="2" t="s">
        <v>38</v>
      </c>
      <c r="O18" s="2">
        <v>7.8509724503945666E-2</v>
      </c>
      <c r="Q18" s="2"/>
      <c r="R18" s="5"/>
      <c r="S18" s="2"/>
      <c r="T18" s="2"/>
      <c r="U18" s="5"/>
      <c r="V18" s="2"/>
      <c r="W18" s="2"/>
      <c r="Y18" s="2"/>
      <c r="Z18" s="2"/>
    </row>
    <row r="19" spans="1:26" x14ac:dyDescent="0.3">
      <c r="A19">
        <v>16</v>
      </c>
      <c r="B19">
        <f t="shared" ca="1" si="0"/>
        <v>0.71744497871386903</v>
      </c>
      <c r="C19">
        <f t="shared" ca="1" si="1"/>
        <v>3</v>
      </c>
      <c r="D19">
        <f t="shared" ca="1" si="2"/>
        <v>0.15204594888780554</v>
      </c>
      <c r="E19">
        <f t="shared" ca="1" si="3"/>
        <v>1692</v>
      </c>
      <c r="F19">
        <v>200</v>
      </c>
      <c r="G19">
        <f t="shared" ca="1" si="4"/>
        <v>0.38848096435778723</v>
      </c>
      <c r="H19">
        <f t="shared" ca="1" si="5"/>
        <v>227.69619287155746</v>
      </c>
      <c r="I19">
        <v>500</v>
      </c>
      <c r="J19">
        <f t="shared" ca="1" si="6"/>
        <v>927.69619287155751</v>
      </c>
      <c r="K19">
        <f t="shared" ca="1" si="8"/>
        <v>5076</v>
      </c>
      <c r="L19">
        <f t="shared" ca="1" si="7"/>
        <v>4148.3038071284427</v>
      </c>
      <c r="N19" s="2" t="s">
        <v>39</v>
      </c>
      <c r="O19" s="2">
        <v>0.36579602085849183</v>
      </c>
      <c r="Q19" s="2"/>
      <c r="R19" s="5"/>
      <c r="S19" s="2"/>
      <c r="T19" s="2"/>
      <c r="U19" s="5"/>
      <c r="V19" s="2"/>
      <c r="W19" s="2"/>
      <c r="Y19" s="2"/>
      <c r="Z19" s="2"/>
    </row>
    <row r="20" spans="1:26" x14ac:dyDescent="0.3">
      <c r="A20">
        <v>17</v>
      </c>
      <c r="B20">
        <f t="shared" ca="1" si="0"/>
        <v>0.12412013502815378</v>
      </c>
      <c r="C20">
        <f t="shared" ca="1" si="1"/>
        <v>2.5</v>
      </c>
      <c r="D20">
        <f t="shared" ca="1" si="2"/>
        <v>0.47059964084170236</v>
      </c>
      <c r="E20">
        <f t="shared" ca="1" si="3"/>
        <v>1978</v>
      </c>
      <c r="F20">
        <v>200</v>
      </c>
      <c r="G20">
        <f t="shared" ca="1" si="4"/>
        <v>0.30971209338215822</v>
      </c>
      <c r="H20">
        <f t="shared" ca="1" si="5"/>
        <v>211.94241867643166</v>
      </c>
      <c r="I20">
        <v>500</v>
      </c>
      <c r="J20">
        <f t="shared" ca="1" si="6"/>
        <v>911.94241867643166</v>
      </c>
      <c r="K20">
        <f t="shared" ca="1" si="8"/>
        <v>4945</v>
      </c>
      <c r="L20">
        <f t="shared" ca="1" si="7"/>
        <v>4033.0575813235682</v>
      </c>
      <c r="N20" s="2" t="s">
        <v>40</v>
      </c>
      <c r="O20" s="2">
        <v>7290.9963896373301</v>
      </c>
      <c r="Q20" s="2"/>
      <c r="R20" s="5"/>
      <c r="S20" s="2"/>
      <c r="T20" s="2"/>
      <c r="U20" s="5"/>
      <c r="V20" s="2"/>
      <c r="W20" s="2"/>
      <c r="Y20" s="2"/>
      <c r="Z20" s="2"/>
    </row>
    <row r="21" spans="1:26" ht="15" thickBot="1" x14ac:dyDescent="0.35">
      <c r="A21">
        <v>18</v>
      </c>
      <c r="B21">
        <f t="shared" ca="1" si="0"/>
        <v>0.42053141023801432</v>
      </c>
      <c r="C21">
        <f t="shared" ca="1" si="1"/>
        <v>3</v>
      </c>
      <c r="D21">
        <f t="shared" ca="1" si="2"/>
        <v>0.92113298036286995</v>
      </c>
      <c r="E21">
        <f t="shared" ca="1" si="3"/>
        <v>2424</v>
      </c>
      <c r="F21">
        <v>200</v>
      </c>
      <c r="G21">
        <f t="shared" ca="1" si="4"/>
        <v>0.84110589865770002</v>
      </c>
      <c r="H21">
        <f t="shared" ca="1" si="5"/>
        <v>318.22117973154002</v>
      </c>
      <c r="I21">
        <v>500</v>
      </c>
      <c r="J21">
        <f t="shared" ca="1" si="6"/>
        <v>1018.22117973154</v>
      </c>
      <c r="K21">
        <f t="shared" ca="1" si="8"/>
        <v>7272</v>
      </c>
      <c r="L21">
        <f t="shared" ca="1" si="7"/>
        <v>6253.7788202684596</v>
      </c>
      <c r="N21" s="2" t="s">
        <v>41</v>
      </c>
      <c r="O21" s="2">
        <v>1864.8313347313374</v>
      </c>
      <c r="Q21" s="2"/>
      <c r="R21" s="5"/>
      <c r="S21" s="2"/>
      <c r="T21" s="2"/>
      <c r="U21" s="5"/>
      <c r="V21" s="2"/>
      <c r="W21" s="2"/>
      <c r="Y21" s="3"/>
      <c r="Z21" s="3"/>
    </row>
    <row r="22" spans="1:26" x14ac:dyDescent="0.3">
      <c r="A22">
        <v>19</v>
      </c>
      <c r="B22">
        <f t="shared" ca="1" si="0"/>
        <v>0.26461924871028919</v>
      </c>
      <c r="C22">
        <f t="shared" ca="1" si="1"/>
        <v>2.5</v>
      </c>
      <c r="D22">
        <f t="shared" ca="1" si="2"/>
        <v>0.15241418251595118</v>
      </c>
      <c r="E22">
        <f t="shared" ca="1" si="3"/>
        <v>1692</v>
      </c>
      <c r="F22">
        <v>200</v>
      </c>
      <c r="G22">
        <f t="shared" ca="1" si="4"/>
        <v>0.36332531422872727</v>
      </c>
      <c r="H22">
        <f t="shared" ca="1" si="5"/>
        <v>222.66506284574547</v>
      </c>
      <c r="I22">
        <v>500</v>
      </c>
      <c r="J22">
        <f t="shared" ca="1" si="6"/>
        <v>922.66506284574552</v>
      </c>
      <c r="K22">
        <f t="shared" ca="1" si="8"/>
        <v>4230</v>
      </c>
      <c r="L22">
        <f t="shared" ca="1" si="7"/>
        <v>3307.3349371542545</v>
      </c>
      <c r="N22" s="2" t="s">
        <v>42</v>
      </c>
      <c r="O22" s="2">
        <v>9155.827724368668</v>
      </c>
      <c r="Q22" s="2"/>
      <c r="R22" s="5"/>
      <c r="S22" s="5"/>
      <c r="T22" s="5"/>
      <c r="U22" s="5"/>
      <c r="V22" s="5"/>
      <c r="W22" s="5"/>
    </row>
    <row r="23" spans="1:26" x14ac:dyDescent="0.3">
      <c r="A23">
        <v>20</v>
      </c>
      <c r="B23">
        <f t="shared" ca="1" si="0"/>
        <v>0.14449385001275783</v>
      </c>
      <c r="C23">
        <f t="shared" ca="1" si="1"/>
        <v>2.5</v>
      </c>
      <c r="D23">
        <f t="shared" ca="1" si="2"/>
        <v>0.92394802431280909</v>
      </c>
      <c r="E23">
        <f t="shared" ca="1" si="3"/>
        <v>2430</v>
      </c>
      <c r="F23">
        <v>200</v>
      </c>
      <c r="G23">
        <f t="shared" ca="1" si="4"/>
        <v>0.61451179898820596</v>
      </c>
      <c r="H23">
        <f t="shared" ca="1" si="5"/>
        <v>272.90235979764122</v>
      </c>
      <c r="I23">
        <v>500</v>
      </c>
      <c r="J23">
        <f t="shared" ca="1" si="6"/>
        <v>972.90235979764122</v>
      </c>
      <c r="K23">
        <f t="shared" ca="1" si="8"/>
        <v>6075</v>
      </c>
      <c r="L23">
        <f t="shared" ca="1" si="7"/>
        <v>5102.0976402023589</v>
      </c>
      <c r="N23" s="2" t="s">
        <v>43</v>
      </c>
      <c r="O23" s="2">
        <v>4948608.891383389</v>
      </c>
      <c r="Q23" s="28"/>
      <c r="R23" s="5"/>
      <c r="S23" s="28"/>
      <c r="T23" s="28"/>
      <c r="U23" s="5"/>
      <c r="V23" s="28"/>
      <c r="W23" s="28"/>
    </row>
    <row r="24" spans="1:26" ht="15" thickBot="1" x14ac:dyDescent="0.35">
      <c r="A24">
        <v>21</v>
      </c>
      <c r="B24">
        <f t="shared" ca="1" si="0"/>
        <v>0.5711222242586157</v>
      </c>
      <c r="C24">
        <f t="shared" ca="1" si="1"/>
        <v>3</v>
      </c>
      <c r="D24">
        <f t="shared" ca="1" si="2"/>
        <v>0.87017908351593509</v>
      </c>
      <c r="E24">
        <f t="shared" ca="1" si="3"/>
        <v>2338</v>
      </c>
      <c r="F24">
        <v>200</v>
      </c>
      <c r="G24">
        <f t="shared" ca="1" si="4"/>
        <v>0.60329730279807514</v>
      </c>
      <c r="H24">
        <f t="shared" ca="1" si="5"/>
        <v>270.65946055961501</v>
      </c>
      <c r="I24">
        <v>500</v>
      </c>
      <c r="J24">
        <f t="shared" ca="1" si="6"/>
        <v>970.65946055961501</v>
      </c>
      <c r="K24">
        <f t="shared" ca="1" si="8"/>
        <v>7014</v>
      </c>
      <c r="L24">
        <f t="shared" ca="1" si="7"/>
        <v>6043.3405394403853</v>
      </c>
      <c r="N24" s="3" t="s">
        <v>44</v>
      </c>
      <c r="O24" s="3">
        <v>1000</v>
      </c>
      <c r="Q24" s="2"/>
      <c r="R24" s="5"/>
      <c r="S24" s="2"/>
      <c r="T24" s="2"/>
      <c r="U24" s="5"/>
      <c r="V24" s="2"/>
      <c r="W24" s="2"/>
    </row>
    <row r="25" spans="1:26" x14ac:dyDescent="0.3">
      <c r="A25">
        <v>22</v>
      </c>
      <c r="B25">
        <f t="shared" ca="1" si="0"/>
        <v>0.7049031258160805</v>
      </c>
      <c r="C25">
        <f t="shared" ca="1" si="1"/>
        <v>3</v>
      </c>
      <c r="D25">
        <f t="shared" ca="1" si="2"/>
        <v>0.66869344084394255</v>
      </c>
      <c r="E25">
        <f t="shared" ca="1" si="3"/>
        <v>2131</v>
      </c>
      <c r="F25">
        <v>200</v>
      </c>
      <c r="G25">
        <f t="shared" ca="1" si="4"/>
        <v>0.79119419216906817</v>
      </c>
      <c r="H25">
        <f t="shared" ca="1" si="5"/>
        <v>308.23883843381361</v>
      </c>
      <c r="I25">
        <v>500</v>
      </c>
      <c r="J25">
        <f t="shared" ca="1" si="6"/>
        <v>1008.2388384338136</v>
      </c>
      <c r="K25">
        <f t="shared" ca="1" si="8"/>
        <v>6393</v>
      </c>
      <c r="L25">
        <f t="shared" ca="1" si="7"/>
        <v>5384.7611615661863</v>
      </c>
      <c r="Q25" s="2"/>
      <c r="R25" s="5"/>
      <c r="S25" s="2"/>
      <c r="T25" s="2"/>
      <c r="U25" s="5"/>
      <c r="V25" s="2"/>
      <c r="W25" s="2"/>
    </row>
    <row r="26" spans="1:26" x14ac:dyDescent="0.3">
      <c r="A26">
        <v>23</v>
      </c>
      <c r="B26">
        <f t="shared" ca="1" si="0"/>
        <v>0.97947000178160282</v>
      </c>
      <c r="C26">
        <f t="shared" ca="1" si="1"/>
        <v>3.5</v>
      </c>
      <c r="D26">
        <f t="shared" ca="1" si="2"/>
        <v>0.45295748260747404</v>
      </c>
      <c r="E26">
        <f t="shared" ca="1" si="3"/>
        <v>1965</v>
      </c>
      <c r="F26">
        <v>200</v>
      </c>
      <c r="G26">
        <f t="shared" ca="1" si="4"/>
        <v>0.90996293073363921</v>
      </c>
      <c r="H26">
        <f t="shared" ca="1" si="5"/>
        <v>331.99258614672783</v>
      </c>
      <c r="I26">
        <v>500</v>
      </c>
      <c r="J26">
        <f t="shared" ca="1" si="6"/>
        <v>1031.9925861467277</v>
      </c>
      <c r="K26">
        <f t="shared" ca="1" si="8"/>
        <v>6877.5</v>
      </c>
      <c r="L26">
        <f t="shared" ca="1" si="7"/>
        <v>5845.5074138532727</v>
      </c>
      <c r="Q26" s="2"/>
      <c r="R26" s="5"/>
      <c r="S26" s="2"/>
      <c r="T26" s="2"/>
      <c r="U26" s="5"/>
      <c r="V26" s="2"/>
      <c r="W26" s="2"/>
    </row>
    <row r="27" spans="1:26" x14ac:dyDescent="0.3">
      <c r="A27">
        <v>24</v>
      </c>
      <c r="B27">
        <f t="shared" ca="1" si="0"/>
        <v>4.7045303088607771E-2</v>
      </c>
      <c r="C27">
        <f t="shared" ca="1" si="1"/>
        <v>2.5</v>
      </c>
      <c r="D27">
        <f t="shared" ca="1" si="2"/>
        <v>7.2222438544324419E-2</v>
      </c>
      <c r="E27">
        <f t="shared" ca="1" si="3"/>
        <v>1562</v>
      </c>
      <c r="F27">
        <v>200</v>
      </c>
      <c r="G27">
        <f t="shared" ca="1" si="4"/>
        <v>0.74279128710987696</v>
      </c>
      <c r="H27">
        <f t="shared" ca="1" si="5"/>
        <v>298.55825742197538</v>
      </c>
      <c r="I27">
        <v>500</v>
      </c>
      <c r="J27">
        <f t="shared" ca="1" si="6"/>
        <v>998.55825742197544</v>
      </c>
      <c r="K27">
        <f t="shared" ca="1" si="8"/>
        <v>3905</v>
      </c>
      <c r="L27">
        <f t="shared" ca="1" si="7"/>
        <v>2906.4417425780248</v>
      </c>
      <c r="Q27" s="2"/>
      <c r="R27" s="5"/>
      <c r="S27" s="2"/>
      <c r="T27" s="2"/>
      <c r="U27" s="5"/>
      <c r="V27" s="2"/>
      <c r="W27" s="2"/>
    </row>
    <row r="28" spans="1:26" x14ac:dyDescent="0.3">
      <c r="A28">
        <v>25</v>
      </c>
      <c r="B28">
        <f t="shared" ca="1" si="0"/>
        <v>0.15050347261154196</v>
      </c>
      <c r="C28">
        <f t="shared" ca="1" si="1"/>
        <v>2.5</v>
      </c>
      <c r="D28">
        <f t="shared" ca="1" si="2"/>
        <v>0.11105563351317405</v>
      </c>
      <c r="E28">
        <f t="shared" ca="1" si="3"/>
        <v>1634</v>
      </c>
      <c r="F28">
        <v>200</v>
      </c>
      <c r="G28">
        <f t="shared" ca="1" si="4"/>
        <v>0.76827607513074292</v>
      </c>
      <c r="H28">
        <f t="shared" ca="1" si="5"/>
        <v>303.6552150261486</v>
      </c>
      <c r="I28">
        <v>500</v>
      </c>
      <c r="J28">
        <f t="shared" ca="1" si="6"/>
        <v>1003.6552150261487</v>
      </c>
      <c r="K28">
        <f t="shared" ca="1" si="8"/>
        <v>4085</v>
      </c>
      <c r="L28">
        <f t="shared" ca="1" si="7"/>
        <v>3081.3447849738513</v>
      </c>
      <c r="P28" s="2"/>
      <c r="Q28" s="2"/>
      <c r="R28" s="5"/>
      <c r="S28" s="2"/>
      <c r="T28" s="2"/>
      <c r="U28" s="5"/>
      <c r="V28" s="2"/>
      <c r="W28" s="2"/>
    </row>
    <row r="29" spans="1:26" x14ac:dyDescent="0.3">
      <c r="A29">
        <v>26</v>
      </c>
      <c r="B29">
        <f t="shared" ca="1" si="0"/>
        <v>0.61909512340430906</v>
      </c>
      <c r="C29">
        <f t="shared" ca="1" si="1"/>
        <v>3</v>
      </c>
      <c r="D29">
        <f t="shared" ca="1" si="2"/>
        <v>0.72968446275430099</v>
      </c>
      <c r="E29">
        <f t="shared" ca="1" si="3"/>
        <v>2184</v>
      </c>
      <c r="F29">
        <v>200</v>
      </c>
      <c r="G29">
        <f t="shared" ca="1" si="4"/>
        <v>0.66197900570350443</v>
      </c>
      <c r="H29">
        <f t="shared" ca="1" si="5"/>
        <v>282.39580114070088</v>
      </c>
      <c r="I29">
        <v>500</v>
      </c>
      <c r="J29">
        <f t="shared" ca="1" si="6"/>
        <v>982.39580114070088</v>
      </c>
      <c r="K29">
        <f t="shared" ca="1" si="8"/>
        <v>6552</v>
      </c>
      <c r="L29">
        <f t="shared" ca="1" si="7"/>
        <v>5569.6041988592988</v>
      </c>
      <c r="P29" s="2"/>
      <c r="Q29" s="2"/>
      <c r="R29" s="5"/>
      <c r="S29" s="2"/>
      <c r="T29" s="2"/>
      <c r="U29" s="5"/>
      <c r="V29" s="2"/>
      <c r="W29" s="2"/>
    </row>
    <row r="30" spans="1:26" x14ac:dyDescent="0.3">
      <c r="A30">
        <v>27</v>
      </c>
      <c r="B30">
        <f t="shared" ca="1" si="0"/>
        <v>0.95440937959479544</v>
      </c>
      <c r="C30">
        <f t="shared" ca="1" si="1"/>
        <v>3.5</v>
      </c>
      <c r="D30">
        <f t="shared" ca="1" si="2"/>
        <v>0.47302490301362898</v>
      </c>
      <c r="E30">
        <f t="shared" ca="1" si="3"/>
        <v>1980</v>
      </c>
      <c r="F30">
        <v>200</v>
      </c>
      <c r="G30">
        <f t="shared" ca="1" si="4"/>
        <v>0.31251939902174952</v>
      </c>
      <c r="H30">
        <f t="shared" ca="1" si="5"/>
        <v>212.50387980434991</v>
      </c>
      <c r="I30">
        <v>500</v>
      </c>
      <c r="J30">
        <f t="shared" ca="1" si="6"/>
        <v>912.50387980434994</v>
      </c>
      <c r="K30">
        <f t="shared" ca="1" si="8"/>
        <v>6930</v>
      </c>
      <c r="L30">
        <f t="shared" ca="1" si="7"/>
        <v>6017.4961201956503</v>
      </c>
      <c r="P30" s="2"/>
      <c r="Q30" s="2"/>
      <c r="R30" s="5"/>
      <c r="S30" s="2"/>
      <c r="T30" s="2"/>
      <c r="U30" s="5"/>
      <c r="V30" s="2"/>
      <c r="W30" s="2"/>
    </row>
    <row r="31" spans="1:26" x14ac:dyDescent="0.3">
      <c r="A31">
        <v>28</v>
      </c>
      <c r="B31">
        <f t="shared" ca="1" si="0"/>
        <v>0.8617661528949675</v>
      </c>
      <c r="C31">
        <f t="shared" ca="1" si="1"/>
        <v>3.5</v>
      </c>
      <c r="D31">
        <f t="shared" ca="1" si="2"/>
        <v>0.26906914619493949</v>
      </c>
      <c r="E31">
        <f t="shared" ca="1" si="3"/>
        <v>1815</v>
      </c>
      <c r="F31">
        <v>200</v>
      </c>
      <c r="G31">
        <f t="shared" ca="1" si="4"/>
        <v>0.47270959466724338</v>
      </c>
      <c r="H31">
        <f t="shared" ca="1" si="5"/>
        <v>244.54191893344867</v>
      </c>
      <c r="I31">
        <v>500</v>
      </c>
      <c r="J31">
        <f t="shared" ca="1" si="6"/>
        <v>944.54191893344864</v>
      </c>
      <c r="K31">
        <f t="shared" ca="1" si="8"/>
        <v>6352.5</v>
      </c>
      <c r="L31">
        <f t="shared" ca="1" si="7"/>
        <v>5407.9580810665511</v>
      </c>
      <c r="P31" s="2"/>
      <c r="Q31" s="2"/>
      <c r="R31" s="5"/>
      <c r="S31" s="2"/>
      <c r="T31" s="2"/>
      <c r="U31" s="5"/>
      <c r="V31" s="2"/>
      <c r="W31" s="2"/>
    </row>
    <row r="32" spans="1:26" x14ac:dyDescent="0.3">
      <c r="A32">
        <v>29</v>
      </c>
      <c r="B32">
        <f t="shared" ca="1" si="0"/>
        <v>0.25545756694903832</v>
      </c>
      <c r="C32">
        <f t="shared" ca="1" si="1"/>
        <v>2.5</v>
      </c>
      <c r="D32">
        <f t="shared" ca="1" si="2"/>
        <v>0.90652231025279406</v>
      </c>
      <c r="E32">
        <f t="shared" ca="1" si="3"/>
        <v>2396</v>
      </c>
      <c r="F32">
        <v>200</v>
      </c>
      <c r="G32">
        <f t="shared" ca="1" si="4"/>
        <v>1.2936252730482378E-2</v>
      </c>
      <c r="H32">
        <f t="shared" ca="1" si="5"/>
        <v>152.58725054609647</v>
      </c>
      <c r="I32">
        <v>500</v>
      </c>
      <c r="J32">
        <f t="shared" ca="1" si="6"/>
        <v>852.58725054609647</v>
      </c>
      <c r="K32">
        <f t="shared" ca="1" si="8"/>
        <v>5990</v>
      </c>
      <c r="L32">
        <f t="shared" ca="1" si="7"/>
        <v>5137.4127494539034</v>
      </c>
      <c r="P32" s="2"/>
      <c r="Q32" s="2"/>
      <c r="R32" s="5"/>
      <c r="S32" s="2"/>
      <c r="T32" s="2"/>
      <c r="U32" s="5"/>
      <c r="V32" s="2"/>
      <c r="W32" s="2"/>
    </row>
    <row r="33" spans="1:23" x14ac:dyDescent="0.3">
      <c r="A33">
        <v>30</v>
      </c>
      <c r="B33">
        <f t="shared" ca="1" si="0"/>
        <v>0.43152233724049183</v>
      </c>
      <c r="C33">
        <f t="shared" ca="1" si="1"/>
        <v>3</v>
      </c>
      <c r="D33">
        <f t="shared" ca="1" si="2"/>
        <v>0.63158651270367372</v>
      </c>
      <c r="E33">
        <f t="shared" ca="1" si="3"/>
        <v>2101</v>
      </c>
      <c r="F33">
        <v>200</v>
      </c>
      <c r="G33">
        <f t="shared" ca="1" si="4"/>
        <v>0.22812600676029038</v>
      </c>
      <c r="H33">
        <f t="shared" ca="1" si="5"/>
        <v>195.62520135205807</v>
      </c>
      <c r="I33">
        <v>500</v>
      </c>
      <c r="J33">
        <f t="shared" ca="1" si="6"/>
        <v>895.62520135205807</v>
      </c>
      <c r="K33">
        <f t="shared" ca="1" si="8"/>
        <v>6303</v>
      </c>
      <c r="L33">
        <f t="shared" ca="1" si="7"/>
        <v>5407.374798647942</v>
      </c>
      <c r="P33" s="2"/>
      <c r="Q33" s="2"/>
      <c r="R33" s="5"/>
      <c r="S33" s="2"/>
      <c r="T33" s="2"/>
      <c r="U33" s="5"/>
      <c r="V33" s="2"/>
      <c r="W33" s="2"/>
    </row>
    <row r="34" spans="1:23" x14ac:dyDescent="0.3">
      <c r="A34">
        <v>31</v>
      </c>
      <c r="B34">
        <f t="shared" ca="1" si="0"/>
        <v>0.51903312634332743</v>
      </c>
      <c r="C34">
        <f t="shared" ca="1" si="1"/>
        <v>3</v>
      </c>
      <c r="D34">
        <f t="shared" ca="1" si="2"/>
        <v>0.62718414914493603</v>
      </c>
      <c r="E34">
        <f t="shared" ca="1" si="3"/>
        <v>2097</v>
      </c>
      <c r="F34">
        <v>200</v>
      </c>
      <c r="G34">
        <f t="shared" ca="1" si="4"/>
        <v>0.5537457898748922</v>
      </c>
      <c r="H34">
        <f t="shared" ca="1" si="5"/>
        <v>260.74915797497846</v>
      </c>
      <c r="I34">
        <v>500</v>
      </c>
      <c r="J34">
        <f t="shared" ca="1" si="6"/>
        <v>960.74915797497852</v>
      </c>
      <c r="K34">
        <f t="shared" ca="1" si="8"/>
        <v>6291</v>
      </c>
      <c r="L34">
        <f t="shared" ca="1" si="7"/>
        <v>5330.2508420250215</v>
      </c>
      <c r="P34" s="2"/>
      <c r="Q34" s="2"/>
      <c r="R34" s="5"/>
      <c r="S34" s="2"/>
      <c r="T34" s="2"/>
      <c r="U34" s="5"/>
      <c r="V34" s="2"/>
      <c r="W34" s="2"/>
    </row>
    <row r="35" spans="1:23" x14ac:dyDescent="0.3">
      <c r="A35">
        <v>32</v>
      </c>
      <c r="B35">
        <f t="shared" ca="1" si="0"/>
        <v>0.7474553748897711</v>
      </c>
      <c r="C35">
        <f t="shared" ca="1" si="1"/>
        <v>3</v>
      </c>
      <c r="D35">
        <f t="shared" ca="1" si="2"/>
        <v>0.74977930695438899</v>
      </c>
      <c r="E35">
        <f t="shared" ca="1" si="3"/>
        <v>2202</v>
      </c>
      <c r="F35">
        <v>200</v>
      </c>
      <c r="G35">
        <f t="shared" ca="1" si="4"/>
        <v>0.49446988719176999</v>
      </c>
      <c r="H35">
        <f t="shared" ca="1" si="5"/>
        <v>248.893977438354</v>
      </c>
      <c r="I35">
        <v>500</v>
      </c>
      <c r="J35">
        <f t="shared" ca="1" si="6"/>
        <v>948.893977438354</v>
      </c>
      <c r="K35">
        <f t="shared" ca="1" si="8"/>
        <v>6606</v>
      </c>
      <c r="L35">
        <f t="shared" ca="1" si="7"/>
        <v>5657.1060225616457</v>
      </c>
      <c r="P35" s="2"/>
      <c r="Q35" s="2"/>
      <c r="R35" s="5"/>
      <c r="S35" s="2"/>
      <c r="T35" s="2"/>
      <c r="U35" s="5"/>
      <c r="V35" s="2"/>
      <c r="W35" s="2"/>
    </row>
    <row r="36" spans="1:23" x14ac:dyDescent="0.3">
      <c r="A36">
        <v>33</v>
      </c>
      <c r="B36">
        <f t="shared" ca="1" si="0"/>
        <v>0.94741813711543055</v>
      </c>
      <c r="C36">
        <f t="shared" ca="1" si="1"/>
        <v>3.5</v>
      </c>
      <c r="D36">
        <f t="shared" ca="1" si="2"/>
        <v>0.97814018858211937</v>
      </c>
      <c r="E36">
        <f t="shared" ca="1" si="3"/>
        <v>2605</v>
      </c>
      <c r="F36">
        <v>200</v>
      </c>
      <c r="G36">
        <f t="shared" ca="1" si="4"/>
        <v>0.91573705370271197</v>
      </c>
      <c r="H36">
        <f t="shared" ca="1" si="5"/>
        <v>333.1474107405424</v>
      </c>
      <c r="I36">
        <v>500</v>
      </c>
      <c r="J36">
        <f t="shared" ca="1" si="6"/>
        <v>1033.1474107405425</v>
      </c>
      <c r="K36">
        <f t="shared" ca="1" si="8"/>
        <v>9117.5</v>
      </c>
      <c r="L36">
        <f t="shared" ca="1" si="7"/>
        <v>8084.3525892594571</v>
      </c>
      <c r="P36" s="2"/>
      <c r="Q36" s="2"/>
      <c r="R36" s="5"/>
      <c r="S36" s="2"/>
      <c r="T36" s="2"/>
      <c r="U36" s="5"/>
      <c r="V36" s="2"/>
      <c r="W36" s="2"/>
    </row>
    <row r="37" spans="1:23" x14ac:dyDescent="0.3">
      <c r="A37">
        <v>34</v>
      </c>
      <c r="B37">
        <f t="shared" ca="1" si="0"/>
        <v>0.79596867531981486</v>
      </c>
      <c r="C37">
        <f t="shared" ca="1" si="1"/>
        <v>3</v>
      </c>
      <c r="D37">
        <f t="shared" ca="1" si="2"/>
        <v>0.33717671387850057</v>
      </c>
      <c r="E37">
        <f t="shared" ca="1" si="3"/>
        <v>1874</v>
      </c>
      <c r="F37">
        <v>200</v>
      </c>
      <c r="G37">
        <f t="shared" ca="1" si="4"/>
        <v>0.80481654581913287</v>
      </c>
      <c r="H37">
        <f t="shared" ca="1" si="5"/>
        <v>310.96330916382658</v>
      </c>
      <c r="I37">
        <v>500</v>
      </c>
      <c r="J37">
        <f t="shared" ca="1" si="6"/>
        <v>1010.9633091638266</v>
      </c>
      <c r="K37">
        <f t="shared" ca="1" si="8"/>
        <v>5622</v>
      </c>
      <c r="L37">
        <f t="shared" ca="1" si="7"/>
        <v>4611.0366908361739</v>
      </c>
      <c r="P37" s="2"/>
      <c r="Q37" s="2"/>
      <c r="R37" s="5"/>
      <c r="S37" s="2"/>
      <c r="T37" s="2"/>
      <c r="U37" s="5"/>
      <c r="V37" s="2"/>
      <c r="W37" s="2"/>
    </row>
    <row r="38" spans="1:23" x14ac:dyDescent="0.3">
      <c r="A38">
        <v>35</v>
      </c>
      <c r="B38">
        <f t="shared" ca="1" si="0"/>
        <v>0.19350526357404629</v>
      </c>
      <c r="C38">
        <f t="shared" ca="1" si="1"/>
        <v>2.5</v>
      </c>
      <c r="D38">
        <f t="shared" ca="1" si="2"/>
        <v>0.99929810215260129</v>
      </c>
      <c r="E38">
        <f t="shared" ca="1" si="3"/>
        <v>2958</v>
      </c>
      <c r="F38">
        <v>200</v>
      </c>
      <c r="G38">
        <f t="shared" ca="1" si="4"/>
        <v>0.98896203650777392</v>
      </c>
      <c r="H38">
        <f t="shared" ca="1" si="5"/>
        <v>347.79240730155482</v>
      </c>
      <c r="I38">
        <v>500</v>
      </c>
      <c r="J38">
        <f t="shared" ca="1" si="6"/>
        <v>1047.7924073015547</v>
      </c>
      <c r="K38">
        <f t="shared" ca="1" si="8"/>
        <v>7395</v>
      </c>
      <c r="L38">
        <f t="shared" ca="1" si="7"/>
        <v>6347.2075926984453</v>
      </c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>
        <v>36</v>
      </c>
      <c r="B39">
        <f t="shared" ca="1" si="0"/>
        <v>0.98422216993781109</v>
      </c>
      <c r="C39">
        <f t="shared" ca="1" si="1"/>
        <v>3.5</v>
      </c>
      <c r="D39">
        <f t="shared" ca="1" si="2"/>
        <v>0.73276058998168669</v>
      </c>
      <c r="E39">
        <f t="shared" ca="1" si="3"/>
        <v>2186</v>
      </c>
      <c r="F39">
        <v>200</v>
      </c>
      <c r="G39">
        <f t="shared" ca="1" si="4"/>
        <v>0.13939719753766755</v>
      </c>
      <c r="H39">
        <f t="shared" ca="1" si="5"/>
        <v>177.8794395075335</v>
      </c>
      <c r="I39">
        <v>500</v>
      </c>
      <c r="J39">
        <f t="shared" ca="1" si="6"/>
        <v>877.87943950753356</v>
      </c>
      <c r="K39">
        <f t="shared" ca="1" si="8"/>
        <v>7651</v>
      </c>
      <c r="L39">
        <f t="shared" ca="1" si="7"/>
        <v>6773.1205604924662</v>
      </c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>
        <v>37</v>
      </c>
      <c r="B40">
        <f t="shared" ca="1" si="0"/>
        <v>0.93725717660233532</v>
      </c>
      <c r="C40">
        <f t="shared" ca="1" si="1"/>
        <v>3.5</v>
      </c>
      <c r="D40">
        <f t="shared" ca="1" si="2"/>
        <v>0.51634803110701832</v>
      </c>
      <c r="E40">
        <f t="shared" ca="1" si="3"/>
        <v>2012</v>
      </c>
      <c r="F40">
        <v>200</v>
      </c>
      <c r="G40">
        <f t="shared" ca="1" si="4"/>
        <v>0.45045548307012451</v>
      </c>
      <c r="H40">
        <f t="shared" ca="1" si="5"/>
        <v>240.09109661402491</v>
      </c>
      <c r="I40">
        <v>500</v>
      </c>
      <c r="J40">
        <f t="shared" ca="1" si="6"/>
        <v>940.09109661402488</v>
      </c>
      <c r="K40">
        <f t="shared" ca="1" si="8"/>
        <v>7042</v>
      </c>
      <c r="L40">
        <f t="shared" ca="1" si="7"/>
        <v>6101.9089033859755</v>
      </c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>
        <v>38</v>
      </c>
      <c r="B41">
        <f t="shared" ca="1" si="0"/>
        <v>0.76663847636725291</v>
      </c>
      <c r="C41">
        <f t="shared" ca="1" si="1"/>
        <v>3</v>
      </c>
      <c r="D41">
        <f t="shared" ca="1" si="2"/>
        <v>0.66319617067046144</v>
      </c>
      <c r="E41">
        <f t="shared" ca="1" si="3"/>
        <v>2126</v>
      </c>
      <c r="F41">
        <v>200</v>
      </c>
      <c r="G41">
        <f t="shared" ca="1" si="4"/>
        <v>0.21690401223267941</v>
      </c>
      <c r="H41">
        <f t="shared" ca="1" si="5"/>
        <v>193.38080244653588</v>
      </c>
      <c r="I41">
        <v>500</v>
      </c>
      <c r="J41">
        <f t="shared" ca="1" si="6"/>
        <v>893.38080244653588</v>
      </c>
      <c r="K41">
        <f t="shared" ca="1" si="8"/>
        <v>6378</v>
      </c>
      <c r="L41">
        <f t="shared" ca="1" si="7"/>
        <v>5484.6191975534639</v>
      </c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>
        <v>39</v>
      </c>
      <c r="B42">
        <f t="shared" ca="1" si="0"/>
        <v>0.15297059960450821</v>
      </c>
      <c r="C42">
        <f t="shared" ca="1" si="1"/>
        <v>2.5</v>
      </c>
      <c r="D42">
        <f t="shared" ca="1" si="2"/>
        <v>0.97736821724671452</v>
      </c>
      <c r="E42">
        <f t="shared" ca="1" si="3"/>
        <v>2601</v>
      </c>
      <c r="F42">
        <v>200</v>
      </c>
      <c r="G42">
        <f t="shared" ca="1" si="4"/>
        <v>0.1839909871418548</v>
      </c>
      <c r="H42">
        <f t="shared" ca="1" si="5"/>
        <v>186.79819742837097</v>
      </c>
      <c r="I42">
        <v>500</v>
      </c>
      <c r="J42">
        <f t="shared" ca="1" si="6"/>
        <v>886.79819742837094</v>
      </c>
      <c r="K42">
        <f t="shared" ca="1" si="8"/>
        <v>6502.5</v>
      </c>
      <c r="L42">
        <f t="shared" ca="1" si="7"/>
        <v>5615.7018025716288</v>
      </c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>
        <v>40</v>
      </c>
      <c r="B43">
        <f t="shared" ca="1" si="0"/>
        <v>0.98664934734730281</v>
      </c>
      <c r="C43">
        <f t="shared" ca="1" si="1"/>
        <v>3.5</v>
      </c>
      <c r="D43">
        <f t="shared" ca="1" si="2"/>
        <v>0.9605604132170692</v>
      </c>
      <c r="E43">
        <f t="shared" ca="1" si="3"/>
        <v>2527</v>
      </c>
      <c r="F43">
        <v>200</v>
      </c>
      <c r="G43">
        <f t="shared" ca="1" si="4"/>
        <v>0.75287592814299731</v>
      </c>
      <c r="H43">
        <f t="shared" ca="1" si="5"/>
        <v>300.57518562859946</v>
      </c>
      <c r="I43">
        <v>500</v>
      </c>
      <c r="J43">
        <f t="shared" ca="1" si="6"/>
        <v>1000.5751856285995</v>
      </c>
      <c r="K43">
        <f t="shared" ca="1" si="8"/>
        <v>8844.5</v>
      </c>
      <c r="L43">
        <f t="shared" ca="1" si="7"/>
        <v>7843.9248143714003</v>
      </c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>
        <v>41</v>
      </c>
      <c r="B44">
        <f t="shared" ca="1" si="0"/>
        <v>0.17145714344497376</v>
      </c>
      <c r="C44">
        <f t="shared" ca="1" si="1"/>
        <v>2.5</v>
      </c>
      <c r="D44">
        <f t="shared" ca="1" si="2"/>
        <v>0.5749142624750857</v>
      </c>
      <c r="E44">
        <f t="shared" ca="1" si="3"/>
        <v>2057</v>
      </c>
      <c r="F44">
        <v>200</v>
      </c>
      <c r="G44">
        <f t="shared" ca="1" si="4"/>
        <v>0.41171658494583263</v>
      </c>
      <c r="H44">
        <f t="shared" ca="1" si="5"/>
        <v>232.34331698916651</v>
      </c>
      <c r="I44">
        <v>500</v>
      </c>
      <c r="J44">
        <f t="shared" ca="1" si="6"/>
        <v>932.34331698916651</v>
      </c>
      <c r="K44">
        <f t="shared" ca="1" si="8"/>
        <v>5142.5</v>
      </c>
      <c r="L44">
        <f t="shared" ca="1" si="7"/>
        <v>4210.1566830108331</v>
      </c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>
        <v>42</v>
      </c>
      <c r="B45">
        <f t="shared" ca="1" si="0"/>
        <v>0.91487085958254433</v>
      </c>
      <c r="C45">
        <f t="shared" ca="1" si="1"/>
        <v>3.5</v>
      </c>
      <c r="D45">
        <f t="shared" ca="1" si="2"/>
        <v>0.86622730624069466</v>
      </c>
      <c r="E45">
        <f t="shared" ca="1" si="3"/>
        <v>2333</v>
      </c>
      <c r="F45">
        <v>200</v>
      </c>
      <c r="G45">
        <f t="shared" ca="1" si="4"/>
        <v>0.2945945578858612</v>
      </c>
      <c r="H45">
        <f t="shared" ca="1" si="5"/>
        <v>208.91891157717225</v>
      </c>
      <c r="I45">
        <v>500</v>
      </c>
      <c r="J45">
        <f t="shared" ca="1" si="6"/>
        <v>908.91891157717225</v>
      </c>
      <c r="K45">
        <f t="shared" ca="1" si="8"/>
        <v>8165.5</v>
      </c>
      <c r="L45">
        <f t="shared" ca="1" si="7"/>
        <v>7256.5810884228276</v>
      </c>
    </row>
    <row r="46" spans="1:23" x14ac:dyDescent="0.3">
      <c r="A46">
        <v>43</v>
      </c>
      <c r="B46">
        <f t="shared" ca="1" si="0"/>
        <v>0.79649307953688187</v>
      </c>
      <c r="C46">
        <f t="shared" ca="1" si="1"/>
        <v>3</v>
      </c>
      <c r="D46">
        <f t="shared" ca="1" si="2"/>
        <v>6.1201205995462304E-2</v>
      </c>
      <c r="E46">
        <f t="shared" ca="1" si="3"/>
        <v>1537</v>
      </c>
      <c r="F46">
        <v>200</v>
      </c>
      <c r="G46">
        <f t="shared" ca="1" si="4"/>
        <v>4.184100537530433E-2</v>
      </c>
      <c r="H46">
        <f t="shared" ca="1" si="5"/>
        <v>158.36820107506088</v>
      </c>
      <c r="I46">
        <v>500</v>
      </c>
      <c r="J46">
        <f t="shared" ca="1" si="6"/>
        <v>858.36820107506082</v>
      </c>
      <c r="K46">
        <f t="shared" ca="1" si="8"/>
        <v>4611</v>
      </c>
      <c r="L46">
        <f t="shared" ca="1" si="7"/>
        <v>3752.6317989249392</v>
      </c>
    </row>
    <row r="47" spans="1:23" x14ac:dyDescent="0.3">
      <c r="A47">
        <v>44</v>
      </c>
      <c r="B47">
        <f t="shared" ca="1" si="0"/>
        <v>0.6656851527123574</v>
      </c>
      <c r="C47">
        <f t="shared" ca="1" si="1"/>
        <v>3</v>
      </c>
      <c r="D47">
        <f t="shared" ca="1" si="2"/>
        <v>0.75270153134760742</v>
      </c>
      <c r="E47">
        <f t="shared" ca="1" si="3"/>
        <v>2205</v>
      </c>
      <c r="F47">
        <v>200</v>
      </c>
      <c r="G47">
        <f t="shared" ca="1" si="4"/>
        <v>0.11061389417281398</v>
      </c>
      <c r="H47">
        <f t="shared" ca="1" si="5"/>
        <v>172.12277883456278</v>
      </c>
      <c r="I47">
        <v>500</v>
      </c>
      <c r="J47">
        <f t="shared" ca="1" si="6"/>
        <v>872.12277883456272</v>
      </c>
      <c r="K47">
        <f t="shared" ca="1" si="8"/>
        <v>6615</v>
      </c>
      <c r="L47">
        <f t="shared" ca="1" si="7"/>
        <v>5742.8772211654377</v>
      </c>
    </row>
    <row r="48" spans="1:23" x14ac:dyDescent="0.3">
      <c r="A48">
        <v>45</v>
      </c>
      <c r="B48">
        <f t="shared" ca="1" si="0"/>
        <v>0.82964252817707995</v>
      </c>
      <c r="C48">
        <f t="shared" ca="1" si="1"/>
        <v>3.5</v>
      </c>
      <c r="D48">
        <f t="shared" ca="1" si="2"/>
        <v>0.70056842378702444</v>
      </c>
      <c r="E48">
        <f t="shared" ca="1" si="3"/>
        <v>2158</v>
      </c>
      <c r="F48">
        <v>200</v>
      </c>
      <c r="G48">
        <f t="shared" ca="1" si="4"/>
        <v>9.1551590606463229E-2</v>
      </c>
      <c r="H48">
        <f t="shared" ca="1" si="5"/>
        <v>168.31031812129265</v>
      </c>
      <c r="I48">
        <v>500</v>
      </c>
      <c r="J48">
        <f t="shared" ca="1" si="6"/>
        <v>868.31031812129265</v>
      </c>
      <c r="K48">
        <f t="shared" ca="1" si="8"/>
        <v>7553</v>
      </c>
      <c r="L48">
        <f t="shared" ca="1" si="7"/>
        <v>6684.6896818787072</v>
      </c>
    </row>
    <row r="49" spans="1:12" x14ac:dyDescent="0.3">
      <c r="A49">
        <v>46</v>
      </c>
      <c r="B49">
        <f t="shared" ca="1" si="0"/>
        <v>0.88960772365208318</v>
      </c>
      <c r="C49">
        <f t="shared" ca="1" si="1"/>
        <v>3.5</v>
      </c>
      <c r="D49">
        <f t="shared" ca="1" si="2"/>
        <v>0.17850613051534747</v>
      </c>
      <c r="E49">
        <f t="shared" ca="1" si="3"/>
        <v>1724</v>
      </c>
      <c r="F49">
        <v>200</v>
      </c>
      <c r="G49">
        <f t="shared" ca="1" si="4"/>
        <v>0.53591569148910678</v>
      </c>
      <c r="H49">
        <f t="shared" ca="1" si="5"/>
        <v>257.18313829782136</v>
      </c>
      <c r="I49">
        <v>500</v>
      </c>
      <c r="J49">
        <f t="shared" ca="1" si="6"/>
        <v>957.18313829782142</v>
      </c>
      <c r="K49">
        <f t="shared" ca="1" si="8"/>
        <v>6034</v>
      </c>
      <c r="L49">
        <f t="shared" ca="1" si="7"/>
        <v>5076.8168617021784</v>
      </c>
    </row>
    <row r="50" spans="1:12" x14ac:dyDescent="0.3">
      <c r="A50">
        <v>47</v>
      </c>
      <c r="B50">
        <f t="shared" ca="1" si="0"/>
        <v>0.55519960698781479</v>
      </c>
      <c r="C50">
        <f t="shared" ca="1" si="1"/>
        <v>3</v>
      </c>
      <c r="D50">
        <f t="shared" ca="1" si="2"/>
        <v>0.17506467358238598</v>
      </c>
      <c r="E50">
        <f t="shared" ca="1" si="3"/>
        <v>1720</v>
      </c>
      <c r="F50">
        <v>200</v>
      </c>
      <c r="G50">
        <f t="shared" ca="1" si="4"/>
        <v>0.66482635858949757</v>
      </c>
      <c r="H50">
        <f t="shared" ca="1" si="5"/>
        <v>282.96527171789955</v>
      </c>
      <c r="I50">
        <v>500</v>
      </c>
      <c r="J50">
        <f t="shared" ca="1" si="6"/>
        <v>982.96527171789955</v>
      </c>
      <c r="K50">
        <f t="shared" ca="1" si="8"/>
        <v>5160</v>
      </c>
      <c r="L50">
        <f t="shared" ca="1" si="7"/>
        <v>4177.0347282821003</v>
      </c>
    </row>
    <row r="51" spans="1:12" x14ac:dyDescent="0.3">
      <c r="A51">
        <v>48</v>
      </c>
      <c r="B51">
        <f t="shared" ca="1" si="0"/>
        <v>0.94523589414880593</v>
      </c>
      <c r="C51">
        <f t="shared" ca="1" si="1"/>
        <v>3.5</v>
      </c>
      <c r="D51">
        <f t="shared" ca="1" si="2"/>
        <v>8.5765947471467485E-2</v>
      </c>
      <c r="E51">
        <f t="shared" ca="1" si="3"/>
        <v>1590</v>
      </c>
      <c r="F51">
        <v>200</v>
      </c>
      <c r="G51">
        <f t="shared" ca="1" si="4"/>
        <v>0.11407735245992678</v>
      </c>
      <c r="H51">
        <f t="shared" ca="1" si="5"/>
        <v>172.81547049198537</v>
      </c>
      <c r="I51">
        <v>500</v>
      </c>
      <c r="J51">
        <f t="shared" ca="1" si="6"/>
        <v>872.81547049198537</v>
      </c>
      <c r="K51">
        <f t="shared" ca="1" si="8"/>
        <v>5565</v>
      </c>
      <c r="L51">
        <f t="shared" ca="1" si="7"/>
        <v>4692.1845295080147</v>
      </c>
    </row>
    <row r="52" spans="1:12" x14ac:dyDescent="0.3">
      <c r="A52">
        <v>49</v>
      </c>
      <c r="B52">
        <f t="shared" ca="1" si="0"/>
        <v>0.27534151329032897</v>
      </c>
      <c r="C52">
        <f t="shared" ca="1" si="1"/>
        <v>2.5</v>
      </c>
      <c r="D52">
        <f t="shared" ca="1" si="2"/>
        <v>0.7584211946915268</v>
      </c>
      <c r="E52">
        <f t="shared" ca="1" si="3"/>
        <v>2210</v>
      </c>
      <c r="F52">
        <v>200</v>
      </c>
      <c r="G52">
        <f t="shared" ca="1" si="4"/>
        <v>0.50922438558164995</v>
      </c>
      <c r="H52">
        <f t="shared" ca="1" si="5"/>
        <v>251.84487711633</v>
      </c>
      <c r="I52">
        <v>500</v>
      </c>
      <c r="J52">
        <f t="shared" ca="1" si="6"/>
        <v>951.84487711633005</v>
      </c>
      <c r="K52">
        <f t="shared" ca="1" si="8"/>
        <v>5525</v>
      </c>
      <c r="L52">
        <f t="shared" ca="1" si="7"/>
        <v>4573.1551228836697</v>
      </c>
    </row>
    <row r="53" spans="1:12" x14ac:dyDescent="0.3">
      <c r="A53">
        <v>50</v>
      </c>
      <c r="B53">
        <f t="shared" ca="1" si="0"/>
        <v>0.99150943733969832</v>
      </c>
      <c r="C53">
        <f t="shared" ca="1" si="1"/>
        <v>3.5</v>
      </c>
      <c r="D53">
        <f t="shared" ca="1" si="2"/>
        <v>0.38030127919690571</v>
      </c>
      <c r="E53">
        <f t="shared" ca="1" si="3"/>
        <v>1909</v>
      </c>
      <c r="F53">
        <v>200</v>
      </c>
      <c r="G53">
        <f t="shared" ca="1" si="4"/>
        <v>0.98874551298174906</v>
      </c>
      <c r="H53">
        <f t="shared" ca="1" si="5"/>
        <v>347.74910259634981</v>
      </c>
      <c r="I53">
        <v>500</v>
      </c>
      <c r="J53">
        <f t="shared" ca="1" si="6"/>
        <v>1047.7491025963498</v>
      </c>
      <c r="K53">
        <f t="shared" ca="1" si="8"/>
        <v>6681.5</v>
      </c>
      <c r="L53">
        <f t="shared" ca="1" si="7"/>
        <v>5633.75089740365</v>
      </c>
    </row>
    <row r="54" spans="1:12" x14ac:dyDescent="0.3">
      <c r="A54">
        <v>51</v>
      </c>
      <c r="B54">
        <f t="shared" ca="1" si="0"/>
        <v>0.75034988998412255</v>
      </c>
      <c r="C54">
        <f t="shared" ca="1" si="1"/>
        <v>3</v>
      </c>
      <c r="D54">
        <f t="shared" ca="1" si="2"/>
        <v>0.73275334267257752</v>
      </c>
      <c r="E54">
        <f t="shared" ca="1" si="3"/>
        <v>2186</v>
      </c>
      <c r="F54">
        <v>200</v>
      </c>
      <c r="G54">
        <f t="shared" ca="1" si="4"/>
        <v>0.43691563137628331</v>
      </c>
      <c r="H54">
        <f t="shared" ca="1" si="5"/>
        <v>237.38312627525664</v>
      </c>
      <c r="I54">
        <v>500</v>
      </c>
      <c r="J54">
        <f t="shared" ca="1" si="6"/>
        <v>937.3831262752567</v>
      </c>
      <c r="K54">
        <f t="shared" ca="1" si="8"/>
        <v>6558</v>
      </c>
      <c r="L54">
        <f t="shared" ca="1" si="7"/>
        <v>5620.6168737247435</v>
      </c>
    </row>
    <row r="55" spans="1:12" x14ac:dyDescent="0.3">
      <c r="A55">
        <v>52</v>
      </c>
      <c r="B55">
        <f t="shared" ca="1" si="0"/>
        <v>0.35382396724866139</v>
      </c>
      <c r="C55">
        <f t="shared" ca="1" si="1"/>
        <v>3</v>
      </c>
      <c r="D55">
        <f t="shared" ca="1" si="2"/>
        <v>0.92015593627987002</v>
      </c>
      <c r="E55">
        <f t="shared" ca="1" si="3"/>
        <v>2422</v>
      </c>
      <c r="F55">
        <v>200</v>
      </c>
      <c r="G55">
        <f t="shared" ca="1" si="4"/>
        <v>0.64290287346946118</v>
      </c>
      <c r="H55">
        <f t="shared" ca="1" si="5"/>
        <v>278.58057469389223</v>
      </c>
      <c r="I55">
        <v>500</v>
      </c>
      <c r="J55">
        <f t="shared" ca="1" si="6"/>
        <v>978.58057469389223</v>
      </c>
      <c r="K55">
        <f t="shared" ca="1" si="8"/>
        <v>7266</v>
      </c>
      <c r="L55">
        <f t="shared" ca="1" si="7"/>
        <v>6287.4194253061078</v>
      </c>
    </row>
    <row r="56" spans="1:12" x14ac:dyDescent="0.3">
      <c r="A56">
        <v>53</v>
      </c>
      <c r="B56">
        <f t="shared" ca="1" si="0"/>
        <v>0.21185971189073838</v>
      </c>
      <c r="C56">
        <f t="shared" ca="1" si="1"/>
        <v>2.5</v>
      </c>
      <c r="D56">
        <f t="shared" ca="1" si="2"/>
        <v>0.56880543029438924</v>
      </c>
      <c r="E56">
        <f t="shared" ca="1" si="3"/>
        <v>2052</v>
      </c>
      <c r="F56">
        <v>200</v>
      </c>
      <c r="G56">
        <f t="shared" ca="1" si="4"/>
        <v>0.58580114938255157</v>
      </c>
      <c r="H56">
        <f t="shared" ca="1" si="5"/>
        <v>267.1602298765103</v>
      </c>
      <c r="I56">
        <v>500</v>
      </c>
      <c r="J56">
        <f t="shared" ca="1" si="6"/>
        <v>967.16022987651036</v>
      </c>
      <c r="K56">
        <f t="shared" ca="1" si="8"/>
        <v>5130</v>
      </c>
      <c r="L56">
        <f t="shared" ca="1" si="7"/>
        <v>4162.8397701234899</v>
      </c>
    </row>
    <row r="57" spans="1:12" x14ac:dyDescent="0.3">
      <c r="A57">
        <v>54</v>
      </c>
      <c r="B57">
        <f t="shared" ca="1" si="0"/>
        <v>0.97239279568460202</v>
      </c>
      <c r="C57">
        <f t="shared" ca="1" si="1"/>
        <v>3.5</v>
      </c>
      <c r="D57">
        <f t="shared" ca="1" si="2"/>
        <v>0.64563963001539915</v>
      </c>
      <c r="E57">
        <f t="shared" ca="1" si="3"/>
        <v>2112</v>
      </c>
      <c r="F57">
        <v>200</v>
      </c>
      <c r="G57">
        <f t="shared" ca="1" si="4"/>
        <v>0.25204520360256399</v>
      </c>
      <c r="H57">
        <f t="shared" ca="1" si="5"/>
        <v>200.40904072051279</v>
      </c>
      <c r="I57">
        <v>500</v>
      </c>
      <c r="J57">
        <f t="shared" ca="1" si="6"/>
        <v>900.40904072051285</v>
      </c>
      <c r="K57">
        <f t="shared" ca="1" si="8"/>
        <v>7392</v>
      </c>
      <c r="L57">
        <f t="shared" ca="1" si="7"/>
        <v>6491.5909592794869</v>
      </c>
    </row>
    <row r="58" spans="1:12" x14ac:dyDescent="0.3">
      <c r="A58">
        <v>55</v>
      </c>
      <c r="B58">
        <f t="shared" ca="1" si="0"/>
        <v>0.38520844002793631</v>
      </c>
      <c r="C58">
        <f t="shared" ca="1" si="1"/>
        <v>3</v>
      </c>
      <c r="D58">
        <f t="shared" ca="1" si="2"/>
        <v>0.14382424192186682</v>
      </c>
      <c r="E58">
        <f t="shared" ca="1" si="3"/>
        <v>1681</v>
      </c>
      <c r="F58">
        <v>200</v>
      </c>
      <c r="G58">
        <f t="shared" ca="1" si="4"/>
        <v>6.4872883073807674E-3</v>
      </c>
      <c r="H58">
        <f t="shared" ca="1" si="5"/>
        <v>151.29745766147616</v>
      </c>
      <c r="I58">
        <v>500</v>
      </c>
      <c r="J58">
        <f t="shared" ca="1" si="6"/>
        <v>851.29745766147619</v>
      </c>
      <c r="K58">
        <f t="shared" ca="1" si="8"/>
        <v>5043</v>
      </c>
      <c r="L58">
        <f t="shared" ca="1" si="7"/>
        <v>4191.7025423385239</v>
      </c>
    </row>
    <row r="59" spans="1:12" x14ac:dyDescent="0.3">
      <c r="A59">
        <v>56</v>
      </c>
      <c r="B59">
        <f t="shared" ca="1" si="0"/>
        <v>0.48113539276345418</v>
      </c>
      <c r="C59">
        <f t="shared" ca="1" si="1"/>
        <v>3</v>
      </c>
      <c r="D59">
        <f t="shared" ca="1" si="2"/>
        <v>0.28433170425425647</v>
      </c>
      <c r="E59">
        <f t="shared" ca="1" si="3"/>
        <v>1829</v>
      </c>
      <c r="F59">
        <v>200</v>
      </c>
      <c r="G59">
        <f t="shared" ca="1" si="4"/>
        <v>7.1057145368050301E-2</v>
      </c>
      <c r="H59">
        <f t="shared" ca="1" si="5"/>
        <v>164.21142907361005</v>
      </c>
      <c r="I59">
        <v>500</v>
      </c>
      <c r="J59">
        <f t="shared" ca="1" si="6"/>
        <v>864.21142907361002</v>
      </c>
      <c r="K59">
        <f t="shared" ca="1" si="8"/>
        <v>5487</v>
      </c>
      <c r="L59">
        <f t="shared" ca="1" si="7"/>
        <v>4622.7885709263901</v>
      </c>
    </row>
    <row r="60" spans="1:12" x14ac:dyDescent="0.3">
      <c r="A60">
        <v>57</v>
      </c>
      <c r="B60">
        <f t="shared" ca="1" si="0"/>
        <v>0.40810085150338926</v>
      </c>
      <c r="C60">
        <f t="shared" ca="1" si="1"/>
        <v>3</v>
      </c>
      <c r="D60">
        <f t="shared" ca="1" si="2"/>
        <v>2.3696469242266205E-2</v>
      </c>
      <c r="E60">
        <f t="shared" ca="1" si="3"/>
        <v>1405</v>
      </c>
      <c r="F60">
        <v>200</v>
      </c>
      <c r="G60">
        <f t="shared" ca="1" si="4"/>
        <v>0.44541727457996116</v>
      </c>
      <c r="H60">
        <f t="shared" ca="1" si="5"/>
        <v>239.08345491599223</v>
      </c>
      <c r="I60">
        <v>500</v>
      </c>
      <c r="J60">
        <f t="shared" ca="1" si="6"/>
        <v>939.08345491599221</v>
      </c>
      <c r="K60">
        <f t="shared" ca="1" si="8"/>
        <v>4215</v>
      </c>
      <c r="L60">
        <f t="shared" ca="1" si="7"/>
        <v>3275.9165450840078</v>
      </c>
    </row>
    <row r="61" spans="1:12" x14ac:dyDescent="0.3">
      <c r="A61">
        <v>58</v>
      </c>
      <c r="B61">
        <f t="shared" ca="1" si="0"/>
        <v>0.90077738819855058</v>
      </c>
      <c r="C61">
        <f t="shared" ca="1" si="1"/>
        <v>3.5</v>
      </c>
      <c r="D61">
        <f t="shared" ca="1" si="2"/>
        <v>0.56101677611874079</v>
      </c>
      <c r="E61">
        <f t="shared" ca="1" si="3"/>
        <v>2046</v>
      </c>
      <c r="F61">
        <v>200</v>
      </c>
      <c r="G61">
        <f t="shared" ca="1" si="4"/>
        <v>0.68831937501906748</v>
      </c>
      <c r="H61">
        <f t="shared" ca="1" si="5"/>
        <v>287.66387500381347</v>
      </c>
      <c r="I61">
        <v>500</v>
      </c>
      <c r="J61">
        <f t="shared" ca="1" si="6"/>
        <v>987.66387500381347</v>
      </c>
      <c r="K61">
        <f t="shared" ca="1" si="8"/>
        <v>7161</v>
      </c>
      <c r="L61">
        <f t="shared" ca="1" si="7"/>
        <v>6173.3361249961863</v>
      </c>
    </row>
    <row r="62" spans="1:12" x14ac:dyDescent="0.3">
      <c r="A62">
        <v>59</v>
      </c>
      <c r="B62">
        <f t="shared" ca="1" si="0"/>
        <v>0.72772324630591911</v>
      </c>
      <c r="C62">
        <f t="shared" ca="1" si="1"/>
        <v>3</v>
      </c>
      <c r="D62">
        <f t="shared" ca="1" si="2"/>
        <v>0.77029439462025107</v>
      </c>
      <c r="E62">
        <f t="shared" ca="1" si="3"/>
        <v>2222</v>
      </c>
      <c r="F62">
        <v>200</v>
      </c>
      <c r="G62">
        <f t="shared" ca="1" si="4"/>
        <v>0.73312267204273973</v>
      </c>
      <c r="H62">
        <f t="shared" ca="1" si="5"/>
        <v>296.62453440854796</v>
      </c>
      <c r="I62">
        <v>500</v>
      </c>
      <c r="J62">
        <f t="shared" ca="1" si="6"/>
        <v>996.62453440854802</v>
      </c>
      <c r="K62">
        <f t="shared" ca="1" si="8"/>
        <v>6666</v>
      </c>
      <c r="L62">
        <f t="shared" ca="1" si="7"/>
        <v>5669.3754655914518</v>
      </c>
    </row>
    <row r="63" spans="1:12" x14ac:dyDescent="0.3">
      <c r="A63">
        <v>60</v>
      </c>
      <c r="B63">
        <f t="shared" ca="1" si="0"/>
        <v>0.4884286381818338</v>
      </c>
      <c r="C63">
        <f t="shared" ca="1" si="1"/>
        <v>3</v>
      </c>
      <c r="D63">
        <f t="shared" ca="1" si="2"/>
        <v>0.19919738089009686</v>
      </c>
      <c r="E63">
        <f t="shared" ca="1" si="3"/>
        <v>1747</v>
      </c>
      <c r="F63">
        <v>200</v>
      </c>
      <c r="G63">
        <f t="shared" ca="1" si="4"/>
        <v>9.7924088823817534E-3</v>
      </c>
      <c r="H63">
        <f t="shared" ca="1" si="5"/>
        <v>151.95848177647636</v>
      </c>
      <c r="I63">
        <v>500</v>
      </c>
      <c r="J63">
        <f t="shared" ca="1" si="6"/>
        <v>851.95848177647633</v>
      </c>
      <c r="K63">
        <f t="shared" ca="1" si="8"/>
        <v>5241</v>
      </c>
      <c r="L63">
        <f t="shared" ca="1" si="7"/>
        <v>4389.0415182235238</v>
      </c>
    </row>
    <row r="64" spans="1:12" x14ac:dyDescent="0.3">
      <c r="A64">
        <v>61</v>
      </c>
      <c r="B64">
        <f t="shared" ca="1" si="0"/>
        <v>0.721297126225112</v>
      </c>
      <c r="C64">
        <f t="shared" ca="1" si="1"/>
        <v>3</v>
      </c>
      <c r="D64">
        <f t="shared" ca="1" si="2"/>
        <v>0.9550105394632924</v>
      </c>
      <c r="E64">
        <f t="shared" ca="1" si="3"/>
        <v>2509</v>
      </c>
      <c r="F64">
        <v>200</v>
      </c>
      <c r="G64">
        <f t="shared" ca="1" si="4"/>
        <v>0.97947989100347055</v>
      </c>
      <c r="H64">
        <f t="shared" ca="1" si="5"/>
        <v>345.89597820069412</v>
      </c>
      <c r="I64">
        <v>500</v>
      </c>
      <c r="J64">
        <f t="shared" ca="1" si="6"/>
        <v>1045.8959782006941</v>
      </c>
      <c r="K64">
        <f t="shared" ca="1" si="8"/>
        <v>7527</v>
      </c>
      <c r="L64">
        <f t="shared" ca="1" si="7"/>
        <v>6481.1040217993059</v>
      </c>
    </row>
    <row r="65" spans="1:12" x14ac:dyDescent="0.3">
      <c r="A65">
        <v>62</v>
      </c>
      <c r="B65">
        <f t="shared" ca="1" si="0"/>
        <v>0.79780775637043166</v>
      </c>
      <c r="C65">
        <f t="shared" ca="1" si="1"/>
        <v>3</v>
      </c>
      <c r="D65">
        <f t="shared" ca="1" si="2"/>
        <v>0.86687390936582698</v>
      </c>
      <c r="E65">
        <f t="shared" ca="1" si="3"/>
        <v>2334</v>
      </c>
      <c r="F65">
        <v>200</v>
      </c>
      <c r="G65">
        <f t="shared" ca="1" si="4"/>
        <v>0.33055136901898585</v>
      </c>
      <c r="H65">
        <f t="shared" ca="1" si="5"/>
        <v>216.11027380379716</v>
      </c>
      <c r="I65">
        <v>500</v>
      </c>
      <c r="J65">
        <f t="shared" ca="1" si="6"/>
        <v>916.1102738037971</v>
      </c>
      <c r="K65">
        <f t="shared" ca="1" si="8"/>
        <v>7002</v>
      </c>
      <c r="L65">
        <f t="shared" ca="1" si="7"/>
        <v>6085.8897261962029</v>
      </c>
    </row>
    <row r="66" spans="1:12" x14ac:dyDescent="0.3">
      <c r="A66">
        <v>63</v>
      </c>
      <c r="B66">
        <f t="shared" ca="1" si="0"/>
        <v>0.95838168135170632</v>
      </c>
      <c r="C66">
        <f t="shared" ca="1" si="1"/>
        <v>3.5</v>
      </c>
      <c r="D66">
        <f t="shared" ca="1" si="2"/>
        <v>0.33347612391672621</v>
      </c>
      <c r="E66">
        <f t="shared" ca="1" si="3"/>
        <v>1871</v>
      </c>
      <c r="F66">
        <v>200</v>
      </c>
      <c r="G66">
        <f t="shared" ca="1" si="4"/>
        <v>0.77177794987285087</v>
      </c>
      <c r="H66">
        <f t="shared" ca="1" si="5"/>
        <v>304.35558997457019</v>
      </c>
      <c r="I66">
        <v>500</v>
      </c>
      <c r="J66">
        <f t="shared" ca="1" si="6"/>
        <v>1004.3555899745702</v>
      </c>
      <c r="K66">
        <f t="shared" ca="1" si="8"/>
        <v>6548.5</v>
      </c>
      <c r="L66">
        <f t="shared" ca="1" si="7"/>
        <v>5544.1444100254303</v>
      </c>
    </row>
    <row r="67" spans="1:12" x14ac:dyDescent="0.3">
      <c r="A67">
        <v>64</v>
      </c>
      <c r="B67">
        <f t="shared" ca="1" si="0"/>
        <v>7.6029064663233004E-2</v>
      </c>
      <c r="C67">
        <f t="shared" ca="1" si="1"/>
        <v>2.5</v>
      </c>
      <c r="D67">
        <f t="shared" ca="1" si="2"/>
        <v>0.64654922851317886</v>
      </c>
      <c r="E67">
        <f t="shared" ca="1" si="3"/>
        <v>2113</v>
      </c>
      <c r="F67">
        <v>200</v>
      </c>
      <c r="G67">
        <f t="shared" ca="1" si="4"/>
        <v>0.32629256519932326</v>
      </c>
      <c r="H67">
        <f t="shared" ca="1" si="5"/>
        <v>215.25851303986465</v>
      </c>
      <c r="I67">
        <v>500</v>
      </c>
      <c r="J67">
        <f t="shared" ca="1" si="6"/>
        <v>915.25851303986462</v>
      </c>
      <c r="K67">
        <f t="shared" ca="1" si="8"/>
        <v>5282.5</v>
      </c>
      <c r="L67">
        <f t="shared" ca="1" si="7"/>
        <v>4367.2414869601353</v>
      </c>
    </row>
    <row r="68" spans="1:12" x14ac:dyDescent="0.3">
      <c r="A68">
        <v>65</v>
      </c>
      <c r="B68">
        <f t="shared" ca="1" si="0"/>
        <v>0.88568676691512993</v>
      </c>
      <c r="C68">
        <f t="shared" ca="1" si="1"/>
        <v>3.5</v>
      </c>
      <c r="D68">
        <f t="shared" ca="1" si="2"/>
        <v>0.21434820683586264</v>
      </c>
      <c r="E68">
        <f t="shared" ca="1" si="3"/>
        <v>1763</v>
      </c>
      <c r="F68">
        <v>200</v>
      </c>
      <c r="G68">
        <f t="shared" ca="1" si="4"/>
        <v>0.5531888191765385</v>
      </c>
      <c r="H68">
        <f t="shared" ca="1" si="5"/>
        <v>260.63776383530768</v>
      </c>
      <c r="I68">
        <v>500</v>
      </c>
      <c r="J68">
        <f t="shared" ca="1" si="6"/>
        <v>960.63776383530762</v>
      </c>
      <c r="K68">
        <f t="shared" ca="1" si="8"/>
        <v>6170.5</v>
      </c>
      <c r="L68">
        <f t="shared" ca="1" si="7"/>
        <v>5209.8622361646921</v>
      </c>
    </row>
    <row r="69" spans="1:12" x14ac:dyDescent="0.3">
      <c r="A69">
        <v>66</v>
      </c>
      <c r="B69">
        <f t="shared" ref="B69:B132" ca="1" si="9">RAND()</f>
        <v>0.65905743944191408</v>
      </c>
      <c r="C69">
        <f t="shared" ref="C69:C132" ca="1" si="10">LOOKUP(B69,$U$2:$U$4,$Q$2:$Q$4)</f>
        <v>3</v>
      </c>
      <c r="D69">
        <f t="shared" ref="D69:D132" ca="1" si="11">RAND()</f>
        <v>0.44541324009266581</v>
      </c>
      <c r="E69">
        <f t="shared" ref="E69:E132" ca="1" si="12">ROUND(_xlfn.NORM.INV(D69,2000,300),0)</f>
        <v>1959</v>
      </c>
      <c r="F69">
        <v>200</v>
      </c>
      <c r="G69">
        <f t="shared" ref="G69:G132" ca="1" si="13">RAND()</f>
        <v>0.77563733633402199</v>
      </c>
      <c r="H69">
        <f t="shared" ref="H69:H132" ca="1" si="14">150+(350-150)*G69</f>
        <v>305.12746726680439</v>
      </c>
      <c r="I69">
        <v>500</v>
      </c>
      <c r="J69">
        <f t="shared" ref="J69:J132" ca="1" si="15">F69+H69+I69</f>
        <v>1005.1274672668044</v>
      </c>
      <c r="K69">
        <f t="shared" ca="1" si="8"/>
        <v>5877</v>
      </c>
      <c r="L69">
        <f t="shared" ref="L69:L132" ca="1" si="16">K69-J69</f>
        <v>4871.8725327331958</v>
      </c>
    </row>
    <row r="70" spans="1:12" x14ac:dyDescent="0.3">
      <c r="A70">
        <v>67</v>
      </c>
      <c r="B70">
        <f t="shared" ca="1" si="9"/>
        <v>0.22416071500179779</v>
      </c>
      <c r="C70">
        <f t="shared" ca="1" si="10"/>
        <v>2.5</v>
      </c>
      <c r="D70">
        <f t="shared" ca="1" si="11"/>
        <v>0.23270753264742916</v>
      </c>
      <c r="E70">
        <f t="shared" ca="1" si="12"/>
        <v>1781</v>
      </c>
      <c r="F70">
        <v>200</v>
      </c>
      <c r="G70">
        <f t="shared" ca="1" si="13"/>
        <v>0.18851117043577403</v>
      </c>
      <c r="H70">
        <f t="shared" ca="1" si="14"/>
        <v>187.70223408715481</v>
      </c>
      <c r="I70">
        <v>500</v>
      </c>
      <c r="J70">
        <f t="shared" ca="1" si="15"/>
        <v>887.70223408715481</v>
      </c>
      <c r="K70">
        <f t="shared" ref="K70:K133" ca="1" si="17">E70*C70</f>
        <v>4452.5</v>
      </c>
      <c r="L70">
        <f t="shared" ca="1" si="16"/>
        <v>3564.7977659128451</v>
      </c>
    </row>
    <row r="71" spans="1:12" x14ac:dyDescent="0.3">
      <c r="A71">
        <v>68</v>
      </c>
      <c r="B71">
        <f t="shared" ca="1" si="9"/>
        <v>0.12697909185697154</v>
      </c>
      <c r="C71">
        <f t="shared" ca="1" si="10"/>
        <v>2.5</v>
      </c>
      <c r="D71">
        <f t="shared" ca="1" si="11"/>
        <v>0.64050456423862967</v>
      </c>
      <c r="E71">
        <f t="shared" ca="1" si="12"/>
        <v>2108</v>
      </c>
      <c r="F71">
        <v>200</v>
      </c>
      <c r="G71">
        <f t="shared" ca="1" si="13"/>
        <v>0.5850277670955123</v>
      </c>
      <c r="H71">
        <f t="shared" ca="1" si="14"/>
        <v>267.00555341910245</v>
      </c>
      <c r="I71">
        <v>500</v>
      </c>
      <c r="J71">
        <f t="shared" ca="1" si="15"/>
        <v>967.0055534191024</v>
      </c>
      <c r="K71">
        <f t="shared" ca="1" si="17"/>
        <v>5270</v>
      </c>
      <c r="L71">
        <f t="shared" ca="1" si="16"/>
        <v>4302.9944465808976</v>
      </c>
    </row>
    <row r="72" spans="1:12" x14ac:dyDescent="0.3">
      <c r="A72">
        <v>69</v>
      </c>
      <c r="B72">
        <f t="shared" ca="1" si="9"/>
        <v>0.10239955548758106</v>
      </c>
      <c r="C72">
        <f t="shared" ca="1" si="10"/>
        <v>2.5</v>
      </c>
      <c r="D72">
        <f t="shared" ca="1" si="11"/>
        <v>0.38527294159562264</v>
      </c>
      <c r="E72">
        <f t="shared" ca="1" si="12"/>
        <v>1913</v>
      </c>
      <c r="F72">
        <v>200</v>
      </c>
      <c r="G72">
        <f t="shared" ca="1" si="13"/>
        <v>0.81403518086548055</v>
      </c>
      <c r="H72">
        <f t="shared" ca="1" si="14"/>
        <v>312.80703617309609</v>
      </c>
      <c r="I72">
        <v>500</v>
      </c>
      <c r="J72">
        <f t="shared" ca="1" si="15"/>
        <v>1012.8070361730961</v>
      </c>
      <c r="K72">
        <f t="shared" ca="1" si="17"/>
        <v>4782.5</v>
      </c>
      <c r="L72">
        <f t="shared" ca="1" si="16"/>
        <v>3769.6929638269039</v>
      </c>
    </row>
    <row r="73" spans="1:12" x14ac:dyDescent="0.3">
      <c r="A73">
        <v>70</v>
      </c>
      <c r="B73">
        <f t="shared" ca="1" si="9"/>
        <v>0.46609323705709194</v>
      </c>
      <c r="C73">
        <f t="shared" ca="1" si="10"/>
        <v>3</v>
      </c>
      <c r="D73">
        <f t="shared" ca="1" si="11"/>
        <v>0.62033199416287232</v>
      </c>
      <c r="E73">
        <f t="shared" ca="1" si="12"/>
        <v>2092</v>
      </c>
      <c r="F73">
        <v>200</v>
      </c>
      <c r="G73">
        <f t="shared" ca="1" si="13"/>
        <v>0.21830433864671417</v>
      </c>
      <c r="H73">
        <f t="shared" ca="1" si="14"/>
        <v>193.66086772934284</v>
      </c>
      <c r="I73">
        <v>500</v>
      </c>
      <c r="J73">
        <f t="shared" ca="1" si="15"/>
        <v>893.66086772934284</v>
      </c>
      <c r="K73">
        <f t="shared" ca="1" si="17"/>
        <v>6276</v>
      </c>
      <c r="L73">
        <f t="shared" ca="1" si="16"/>
        <v>5382.3391322706575</v>
      </c>
    </row>
    <row r="74" spans="1:12" x14ac:dyDescent="0.3">
      <c r="A74">
        <v>71</v>
      </c>
      <c r="B74">
        <f t="shared" ca="1" si="9"/>
        <v>0.91757379801142902</v>
      </c>
      <c r="C74">
        <f t="shared" ca="1" si="10"/>
        <v>3.5</v>
      </c>
      <c r="D74">
        <f t="shared" ca="1" si="11"/>
        <v>0.41749287006595137</v>
      </c>
      <c r="E74">
        <f t="shared" ca="1" si="12"/>
        <v>1938</v>
      </c>
      <c r="F74">
        <v>200</v>
      </c>
      <c r="G74">
        <f t="shared" ca="1" si="13"/>
        <v>0.4600645804356982</v>
      </c>
      <c r="H74">
        <f t="shared" ca="1" si="14"/>
        <v>242.01291608713964</v>
      </c>
      <c r="I74">
        <v>500</v>
      </c>
      <c r="J74">
        <f t="shared" ca="1" si="15"/>
        <v>942.01291608713962</v>
      </c>
      <c r="K74">
        <f t="shared" ca="1" si="17"/>
        <v>6783</v>
      </c>
      <c r="L74">
        <f t="shared" ca="1" si="16"/>
        <v>5840.9870839128607</v>
      </c>
    </row>
    <row r="75" spans="1:12" x14ac:dyDescent="0.3">
      <c r="A75">
        <v>72</v>
      </c>
      <c r="B75">
        <f t="shared" ca="1" si="9"/>
        <v>0.47656538675784832</v>
      </c>
      <c r="C75">
        <f t="shared" ca="1" si="10"/>
        <v>3</v>
      </c>
      <c r="D75">
        <f t="shared" ca="1" si="11"/>
        <v>0.91631979799457475</v>
      </c>
      <c r="E75">
        <f t="shared" ca="1" si="12"/>
        <v>2414</v>
      </c>
      <c r="F75">
        <v>200</v>
      </c>
      <c r="G75">
        <f t="shared" ca="1" si="13"/>
        <v>0.96666432183345419</v>
      </c>
      <c r="H75">
        <f t="shared" ca="1" si="14"/>
        <v>343.33286436669084</v>
      </c>
      <c r="I75">
        <v>500</v>
      </c>
      <c r="J75">
        <f t="shared" ca="1" si="15"/>
        <v>1043.332864366691</v>
      </c>
      <c r="K75">
        <f t="shared" ca="1" si="17"/>
        <v>7242</v>
      </c>
      <c r="L75">
        <f t="shared" ca="1" si="16"/>
        <v>6198.667135633309</v>
      </c>
    </row>
    <row r="76" spans="1:12" x14ac:dyDescent="0.3">
      <c r="A76">
        <v>73</v>
      </c>
      <c r="B76">
        <f t="shared" ca="1" si="9"/>
        <v>8.9473488723017636E-2</v>
      </c>
      <c r="C76">
        <f t="shared" ca="1" si="10"/>
        <v>2.5</v>
      </c>
      <c r="D76">
        <f t="shared" ca="1" si="11"/>
        <v>0.44680056649141087</v>
      </c>
      <c r="E76">
        <f t="shared" ca="1" si="12"/>
        <v>1960</v>
      </c>
      <c r="F76">
        <v>200</v>
      </c>
      <c r="G76">
        <f t="shared" ca="1" si="13"/>
        <v>0.53794459563272368</v>
      </c>
      <c r="H76">
        <f t="shared" ca="1" si="14"/>
        <v>257.58891912654474</v>
      </c>
      <c r="I76">
        <v>500</v>
      </c>
      <c r="J76">
        <f t="shared" ca="1" si="15"/>
        <v>957.58891912654474</v>
      </c>
      <c r="K76">
        <f t="shared" ca="1" si="17"/>
        <v>4900</v>
      </c>
      <c r="L76">
        <f t="shared" ca="1" si="16"/>
        <v>3942.4110808734554</v>
      </c>
    </row>
    <row r="77" spans="1:12" x14ac:dyDescent="0.3">
      <c r="A77">
        <v>74</v>
      </c>
      <c r="B77">
        <f t="shared" ca="1" si="9"/>
        <v>0.91501719941685677</v>
      </c>
      <c r="C77">
        <f t="shared" ca="1" si="10"/>
        <v>3.5</v>
      </c>
      <c r="D77">
        <f t="shared" ca="1" si="11"/>
        <v>0.92314501443752683</v>
      </c>
      <c r="E77">
        <f t="shared" ca="1" si="12"/>
        <v>2428</v>
      </c>
      <c r="F77">
        <v>200</v>
      </c>
      <c r="G77">
        <f t="shared" ca="1" si="13"/>
        <v>0.76210528846601278</v>
      </c>
      <c r="H77">
        <f t="shared" ca="1" si="14"/>
        <v>302.42105769320256</v>
      </c>
      <c r="I77">
        <v>500</v>
      </c>
      <c r="J77">
        <f t="shared" ca="1" si="15"/>
        <v>1002.4210576932026</v>
      </c>
      <c r="K77">
        <f t="shared" ca="1" si="17"/>
        <v>8498</v>
      </c>
      <c r="L77">
        <f t="shared" ca="1" si="16"/>
        <v>7495.5789423067972</v>
      </c>
    </row>
    <row r="78" spans="1:12" x14ac:dyDescent="0.3">
      <c r="A78">
        <v>75</v>
      </c>
      <c r="B78">
        <f t="shared" ca="1" si="9"/>
        <v>0.69600600427263437</v>
      </c>
      <c r="C78">
        <f t="shared" ca="1" si="10"/>
        <v>3</v>
      </c>
      <c r="D78">
        <f t="shared" ca="1" si="11"/>
        <v>0.74753175044426479</v>
      </c>
      <c r="E78">
        <f t="shared" ca="1" si="12"/>
        <v>2200</v>
      </c>
      <c r="F78">
        <v>200</v>
      </c>
      <c r="G78">
        <f t="shared" ca="1" si="13"/>
        <v>0.20412254831951515</v>
      </c>
      <c r="H78">
        <f t="shared" ca="1" si="14"/>
        <v>190.82450966390303</v>
      </c>
      <c r="I78">
        <v>500</v>
      </c>
      <c r="J78">
        <f t="shared" ca="1" si="15"/>
        <v>890.82450966390297</v>
      </c>
      <c r="K78">
        <f t="shared" ca="1" si="17"/>
        <v>6600</v>
      </c>
      <c r="L78">
        <f t="shared" ca="1" si="16"/>
        <v>5709.175490336097</v>
      </c>
    </row>
    <row r="79" spans="1:12" x14ac:dyDescent="0.3">
      <c r="A79">
        <v>76</v>
      </c>
      <c r="B79">
        <f t="shared" ca="1" si="9"/>
        <v>0.45556345006203258</v>
      </c>
      <c r="C79">
        <f t="shared" ca="1" si="10"/>
        <v>3</v>
      </c>
      <c r="D79">
        <f t="shared" ca="1" si="11"/>
        <v>0.97015498594167848</v>
      </c>
      <c r="E79">
        <f t="shared" ca="1" si="12"/>
        <v>2565</v>
      </c>
      <c r="F79">
        <v>200</v>
      </c>
      <c r="G79">
        <f t="shared" ca="1" si="13"/>
        <v>2.6506273438156924E-2</v>
      </c>
      <c r="H79">
        <f t="shared" ca="1" si="14"/>
        <v>155.3012546876314</v>
      </c>
      <c r="I79">
        <v>500</v>
      </c>
      <c r="J79">
        <f t="shared" ca="1" si="15"/>
        <v>855.3012546876314</v>
      </c>
      <c r="K79">
        <f t="shared" ca="1" si="17"/>
        <v>7695</v>
      </c>
      <c r="L79">
        <f t="shared" ca="1" si="16"/>
        <v>6839.6987453123684</v>
      </c>
    </row>
    <row r="80" spans="1:12" x14ac:dyDescent="0.3">
      <c r="A80">
        <v>77</v>
      </c>
      <c r="B80">
        <f t="shared" ca="1" si="9"/>
        <v>0.79352614228761031</v>
      </c>
      <c r="C80">
        <f t="shared" ca="1" si="10"/>
        <v>3</v>
      </c>
      <c r="D80">
        <f t="shared" ca="1" si="11"/>
        <v>0.50473599211205444</v>
      </c>
      <c r="E80">
        <f t="shared" ca="1" si="12"/>
        <v>2004</v>
      </c>
      <c r="F80">
        <v>200</v>
      </c>
      <c r="G80">
        <f t="shared" ca="1" si="13"/>
        <v>0.27751875207499754</v>
      </c>
      <c r="H80">
        <f t="shared" ca="1" si="14"/>
        <v>205.5037504149995</v>
      </c>
      <c r="I80">
        <v>500</v>
      </c>
      <c r="J80">
        <f t="shared" ca="1" si="15"/>
        <v>905.50375041499956</v>
      </c>
      <c r="K80">
        <f t="shared" ca="1" si="17"/>
        <v>6012</v>
      </c>
      <c r="L80">
        <f t="shared" ca="1" si="16"/>
        <v>5106.4962495850004</v>
      </c>
    </row>
    <row r="81" spans="1:12" x14ac:dyDescent="0.3">
      <c r="A81">
        <v>78</v>
      </c>
      <c r="B81">
        <f t="shared" ca="1" si="9"/>
        <v>0.23557468395709213</v>
      </c>
      <c r="C81">
        <f t="shared" ca="1" si="10"/>
        <v>2.5</v>
      </c>
      <c r="D81">
        <f t="shared" ca="1" si="11"/>
        <v>0.46801164789301775</v>
      </c>
      <c r="E81">
        <f t="shared" ca="1" si="12"/>
        <v>1976</v>
      </c>
      <c r="F81">
        <v>200</v>
      </c>
      <c r="G81">
        <f t="shared" ca="1" si="13"/>
        <v>7.1729707191797498E-2</v>
      </c>
      <c r="H81">
        <f t="shared" ca="1" si="14"/>
        <v>164.34594143835949</v>
      </c>
      <c r="I81">
        <v>500</v>
      </c>
      <c r="J81">
        <f t="shared" ca="1" si="15"/>
        <v>864.34594143835943</v>
      </c>
      <c r="K81">
        <f t="shared" ca="1" si="17"/>
        <v>4940</v>
      </c>
      <c r="L81">
        <f t="shared" ca="1" si="16"/>
        <v>4075.6540585616403</v>
      </c>
    </row>
    <row r="82" spans="1:12" x14ac:dyDescent="0.3">
      <c r="A82">
        <v>79</v>
      </c>
      <c r="B82">
        <f t="shared" ca="1" si="9"/>
        <v>0.50415198123351412</v>
      </c>
      <c r="C82">
        <f t="shared" ca="1" si="10"/>
        <v>3</v>
      </c>
      <c r="D82">
        <f t="shared" ca="1" si="11"/>
        <v>0.49440913101741224</v>
      </c>
      <c r="E82">
        <f t="shared" ca="1" si="12"/>
        <v>1996</v>
      </c>
      <c r="F82">
        <v>200</v>
      </c>
      <c r="G82">
        <f t="shared" ca="1" si="13"/>
        <v>0.34863230169238235</v>
      </c>
      <c r="H82">
        <f t="shared" ca="1" si="14"/>
        <v>219.72646033847647</v>
      </c>
      <c r="I82">
        <v>500</v>
      </c>
      <c r="J82">
        <f t="shared" ca="1" si="15"/>
        <v>919.7264603384765</v>
      </c>
      <c r="K82">
        <f t="shared" ca="1" si="17"/>
        <v>5988</v>
      </c>
      <c r="L82">
        <f t="shared" ca="1" si="16"/>
        <v>5068.2735396615235</v>
      </c>
    </row>
    <row r="83" spans="1:12" x14ac:dyDescent="0.3">
      <c r="A83">
        <v>80</v>
      </c>
      <c r="B83">
        <f t="shared" ca="1" si="9"/>
        <v>0.5519895497615932</v>
      </c>
      <c r="C83">
        <f t="shared" ca="1" si="10"/>
        <v>3</v>
      </c>
      <c r="D83">
        <f t="shared" ca="1" si="11"/>
        <v>0.8591410645011005</v>
      </c>
      <c r="E83">
        <f t="shared" ca="1" si="12"/>
        <v>2323</v>
      </c>
      <c r="F83">
        <v>200</v>
      </c>
      <c r="G83">
        <f t="shared" ca="1" si="13"/>
        <v>0.9677115601531443</v>
      </c>
      <c r="H83">
        <f t="shared" ca="1" si="14"/>
        <v>343.54231203062886</v>
      </c>
      <c r="I83">
        <v>500</v>
      </c>
      <c r="J83">
        <f t="shared" ca="1" si="15"/>
        <v>1043.5423120306289</v>
      </c>
      <c r="K83">
        <f t="shared" ca="1" si="17"/>
        <v>6969</v>
      </c>
      <c r="L83">
        <f t="shared" ca="1" si="16"/>
        <v>5925.4576879693714</v>
      </c>
    </row>
    <row r="84" spans="1:12" x14ac:dyDescent="0.3">
      <c r="A84">
        <v>81</v>
      </c>
      <c r="B84">
        <f t="shared" ca="1" si="9"/>
        <v>0.94740045175633381</v>
      </c>
      <c r="C84">
        <f t="shared" ca="1" si="10"/>
        <v>3.5</v>
      </c>
      <c r="D84">
        <f t="shared" ca="1" si="11"/>
        <v>0.59227350988267358</v>
      </c>
      <c r="E84">
        <f t="shared" ca="1" si="12"/>
        <v>2070</v>
      </c>
      <c r="F84">
        <v>200</v>
      </c>
      <c r="G84">
        <f t="shared" ca="1" si="13"/>
        <v>0.26823099386578464</v>
      </c>
      <c r="H84">
        <f t="shared" ca="1" si="14"/>
        <v>203.64619877315693</v>
      </c>
      <c r="I84">
        <v>500</v>
      </c>
      <c r="J84">
        <f t="shared" ca="1" si="15"/>
        <v>903.64619877315693</v>
      </c>
      <c r="K84">
        <f t="shared" ca="1" si="17"/>
        <v>7245</v>
      </c>
      <c r="L84">
        <f t="shared" ca="1" si="16"/>
        <v>6341.3538012268427</v>
      </c>
    </row>
    <row r="85" spans="1:12" x14ac:dyDescent="0.3">
      <c r="A85">
        <v>82</v>
      </c>
      <c r="B85">
        <f t="shared" ca="1" si="9"/>
        <v>0.15236681825242937</v>
      </c>
      <c r="C85">
        <f t="shared" ca="1" si="10"/>
        <v>2.5</v>
      </c>
      <c r="D85">
        <f t="shared" ca="1" si="11"/>
        <v>0.7215311669271528</v>
      </c>
      <c r="E85">
        <f t="shared" ca="1" si="12"/>
        <v>2176</v>
      </c>
      <c r="F85">
        <v>200</v>
      </c>
      <c r="G85">
        <f t="shared" ca="1" si="13"/>
        <v>0.34374960270850585</v>
      </c>
      <c r="H85">
        <f t="shared" ca="1" si="14"/>
        <v>218.74992054170116</v>
      </c>
      <c r="I85">
        <v>500</v>
      </c>
      <c r="J85">
        <f t="shared" ca="1" si="15"/>
        <v>918.74992054170116</v>
      </c>
      <c r="K85">
        <f t="shared" ca="1" si="17"/>
        <v>5440</v>
      </c>
      <c r="L85">
        <f t="shared" ca="1" si="16"/>
        <v>4521.2500794582993</v>
      </c>
    </row>
    <row r="86" spans="1:12" x14ac:dyDescent="0.3">
      <c r="A86">
        <v>83</v>
      </c>
      <c r="B86">
        <f t="shared" ca="1" si="9"/>
        <v>0.97618185532265767</v>
      </c>
      <c r="C86">
        <f t="shared" ca="1" si="10"/>
        <v>3.5</v>
      </c>
      <c r="D86">
        <f t="shared" ca="1" si="11"/>
        <v>0.87133525845518067</v>
      </c>
      <c r="E86">
        <f t="shared" ca="1" si="12"/>
        <v>2340</v>
      </c>
      <c r="F86">
        <v>200</v>
      </c>
      <c r="G86">
        <f t="shared" ca="1" si="13"/>
        <v>0.22990636204930981</v>
      </c>
      <c r="H86">
        <f t="shared" ca="1" si="14"/>
        <v>195.98127240986196</v>
      </c>
      <c r="I86">
        <v>500</v>
      </c>
      <c r="J86">
        <f t="shared" ca="1" si="15"/>
        <v>895.98127240986196</v>
      </c>
      <c r="K86">
        <f t="shared" ca="1" si="17"/>
        <v>8190</v>
      </c>
      <c r="L86">
        <f t="shared" ca="1" si="16"/>
        <v>7294.018727590138</v>
      </c>
    </row>
    <row r="87" spans="1:12" x14ac:dyDescent="0.3">
      <c r="A87">
        <v>84</v>
      </c>
      <c r="B87">
        <f t="shared" ca="1" si="9"/>
        <v>0.65849884270974912</v>
      </c>
      <c r="C87">
        <f t="shared" ca="1" si="10"/>
        <v>3</v>
      </c>
      <c r="D87">
        <f t="shared" ca="1" si="11"/>
        <v>0.50945115016992637</v>
      </c>
      <c r="E87">
        <f t="shared" ca="1" si="12"/>
        <v>2007</v>
      </c>
      <c r="F87">
        <v>200</v>
      </c>
      <c r="G87">
        <f t="shared" ca="1" si="13"/>
        <v>0.26031514612793272</v>
      </c>
      <c r="H87">
        <f t="shared" ca="1" si="14"/>
        <v>202.06302922558655</v>
      </c>
      <c r="I87">
        <v>500</v>
      </c>
      <c r="J87">
        <f t="shared" ca="1" si="15"/>
        <v>902.06302922558655</v>
      </c>
      <c r="K87">
        <f t="shared" ca="1" si="17"/>
        <v>6021</v>
      </c>
      <c r="L87">
        <f t="shared" ca="1" si="16"/>
        <v>5118.9369707744136</v>
      </c>
    </row>
    <row r="88" spans="1:12" x14ac:dyDescent="0.3">
      <c r="A88">
        <v>85</v>
      </c>
      <c r="B88">
        <f t="shared" ca="1" si="9"/>
        <v>0.25113959732391533</v>
      </c>
      <c r="C88">
        <f t="shared" ca="1" si="10"/>
        <v>2.5</v>
      </c>
      <c r="D88">
        <f t="shared" ca="1" si="11"/>
        <v>0.15982277407825685</v>
      </c>
      <c r="E88">
        <f t="shared" ca="1" si="12"/>
        <v>1701</v>
      </c>
      <c r="F88">
        <v>200</v>
      </c>
      <c r="G88">
        <f t="shared" ca="1" si="13"/>
        <v>0.99508034384580635</v>
      </c>
      <c r="H88">
        <f t="shared" ca="1" si="14"/>
        <v>349.01606876916128</v>
      </c>
      <c r="I88">
        <v>500</v>
      </c>
      <c r="J88">
        <f t="shared" ca="1" si="15"/>
        <v>1049.0160687691614</v>
      </c>
      <c r="K88">
        <f t="shared" ca="1" si="17"/>
        <v>4252.5</v>
      </c>
      <c r="L88">
        <f t="shared" ca="1" si="16"/>
        <v>3203.4839312308386</v>
      </c>
    </row>
    <row r="89" spans="1:12" x14ac:dyDescent="0.3">
      <c r="A89">
        <v>86</v>
      </c>
      <c r="B89">
        <f t="shared" ca="1" si="9"/>
        <v>0.32388092561154125</v>
      </c>
      <c r="C89">
        <f t="shared" ca="1" si="10"/>
        <v>3</v>
      </c>
      <c r="D89">
        <f t="shared" ca="1" si="11"/>
        <v>0.48632896523096614</v>
      </c>
      <c r="E89">
        <f t="shared" ca="1" si="12"/>
        <v>1990</v>
      </c>
      <c r="F89">
        <v>200</v>
      </c>
      <c r="G89">
        <f t="shared" ca="1" si="13"/>
        <v>0.70540558225095806</v>
      </c>
      <c r="H89">
        <f t="shared" ca="1" si="14"/>
        <v>291.08111645019164</v>
      </c>
      <c r="I89">
        <v>500</v>
      </c>
      <c r="J89">
        <f t="shared" ca="1" si="15"/>
        <v>991.08111645019164</v>
      </c>
      <c r="K89">
        <f t="shared" ca="1" si="17"/>
        <v>5970</v>
      </c>
      <c r="L89">
        <f t="shared" ca="1" si="16"/>
        <v>4978.918883549808</v>
      </c>
    </row>
    <row r="90" spans="1:12" x14ac:dyDescent="0.3">
      <c r="A90">
        <v>87</v>
      </c>
      <c r="B90">
        <f t="shared" ca="1" si="9"/>
        <v>0.94539330890002482</v>
      </c>
      <c r="C90">
        <f t="shared" ca="1" si="10"/>
        <v>3.5</v>
      </c>
      <c r="D90">
        <f t="shared" ca="1" si="11"/>
        <v>0.80617257270978426</v>
      </c>
      <c r="E90">
        <f t="shared" ca="1" si="12"/>
        <v>2259</v>
      </c>
      <c r="F90">
        <v>200</v>
      </c>
      <c r="G90">
        <f t="shared" ca="1" si="13"/>
        <v>0.14787789201806867</v>
      </c>
      <c r="H90">
        <f t="shared" ca="1" si="14"/>
        <v>179.57557840361375</v>
      </c>
      <c r="I90">
        <v>500</v>
      </c>
      <c r="J90">
        <f t="shared" ca="1" si="15"/>
        <v>879.57557840361369</v>
      </c>
      <c r="K90">
        <f t="shared" ca="1" si="17"/>
        <v>7906.5</v>
      </c>
      <c r="L90">
        <f t="shared" ca="1" si="16"/>
        <v>7026.9244215963863</v>
      </c>
    </row>
    <row r="91" spans="1:12" x14ac:dyDescent="0.3">
      <c r="A91">
        <v>88</v>
      </c>
      <c r="B91">
        <f t="shared" ca="1" si="9"/>
        <v>0.22193291427382744</v>
      </c>
      <c r="C91">
        <f t="shared" ca="1" si="10"/>
        <v>2.5</v>
      </c>
      <c r="D91">
        <f t="shared" ca="1" si="11"/>
        <v>0.21778451255959685</v>
      </c>
      <c r="E91">
        <f t="shared" ca="1" si="12"/>
        <v>1766</v>
      </c>
      <c r="F91">
        <v>200</v>
      </c>
      <c r="G91">
        <f t="shared" ca="1" si="13"/>
        <v>0.43064177580775909</v>
      </c>
      <c r="H91">
        <f t="shared" ca="1" si="14"/>
        <v>236.12835516155184</v>
      </c>
      <c r="I91">
        <v>500</v>
      </c>
      <c r="J91">
        <f t="shared" ca="1" si="15"/>
        <v>936.12835516155178</v>
      </c>
      <c r="K91">
        <f t="shared" ca="1" si="17"/>
        <v>4415</v>
      </c>
      <c r="L91">
        <f t="shared" ca="1" si="16"/>
        <v>3478.8716448384484</v>
      </c>
    </row>
    <row r="92" spans="1:12" x14ac:dyDescent="0.3">
      <c r="A92">
        <v>89</v>
      </c>
      <c r="B92">
        <f t="shared" ca="1" si="9"/>
        <v>0.85863545359227955</v>
      </c>
      <c r="C92">
        <f t="shared" ca="1" si="10"/>
        <v>3.5</v>
      </c>
      <c r="D92">
        <f t="shared" ca="1" si="11"/>
        <v>0.82050366228369731</v>
      </c>
      <c r="E92">
        <f t="shared" ca="1" si="12"/>
        <v>2275</v>
      </c>
      <c r="F92">
        <v>200</v>
      </c>
      <c r="G92">
        <f t="shared" ca="1" si="13"/>
        <v>0.36893719344580311</v>
      </c>
      <c r="H92">
        <f t="shared" ca="1" si="14"/>
        <v>223.78743868916064</v>
      </c>
      <c r="I92">
        <v>500</v>
      </c>
      <c r="J92">
        <f t="shared" ca="1" si="15"/>
        <v>923.78743868916058</v>
      </c>
      <c r="K92">
        <f t="shared" ca="1" si="17"/>
        <v>7962.5</v>
      </c>
      <c r="L92">
        <f t="shared" ca="1" si="16"/>
        <v>7038.7125613108392</v>
      </c>
    </row>
    <row r="93" spans="1:12" x14ac:dyDescent="0.3">
      <c r="A93">
        <v>90</v>
      </c>
      <c r="B93">
        <f t="shared" ca="1" si="9"/>
        <v>6.1666797482227254E-2</v>
      </c>
      <c r="C93">
        <f t="shared" ca="1" si="10"/>
        <v>2.5</v>
      </c>
      <c r="D93">
        <f t="shared" ca="1" si="11"/>
        <v>0.60231494607619795</v>
      </c>
      <c r="E93">
        <f t="shared" ca="1" si="12"/>
        <v>2078</v>
      </c>
      <c r="F93">
        <v>200</v>
      </c>
      <c r="G93">
        <f t="shared" ca="1" si="13"/>
        <v>0.28997255840973601</v>
      </c>
      <c r="H93">
        <f t="shared" ca="1" si="14"/>
        <v>207.99451168194719</v>
      </c>
      <c r="I93">
        <v>500</v>
      </c>
      <c r="J93">
        <f t="shared" ca="1" si="15"/>
        <v>907.99451168194719</v>
      </c>
      <c r="K93">
        <f t="shared" ca="1" si="17"/>
        <v>5195</v>
      </c>
      <c r="L93">
        <f t="shared" ca="1" si="16"/>
        <v>4287.0054883180528</v>
      </c>
    </row>
    <row r="94" spans="1:12" x14ac:dyDescent="0.3">
      <c r="A94">
        <v>91</v>
      </c>
      <c r="B94">
        <f t="shared" ca="1" si="9"/>
        <v>0.4511130445557634</v>
      </c>
      <c r="C94">
        <f t="shared" ca="1" si="10"/>
        <v>3</v>
      </c>
      <c r="D94">
        <f t="shared" ca="1" si="11"/>
        <v>0.34361409423340161</v>
      </c>
      <c r="E94">
        <f t="shared" ca="1" si="12"/>
        <v>1879</v>
      </c>
      <c r="F94">
        <v>200</v>
      </c>
      <c r="G94">
        <f t="shared" ca="1" si="13"/>
        <v>0.87983713886850023</v>
      </c>
      <c r="H94">
        <f t="shared" ca="1" si="14"/>
        <v>325.96742777370002</v>
      </c>
      <c r="I94">
        <v>500</v>
      </c>
      <c r="J94">
        <f t="shared" ca="1" si="15"/>
        <v>1025.9674277736999</v>
      </c>
      <c r="K94">
        <f t="shared" ca="1" si="17"/>
        <v>5637</v>
      </c>
      <c r="L94">
        <f t="shared" ca="1" si="16"/>
        <v>4611.0325722263005</v>
      </c>
    </row>
    <row r="95" spans="1:12" x14ac:dyDescent="0.3">
      <c r="A95">
        <v>92</v>
      </c>
      <c r="B95">
        <f t="shared" ca="1" si="9"/>
        <v>5.8854163416814154E-2</v>
      </c>
      <c r="C95">
        <f t="shared" ca="1" si="10"/>
        <v>2.5</v>
      </c>
      <c r="D95">
        <f t="shared" ca="1" si="11"/>
        <v>0.77264556518304695</v>
      </c>
      <c r="E95">
        <f t="shared" ca="1" si="12"/>
        <v>2224</v>
      </c>
      <c r="F95">
        <v>200</v>
      </c>
      <c r="G95">
        <f t="shared" ca="1" si="13"/>
        <v>0.51982683535420215</v>
      </c>
      <c r="H95">
        <f t="shared" ca="1" si="14"/>
        <v>253.96536707084044</v>
      </c>
      <c r="I95">
        <v>500</v>
      </c>
      <c r="J95">
        <f t="shared" ca="1" si="15"/>
        <v>953.96536707084044</v>
      </c>
      <c r="K95">
        <f t="shared" ca="1" si="17"/>
        <v>5560</v>
      </c>
      <c r="L95">
        <f t="shared" ca="1" si="16"/>
        <v>4606.0346329291597</v>
      </c>
    </row>
    <row r="96" spans="1:12" x14ac:dyDescent="0.3">
      <c r="A96">
        <v>93</v>
      </c>
      <c r="B96">
        <f t="shared" ca="1" si="9"/>
        <v>0.12931977864300059</v>
      </c>
      <c r="C96">
        <f t="shared" ca="1" si="10"/>
        <v>2.5</v>
      </c>
      <c r="D96">
        <f t="shared" ca="1" si="11"/>
        <v>0.59434413294953903</v>
      </c>
      <c r="E96">
        <f t="shared" ca="1" si="12"/>
        <v>2072</v>
      </c>
      <c r="F96">
        <v>200</v>
      </c>
      <c r="G96">
        <f t="shared" ca="1" si="13"/>
        <v>0.68549384652358059</v>
      </c>
      <c r="H96">
        <f t="shared" ca="1" si="14"/>
        <v>287.09876930471614</v>
      </c>
      <c r="I96">
        <v>500</v>
      </c>
      <c r="J96">
        <f t="shared" ca="1" si="15"/>
        <v>987.09876930471614</v>
      </c>
      <c r="K96">
        <f t="shared" ca="1" si="17"/>
        <v>5180</v>
      </c>
      <c r="L96">
        <f t="shared" ca="1" si="16"/>
        <v>4192.9012306952836</v>
      </c>
    </row>
    <row r="97" spans="1:12" x14ac:dyDescent="0.3">
      <c r="A97">
        <v>94</v>
      </c>
      <c r="B97">
        <f t="shared" ca="1" si="9"/>
        <v>0.48801189119139576</v>
      </c>
      <c r="C97">
        <f t="shared" ca="1" si="10"/>
        <v>3</v>
      </c>
      <c r="D97">
        <f t="shared" ca="1" si="11"/>
        <v>0.91246487607602556</v>
      </c>
      <c r="E97">
        <f t="shared" ca="1" si="12"/>
        <v>2407</v>
      </c>
      <c r="F97">
        <v>200</v>
      </c>
      <c r="G97">
        <f t="shared" ca="1" si="13"/>
        <v>0.16864716612273734</v>
      </c>
      <c r="H97">
        <f t="shared" ca="1" si="14"/>
        <v>183.72943322454745</v>
      </c>
      <c r="I97">
        <v>500</v>
      </c>
      <c r="J97">
        <f t="shared" ca="1" si="15"/>
        <v>883.72943322454739</v>
      </c>
      <c r="K97">
        <f t="shared" ca="1" si="17"/>
        <v>7221</v>
      </c>
      <c r="L97">
        <f t="shared" ca="1" si="16"/>
        <v>6337.2705667754526</v>
      </c>
    </row>
    <row r="98" spans="1:12" x14ac:dyDescent="0.3">
      <c r="A98">
        <v>95</v>
      </c>
      <c r="B98">
        <f t="shared" ca="1" si="9"/>
        <v>0.4592720094133067</v>
      </c>
      <c r="C98">
        <f t="shared" ca="1" si="10"/>
        <v>3</v>
      </c>
      <c r="D98">
        <f t="shared" ca="1" si="11"/>
        <v>0.40905106806196889</v>
      </c>
      <c r="E98">
        <f t="shared" ca="1" si="12"/>
        <v>1931</v>
      </c>
      <c r="F98">
        <v>200</v>
      </c>
      <c r="G98">
        <f t="shared" ca="1" si="13"/>
        <v>2.6202861428427759E-2</v>
      </c>
      <c r="H98">
        <f t="shared" ca="1" si="14"/>
        <v>155.24057228568554</v>
      </c>
      <c r="I98">
        <v>500</v>
      </c>
      <c r="J98">
        <f t="shared" ca="1" si="15"/>
        <v>855.24057228568552</v>
      </c>
      <c r="K98">
        <f t="shared" ca="1" si="17"/>
        <v>5793</v>
      </c>
      <c r="L98">
        <f t="shared" ca="1" si="16"/>
        <v>4937.7594277143144</v>
      </c>
    </row>
    <row r="99" spans="1:12" x14ac:dyDescent="0.3">
      <c r="A99">
        <v>96</v>
      </c>
      <c r="B99">
        <f t="shared" ca="1" si="9"/>
        <v>0.57659550563658524</v>
      </c>
      <c r="C99">
        <f t="shared" ca="1" si="10"/>
        <v>3</v>
      </c>
      <c r="D99">
        <f t="shared" ca="1" si="11"/>
        <v>5.6320592107284462E-2</v>
      </c>
      <c r="E99">
        <f t="shared" ca="1" si="12"/>
        <v>1524</v>
      </c>
      <c r="F99">
        <v>200</v>
      </c>
      <c r="G99">
        <f t="shared" ca="1" si="13"/>
        <v>0.82933778679215586</v>
      </c>
      <c r="H99">
        <f t="shared" ca="1" si="14"/>
        <v>315.86755735843121</v>
      </c>
      <c r="I99">
        <v>500</v>
      </c>
      <c r="J99">
        <f t="shared" ca="1" si="15"/>
        <v>1015.8675573584312</v>
      </c>
      <c r="K99">
        <f t="shared" ca="1" si="17"/>
        <v>4572</v>
      </c>
      <c r="L99">
        <f t="shared" ca="1" si="16"/>
        <v>3556.1324426415686</v>
      </c>
    </row>
    <row r="100" spans="1:12" x14ac:dyDescent="0.3">
      <c r="A100">
        <v>97</v>
      </c>
      <c r="B100">
        <f t="shared" ca="1" si="9"/>
        <v>0.6464257761126222</v>
      </c>
      <c r="C100">
        <f t="shared" ca="1" si="10"/>
        <v>3</v>
      </c>
      <c r="D100">
        <f t="shared" ca="1" si="11"/>
        <v>0.20821007516222345</v>
      </c>
      <c r="E100">
        <f t="shared" ca="1" si="12"/>
        <v>1756</v>
      </c>
      <c r="F100">
        <v>200</v>
      </c>
      <c r="G100">
        <f t="shared" ca="1" si="13"/>
        <v>0.59571787326230885</v>
      </c>
      <c r="H100">
        <f t="shared" ca="1" si="14"/>
        <v>269.14357465246178</v>
      </c>
      <c r="I100">
        <v>500</v>
      </c>
      <c r="J100">
        <f t="shared" ca="1" si="15"/>
        <v>969.14357465246178</v>
      </c>
      <c r="K100">
        <f t="shared" ca="1" si="17"/>
        <v>5268</v>
      </c>
      <c r="L100">
        <f t="shared" ca="1" si="16"/>
        <v>4298.8564253475379</v>
      </c>
    </row>
    <row r="101" spans="1:12" x14ac:dyDescent="0.3">
      <c r="A101">
        <v>98</v>
      </c>
      <c r="B101">
        <f t="shared" ca="1" si="9"/>
        <v>0.75986059545662965</v>
      </c>
      <c r="C101">
        <f t="shared" ca="1" si="10"/>
        <v>3</v>
      </c>
      <c r="D101">
        <f t="shared" ca="1" si="11"/>
        <v>0.3519965676968515</v>
      </c>
      <c r="E101">
        <f t="shared" ca="1" si="12"/>
        <v>1886</v>
      </c>
      <c r="F101">
        <v>200</v>
      </c>
      <c r="G101">
        <f t="shared" ca="1" si="13"/>
        <v>0.73028995929762286</v>
      </c>
      <c r="H101">
        <f t="shared" ca="1" si="14"/>
        <v>296.05799185952458</v>
      </c>
      <c r="I101">
        <v>500</v>
      </c>
      <c r="J101">
        <f t="shared" ca="1" si="15"/>
        <v>996.05799185952458</v>
      </c>
      <c r="K101">
        <f t="shared" ca="1" si="17"/>
        <v>5658</v>
      </c>
      <c r="L101">
        <f t="shared" ca="1" si="16"/>
        <v>4661.9420081404751</v>
      </c>
    </row>
    <row r="102" spans="1:12" x14ac:dyDescent="0.3">
      <c r="A102">
        <v>99</v>
      </c>
      <c r="B102">
        <f t="shared" ca="1" si="9"/>
        <v>0.75633600393134426</v>
      </c>
      <c r="C102">
        <f t="shared" ca="1" si="10"/>
        <v>3</v>
      </c>
      <c r="D102">
        <f t="shared" ca="1" si="11"/>
        <v>0.11788993453866059</v>
      </c>
      <c r="E102">
        <f t="shared" ca="1" si="12"/>
        <v>1644</v>
      </c>
      <c r="F102">
        <v>200</v>
      </c>
      <c r="G102">
        <f t="shared" ca="1" si="13"/>
        <v>0.82146272378865626</v>
      </c>
      <c r="H102">
        <f t="shared" ca="1" si="14"/>
        <v>314.29254475773126</v>
      </c>
      <c r="I102">
        <v>500</v>
      </c>
      <c r="J102">
        <f t="shared" ca="1" si="15"/>
        <v>1014.2925447577313</v>
      </c>
      <c r="K102">
        <f t="shared" ca="1" si="17"/>
        <v>4932</v>
      </c>
      <c r="L102">
        <f t="shared" ca="1" si="16"/>
        <v>3917.7074552422687</v>
      </c>
    </row>
    <row r="103" spans="1:12" x14ac:dyDescent="0.3">
      <c r="A103">
        <v>100</v>
      </c>
      <c r="B103">
        <f t="shared" ca="1" si="9"/>
        <v>0.21363531581788764</v>
      </c>
      <c r="C103">
        <f t="shared" ca="1" si="10"/>
        <v>2.5</v>
      </c>
      <c r="D103">
        <f t="shared" ca="1" si="11"/>
        <v>0.17439981609237476</v>
      </c>
      <c r="E103">
        <f t="shared" ca="1" si="12"/>
        <v>1719</v>
      </c>
      <c r="F103">
        <v>200</v>
      </c>
      <c r="G103">
        <f t="shared" ca="1" si="13"/>
        <v>0.39187344989556083</v>
      </c>
      <c r="H103">
        <f t="shared" ca="1" si="14"/>
        <v>228.37468997911216</v>
      </c>
      <c r="I103">
        <v>500</v>
      </c>
      <c r="J103">
        <f t="shared" ca="1" si="15"/>
        <v>928.37468997911219</v>
      </c>
      <c r="K103">
        <f t="shared" ca="1" si="17"/>
        <v>4297.5</v>
      </c>
      <c r="L103">
        <f t="shared" ca="1" si="16"/>
        <v>3369.1253100208878</v>
      </c>
    </row>
    <row r="104" spans="1:12" x14ac:dyDescent="0.3">
      <c r="A104">
        <v>101</v>
      </c>
      <c r="B104">
        <f t="shared" ca="1" si="9"/>
        <v>0.85985473673736967</v>
      </c>
      <c r="C104">
        <f t="shared" ca="1" si="10"/>
        <v>3.5</v>
      </c>
      <c r="D104">
        <f t="shared" ca="1" si="11"/>
        <v>2.5020949706940687E-2</v>
      </c>
      <c r="E104">
        <f t="shared" ca="1" si="12"/>
        <v>1412</v>
      </c>
      <c r="F104">
        <v>200</v>
      </c>
      <c r="G104">
        <f t="shared" ca="1" si="13"/>
        <v>0.58762705747945942</v>
      </c>
      <c r="H104">
        <f t="shared" ca="1" si="14"/>
        <v>267.52541149589189</v>
      </c>
      <c r="I104">
        <v>500</v>
      </c>
      <c r="J104">
        <f t="shared" ca="1" si="15"/>
        <v>967.52541149589183</v>
      </c>
      <c r="K104">
        <f t="shared" ca="1" si="17"/>
        <v>4942</v>
      </c>
      <c r="L104">
        <f t="shared" ca="1" si="16"/>
        <v>3974.4745885041084</v>
      </c>
    </row>
    <row r="105" spans="1:12" x14ac:dyDescent="0.3">
      <c r="A105">
        <v>102</v>
      </c>
      <c r="B105">
        <f t="shared" ca="1" si="9"/>
        <v>0.59423175448482968</v>
      </c>
      <c r="C105">
        <f t="shared" ca="1" si="10"/>
        <v>3</v>
      </c>
      <c r="D105">
        <f t="shared" ca="1" si="11"/>
        <v>0.81300020106657178</v>
      </c>
      <c r="E105">
        <f t="shared" ca="1" si="12"/>
        <v>2267</v>
      </c>
      <c r="F105">
        <v>200</v>
      </c>
      <c r="G105">
        <f t="shared" ca="1" si="13"/>
        <v>0.92220519956135638</v>
      </c>
      <c r="H105">
        <f t="shared" ca="1" si="14"/>
        <v>334.44103991227126</v>
      </c>
      <c r="I105">
        <v>500</v>
      </c>
      <c r="J105">
        <f t="shared" ca="1" si="15"/>
        <v>1034.4410399122712</v>
      </c>
      <c r="K105">
        <f t="shared" ca="1" si="17"/>
        <v>6801</v>
      </c>
      <c r="L105">
        <f t="shared" ca="1" si="16"/>
        <v>5766.5589600877283</v>
      </c>
    </row>
    <row r="106" spans="1:12" x14ac:dyDescent="0.3">
      <c r="A106">
        <v>103</v>
      </c>
      <c r="B106">
        <f t="shared" ca="1" si="9"/>
        <v>0.51614641024259023</v>
      </c>
      <c r="C106">
        <f t="shared" ca="1" si="10"/>
        <v>3</v>
      </c>
      <c r="D106">
        <f t="shared" ca="1" si="11"/>
        <v>0.803565221278421</v>
      </c>
      <c r="E106">
        <f t="shared" ca="1" si="12"/>
        <v>2256</v>
      </c>
      <c r="F106">
        <v>200</v>
      </c>
      <c r="G106">
        <f t="shared" ca="1" si="13"/>
        <v>0.90227276155753044</v>
      </c>
      <c r="H106">
        <f t="shared" ca="1" si="14"/>
        <v>330.45455231150606</v>
      </c>
      <c r="I106">
        <v>500</v>
      </c>
      <c r="J106">
        <f t="shared" ca="1" si="15"/>
        <v>1030.4545523115062</v>
      </c>
      <c r="K106">
        <f t="shared" ca="1" si="17"/>
        <v>6768</v>
      </c>
      <c r="L106">
        <f t="shared" ca="1" si="16"/>
        <v>5737.5454476884934</v>
      </c>
    </row>
    <row r="107" spans="1:12" x14ac:dyDescent="0.3">
      <c r="A107">
        <v>104</v>
      </c>
      <c r="B107">
        <f t="shared" ca="1" si="9"/>
        <v>0.68881989121922782</v>
      </c>
      <c r="C107">
        <f t="shared" ca="1" si="10"/>
        <v>3</v>
      </c>
      <c r="D107">
        <f t="shared" ca="1" si="11"/>
        <v>0.27346609645114017</v>
      </c>
      <c r="E107">
        <f t="shared" ca="1" si="12"/>
        <v>1819</v>
      </c>
      <c r="F107">
        <v>200</v>
      </c>
      <c r="G107">
        <f t="shared" ca="1" si="13"/>
        <v>0.53400018480883471</v>
      </c>
      <c r="H107">
        <f t="shared" ca="1" si="14"/>
        <v>256.80003696176698</v>
      </c>
      <c r="I107">
        <v>500</v>
      </c>
      <c r="J107">
        <f t="shared" ca="1" si="15"/>
        <v>956.80003696176698</v>
      </c>
      <c r="K107">
        <f t="shared" ca="1" si="17"/>
        <v>5457</v>
      </c>
      <c r="L107">
        <f t="shared" ca="1" si="16"/>
        <v>4500.1999630382334</v>
      </c>
    </row>
    <row r="108" spans="1:12" x14ac:dyDescent="0.3">
      <c r="A108">
        <v>105</v>
      </c>
      <c r="B108">
        <f t="shared" ca="1" si="9"/>
        <v>0.71899510951254419</v>
      </c>
      <c r="C108">
        <f t="shared" ca="1" si="10"/>
        <v>3</v>
      </c>
      <c r="D108">
        <f t="shared" ca="1" si="11"/>
        <v>0.5149498099047376</v>
      </c>
      <c r="E108">
        <f t="shared" ca="1" si="12"/>
        <v>2011</v>
      </c>
      <c r="F108">
        <v>200</v>
      </c>
      <c r="G108">
        <f t="shared" ca="1" si="13"/>
        <v>0.19300522623450422</v>
      </c>
      <c r="H108">
        <f t="shared" ca="1" si="14"/>
        <v>188.60104524690084</v>
      </c>
      <c r="I108">
        <v>500</v>
      </c>
      <c r="J108">
        <f t="shared" ca="1" si="15"/>
        <v>888.60104524690087</v>
      </c>
      <c r="K108">
        <f t="shared" ca="1" si="17"/>
        <v>6033</v>
      </c>
      <c r="L108">
        <f t="shared" ca="1" si="16"/>
        <v>5144.3989547530991</v>
      </c>
    </row>
    <row r="109" spans="1:12" x14ac:dyDescent="0.3">
      <c r="A109">
        <v>106</v>
      </c>
      <c r="B109">
        <f t="shared" ca="1" si="9"/>
        <v>0.93781572983969974</v>
      </c>
      <c r="C109">
        <f t="shared" ca="1" si="10"/>
        <v>3.5</v>
      </c>
      <c r="D109">
        <f t="shared" ca="1" si="11"/>
        <v>0.93796999095093969</v>
      </c>
      <c r="E109">
        <f t="shared" ca="1" si="12"/>
        <v>2461</v>
      </c>
      <c r="F109">
        <v>200</v>
      </c>
      <c r="G109">
        <f t="shared" ca="1" si="13"/>
        <v>0.56369827300501585</v>
      </c>
      <c r="H109">
        <f t="shared" ca="1" si="14"/>
        <v>262.73965460100317</v>
      </c>
      <c r="I109">
        <v>500</v>
      </c>
      <c r="J109">
        <f t="shared" ca="1" si="15"/>
        <v>962.73965460100317</v>
      </c>
      <c r="K109">
        <f t="shared" ca="1" si="17"/>
        <v>8613.5</v>
      </c>
      <c r="L109">
        <f t="shared" ca="1" si="16"/>
        <v>7650.7603453989968</v>
      </c>
    </row>
    <row r="110" spans="1:12" x14ac:dyDescent="0.3">
      <c r="A110">
        <v>107</v>
      </c>
      <c r="B110">
        <f t="shared" ca="1" si="9"/>
        <v>0.19879238414424771</v>
      </c>
      <c r="C110">
        <f t="shared" ca="1" si="10"/>
        <v>2.5</v>
      </c>
      <c r="D110">
        <f t="shared" ca="1" si="11"/>
        <v>0.92018489100318801</v>
      </c>
      <c r="E110">
        <f t="shared" ca="1" si="12"/>
        <v>2422</v>
      </c>
      <c r="F110">
        <v>200</v>
      </c>
      <c r="G110">
        <f t="shared" ca="1" si="13"/>
        <v>0.64690070515714471</v>
      </c>
      <c r="H110">
        <f t="shared" ca="1" si="14"/>
        <v>279.38014103142893</v>
      </c>
      <c r="I110">
        <v>500</v>
      </c>
      <c r="J110">
        <f t="shared" ca="1" si="15"/>
        <v>979.38014103142893</v>
      </c>
      <c r="K110">
        <f t="shared" ca="1" si="17"/>
        <v>6055</v>
      </c>
      <c r="L110">
        <f t="shared" ca="1" si="16"/>
        <v>5075.619858968571</v>
      </c>
    </row>
    <row r="111" spans="1:12" x14ac:dyDescent="0.3">
      <c r="A111">
        <v>108</v>
      </c>
      <c r="B111">
        <f t="shared" ca="1" si="9"/>
        <v>0.14060052929672551</v>
      </c>
      <c r="C111">
        <f t="shared" ca="1" si="10"/>
        <v>2.5</v>
      </c>
      <c r="D111">
        <f t="shared" ca="1" si="11"/>
        <v>0.22137154479652843</v>
      </c>
      <c r="E111">
        <f t="shared" ca="1" si="12"/>
        <v>1770</v>
      </c>
      <c r="F111">
        <v>200</v>
      </c>
      <c r="G111">
        <f t="shared" ca="1" si="13"/>
        <v>3.4657924238368998E-2</v>
      </c>
      <c r="H111">
        <f t="shared" ca="1" si="14"/>
        <v>156.9315848476738</v>
      </c>
      <c r="I111">
        <v>500</v>
      </c>
      <c r="J111">
        <f t="shared" ca="1" si="15"/>
        <v>856.93158484767378</v>
      </c>
      <c r="K111">
        <f t="shared" ca="1" si="17"/>
        <v>4425</v>
      </c>
      <c r="L111">
        <f t="shared" ca="1" si="16"/>
        <v>3568.0684151523265</v>
      </c>
    </row>
    <row r="112" spans="1:12" x14ac:dyDescent="0.3">
      <c r="A112">
        <v>109</v>
      </c>
      <c r="B112">
        <f t="shared" ca="1" si="9"/>
        <v>0.10260192496267606</v>
      </c>
      <c r="C112">
        <f t="shared" ca="1" si="10"/>
        <v>2.5</v>
      </c>
      <c r="D112">
        <f t="shared" ca="1" si="11"/>
        <v>0.46633686054792656</v>
      </c>
      <c r="E112">
        <f t="shared" ca="1" si="12"/>
        <v>1975</v>
      </c>
      <c r="F112">
        <v>200</v>
      </c>
      <c r="G112">
        <f t="shared" ca="1" si="13"/>
        <v>6.4863176131466971E-2</v>
      </c>
      <c r="H112">
        <f t="shared" ca="1" si="14"/>
        <v>162.97263522629339</v>
      </c>
      <c r="I112">
        <v>500</v>
      </c>
      <c r="J112">
        <f t="shared" ca="1" si="15"/>
        <v>862.97263522629339</v>
      </c>
      <c r="K112">
        <f t="shared" ca="1" si="17"/>
        <v>4937.5</v>
      </c>
      <c r="L112">
        <f t="shared" ca="1" si="16"/>
        <v>4074.5273647737067</v>
      </c>
    </row>
    <row r="113" spans="1:12" x14ac:dyDescent="0.3">
      <c r="A113">
        <v>110</v>
      </c>
      <c r="B113">
        <f t="shared" ca="1" si="9"/>
        <v>0.97068873749000795</v>
      </c>
      <c r="C113">
        <f t="shared" ca="1" si="10"/>
        <v>3.5</v>
      </c>
      <c r="D113">
        <f t="shared" ca="1" si="11"/>
        <v>0.50299790465414818</v>
      </c>
      <c r="E113">
        <f t="shared" ca="1" si="12"/>
        <v>2002</v>
      </c>
      <c r="F113">
        <v>200</v>
      </c>
      <c r="G113">
        <f t="shared" ca="1" si="13"/>
        <v>2.9711916740171596E-5</v>
      </c>
      <c r="H113">
        <f t="shared" ca="1" si="14"/>
        <v>150.00594238334804</v>
      </c>
      <c r="I113">
        <v>500</v>
      </c>
      <c r="J113">
        <f t="shared" ca="1" si="15"/>
        <v>850.00594238334804</v>
      </c>
      <c r="K113">
        <f t="shared" ca="1" si="17"/>
        <v>7007</v>
      </c>
      <c r="L113">
        <f t="shared" ca="1" si="16"/>
        <v>6156.9940576166518</v>
      </c>
    </row>
    <row r="114" spans="1:12" x14ac:dyDescent="0.3">
      <c r="A114">
        <v>111</v>
      </c>
      <c r="B114">
        <f t="shared" ca="1" si="9"/>
        <v>6.2145745281592446E-2</v>
      </c>
      <c r="C114">
        <f t="shared" ca="1" si="10"/>
        <v>2.5</v>
      </c>
      <c r="D114">
        <f t="shared" ca="1" si="11"/>
        <v>0.12877487286016442</v>
      </c>
      <c r="E114">
        <f t="shared" ca="1" si="12"/>
        <v>1660</v>
      </c>
      <c r="F114">
        <v>200</v>
      </c>
      <c r="G114">
        <f t="shared" ca="1" si="13"/>
        <v>0.3425827840466138</v>
      </c>
      <c r="H114">
        <f t="shared" ca="1" si="14"/>
        <v>218.51655680932276</v>
      </c>
      <c r="I114">
        <v>500</v>
      </c>
      <c r="J114">
        <f t="shared" ca="1" si="15"/>
        <v>918.51655680932276</v>
      </c>
      <c r="K114">
        <f t="shared" ca="1" si="17"/>
        <v>4150</v>
      </c>
      <c r="L114">
        <f t="shared" ca="1" si="16"/>
        <v>3231.4834431906775</v>
      </c>
    </row>
    <row r="115" spans="1:12" x14ac:dyDescent="0.3">
      <c r="A115">
        <v>112</v>
      </c>
      <c r="B115">
        <f t="shared" ca="1" si="9"/>
        <v>0.12874761454559014</v>
      </c>
      <c r="C115">
        <f t="shared" ca="1" si="10"/>
        <v>2.5</v>
      </c>
      <c r="D115">
        <f t="shared" ca="1" si="11"/>
        <v>0.75486070264346272</v>
      </c>
      <c r="E115">
        <f t="shared" ca="1" si="12"/>
        <v>2207</v>
      </c>
      <c r="F115">
        <v>200</v>
      </c>
      <c r="G115">
        <f t="shared" ca="1" si="13"/>
        <v>0.82947443383299613</v>
      </c>
      <c r="H115">
        <f t="shared" ca="1" si="14"/>
        <v>315.89488676659926</v>
      </c>
      <c r="I115">
        <v>500</v>
      </c>
      <c r="J115">
        <f t="shared" ca="1" si="15"/>
        <v>1015.8948867665993</v>
      </c>
      <c r="K115">
        <f t="shared" ca="1" si="17"/>
        <v>5517.5</v>
      </c>
      <c r="L115">
        <f t="shared" ca="1" si="16"/>
        <v>4501.6051132334005</v>
      </c>
    </row>
    <row r="116" spans="1:12" x14ac:dyDescent="0.3">
      <c r="A116">
        <v>113</v>
      </c>
      <c r="B116">
        <f t="shared" ca="1" si="9"/>
        <v>0.38704228324059275</v>
      </c>
      <c r="C116">
        <f t="shared" ca="1" si="10"/>
        <v>3</v>
      </c>
      <c r="D116">
        <f t="shared" ca="1" si="11"/>
        <v>0.74692367947447136</v>
      </c>
      <c r="E116">
        <f t="shared" ca="1" si="12"/>
        <v>2199</v>
      </c>
      <c r="F116">
        <v>200</v>
      </c>
      <c r="G116">
        <f t="shared" ca="1" si="13"/>
        <v>0.51389969984379069</v>
      </c>
      <c r="H116">
        <f t="shared" ca="1" si="14"/>
        <v>252.77993996875813</v>
      </c>
      <c r="I116">
        <v>500</v>
      </c>
      <c r="J116">
        <f t="shared" ca="1" si="15"/>
        <v>952.77993996875807</v>
      </c>
      <c r="K116">
        <f t="shared" ca="1" si="17"/>
        <v>6597</v>
      </c>
      <c r="L116">
        <f t="shared" ca="1" si="16"/>
        <v>5644.2200600312417</v>
      </c>
    </row>
    <row r="117" spans="1:12" x14ac:dyDescent="0.3">
      <c r="A117">
        <v>114</v>
      </c>
      <c r="B117">
        <f t="shared" ca="1" si="9"/>
        <v>0.97346586541621005</v>
      </c>
      <c r="C117">
        <f t="shared" ca="1" si="10"/>
        <v>3.5</v>
      </c>
      <c r="D117">
        <f t="shared" ca="1" si="11"/>
        <v>0.88934332178891318</v>
      </c>
      <c r="E117">
        <f t="shared" ca="1" si="12"/>
        <v>2367</v>
      </c>
      <c r="F117">
        <v>200</v>
      </c>
      <c r="G117">
        <f t="shared" ca="1" si="13"/>
        <v>0.9602226837758111</v>
      </c>
      <c r="H117">
        <f t="shared" ca="1" si="14"/>
        <v>342.0445367551622</v>
      </c>
      <c r="I117">
        <v>500</v>
      </c>
      <c r="J117">
        <f t="shared" ca="1" si="15"/>
        <v>1042.0445367551622</v>
      </c>
      <c r="K117">
        <f t="shared" ca="1" si="17"/>
        <v>8284.5</v>
      </c>
      <c r="L117">
        <f t="shared" ca="1" si="16"/>
        <v>7242.455463244838</v>
      </c>
    </row>
    <row r="118" spans="1:12" x14ac:dyDescent="0.3">
      <c r="A118">
        <v>115</v>
      </c>
      <c r="B118">
        <f t="shared" ca="1" si="9"/>
        <v>0.75903570131878728</v>
      </c>
      <c r="C118">
        <f t="shared" ca="1" si="10"/>
        <v>3</v>
      </c>
      <c r="D118">
        <f t="shared" ca="1" si="11"/>
        <v>0.59648678257689669</v>
      </c>
      <c r="E118">
        <f t="shared" ca="1" si="12"/>
        <v>2073</v>
      </c>
      <c r="F118">
        <v>200</v>
      </c>
      <c r="G118">
        <f t="shared" ca="1" si="13"/>
        <v>0.54722435358128441</v>
      </c>
      <c r="H118">
        <f t="shared" ca="1" si="14"/>
        <v>259.4448707162569</v>
      </c>
      <c r="I118">
        <v>500</v>
      </c>
      <c r="J118">
        <f t="shared" ca="1" si="15"/>
        <v>959.4448707162569</v>
      </c>
      <c r="K118">
        <f t="shared" ca="1" si="17"/>
        <v>6219</v>
      </c>
      <c r="L118">
        <f t="shared" ca="1" si="16"/>
        <v>5259.5551292837426</v>
      </c>
    </row>
    <row r="119" spans="1:12" x14ac:dyDescent="0.3">
      <c r="A119">
        <v>116</v>
      </c>
      <c r="B119">
        <f t="shared" ca="1" si="9"/>
        <v>0.25233011925895954</v>
      </c>
      <c r="C119">
        <f t="shared" ca="1" si="10"/>
        <v>2.5</v>
      </c>
      <c r="D119">
        <f t="shared" ca="1" si="11"/>
        <v>7.6980304101816666E-2</v>
      </c>
      <c r="E119">
        <f t="shared" ca="1" si="12"/>
        <v>1572</v>
      </c>
      <c r="F119">
        <v>200</v>
      </c>
      <c r="G119">
        <f t="shared" ca="1" si="13"/>
        <v>0.18630152032089864</v>
      </c>
      <c r="H119">
        <f t="shared" ca="1" si="14"/>
        <v>187.26030406417973</v>
      </c>
      <c r="I119">
        <v>500</v>
      </c>
      <c r="J119">
        <f t="shared" ca="1" si="15"/>
        <v>887.26030406417976</v>
      </c>
      <c r="K119">
        <f t="shared" ca="1" si="17"/>
        <v>3930</v>
      </c>
      <c r="L119">
        <f t="shared" ca="1" si="16"/>
        <v>3042.7396959358202</v>
      </c>
    </row>
    <row r="120" spans="1:12" x14ac:dyDescent="0.3">
      <c r="A120">
        <v>117</v>
      </c>
      <c r="B120">
        <f t="shared" ca="1" si="9"/>
        <v>0.24517172628405048</v>
      </c>
      <c r="C120">
        <f t="shared" ca="1" si="10"/>
        <v>2.5</v>
      </c>
      <c r="D120">
        <f t="shared" ca="1" si="11"/>
        <v>0.46715247373374746</v>
      </c>
      <c r="E120">
        <f t="shared" ca="1" si="12"/>
        <v>1975</v>
      </c>
      <c r="F120">
        <v>200</v>
      </c>
      <c r="G120">
        <f t="shared" ca="1" si="13"/>
        <v>0.15520432638465953</v>
      </c>
      <c r="H120">
        <f t="shared" ca="1" si="14"/>
        <v>181.0408652769319</v>
      </c>
      <c r="I120">
        <v>500</v>
      </c>
      <c r="J120">
        <f t="shared" ca="1" si="15"/>
        <v>881.04086527693187</v>
      </c>
      <c r="K120">
        <f t="shared" ca="1" si="17"/>
        <v>4937.5</v>
      </c>
      <c r="L120">
        <f t="shared" ca="1" si="16"/>
        <v>4056.459134723068</v>
      </c>
    </row>
    <row r="121" spans="1:12" x14ac:dyDescent="0.3">
      <c r="A121">
        <v>118</v>
      </c>
      <c r="B121">
        <f t="shared" ca="1" si="9"/>
        <v>6.7522078907998884E-3</v>
      </c>
      <c r="C121">
        <f t="shared" ca="1" si="10"/>
        <v>2.5</v>
      </c>
      <c r="D121">
        <f t="shared" ca="1" si="11"/>
        <v>0.90269149029417484</v>
      </c>
      <c r="E121">
        <f t="shared" ca="1" si="12"/>
        <v>2389</v>
      </c>
      <c r="F121">
        <v>200</v>
      </c>
      <c r="G121">
        <f t="shared" ca="1" si="13"/>
        <v>0.48102587281640241</v>
      </c>
      <c r="H121">
        <f t="shared" ca="1" si="14"/>
        <v>246.20517456328048</v>
      </c>
      <c r="I121">
        <v>500</v>
      </c>
      <c r="J121">
        <f t="shared" ca="1" si="15"/>
        <v>946.20517456328048</v>
      </c>
      <c r="K121">
        <f t="shared" ca="1" si="17"/>
        <v>5972.5</v>
      </c>
      <c r="L121">
        <f t="shared" ca="1" si="16"/>
        <v>5026.2948254367193</v>
      </c>
    </row>
    <row r="122" spans="1:12" x14ac:dyDescent="0.3">
      <c r="A122">
        <v>119</v>
      </c>
      <c r="B122">
        <f t="shared" ca="1" si="9"/>
        <v>8.9801017081959311E-2</v>
      </c>
      <c r="C122">
        <f t="shared" ca="1" si="10"/>
        <v>2.5</v>
      </c>
      <c r="D122">
        <f t="shared" ca="1" si="11"/>
        <v>5.8599342836207824E-2</v>
      </c>
      <c r="E122">
        <f t="shared" ca="1" si="12"/>
        <v>1530</v>
      </c>
      <c r="F122">
        <v>200</v>
      </c>
      <c r="G122">
        <f t="shared" ca="1" si="13"/>
        <v>0.93724896472200447</v>
      </c>
      <c r="H122">
        <f t="shared" ca="1" si="14"/>
        <v>337.44979294440088</v>
      </c>
      <c r="I122">
        <v>500</v>
      </c>
      <c r="J122">
        <f t="shared" ca="1" si="15"/>
        <v>1037.449792944401</v>
      </c>
      <c r="K122">
        <f t="shared" ca="1" si="17"/>
        <v>3825</v>
      </c>
      <c r="L122">
        <f t="shared" ca="1" si="16"/>
        <v>2787.550207055599</v>
      </c>
    </row>
    <row r="123" spans="1:12" x14ac:dyDescent="0.3">
      <c r="A123">
        <v>120</v>
      </c>
      <c r="B123">
        <f t="shared" ca="1" si="9"/>
        <v>0.57716594954766154</v>
      </c>
      <c r="C123">
        <f t="shared" ca="1" si="10"/>
        <v>3</v>
      </c>
      <c r="D123">
        <f t="shared" ca="1" si="11"/>
        <v>0.90952836500496592</v>
      </c>
      <c r="E123">
        <f t="shared" ca="1" si="12"/>
        <v>2401</v>
      </c>
      <c r="F123">
        <v>200</v>
      </c>
      <c r="G123">
        <f t="shared" ca="1" si="13"/>
        <v>0.55585202117192001</v>
      </c>
      <c r="H123">
        <f t="shared" ca="1" si="14"/>
        <v>261.17040423438402</v>
      </c>
      <c r="I123">
        <v>500</v>
      </c>
      <c r="J123">
        <f t="shared" ca="1" si="15"/>
        <v>961.17040423438402</v>
      </c>
      <c r="K123">
        <f t="shared" ca="1" si="17"/>
        <v>7203</v>
      </c>
      <c r="L123">
        <f t="shared" ca="1" si="16"/>
        <v>6241.8295957656155</v>
      </c>
    </row>
    <row r="124" spans="1:12" x14ac:dyDescent="0.3">
      <c r="A124">
        <v>121</v>
      </c>
      <c r="B124">
        <f t="shared" ca="1" si="9"/>
        <v>0.49032665751051308</v>
      </c>
      <c r="C124">
        <f t="shared" ca="1" si="10"/>
        <v>3</v>
      </c>
      <c r="D124">
        <f t="shared" ca="1" si="11"/>
        <v>0.39108450484487212</v>
      </c>
      <c r="E124">
        <f t="shared" ca="1" si="12"/>
        <v>1917</v>
      </c>
      <c r="F124">
        <v>200</v>
      </c>
      <c r="G124">
        <f t="shared" ca="1" si="13"/>
        <v>0.45549481997984465</v>
      </c>
      <c r="H124">
        <f t="shared" ca="1" si="14"/>
        <v>241.09896399596892</v>
      </c>
      <c r="I124">
        <v>500</v>
      </c>
      <c r="J124">
        <f t="shared" ca="1" si="15"/>
        <v>941.09896399596892</v>
      </c>
      <c r="K124">
        <f t="shared" ca="1" si="17"/>
        <v>5751</v>
      </c>
      <c r="L124">
        <f t="shared" ca="1" si="16"/>
        <v>4809.9010360040311</v>
      </c>
    </row>
    <row r="125" spans="1:12" x14ac:dyDescent="0.3">
      <c r="A125">
        <v>122</v>
      </c>
      <c r="B125">
        <f t="shared" ca="1" si="9"/>
        <v>0.62969182997092499</v>
      </c>
      <c r="C125">
        <f t="shared" ca="1" si="10"/>
        <v>3</v>
      </c>
      <c r="D125">
        <f t="shared" ca="1" si="11"/>
        <v>2.8696180475850985E-2</v>
      </c>
      <c r="E125">
        <f t="shared" ca="1" si="12"/>
        <v>1430</v>
      </c>
      <c r="F125">
        <v>200</v>
      </c>
      <c r="G125">
        <f t="shared" ca="1" si="13"/>
        <v>0.41102114943519352</v>
      </c>
      <c r="H125">
        <f t="shared" ca="1" si="14"/>
        <v>232.20422988703871</v>
      </c>
      <c r="I125">
        <v>500</v>
      </c>
      <c r="J125">
        <f t="shared" ca="1" si="15"/>
        <v>932.20422988703876</v>
      </c>
      <c r="K125">
        <f t="shared" ca="1" si="17"/>
        <v>4290</v>
      </c>
      <c r="L125">
        <f t="shared" ca="1" si="16"/>
        <v>3357.7957701129612</v>
      </c>
    </row>
    <row r="126" spans="1:12" x14ac:dyDescent="0.3">
      <c r="A126">
        <v>123</v>
      </c>
      <c r="B126">
        <f t="shared" ca="1" si="9"/>
        <v>0.27147615278236725</v>
      </c>
      <c r="C126">
        <f t="shared" ca="1" si="10"/>
        <v>2.5</v>
      </c>
      <c r="D126">
        <f t="shared" ca="1" si="11"/>
        <v>0.97561526437438106</v>
      </c>
      <c r="E126">
        <f t="shared" ca="1" si="12"/>
        <v>2591</v>
      </c>
      <c r="F126">
        <v>200</v>
      </c>
      <c r="G126">
        <f t="shared" ca="1" si="13"/>
        <v>0.74939034256280102</v>
      </c>
      <c r="H126">
        <f t="shared" ca="1" si="14"/>
        <v>299.87806851256016</v>
      </c>
      <c r="I126">
        <v>500</v>
      </c>
      <c r="J126">
        <f t="shared" ca="1" si="15"/>
        <v>999.87806851256016</v>
      </c>
      <c r="K126">
        <f t="shared" ca="1" si="17"/>
        <v>6477.5</v>
      </c>
      <c r="L126">
        <f t="shared" ca="1" si="16"/>
        <v>5477.6219314874397</v>
      </c>
    </row>
    <row r="127" spans="1:12" x14ac:dyDescent="0.3">
      <c r="A127">
        <v>124</v>
      </c>
      <c r="B127">
        <f t="shared" ca="1" si="9"/>
        <v>0.19028221424086156</v>
      </c>
      <c r="C127">
        <f t="shared" ca="1" si="10"/>
        <v>2.5</v>
      </c>
      <c r="D127">
        <f t="shared" ca="1" si="11"/>
        <v>0.85013739159124824</v>
      </c>
      <c r="E127">
        <f t="shared" ca="1" si="12"/>
        <v>2311</v>
      </c>
      <c r="F127">
        <v>200</v>
      </c>
      <c r="G127">
        <f t="shared" ca="1" si="13"/>
        <v>0.37183633214788858</v>
      </c>
      <c r="H127">
        <f t="shared" ca="1" si="14"/>
        <v>224.36726642957771</v>
      </c>
      <c r="I127">
        <v>500</v>
      </c>
      <c r="J127">
        <f t="shared" ca="1" si="15"/>
        <v>924.36726642957774</v>
      </c>
      <c r="K127">
        <f t="shared" ca="1" si="17"/>
        <v>5777.5</v>
      </c>
      <c r="L127">
        <f t="shared" ca="1" si="16"/>
        <v>4853.1327335704227</v>
      </c>
    </row>
    <row r="128" spans="1:12" x14ac:dyDescent="0.3">
      <c r="A128">
        <v>125</v>
      </c>
      <c r="B128">
        <f t="shared" ca="1" si="9"/>
        <v>0.33141017091215852</v>
      </c>
      <c r="C128">
        <f t="shared" ca="1" si="10"/>
        <v>3</v>
      </c>
      <c r="D128">
        <f t="shared" ca="1" si="11"/>
        <v>0.80197566977083989</v>
      </c>
      <c r="E128">
        <f t="shared" ca="1" si="12"/>
        <v>2255</v>
      </c>
      <c r="F128">
        <v>200</v>
      </c>
      <c r="G128">
        <f t="shared" ca="1" si="13"/>
        <v>0.59018674263058424</v>
      </c>
      <c r="H128">
        <f t="shared" ca="1" si="14"/>
        <v>268.03734852611683</v>
      </c>
      <c r="I128">
        <v>500</v>
      </c>
      <c r="J128">
        <f t="shared" ca="1" si="15"/>
        <v>968.03734852611683</v>
      </c>
      <c r="K128">
        <f t="shared" ca="1" si="17"/>
        <v>6765</v>
      </c>
      <c r="L128">
        <f t="shared" ca="1" si="16"/>
        <v>5796.9626514738829</v>
      </c>
    </row>
    <row r="129" spans="1:12" x14ac:dyDescent="0.3">
      <c r="A129">
        <v>126</v>
      </c>
      <c r="B129">
        <f t="shared" ca="1" si="9"/>
        <v>0.71054693926377166</v>
      </c>
      <c r="C129">
        <f t="shared" ca="1" si="10"/>
        <v>3</v>
      </c>
      <c r="D129">
        <f t="shared" ca="1" si="11"/>
        <v>0.33647822618658163</v>
      </c>
      <c r="E129">
        <f t="shared" ca="1" si="12"/>
        <v>1873</v>
      </c>
      <c r="F129">
        <v>200</v>
      </c>
      <c r="G129">
        <f t="shared" ca="1" si="13"/>
        <v>0.53257656484707416</v>
      </c>
      <c r="H129">
        <f t="shared" ca="1" si="14"/>
        <v>256.51531296941482</v>
      </c>
      <c r="I129">
        <v>500</v>
      </c>
      <c r="J129">
        <f t="shared" ca="1" si="15"/>
        <v>956.51531296941482</v>
      </c>
      <c r="K129">
        <f t="shared" ca="1" si="17"/>
        <v>5619</v>
      </c>
      <c r="L129">
        <f t="shared" ca="1" si="16"/>
        <v>4662.4846870305855</v>
      </c>
    </row>
    <row r="130" spans="1:12" x14ac:dyDescent="0.3">
      <c r="A130">
        <v>127</v>
      </c>
      <c r="B130">
        <f t="shared" ca="1" si="9"/>
        <v>0.77064648403873159</v>
      </c>
      <c r="C130">
        <f t="shared" ca="1" si="10"/>
        <v>3</v>
      </c>
      <c r="D130">
        <f t="shared" ca="1" si="11"/>
        <v>0.6513914141418875</v>
      </c>
      <c r="E130">
        <f t="shared" ca="1" si="12"/>
        <v>2117</v>
      </c>
      <c r="F130">
        <v>200</v>
      </c>
      <c r="G130">
        <f t="shared" ca="1" si="13"/>
        <v>2.124271653695109E-4</v>
      </c>
      <c r="H130">
        <f t="shared" ca="1" si="14"/>
        <v>150.04248543307389</v>
      </c>
      <c r="I130">
        <v>500</v>
      </c>
      <c r="J130">
        <f t="shared" ca="1" si="15"/>
        <v>850.04248543307392</v>
      </c>
      <c r="K130">
        <f t="shared" ca="1" si="17"/>
        <v>6351</v>
      </c>
      <c r="L130">
        <f t="shared" ca="1" si="16"/>
        <v>5500.957514566926</v>
      </c>
    </row>
    <row r="131" spans="1:12" x14ac:dyDescent="0.3">
      <c r="A131">
        <v>128</v>
      </c>
      <c r="B131">
        <f t="shared" ca="1" si="9"/>
        <v>0.45349382907398661</v>
      </c>
      <c r="C131">
        <f t="shared" ca="1" si="10"/>
        <v>3</v>
      </c>
      <c r="D131">
        <f t="shared" ca="1" si="11"/>
        <v>0.84187522617054511</v>
      </c>
      <c r="E131">
        <f t="shared" ca="1" si="12"/>
        <v>2301</v>
      </c>
      <c r="F131">
        <v>200</v>
      </c>
      <c r="G131">
        <f t="shared" ca="1" si="13"/>
        <v>0.46994561844228155</v>
      </c>
      <c r="H131">
        <f t="shared" ca="1" si="14"/>
        <v>243.98912368845632</v>
      </c>
      <c r="I131">
        <v>500</v>
      </c>
      <c r="J131">
        <f t="shared" ca="1" si="15"/>
        <v>943.98912368845629</v>
      </c>
      <c r="K131">
        <f t="shared" ca="1" si="17"/>
        <v>6903</v>
      </c>
      <c r="L131">
        <f t="shared" ca="1" si="16"/>
        <v>5959.0108763115441</v>
      </c>
    </row>
    <row r="132" spans="1:12" x14ac:dyDescent="0.3">
      <c r="A132">
        <v>129</v>
      </c>
      <c r="B132">
        <f t="shared" ca="1" si="9"/>
        <v>0.50369472732825238</v>
      </c>
      <c r="C132">
        <f t="shared" ca="1" si="10"/>
        <v>3</v>
      </c>
      <c r="D132">
        <f t="shared" ca="1" si="11"/>
        <v>0.42733774307732808</v>
      </c>
      <c r="E132">
        <f t="shared" ca="1" si="12"/>
        <v>1945</v>
      </c>
      <c r="F132">
        <v>200</v>
      </c>
      <c r="G132">
        <f t="shared" ca="1" si="13"/>
        <v>0.36299942384554207</v>
      </c>
      <c r="H132">
        <f t="shared" ca="1" si="14"/>
        <v>222.59988476910843</v>
      </c>
      <c r="I132">
        <v>500</v>
      </c>
      <c r="J132">
        <f t="shared" ca="1" si="15"/>
        <v>922.59988476910848</v>
      </c>
      <c r="K132">
        <f t="shared" ca="1" si="17"/>
        <v>5835</v>
      </c>
      <c r="L132">
        <f t="shared" ca="1" si="16"/>
        <v>4912.400115230892</v>
      </c>
    </row>
    <row r="133" spans="1:12" x14ac:dyDescent="0.3">
      <c r="A133">
        <v>130</v>
      </c>
      <c r="B133">
        <f t="shared" ref="B133:B196" ca="1" si="18">RAND()</f>
        <v>0.90006730975603422</v>
      </c>
      <c r="C133">
        <f t="shared" ref="C133:C196" ca="1" si="19">LOOKUP(B133,$U$2:$U$4,$Q$2:$Q$4)</f>
        <v>3.5</v>
      </c>
      <c r="D133">
        <f t="shared" ref="D133:D196" ca="1" si="20">RAND()</f>
        <v>0.63559598038379284</v>
      </c>
      <c r="E133">
        <f t="shared" ref="E133:E196" ca="1" si="21">ROUND(_xlfn.NORM.INV(D133,2000,300),0)</f>
        <v>2104</v>
      </c>
      <c r="F133">
        <v>200</v>
      </c>
      <c r="G133">
        <f t="shared" ref="G133:G196" ca="1" si="22">RAND()</f>
        <v>0.64874690250340195</v>
      </c>
      <c r="H133">
        <f t="shared" ref="H133:H196" ca="1" si="23">150+(350-150)*G133</f>
        <v>279.74938050068039</v>
      </c>
      <c r="I133">
        <v>500</v>
      </c>
      <c r="J133">
        <f t="shared" ref="J133:J196" ca="1" si="24">F133+H133+I133</f>
        <v>979.74938050068045</v>
      </c>
      <c r="K133">
        <f t="shared" ca="1" si="17"/>
        <v>7364</v>
      </c>
      <c r="L133">
        <f t="shared" ref="L133:L196" ca="1" si="25">K133-J133</f>
        <v>6384.2506194993193</v>
      </c>
    </row>
    <row r="134" spans="1:12" x14ac:dyDescent="0.3">
      <c r="A134">
        <v>131</v>
      </c>
      <c r="B134">
        <f t="shared" ca="1" si="18"/>
        <v>1.5669218407776686E-4</v>
      </c>
      <c r="C134">
        <f t="shared" ca="1" si="19"/>
        <v>2.5</v>
      </c>
      <c r="D134">
        <f t="shared" ca="1" si="20"/>
        <v>6.4521509299733659E-2</v>
      </c>
      <c r="E134">
        <f t="shared" ca="1" si="21"/>
        <v>1545</v>
      </c>
      <c r="F134">
        <v>200</v>
      </c>
      <c r="G134">
        <f t="shared" ca="1" si="22"/>
        <v>0.1846786951203675</v>
      </c>
      <c r="H134">
        <f t="shared" ca="1" si="23"/>
        <v>186.93573902407348</v>
      </c>
      <c r="I134">
        <v>500</v>
      </c>
      <c r="J134">
        <f t="shared" ca="1" si="24"/>
        <v>886.93573902407343</v>
      </c>
      <c r="K134">
        <f t="shared" ref="K134:K197" ca="1" si="26">E134*C134</f>
        <v>3862.5</v>
      </c>
      <c r="L134">
        <f t="shared" ca="1" si="25"/>
        <v>2975.5642609759266</v>
      </c>
    </row>
    <row r="135" spans="1:12" x14ac:dyDescent="0.3">
      <c r="A135">
        <v>132</v>
      </c>
      <c r="B135">
        <f t="shared" ca="1" si="18"/>
        <v>0.83062335126099829</v>
      </c>
      <c r="C135">
        <f t="shared" ca="1" si="19"/>
        <v>3.5</v>
      </c>
      <c r="D135">
        <f t="shared" ca="1" si="20"/>
        <v>0.91081974659783294</v>
      </c>
      <c r="E135">
        <f t="shared" ca="1" si="21"/>
        <v>2404</v>
      </c>
      <c r="F135">
        <v>200</v>
      </c>
      <c r="G135">
        <f t="shared" ca="1" si="22"/>
        <v>0.96905574665808003</v>
      </c>
      <c r="H135">
        <f t="shared" ca="1" si="23"/>
        <v>343.81114933161598</v>
      </c>
      <c r="I135">
        <v>500</v>
      </c>
      <c r="J135">
        <f t="shared" ca="1" si="24"/>
        <v>1043.811149331616</v>
      </c>
      <c r="K135">
        <f t="shared" ca="1" si="26"/>
        <v>8414</v>
      </c>
      <c r="L135">
        <f t="shared" ca="1" si="25"/>
        <v>7370.1888506683845</v>
      </c>
    </row>
    <row r="136" spans="1:12" x14ac:dyDescent="0.3">
      <c r="A136">
        <v>133</v>
      </c>
      <c r="B136">
        <f t="shared" ca="1" si="18"/>
        <v>0.60184855301855822</v>
      </c>
      <c r="C136">
        <f t="shared" ca="1" si="19"/>
        <v>3</v>
      </c>
      <c r="D136">
        <f t="shared" ca="1" si="20"/>
        <v>0.90957060315821481</v>
      </c>
      <c r="E136">
        <f t="shared" ca="1" si="21"/>
        <v>2401</v>
      </c>
      <c r="F136">
        <v>200</v>
      </c>
      <c r="G136">
        <f t="shared" ca="1" si="22"/>
        <v>0.97206884645763025</v>
      </c>
      <c r="H136">
        <f t="shared" ca="1" si="23"/>
        <v>344.41376929152602</v>
      </c>
      <c r="I136">
        <v>500</v>
      </c>
      <c r="J136">
        <f t="shared" ca="1" si="24"/>
        <v>1044.413769291526</v>
      </c>
      <c r="K136">
        <f t="shared" ca="1" si="26"/>
        <v>7203</v>
      </c>
      <c r="L136">
        <f t="shared" ca="1" si="25"/>
        <v>6158.5862307084735</v>
      </c>
    </row>
    <row r="137" spans="1:12" x14ac:dyDescent="0.3">
      <c r="A137">
        <v>134</v>
      </c>
      <c r="B137">
        <f t="shared" ca="1" si="18"/>
        <v>0.75580497672780522</v>
      </c>
      <c r="C137">
        <f t="shared" ca="1" si="19"/>
        <v>3</v>
      </c>
      <c r="D137">
        <f t="shared" ca="1" si="20"/>
        <v>0.7216526294208615</v>
      </c>
      <c r="E137">
        <f t="shared" ca="1" si="21"/>
        <v>2176</v>
      </c>
      <c r="F137">
        <v>200</v>
      </c>
      <c r="G137">
        <f t="shared" ca="1" si="22"/>
        <v>0.43812946972269928</v>
      </c>
      <c r="H137">
        <f t="shared" ca="1" si="23"/>
        <v>237.62589394453985</v>
      </c>
      <c r="I137">
        <v>500</v>
      </c>
      <c r="J137">
        <f t="shared" ca="1" si="24"/>
        <v>937.62589394453983</v>
      </c>
      <c r="K137">
        <f t="shared" ca="1" si="26"/>
        <v>6528</v>
      </c>
      <c r="L137">
        <f t="shared" ca="1" si="25"/>
        <v>5590.3741060554603</v>
      </c>
    </row>
    <row r="138" spans="1:12" x14ac:dyDescent="0.3">
      <c r="A138">
        <v>135</v>
      </c>
      <c r="B138">
        <f t="shared" ca="1" si="18"/>
        <v>0.7161789433105773</v>
      </c>
      <c r="C138">
        <f t="shared" ca="1" si="19"/>
        <v>3</v>
      </c>
      <c r="D138">
        <f t="shared" ca="1" si="20"/>
        <v>5.6583508208045141E-2</v>
      </c>
      <c r="E138">
        <f t="shared" ca="1" si="21"/>
        <v>1525</v>
      </c>
      <c r="F138">
        <v>200</v>
      </c>
      <c r="G138">
        <f t="shared" ca="1" si="22"/>
        <v>0.21103369278118556</v>
      </c>
      <c r="H138">
        <f t="shared" ca="1" si="23"/>
        <v>192.2067385562371</v>
      </c>
      <c r="I138">
        <v>500</v>
      </c>
      <c r="J138">
        <f t="shared" ca="1" si="24"/>
        <v>892.20673855623704</v>
      </c>
      <c r="K138">
        <f t="shared" ca="1" si="26"/>
        <v>4575</v>
      </c>
      <c r="L138">
        <f t="shared" ca="1" si="25"/>
        <v>3682.7932614437632</v>
      </c>
    </row>
    <row r="139" spans="1:12" x14ac:dyDescent="0.3">
      <c r="A139">
        <v>136</v>
      </c>
      <c r="B139">
        <f t="shared" ca="1" si="18"/>
        <v>7.0004160061188481E-2</v>
      </c>
      <c r="C139">
        <f t="shared" ca="1" si="19"/>
        <v>2.5</v>
      </c>
      <c r="D139">
        <f t="shared" ca="1" si="20"/>
        <v>0.75140940307149728</v>
      </c>
      <c r="E139">
        <f t="shared" ca="1" si="21"/>
        <v>2204</v>
      </c>
      <c r="F139">
        <v>200</v>
      </c>
      <c r="G139">
        <f t="shared" ca="1" si="22"/>
        <v>0.32218376598955067</v>
      </c>
      <c r="H139">
        <f t="shared" ca="1" si="23"/>
        <v>214.43675319791015</v>
      </c>
      <c r="I139">
        <v>500</v>
      </c>
      <c r="J139">
        <f t="shared" ca="1" si="24"/>
        <v>914.43675319791009</v>
      </c>
      <c r="K139">
        <f t="shared" ca="1" si="26"/>
        <v>5510</v>
      </c>
      <c r="L139">
        <f t="shared" ca="1" si="25"/>
        <v>4595.5632468020904</v>
      </c>
    </row>
    <row r="140" spans="1:12" x14ac:dyDescent="0.3">
      <c r="A140">
        <v>137</v>
      </c>
      <c r="B140">
        <f t="shared" ca="1" si="18"/>
        <v>0.92735329068047045</v>
      </c>
      <c r="C140">
        <f t="shared" ca="1" si="19"/>
        <v>3.5</v>
      </c>
      <c r="D140">
        <f t="shared" ca="1" si="20"/>
        <v>0.13641388961625178</v>
      </c>
      <c r="E140">
        <f t="shared" ca="1" si="21"/>
        <v>1671</v>
      </c>
      <c r="F140">
        <v>200</v>
      </c>
      <c r="G140">
        <f t="shared" ca="1" si="22"/>
        <v>0.54052720975038615</v>
      </c>
      <c r="H140">
        <f t="shared" ca="1" si="23"/>
        <v>258.10544195007725</v>
      </c>
      <c r="I140">
        <v>500</v>
      </c>
      <c r="J140">
        <f t="shared" ca="1" si="24"/>
        <v>958.10544195007719</v>
      </c>
      <c r="K140">
        <f t="shared" ca="1" si="26"/>
        <v>5848.5</v>
      </c>
      <c r="L140">
        <f t="shared" ca="1" si="25"/>
        <v>4890.394558049923</v>
      </c>
    </row>
    <row r="141" spans="1:12" x14ac:dyDescent="0.3">
      <c r="A141">
        <v>138</v>
      </c>
      <c r="B141">
        <f t="shared" ca="1" si="18"/>
        <v>0.55111630014499091</v>
      </c>
      <c r="C141">
        <f t="shared" ca="1" si="19"/>
        <v>3</v>
      </c>
      <c r="D141">
        <f t="shared" ca="1" si="20"/>
        <v>0.34686265848386377</v>
      </c>
      <c r="E141">
        <f t="shared" ca="1" si="21"/>
        <v>1882</v>
      </c>
      <c r="F141">
        <v>200</v>
      </c>
      <c r="G141">
        <f t="shared" ca="1" si="22"/>
        <v>0.93197151842883086</v>
      </c>
      <c r="H141">
        <f t="shared" ca="1" si="23"/>
        <v>336.3943036857662</v>
      </c>
      <c r="I141">
        <v>500</v>
      </c>
      <c r="J141">
        <f t="shared" ca="1" si="24"/>
        <v>1036.3943036857663</v>
      </c>
      <c r="K141">
        <f t="shared" ca="1" si="26"/>
        <v>5646</v>
      </c>
      <c r="L141">
        <f t="shared" ca="1" si="25"/>
        <v>4609.6056963142337</v>
      </c>
    </row>
    <row r="142" spans="1:12" x14ac:dyDescent="0.3">
      <c r="A142">
        <v>139</v>
      </c>
      <c r="B142">
        <f t="shared" ca="1" si="18"/>
        <v>0.41809739911982324</v>
      </c>
      <c r="C142">
        <f t="shared" ca="1" si="19"/>
        <v>3</v>
      </c>
      <c r="D142">
        <f t="shared" ca="1" si="20"/>
        <v>0.33798095812277074</v>
      </c>
      <c r="E142">
        <f t="shared" ca="1" si="21"/>
        <v>1875</v>
      </c>
      <c r="F142">
        <v>200</v>
      </c>
      <c r="G142">
        <f t="shared" ca="1" si="22"/>
        <v>0.14010339685704143</v>
      </c>
      <c r="H142">
        <f t="shared" ca="1" si="23"/>
        <v>178.02067937140828</v>
      </c>
      <c r="I142">
        <v>500</v>
      </c>
      <c r="J142">
        <f t="shared" ca="1" si="24"/>
        <v>878.02067937140828</v>
      </c>
      <c r="K142">
        <f t="shared" ca="1" si="26"/>
        <v>5625</v>
      </c>
      <c r="L142">
        <f t="shared" ca="1" si="25"/>
        <v>4746.9793206285922</v>
      </c>
    </row>
    <row r="143" spans="1:12" x14ac:dyDescent="0.3">
      <c r="A143">
        <v>140</v>
      </c>
      <c r="B143">
        <f t="shared" ca="1" si="18"/>
        <v>0.61698685500528083</v>
      </c>
      <c r="C143">
        <f t="shared" ca="1" si="19"/>
        <v>3</v>
      </c>
      <c r="D143">
        <f t="shared" ca="1" si="20"/>
        <v>0.9046877980588468</v>
      </c>
      <c r="E143">
        <f t="shared" ca="1" si="21"/>
        <v>2393</v>
      </c>
      <c r="F143">
        <v>200</v>
      </c>
      <c r="G143">
        <f t="shared" ca="1" si="22"/>
        <v>0.29533899185671975</v>
      </c>
      <c r="H143">
        <f t="shared" ca="1" si="23"/>
        <v>209.06779837134394</v>
      </c>
      <c r="I143">
        <v>500</v>
      </c>
      <c r="J143">
        <f t="shared" ca="1" si="24"/>
        <v>909.067798371344</v>
      </c>
      <c r="K143">
        <f t="shared" ca="1" si="26"/>
        <v>7179</v>
      </c>
      <c r="L143">
        <f t="shared" ca="1" si="25"/>
        <v>6269.932201628656</v>
      </c>
    </row>
    <row r="144" spans="1:12" x14ac:dyDescent="0.3">
      <c r="A144">
        <v>141</v>
      </c>
      <c r="B144">
        <f t="shared" ca="1" si="18"/>
        <v>0.57512717433655436</v>
      </c>
      <c r="C144">
        <f t="shared" ca="1" si="19"/>
        <v>3</v>
      </c>
      <c r="D144">
        <f t="shared" ca="1" si="20"/>
        <v>0.45675079906995508</v>
      </c>
      <c r="E144">
        <f t="shared" ca="1" si="21"/>
        <v>1967</v>
      </c>
      <c r="F144">
        <v>200</v>
      </c>
      <c r="G144">
        <f t="shared" ca="1" si="22"/>
        <v>0.93052381361188607</v>
      </c>
      <c r="H144">
        <f t="shared" ca="1" si="23"/>
        <v>336.10476272237725</v>
      </c>
      <c r="I144">
        <v>500</v>
      </c>
      <c r="J144">
        <f t="shared" ca="1" si="24"/>
        <v>1036.1047627223772</v>
      </c>
      <c r="K144">
        <f t="shared" ca="1" si="26"/>
        <v>5901</v>
      </c>
      <c r="L144">
        <f t="shared" ca="1" si="25"/>
        <v>4864.895237277623</v>
      </c>
    </row>
    <row r="145" spans="1:12" x14ac:dyDescent="0.3">
      <c r="A145">
        <v>142</v>
      </c>
      <c r="B145">
        <f t="shared" ca="1" si="18"/>
        <v>0.23742891687851997</v>
      </c>
      <c r="C145">
        <f t="shared" ca="1" si="19"/>
        <v>2.5</v>
      </c>
      <c r="D145">
        <f t="shared" ca="1" si="20"/>
        <v>0.25275193859016054</v>
      </c>
      <c r="E145">
        <f t="shared" ca="1" si="21"/>
        <v>1800</v>
      </c>
      <c r="F145">
        <v>200</v>
      </c>
      <c r="G145">
        <f t="shared" ca="1" si="22"/>
        <v>4.7788437713863652E-2</v>
      </c>
      <c r="H145">
        <f t="shared" ca="1" si="23"/>
        <v>159.55768754277273</v>
      </c>
      <c r="I145">
        <v>500</v>
      </c>
      <c r="J145">
        <f t="shared" ca="1" si="24"/>
        <v>859.55768754277278</v>
      </c>
      <c r="K145">
        <f t="shared" ca="1" si="26"/>
        <v>4500</v>
      </c>
      <c r="L145">
        <f t="shared" ca="1" si="25"/>
        <v>3640.4423124572272</v>
      </c>
    </row>
    <row r="146" spans="1:12" x14ac:dyDescent="0.3">
      <c r="A146">
        <v>143</v>
      </c>
      <c r="B146">
        <f t="shared" ca="1" si="18"/>
        <v>0.53243434557677483</v>
      </c>
      <c r="C146">
        <f t="shared" ca="1" si="19"/>
        <v>3</v>
      </c>
      <c r="D146">
        <f t="shared" ca="1" si="20"/>
        <v>0.20897028213822721</v>
      </c>
      <c r="E146">
        <f t="shared" ca="1" si="21"/>
        <v>1757</v>
      </c>
      <c r="F146">
        <v>200</v>
      </c>
      <c r="G146">
        <f t="shared" ca="1" si="22"/>
        <v>0.55289494553916163</v>
      </c>
      <c r="H146">
        <f t="shared" ca="1" si="23"/>
        <v>260.57898910783234</v>
      </c>
      <c r="I146">
        <v>500</v>
      </c>
      <c r="J146">
        <f t="shared" ca="1" si="24"/>
        <v>960.57898910783229</v>
      </c>
      <c r="K146">
        <f t="shared" ca="1" si="26"/>
        <v>5271</v>
      </c>
      <c r="L146">
        <f t="shared" ca="1" si="25"/>
        <v>4310.4210108921679</v>
      </c>
    </row>
    <row r="147" spans="1:12" x14ac:dyDescent="0.3">
      <c r="A147">
        <v>144</v>
      </c>
      <c r="B147">
        <f t="shared" ca="1" si="18"/>
        <v>0.33232952305298513</v>
      </c>
      <c r="C147">
        <f t="shared" ca="1" si="19"/>
        <v>3</v>
      </c>
      <c r="D147">
        <f t="shared" ca="1" si="20"/>
        <v>0.64899422613231883</v>
      </c>
      <c r="E147">
        <f t="shared" ca="1" si="21"/>
        <v>2115</v>
      </c>
      <c r="F147">
        <v>200</v>
      </c>
      <c r="G147">
        <f t="shared" ca="1" si="22"/>
        <v>0.24171669719859934</v>
      </c>
      <c r="H147">
        <f t="shared" ca="1" si="23"/>
        <v>198.34333943971987</v>
      </c>
      <c r="I147">
        <v>500</v>
      </c>
      <c r="J147">
        <f t="shared" ca="1" si="24"/>
        <v>898.3433394397199</v>
      </c>
      <c r="K147">
        <f t="shared" ca="1" si="26"/>
        <v>6345</v>
      </c>
      <c r="L147">
        <f t="shared" ca="1" si="25"/>
        <v>5446.6566605602802</v>
      </c>
    </row>
    <row r="148" spans="1:12" x14ac:dyDescent="0.3">
      <c r="A148">
        <v>145</v>
      </c>
      <c r="B148">
        <f t="shared" ca="1" si="18"/>
        <v>3.3411227426014989E-2</v>
      </c>
      <c r="C148">
        <f t="shared" ca="1" si="19"/>
        <v>2.5</v>
      </c>
      <c r="D148">
        <f t="shared" ca="1" si="20"/>
        <v>0.61608906453636503</v>
      </c>
      <c r="E148">
        <f t="shared" ca="1" si="21"/>
        <v>2089</v>
      </c>
      <c r="F148">
        <v>200</v>
      </c>
      <c r="G148">
        <f t="shared" ca="1" si="22"/>
        <v>0.94658272004917698</v>
      </c>
      <c r="H148">
        <f t="shared" ca="1" si="23"/>
        <v>339.31654400983541</v>
      </c>
      <c r="I148">
        <v>500</v>
      </c>
      <c r="J148">
        <f t="shared" ca="1" si="24"/>
        <v>1039.3165440098355</v>
      </c>
      <c r="K148">
        <f t="shared" ca="1" si="26"/>
        <v>5222.5</v>
      </c>
      <c r="L148">
        <f t="shared" ca="1" si="25"/>
        <v>4183.1834559901645</v>
      </c>
    </row>
    <row r="149" spans="1:12" x14ac:dyDescent="0.3">
      <c r="A149">
        <v>146</v>
      </c>
      <c r="B149">
        <f t="shared" ca="1" si="18"/>
        <v>0.52370535193349854</v>
      </c>
      <c r="C149">
        <f t="shared" ca="1" si="19"/>
        <v>3</v>
      </c>
      <c r="D149">
        <f t="shared" ca="1" si="20"/>
        <v>0.44288633471518113</v>
      </c>
      <c r="E149">
        <f t="shared" ca="1" si="21"/>
        <v>1957</v>
      </c>
      <c r="F149">
        <v>200</v>
      </c>
      <c r="G149">
        <f t="shared" ca="1" si="22"/>
        <v>0.56836231883530708</v>
      </c>
      <c r="H149">
        <f t="shared" ca="1" si="23"/>
        <v>263.6724637670614</v>
      </c>
      <c r="I149">
        <v>500</v>
      </c>
      <c r="J149">
        <f t="shared" ca="1" si="24"/>
        <v>963.67246376706134</v>
      </c>
      <c r="K149">
        <f t="shared" ca="1" si="26"/>
        <v>5871</v>
      </c>
      <c r="L149">
        <f t="shared" ca="1" si="25"/>
        <v>4907.3275362329387</v>
      </c>
    </row>
    <row r="150" spans="1:12" x14ac:dyDescent="0.3">
      <c r="A150">
        <v>147</v>
      </c>
      <c r="B150">
        <f t="shared" ca="1" si="18"/>
        <v>0.33086153649797689</v>
      </c>
      <c r="C150">
        <f t="shared" ca="1" si="19"/>
        <v>3</v>
      </c>
      <c r="D150">
        <f t="shared" ca="1" si="20"/>
        <v>0.29641886827366515</v>
      </c>
      <c r="E150">
        <f t="shared" ca="1" si="21"/>
        <v>1840</v>
      </c>
      <c r="F150">
        <v>200</v>
      </c>
      <c r="G150">
        <f t="shared" ca="1" si="22"/>
        <v>0.95219559111625351</v>
      </c>
      <c r="H150">
        <f t="shared" ca="1" si="23"/>
        <v>340.43911822325072</v>
      </c>
      <c r="I150">
        <v>500</v>
      </c>
      <c r="J150">
        <f t="shared" ca="1" si="24"/>
        <v>1040.4391182232507</v>
      </c>
      <c r="K150">
        <f t="shared" ca="1" si="26"/>
        <v>5520</v>
      </c>
      <c r="L150">
        <f t="shared" ca="1" si="25"/>
        <v>4479.5608817767497</v>
      </c>
    </row>
    <row r="151" spans="1:12" x14ac:dyDescent="0.3">
      <c r="A151">
        <v>148</v>
      </c>
      <c r="B151">
        <f t="shared" ca="1" si="18"/>
        <v>0.23600979598588612</v>
      </c>
      <c r="C151">
        <f t="shared" ca="1" si="19"/>
        <v>2.5</v>
      </c>
      <c r="D151">
        <f t="shared" ca="1" si="20"/>
        <v>0.97975606494066447</v>
      </c>
      <c r="E151">
        <f t="shared" ca="1" si="21"/>
        <v>2615</v>
      </c>
      <c r="F151">
        <v>200</v>
      </c>
      <c r="G151">
        <f t="shared" ca="1" si="22"/>
        <v>0.34067259825814145</v>
      </c>
      <c r="H151">
        <f t="shared" ca="1" si="23"/>
        <v>218.1345196516283</v>
      </c>
      <c r="I151">
        <v>500</v>
      </c>
      <c r="J151">
        <f t="shared" ca="1" si="24"/>
        <v>918.13451965162835</v>
      </c>
      <c r="K151">
        <f t="shared" ca="1" si="26"/>
        <v>6537.5</v>
      </c>
      <c r="L151">
        <f t="shared" ca="1" si="25"/>
        <v>5619.3654803483714</v>
      </c>
    </row>
    <row r="152" spans="1:12" x14ac:dyDescent="0.3">
      <c r="A152">
        <v>149</v>
      </c>
      <c r="B152">
        <f t="shared" ca="1" si="18"/>
        <v>0.83484109659645089</v>
      </c>
      <c r="C152">
        <f t="shared" ca="1" si="19"/>
        <v>3.5</v>
      </c>
      <c r="D152">
        <f t="shared" ca="1" si="20"/>
        <v>0.81750436004991811</v>
      </c>
      <c r="E152">
        <f t="shared" ca="1" si="21"/>
        <v>2272</v>
      </c>
      <c r="F152">
        <v>200</v>
      </c>
      <c r="G152">
        <f t="shared" ca="1" si="22"/>
        <v>0.90819016689293264</v>
      </c>
      <c r="H152">
        <f t="shared" ca="1" si="23"/>
        <v>331.63803337858656</v>
      </c>
      <c r="I152">
        <v>500</v>
      </c>
      <c r="J152">
        <f t="shared" ca="1" si="24"/>
        <v>1031.6380333785864</v>
      </c>
      <c r="K152">
        <f t="shared" ca="1" si="26"/>
        <v>7952</v>
      </c>
      <c r="L152">
        <f t="shared" ca="1" si="25"/>
        <v>6920.3619666214136</v>
      </c>
    </row>
    <row r="153" spans="1:12" x14ac:dyDescent="0.3">
      <c r="A153">
        <v>150</v>
      </c>
      <c r="B153">
        <f t="shared" ca="1" si="18"/>
        <v>0.90206380994523905</v>
      </c>
      <c r="C153">
        <f t="shared" ca="1" si="19"/>
        <v>3.5</v>
      </c>
      <c r="D153">
        <f t="shared" ca="1" si="20"/>
        <v>0.40618491403173229</v>
      </c>
      <c r="E153">
        <f t="shared" ca="1" si="21"/>
        <v>1929</v>
      </c>
      <c r="F153">
        <v>200</v>
      </c>
      <c r="G153">
        <f t="shared" ca="1" si="22"/>
        <v>0.72594915362035906</v>
      </c>
      <c r="H153">
        <f t="shared" ca="1" si="23"/>
        <v>295.18983072407184</v>
      </c>
      <c r="I153">
        <v>500</v>
      </c>
      <c r="J153">
        <f t="shared" ca="1" si="24"/>
        <v>995.18983072407184</v>
      </c>
      <c r="K153">
        <f t="shared" ca="1" si="26"/>
        <v>6751.5</v>
      </c>
      <c r="L153">
        <f t="shared" ca="1" si="25"/>
        <v>5756.3101692759283</v>
      </c>
    </row>
    <row r="154" spans="1:12" x14ac:dyDescent="0.3">
      <c r="A154">
        <v>151</v>
      </c>
      <c r="B154">
        <f t="shared" ca="1" si="18"/>
        <v>0.8589132723797821</v>
      </c>
      <c r="C154">
        <f t="shared" ca="1" si="19"/>
        <v>3.5</v>
      </c>
      <c r="D154">
        <f t="shared" ca="1" si="20"/>
        <v>0.92608036989027387</v>
      </c>
      <c r="E154">
        <f t="shared" ca="1" si="21"/>
        <v>2434</v>
      </c>
      <c r="F154">
        <v>200</v>
      </c>
      <c r="G154">
        <f t="shared" ca="1" si="22"/>
        <v>0.36171455903304728</v>
      </c>
      <c r="H154">
        <f t="shared" ca="1" si="23"/>
        <v>222.34291180660944</v>
      </c>
      <c r="I154">
        <v>500</v>
      </c>
      <c r="J154">
        <f t="shared" ca="1" si="24"/>
        <v>922.34291180660944</v>
      </c>
      <c r="K154">
        <f t="shared" ca="1" si="26"/>
        <v>8519</v>
      </c>
      <c r="L154">
        <f t="shared" ca="1" si="25"/>
        <v>7596.6570881933903</v>
      </c>
    </row>
    <row r="155" spans="1:12" x14ac:dyDescent="0.3">
      <c r="A155">
        <v>152</v>
      </c>
      <c r="B155">
        <f t="shared" ca="1" si="18"/>
        <v>0.65165599768195115</v>
      </c>
      <c r="C155">
        <f t="shared" ca="1" si="19"/>
        <v>3</v>
      </c>
      <c r="D155">
        <f t="shared" ca="1" si="20"/>
        <v>0.28967963610912506</v>
      </c>
      <c r="E155">
        <f t="shared" ca="1" si="21"/>
        <v>1834</v>
      </c>
      <c r="F155">
        <v>200</v>
      </c>
      <c r="G155">
        <f t="shared" ca="1" si="22"/>
        <v>3.119520249964447E-2</v>
      </c>
      <c r="H155">
        <f t="shared" ca="1" si="23"/>
        <v>156.2390404999289</v>
      </c>
      <c r="I155">
        <v>500</v>
      </c>
      <c r="J155">
        <f t="shared" ca="1" si="24"/>
        <v>856.23904049992893</v>
      </c>
      <c r="K155">
        <f t="shared" ca="1" si="26"/>
        <v>5502</v>
      </c>
      <c r="L155">
        <f t="shared" ca="1" si="25"/>
        <v>4645.7609595000713</v>
      </c>
    </row>
    <row r="156" spans="1:12" x14ac:dyDescent="0.3">
      <c r="A156">
        <v>153</v>
      </c>
      <c r="B156">
        <f t="shared" ca="1" si="18"/>
        <v>0.17633683161572988</v>
      </c>
      <c r="C156">
        <f t="shared" ca="1" si="19"/>
        <v>2.5</v>
      </c>
      <c r="D156">
        <f t="shared" ca="1" si="20"/>
        <v>0.11591447525396437</v>
      </c>
      <c r="E156">
        <f t="shared" ca="1" si="21"/>
        <v>1641</v>
      </c>
      <c r="F156">
        <v>200</v>
      </c>
      <c r="G156">
        <f t="shared" ca="1" si="22"/>
        <v>0.92017784169405137</v>
      </c>
      <c r="H156">
        <f t="shared" ca="1" si="23"/>
        <v>334.03556833881026</v>
      </c>
      <c r="I156">
        <v>500</v>
      </c>
      <c r="J156">
        <f t="shared" ca="1" si="24"/>
        <v>1034.0355683388102</v>
      </c>
      <c r="K156">
        <f t="shared" ca="1" si="26"/>
        <v>4102.5</v>
      </c>
      <c r="L156">
        <f t="shared" ca="1" si="25"/>
        <v>3068.4644316611898</v>
      </c>
    </row>
    <row r="157" spans="1:12" x14ac:dyDescent="0.3">
      <c r="A157">
        <v>154</v>
      </c>
      <c r="B157">
        <f t="shared" ca="1" si="18"/>
        <v>0.78421636802241523</v>
      </c>
      <c r="C157">
        <f t="shared" ca="1" si="19"/>
        <v>3</v>
      </c>
      <c r="D157">
        <f t="shared" ca="1" si="20"/>
        <v>0.84435709635215905</v>
      </c>
      <c r="E157">
        <f t="shared" ca="1" si="21"/>
        <v>2304</v>
      </c>
      <c r="F157">
        <v>200</v>
      </c>
      <c r="G157">
        <f t="shared" ca="1" si="22"/>
        <v>0.70790315962170636</v>
      </c>
      <c r="H157">
        <f t="shared" ca="1" si="23"/>
        <v>291.58063192434128</v>
      </c>
      <c r="I157">
        <v>500</v>
      </c>
      <c r="J157">
        <f t="shared" ca="1" si="24"/>
        <v>991.58063192434133</v>
      </c>
      <c r="K157">
        <f t="shared" ca="1" si="26"/>
        <v>6912</v>
      </c>
      <c r="L157">
        <f t="shared" ca="1" si="25"/>
        <v>5920.4193680756589</v>
      </c>
    </row>
    <row r="158" spans="1:12" x14ac:dyDescent="0.3">
      <c r="A158">
        <v>155</v>
      </c>
      <c r="B158">
        <f t="shared" ca="1" si="18"/>
        <v>0.19418695053564683</v>
      </c>
      <c r="C158">
        <f t="shared" ca="1" si="19"/>
        <v>2.5</v>
      </c>
      <c r="D158">
        <f t="shared" ca="1" si="20"/>
        <v>0.87919736441878849</v>
      </c>
      <c r="E158">
        <f t="shared" ca="1" si="21"/>
        <v>2351</v>
      </c>
      <c r="F158">
        <v>200</v>
      </c>
      <c r="G158">
        <f t="shared" ca="1" si="22"/>
        <v>0.24931790728053072</v>
      </c>
      <c r="H158">
        <f t="shared" ca="1" si="23"/>
        <v>199.86358145610615</v>
      </c>
      <c r="I158">
        <v>500</v>
      </c>
      <c r="J158">
        <f t="shared" ca="1" si="24"/>
        <v>899.8635814561062</v>
      </c>
      <c r="K158">
        <f t="shared" ca="1" si="26"/>
        <v>5877.5</v>
      </c>
      <c r="L158">
        <f t="shared" ca="1" si="25"/>
        <v>4977.6364185438943</v>
      </c>
    </row>
    <row r="159" spans="1:12" x14ac:dyDescent="0.3">
      <c r="A159">
        <v>156</v>
      </c>
      <c r="B159">
        <f t="shared" ca="1" si="18"/>
        <v>0.17600639993683487</v>
      </c>
      <c r="C159">
        <f t="shared" ca="1" si="19"/>
        <v>2.5</v>
      </c>
      <c r="D159">
        <f t="shared" ca="1" si="20"/>
        <v>0.75198493037027991</v>
      </c>
      <c r="E159">
        <f t="shared" ca="1" si="21"/>
        <v>2204</v>
      </c>
      <c r="F159">
        <v>200</v>
      </c>
      <c r="G159">
        <f t="shared" ca="1" si="22"/>
        <v>0.39729475267717851</v>
      </c>
      <c r="H159">
        <f t="shared" ca="1" si="23"/>
        <v>229.45895053543569</v>
      </c>
      <c r="I159">
        <v>500</v>
      </c>
      <c r="J159">
        <f t="shared" ca="1" si="24"/>
        <v>929.45895053543563</v>
      </c>
      <c r="K159">
        <f t="shared" ca="1" si="26"/>
        <v>5510</v>
      </c>
      <c r="L159">
        <f t="shared" ca="1" si="25"/>
        <v>4580.5410494645639</v>
      </c>
    </row>
    <row r="160" spans="1:12" x14ac:dyDescent="0.3">
      <c r="A160">
        <v>157</v>
      </c>
      <c r="B160">
        <f t="shared" ca="1" si="18"/>
        <v>0.62966694145466706</v>
      </c>
      <c r="C160">
        <f t="shared" ca="1" si="19"/>
        <v>3</v>
      </c>
      <c r="D160">
        <f t="shared" ca="1" si="20"/>
        <v>0.92125230013569526</v>
      </c>
      <c r="E160">
        <f t="shared" ca="1" si="21"/>
        <v>2424</v>
      </c>
      <c r="F160">
        <v>200</v>
      </c>
      <c r="G160">
        <f t="shared" ca="1" si="22"/>
        <v>0.25385075136901147</v>
      </c>
      <c r="H160">
        <f t="shared" ca="1" si="23"/>
        <v>200.7701502738023</v>
      </c>
      <c r="I160">
        <v>500</v>
      </c>
      <c r="J160">
        <f t="shared" ca="1" si="24"/>
        <v>900.7701502738023</v>
      </c>
      <c r="K160">
        <f t="shared" ca="1" si="26"/>
        <v>7272</v>
      </c>
      <c r="L160">
        <f t="shared" ca="1" si="25"/>
        <v>6371.2298497261982</v>
      </c>
    </row>
    <row r="161" spans="1:12" x14ac:dyDescent="0.3">
      <c r="A161">
        <v>158</v>
      </c>
      <c r="B161">
        <f t="shared" ca="1" si="18"/>
        <v>0.87186016933938926</v>
      </c>
      <c r="C161">
        <f t="shared" ca="1" si="19"/>
        <v>3.5</v>
      </c>
      <c r="D161">
        <f t="shared" ca="1" si="20"/>
        <v>0.86865206777679793</v>
      </c>
      <c r="E161">
        <f t="shared" ca="1" si="21"/>
        <v>2336</v>
      </c>
      <c r="F161">
        <v>200</v>
      </c>
      <c r="G161">
        <f t="shared" ca="1" si="22"/>
        <v>0.35599244827381382</v>
      </c>
      <c r="H161">
        <f t="shared" ca="1" si="23"/>
        <v>221.19848965476277</v>
      </c>
      <c r="I161">
        <v>500</v>
      </c>
      <c r="J161">
        <f t="shared" ca="1" si="24"/>
        <v>921.19848965476274</v>
      </c>
      <c r="K161">
        <f t="shared" ca="1" si="26"/>
        <v>8176</v>
      </c>
      <c r="L161">
        <f t="shared" ca="1" si="25"/>
        <v>7254.8015103452371</v>
      </c>
    </row>
    <row r="162" spans="1:12" x14ac:dyDescent="0.3">
      <c r="A162">
        <v>159</v>
      </c>
      <c r="B162">
        <f t="shared" ca="1" si="18"/>
        <v>0.55703084971795069</v>
      </c>
      <c r="C162">
        <f t="shared" ca="1" si="19"/>
        <v>3</v>
      </c>
      <c r="D162">
        <f t="shared" ca="1" si="20"/>
        <v>0.41434631289676316</v>
      </c>
      <c r="E162">
        <f t="shared" ca="1" si="21"/>
        <v>1935</v>
      </c>
      <c r="F162">
        <v>200</v>
      </c>
      <c r="G162">
        <f t="shared" ca="1" si="22"/>
        <v>6.335991067843616E-2</v>
      </c>
      <c r="H162">
        <f t="shared" ca="1" si="23"/>
        <v>162.67198213568724</v>
      </c>
      <c r="I162">
        <v>500</v>
      </c>
      <c r="J162">
        <f t="shared" ca="1" si="24"/>
        <v>862.67198213568724</v>
      </c>
      <c r="K162">
        <f t="shared" ca="1" si="26"/>
        <v>5805</v>
      </c>
      <c r="L162">
        <f t="shared" ca="1" si="25"/>
        <v>4942.3280178643126</v>
      </c>
    </row>
    <row r="163" spans="1:12" x14ac:dyDescent="0.3">
      <c r="A163">
        <v>160</v>
      </c>
      <c r="B163">
        <f t="shared" ca="1" si="18"/>
        <v>3.4477522059084276E-3</v>
      </c>
      <c r="C163">
        <f t="shared" ca="1" si="19"/>
        <v>2.5</v>
      </c>
      <c r="D163">
        <f t="shared" ca="1" si="20"/>
        <v>0.1230584247433979</v>
      </c>
      <c r="E163">
        <f t="shared" ca="1" si="21"/>
        <v>1652</v>
      </c>
      <c r="F163">
        <v>200</v>
      </c>
      <c r="G163">
        <f t="shared" ca="1" si="22"/>
        <v>9.9272692849150523E-4</v>
      </c>
      <c r="H163">
        <f t="shared" ca="1" si="23"/>
        <v>150.19854538569831</v>
      </c>
      <c r="I163">
        <v>500</v>
      </c>
      <c r="J163">
        <f t="shared" ca="1" si="24"/>
        <v>850.19854538569825</v>
      </c>
      <c r="K163">
        <f t="shared" ca="1" si="26"/>
        <v>4130</v>
      </c>
      <c r="L163">
        <f t="shared" ca="1" si="25"/>
        <v>3279.8014546143017</v>
      </c>
    </row>
    <row r="164" spans="1:12" x14ac:dyDescent="0.3">
      <c r="A164">
        <v>161</v>
      </c>
      <c r="B164">
        <f t="shared" ca="1" si="18"/>
        <v>0.26059808120124694</v>
      </c>
      <c r="C164">
        <f t="shared" ca="1" si="19"/>
        <v>2.5</v>
      </c>
      <c r="D164">
        <f t="shared" ca="1" si="20"/>
        <v>0.33977710567442587</v>
      </c>
      <c r="E164">
        <f t="shared" ca="1" si="21"/>
        <v>1876</v>
      </c>
      <c r="F164">
        <v>200</v>
      </c>
      <c r="G164">
        <f t="shared" ca="1" si="22"/>
        <v>0.62311478419119293</v>
      </c>
      <c r="H164">
        <f t="shared" ca="1" si="23"/>
        <v>274.62295683823857</v>
      </c>
      <c r="I164">
        <v>500</v>
      </c>
      <c r="J164">
        <f t="shared" ca="1" si="24"/>
        <v>974.62295683823857</v>
      </c>
      <c r="K164">
        <f t="shared" ca="1" si="26"/>
        <v>4690</v>
      </c>
      <c r="L164">
        <f t="shared" ca="1" si="25"/>
        <v>3715.3770431617613</v>
      </c>
    </row>
    <row r="165" spans="1:12" x14ac:dyDescent="0.3">
      <c r="A165">
        <v>162</v>
      </c>
      <c r="B165">
        <f t="shared" ca="1" si="18"/>
        <v>0.73366758983932912</v>
      </c>
      <c r="C165">
        <f t="shared" ca="1" si="19"/>
        <v>3</v>
      </c>
      <c r="D165">
        <f t="shared" ca="1" si="20"/>
        <v>5.1129351098654019E-2</v>
      </c>
      <c r="E165">
        <f t="shared" ca="1" si="21"/>
        <v>1510</v>
      </c>
      <c r="F165">
        <v>200</v>
      </c>
      <c r="G165">
        <f t="shared" ca="1" si="22"/>
        <v>0.39290973957790731</v>
      </c>
      <c r="H165">
        <f t="shared" ca="1" si="23"/>
        <v>228.58194791558145</v>
      </c>
      <c r="I165">
        <v>500</v>
      </c>
      <c r="J165">
        <f t="shared" ca="1" si="24"/>
        <v>928.5819479155814</v>
      </c>
      <c r="K165">
        <f t="shared" ca="1" si="26"/>
        <v>4530</v>
      </c>
      <c r="L165">
        <f t="shared" ca="1" si="25"/>
        <v>3601.4180520844184</v>
      </c>
    </row>
    <row r="166" spans="1:12" x14ac:dyDescent="0.3">
      <c r="A166">
        <v>163</v>
      </c>
      <c r="B166">
        <f t="shared" ca="1" si="18"/>
        <v>0.75473507359825687</v>
      </c>
      <c r="C166">
        <f t="shared" ca="1" si="19"/>
        <v>3</v>
      </c>
      <c r="D166">
        <f t="shared" ca="1" si="20"/>
        <v>4.2638269436552467E-2</v>
      </c>
      <c r="E166">
        <f t="shared" ca="1" si="21"/>
        <v>1484</v>
      </c>
      <c r="F166">
        <v>200</v>
      </c>
      <c r="G166">
        <f t="shared" ca="1" si="22"/>
        <v>0.80498671720777193</v>
      </c>
      <c r="H166">
        <f t="shared" ca="1" si="23"/>
        <v>310.99734344155439</v>
      </c>
      <c r="I166">
        <v>500</v>
      </c>
      <c r="J166">
        <f t="shared" ca="1" si="24"/>
        <v>1010.9973434415544</v>
      </c>
      <c r="K166">
        <f t="shared" ca="1" si="26"/>
        <v>4452</v>
      </c>
      <c r="L166">
        <f t="shared" ca="1" si="25"/>
        <v>3441.0026565584458</v>
      </c>
    </row>
    <row r="167" spans="1:12" x14ac:dyDescent="0.3">
      <c r="A167">
        <v>164</v>
      </c>
      <c r="B167">
        <f t="shared" ca="1" si="18"/>
        <v>0.68225914193399795</v>
      </c>
      <c r="C167">
        <f t="shared" ca="1" si="19"/>
        <v>3</v>
      </c>
      <c r="D167">
        <f t="shared" ca="1" si="20"/>
        <v>0.6009229636555794</v>
      </c>
      <c r="E167">
        <f t="shared" ca="1" si="21"/>
        <v>2077</v>
      </c>
      <c r="F167">
        <v>200</v>
      </c>
      <c r="G167">
        <f t="shared" ca="1" si="22"/>
        <v>0.25096703467097692</v>
      </c>
      <c r="H167">
        <f t="shared" ca="1" si="23"/>
        <v>200.19340693419537</v>
      </c>
      <c r="I167">
        <v>500</v>
      </c>
      <c r="J167">
        <f t="shared" ca="1" si="24"/>
        <v>900.19340693419531</v>
      </c>
      <c r="K167">
        <f t="shared" ca="1" si="26"/>
        <v>6231</v>
      </c>
      <c r="L167">
        <f t="shared" ca="1" si="25"/>
        <v>5330.8065930658049</v>
      </c>
    </row>
    <row r="168" spans="1:12" x14ac:dyDescent="0.3">
      <c r="A168">
        <v>165</v>
      </c>
      <c r="B168">
        <f t="shared" ca="1" si="18"/>
        <v>0.58409599972709969</v>
      </c>
      <c r="C168">
        <f t="shared" ca="1" si="19"/>
        <v>3</v>
      </c>
      <c r="D168">
        <f t="shared" ca="1" si="20"/>
        <v>0.73091419107150157</v>
      </c>
      <c r="E168">
        <f t="shared" ca="1" si="21"/>
        <v>2185</v>
      </c>
      <c r="F168">
        <v>200</v>
      </c>
      <c r="G168">
        <f t="shared" ca="1" si="22"/>
        <v>0.11212623329167681</v>
      </c>
      <c r="H168">
        <f t="shared" ca="1" si="23"/>
        <v>172.42524665833537</v>
      </c>
      <c r="I168">
        <v>500</v>
      </c>
      <c r="J168">
        <f t="shared" ca="1" si="24"/>
        <v>872.42524665833537</v>
      </c>
      <c r="K168">
        <f t="shared" ca="1" si="26"/>
        <v>6555</v>
      </c>
      <c r="L168">
        <f t="shared" ca="1" si="25"/>
        <v>5682.5747533416643</v>
      </c>
    </row>
    <row r="169" spans="1:12" x14ac:dyDescent="0.3">
      <c r="A169">
        <v>166</v>
      </c>
      <c r="B169">
        <f t="shared" ca="1" si="18"/>
        <v>0.24507790257956719</v>
      </c>
      <c r="C169">
        <f t="shared" ca="1" si="19"/>
        <v>2.5</v>
      </c>
      <c r="D169">
        <f t="shared" ca="1" si="20"/>
        <v>0.67360046038117272</v>
      </c>
      <c r="E169">
        <f t="shared" ca="1" si="21"/>
        <v>2135</v>
      </c>
      <c r="F169">
        <v>200</v>
      </c>
      <c r="G169">
        <f t="shared" ca="1" si="22"/>
        <v>0.78204559791132255</v>
      </c>
      <c r="H169">
        <f t="shared" ca="1" si="23"/>
        <v>306.40911958226451</v>
      </c>
      <c r="I169">
        <v>500</v>
      </c>
      <c r="J169">
        <f t="shared" ca="1" si="24"/>
        <v>1006.4091195822646</v>
      </c>
      <c r="K169">
        <f t="shared" ca="1" si="26"/>
        <v>5337.5</v>
      </c>
      <c r="L169">
        <f t="shared" ca="1" si="25"/>
        <v>4331.0908804177352</v>
      </c>
    </row>
    <row r="170" spans="1:12" x14ac:dyDescent="0.3">
      <c r="A170">
        <v>167</v>
      </c>
      <c r="B170">
        <f t="shared" ca="1" si="18"/>
        <v>0.8414233553097441</v>
      </c>
      <c r="C170">
        <f t="shared" ca="1" si="19"/>
        <v>3.5</v>
      </c>
      <c r="D170">
        <f t="shared" ca="1" si="20"/>
        <v>0.65761666854071332</v>
      </c>
      <c r="E170">
        <f t="shared" ca="1" si="21"/>
        <v>2122</v>
      </c>
      <c r="F170">
        <v>200</v>
      </c>
      <c r="G170">
        <f t="shared" ca="1" si="22"/>
        <v>0.70033446631160834</v>
      </c>
      <c r="H170">
        <f t="shared" ca="1" si="23"/>
        <v>290.06689326232163</v>
      </c>
      <c r="I170">
        <v>500</v>
      </c>
      <c r="J170">
        <f t="shared" ca="1" si="24"/>
        <v>990.06689326232163</v>
      </c>
      <c r="K170">
        <f t="shared" ca="1" si="26"/>
        <v>7427</v>
      </c>
      <c r="L170">
        <f t="shared" ca="1" si="25"/>
        <v>6436.9331067376788</v>
      </c>
    </row>
    <row r="171" spans="1:12" x14ac:dyDescent="0.3">
      <c r="A171">
        <v>168</v>
      </c>
      <c r="B171">
        <f t="shared" ca="1" si="18"/>
        <v>0.43444319640388418</v>
      </c>
      <c r="C171">
        <f t="shared" ca="1" si="19"/>
        <v>3</v>
      </c>
      <c r="D171">
        <f t="shared" ca="1" si="20"/>
        <v>0.92296410090367986</v>
      </c>
      <c r="E171">
        <f t="shared" ca="1" si="21"/>
        <v>2428</v>
      </c>
      <c r="F171">
        <v>200</v>
      </c>
      <c r="G171">
        <f t="shared" ca="1" si="22"/>
        <v>0.66395791427198003</v>
      </c>
      <c r="H171">
        <f t="shared" ca="1" si="23"/>
        <v>282.79158285439598</v>
      </c>
      <c r="I171">
        <v>500</v>
      </c>
      <c r="J171">
        <f t="shared" ca="1" si="24"/>
        <v>982.79158285439598</v>
      </c>
      <c r="K171">
        <f t="shared" ca="1" si="26"/>
        <v>7284</v>
      </c>
      <c r="L171">
        <f t="shared" ca="1" si="25"/>
        <v>6301.2084171456045</v>
      </c>
    </row>
    <row r="172" spans="1:12" x14ac:dyDescent="0.3">
      <c r="A172">
        <v>169</v>
      </c>
      <c r="B172">
        <f t="shared" ca="1" si="18"/>
        <v>0.65787461938748659</v>
      </c>
      <c r="C172">
        <f t="shared" ca="1" si="19"/>
        <v>3</v>
      </c>
      <c r="D172">
        <f t="shared" ca="1" si="20"/>
        <v>0.68444919972797214</v>
      </c>
      <c r="E172">
        <f t="shared" ca="1" si="21"/>
        <v>2144</v>
      </c>
      <c r="F172">
        <v>200</v>
      </c>
      <c r="G172">
        <f t="shared" ca="1" si="22"/>
        <v>0.66883198017773171</v>
      </c>
      <c r="H172">
        <f t="shared" ca="1" si="23"/>
        <v>283.76639603554634</v>
      </c>
      <c r="I172">
        <v>500</v>
      </c>
      <c r="J172">
        <f t="shared" ca="1" si="24"/>
        <v>983.76639603554634</v>
      </c>
      <c r="K172">
        <f t="shared" ca="1" si="26"/>
        <v>6432</v>
      </c>
      <c r="L172">
        <f t="shared" ca="1" si="25"/>
        <v>5448.2336039644533</v>
      </c>
    </row>
    <row r="173" spans="1:12" x14ac:dyDescent="0.3">
      <c r="A173">
        <v>170</v>
      </c>
      <c r="B173">
        <f t="shared" ca="1" si="18"/>
        <v>0.22352060725687062</v>
      </c>
      <c r="C173">
        <f t="shared" ca="1" si="19"/>
        <v>2.5</v>
      </c>
      <c r="D173">
        <f t="shared" ca="1" si="20"/>
        <v>0.22599666042067057</v>
      </c>
      <c r="E173">
        <f t="shared" ca="1" si="21"/>
        <v>1774</v>
      </c>
      <c r="F173">
        <v>200</v>
      </c>
      <c r="G173">
        <f t="shared" ca="1" si="22"/>
        <v>0.86394880750014447</v>
      </c>
      <c r="H173">
        <f t="shared" ca="1" si="23"/>
        <v>322.78976150002893</v>
      </c>
      <c r="I173">
        <v>500</v>
      </c>
      <c r="J173">
        <f t="shared" ca="1" si="24"/>
        <v>1022.7897615000289</v>
      </c>
      <c r="K173">
        <f t="shared" ca="1" si="26"/>
        <v>4435</v>
      </c>
      <c r="L173">
        <f t="shared" ca="1" si="25"/>
        <v>3412.2102384999712</v>
      </c>
    </row>
    <row r="174" spans="1:12" x14ac:dyDescent="0.3">
      <c r="A174">
        <v>171</v>
      </c>
      <c r="B174">
        <f t="shared" ca="1" si="18"/>
        <v>0.93755033353565975</v>
      </c>
      <c r="C174">
        <f t="shared" ca="1" si="19"/>
        <v>3.5</v>
      </c>
      <c r="D174">
        <f t="shared" ca="1" si="20"/>
        <v>0.77572421690126914</v>
      </c>
      <c r="E174">
        <f t="shared" ca="1" si="21"/>
        <v>2227</v>
      </c>
      <c r="F174">
        <v>200</v>
      </c>
      <c r="G174">
        <f t="shared" ca="1" si="22"/>
        <v>0.71469236308126294</v>
      </c>
      <c r="H174">
        <f t="shared" ca="1" si="23"/>
        <v>292.93847261625262</v>
      </c>
      <c r="I174">
        <v>500</v>
      </c>
      <c r="J174">
        <f t="shared" ca="1" si="24"/>
        <v>992.93847261625262</v>
      </c>
      <c r="K174">
        <f t="shared" ca="1" si="26"/>
        <v>7794.5</v>
      </c>
      <c r="L174">
        <f t="shared" ca="1" si="25"/>
        <v>6801.5615273837475</v>
      </c>
    </row>
    <row r="175" spans="1:12" x14ac:dyDescent="0.3">
      <c r="A175">
        <v>172</v>
      </c>
      <c r="B175">
        <f t="shared" ca="1" si="18"/>
        <v>0.63045429228236183</v>
      </c>
      <c r="C175">
        <f t="shared" ca="1" si="19"/>
        <v>3</v>
      </c>
      <c r="D175">
        <f t="shared" ca="1" si="20"/>
        <v>0.3493316525722493</v>
      </c>
      <c r="E175">
        <f t="shared" ca="1" si="21"/>
        <v>1884</v>
      </c>
      <c r="F175">
        <v>200</v>
      </c>
      <c r="G175">
        <f t="shared" ca="1" si="22"/>
        <v>8.4424875777390773E-2</v>
      </c>
      <c r="H175">
        <f t="shared" ca="1" si="23"/>
        <v>166.88497515547814</v>
      </c>
      <c r="I175">
        <v>500</v>
      </c>
      <c r="J175">
        <f t="shared" ca="1" si="24"/>
        <v>866.88497515547817</v>
      </c>
      <c r="K175">
        <f t="shared" ca="1" si="26"/>
        <v>5652</v>
      </c>
      <c r="L175">
        <f t="shared" ca="1" si="25"/>
        <v>4785.1150248445219</v>
      </c>
    </row>
    <row r="176" spans="1:12" x14ac:dyDescent="0.3">
      <c r="A176">
        <v>173</v>
      </c>
      <c r="B176">
        <f t="shared" ca="1" si="18"/>
        <v>0.43268684485702869</v>
      </c>
      <c r="C176">
        <f t="shared" ca="1" si="19"/>
        <v>3</v>
      </c>
      <c r="D176">
        <f t="shared" ca="1" si="20"/>
        <v>0.13797285547540161</v>
      </c>
      <c r="E176">
        <f t="shared" ca="1" si="21"/>
        <v>1673</v>
      </c>
      <c r="F176">
        <v>200</v>
      </c>
      <c r="G176">
        <f t="shared" ca="1" si="22"/>
        <v>3.8577942238693042E-2</v>
      </c>
      <c r="H176">
        <f t="shared" ca="1" si="23"/>
        <v>157.71558844773861</v>
      </c>
      <c r="I176">
        <v>500</v>
      </c>
      <c r="J176">
        <f t="shared" ca="1" si="24"/>
        <v>857.71558844773858</v>
      </c>
      <c r="K176">
        <f t="shared" ca="1" si="26"/>
        <v>5019</v>
      </c>
      <c r="L176">
        <f t="shared" ca="1" si="25"/>
        <v>4161.2844115522612</v>
      </c>
    </row>
    <row r="177" spans="1:12" x14ac:dyDescent="0.3">
      <c r="A177">
        <v>174</v>
      </c>
      <c r="B177">
        <f t="shared" ca="1" si="18"/>
        <v>1.2985710294409758E-3</v>
      </c>
      <c r="C177">
        <f t="shared" ca="1" si="19"/>
        <v>2.5</v>
      </c>
      <c r="D177">
        <f t="shared" ca="1" si="20"/>
        <v>0.51685456556882026</v>
      </c>
      <c r="E177">
        <f t="shared" ca="1" si="21"/>
        <v>2013</v>
      </c>
      <c r="F177">
        <v>200</v>
      </c>
      <c r="G177">
        <f t="shared" ca="1" si="22"/>
        <v>0.46679354532833739</v>
      </c>
      <c r="H177">
        <f t="shared" ca="1" si="23"/>
        <v>243.35870906566748</v>
      </c>
      <c r="I177">
        <v>500</v>
      </c>
      <c r="J177">
        <f t="shared" ca="1" si="24"/>
        <v>943.35870906566743</v>
      </c>
      <c r="K177">
        <f t="shared" ca="1" si="26"/>
        <v>5032.5</v>
      </c>
      <c r="L177">
        <f t="shared" ca="1" si="25"/>
        <v>4089.1412909343326</v>
      </c>
    </row>
    <row r="178" spans="1:12" x14ac:dyDescent="0.3">
      <c r="A178">
        <v>175</v>
      </c>
      <c r="B178">
        <f t="shared" ca="1" si="18"/>
        <v>0.69117424933751825</v>
      </c>
      <c r="C178">
        <f t="shared" ca="1" si="19"/>
        <v>3</v>
      </c>
      <c r="D178">
        <f t="shared" ca="1" si="20"/>
        <v>0.34505069473091532</v>
      </c>
      <c r="E178">
        <f t="shared" ca="1" si="21"/>
        <v>1880</v>
      </c>
      <c r="F178">
        <v>200</v>
      </c>
      <c r="G178">
        <f t="shared" ca="1" si="22"/>
        <v>0.9581409351756428</v>
      </c>
      <c r="H178">
        <f t="shared" ca="1" si="23"/>
        <v>341.62818703512858</v>
      </c>
      <c r="I178">
        <v>500</v>
      </c>
      <c r="J178">
        <f t="shared" ca="1" si="24"/>
        <v>1041.6281870351286</v>
      </c>
      <c r="K178">
        <f t="shared" ca="1" si="26"/>
        <v>5640</v>
      </c>
      <c r="L178">
        <f t="shared" ca="1" si="25"/>
        <v>4598.3718129648714</v>
      </c>
    </row>
    <row r="179" spans="1:12" x14ac:dyDescent="0.3">
      <c r="A179">
        <v>176</v>
      </c>
      <c r="B179">
        <f t="shared" ca="1" si="18"/>
        <v>0.5075373350891037</v>
      </c>
      <c r="C179">
        <f t="shared" ca="1" si="19"/>
        <v>3</v>
      </c>
      <c r="D179">
        <f t="shared" ca="1" si="20"/>
        <v>0.90306331202844536</v>
      </c>
      <c r="E179">
        <f t="shared" ca="1" si="21"/>
        <v>2390</v>
      </c>
      <c r="F179">
        <v>200</v>
      </c>
      <c r="G179">
        <f t="shared" ca="1" si="22"/>
        <v>0.12166589779443482</v>
      </c>
      <c r="H179">
        <f t="shared" ca="1" si="23"/>
        <v>174.33317955888697</v>
      </c>
      <c r="I179">
        <v>500</v>
      </c>
      <c r="J179">
        <f t="shared" ca="1" si="24"/>
        <v>874.33317955888697</v>
      </c>
      <c r="K179">
        <f t="shared" ca="1" si="26"/>
        <v>7170</v>
      </c>
      <c r="L179">
        <f t="shared" ca="1" si="25"/>
        <v>6295.6668204411126</v>
      </c>
    </row>
    <row r="180" spans="1:12" x14ac:dyDescent="0.3">
      <c r="A180">
        <v>177</v>
      </c>
      <c r="B180">
        <f t="shared" ca="1" si="18"/>
        <v>0.26810955141499326</v>
      </c>
      <c r="C180">
        <f t="shared" ca="1" si="19"/>
        <v>2.5</v>
      </c>
      <c r="D180">
        <f t="shared" ca="1" si="20"/>
        <v>0.87913274006802511</v>
      </c>
      <c r="E180">
        <f t="shared" ca="1" si="21"/>
        <v>2351</v>
      </c>
      <c r="F180">
        <v>200</v>
      </c>
      <c r="G180">
        <f t="shared" ca="1" si="22"/>
        <v>0.20798739181656412</v>
      </c>
      <c r="H180">
        <f t="shared" ca="1" si="23"/>
        <v>191.59747836331283</v>
      </c>
      <c r="I180">
        <v>500</v>
      </c>
      <c r="J180">
        <f t="shared" ca="1" si="24"/>
        <v>891.5974783633128</v>
      </c>
      <c r="K180">
        <f t="shared" ca="1" si="26"/>
        <v>5877.5</v>
      </c>
      <c r="L180">
        <f t="shared" ca="1" si="25"/>
        <v>4985.9025216366872</v>
      </c>
    </row>
    <row r="181" spans="1:12" x14ac:dyDescent="0.3">
      <c r="A181">
        <v>178</v>
      </c>
      <c r="B181">
        <f t="shared" ca="1" si="18"/>
        <v>0.46459302048901097</v>
      </c>
      <c r="C181">
        <f t="shared" ca="1" si="19"/>
        <v>3</v>
      </c>
      <c r="D181">
        <f t="shared" ca="1" si="20"/>
        <v>0.93925598736382232</v>
      </c>
      <c r="E181">
        <f t="shared" ca="1" si="21"/>
        <v>2465</v>
      </c>
      <c r="F181">
        <v>200</v>
      </c>
      <c r="G181">
        <f t="shared" ca="1" si="22"/>
        <v>0.38390736105712298</v>
      </c>
      <c r="H181">
        <f t="shared" ca="1" si="23"/>
        <v>226.78147221142461</v>
      </c>
      <c r="I181">
        <v>500</v>
      </c>
      <c r="J181">
        <f t="shared" ca="1" si="24"/>
        <v>926.78147221142467</v>
      </c>
      <c r="K181">
        <f t="shared" ca="1" si="26"/>
        <v>7395</v>
      </c>
      <c r="L181">
        <f t="shared" ca="1" si="25"/>
        <v>6468.2185277885756</v>
      </c>
    </row>
    <row r="182" spans="1:12" x14ac:dyDescent="0.3">
      <c r="A182">
        <v>179</v>
      </c>
      <c r="B182">
        <f t="shared" ca="1" si="18"/>
        <v>0.5319060724843967</v>
      </c>
      <c r="C182">
        <f t="shared" ca="1" si="19"/>
        <v>3</v>
      </c>
      <c r="D182">
        <f t="shared" ca="1" si="20"/>
        <v>0.92471426860504391</v>
      </c>
      <c r="E182">
        <f t="shared" ca="1" si="21"/>
        <v>2431</v>
      </c>
      <c r="F182">
        <v>200</v>
      </c>
      <c r="G182">
        <f t="shared" ca="1" si="22"/>
        <v>0.38595912388624309</v>
      </c>
      <c r="H182">
        <f t="shared" ca="1" si="23"/>
        <v>227.1918247772486</v>
      </c>
      <c r="I182">
        <v>500</v>
      </c>
      <c r="J182">
        <f t="shared" ca="1" si="24"/>
        <v>927.1918247772486</v>
      </c>
      <c r="K182">
        <f t="shared" ca="1" si="26"/>
        <v>7293</v>
      </c>
      <c r="L182">
        <f t="shared" ca="1" si="25"/>
        <v>6365.8081752227517</v>
      </c>
    </row>
    <row r="183" spans="1:12" x14ac:dyDescent="0.3">
      <c r="A183">
        <v>180</v>
      </c>
      <c r="B183">
        <f t="shared" ca="1" si="18"/>
        <v>0.63308614829775611</v>
      </c>
      <c r="C183">
        <f t="shared" ca="1" si="19"/>
        <v>3</v>
      </c>
      <c r="D183">
        <f t="shared" ca="1" si="20"/>
        <v>0.69992250382928123</v>
      </c>
      <c r="E183">
        <f t="shared" ca="1" si="21"/>
        <v>2157</v>
      </c>
      <c r="F183">
        <v>200</v>
      </c>
      <c r="G183">
        <f t="shared" ca="1" si="22"/>
        <v>5.2970596192246644E-3</v>
      </c>
      <c r="H183">
        <f t="shared" ca="1" si="23"/>
        <v>151.05941192384492</v>
      </c>
      <c r="I183">
        <v>500</v>
      </c>
      <c r="J183">
        <f t="shared" ca="1" si="24"/>
        <v>851.05941192384489</v>
      </c>
      <c r="K183">
        <f t="shared" ca="1" si="26"/>
        <v>6471</v>
      </c>
      <c r="L183">
        <f t="shared" ca="1" si="25"/>
        <v>5619.9405880761551</v>
      </c>
    </row>
    <row r="184" spans="1:12" x14ac:dyDescent="0.3">
      <c r="A184">
        <v>181</v>
      </c>
      <c r="B184">
        <f t="shared" ca="1" si="18"/>
        <v>0.62266714069030837</v>
      </c>
      <c r="C184">
        <f t="shared" ca="1" si="19"/>
        <v>3</v>
      </c>
      <c r="D184">
        <f t="shared" ca="1" si="20"/>
        <v>0.11310693270547434</v>
      </c>
      <c r="E184">
        <f t="shared" ca="1" si="21"/>
        <v>1637</v>
      </c>
      <c r="F184">
        <v>200</v>
      </c>
      <c r="G184">
        <f t="shared" ca="1" si="22"/>
        <v>0.25737972539721354</v>
      </c>
      <c r="H184">
        <f t="shared" ca="1" si="23"/>
        <v>201.47594507944271</v>
      </c>
      <c r="I184">
        <v>500</v>
      </c>
      <c r="J184">
        <f t="shared" ca="1" si="24"/>
        <v>901.47594507944268</v>
      </c>
      <c r="K184">
        <f t="shared" ca="1" si="26"/>
        <v>4911</v>
      </c>
      <c r="L184">
        <f t="shared" ca="1" si="25"/>
        <v>4009.5240549205573</v>
      </c>
    </row>
    <row r="185" spans="1:12" x14ac:dyDescent="0.3">
      <c r="A185">
        <v>182</v>
      </c>
      <c r="B185">
        <f t="shared" ca="1" si="18"/>
        <v>0.2455510090361529</v>
      </c>
      <c r="C185">
        <f t="shared" ca="1" si="19"/>
        <v>2.5</v>
      </c>
      <c r="D185">
        <f t="shared" ca="1" si="20"/>
        <v>1.7970175859805759E-2</v>
      </c>
      <c r="E185">
        <f t="shared" ca="1" si="21"/>
        <v>1371</v>
      </c>
      <c r="F185">
        <v>200</v>
      </c>
      <c r="G185">
        <f t="shared" ca="1" si="22"/>
        <v>0.5854827079085867</v>
      </c>
      <c r="H185">
        <f t="shared" ca="1" si="23"/>
        <v>267.09654158171736</v>
      </c>
      <c r="I185">
        <v>500</v>
      </c>
      <c r="J185">
        <f t="shared" ca="1" si="24"/>
        <v>967.09654158171736</v>
      </c>
      <c r="K185">
        <f t="shared" ca="1" si="26"/>
        <v>3427.5</v>
      </c>
      <c r="L185">
        <f t="shared" ca="1" si="25"/>
        <v>2460.4034584182828</v>
      </c>
    </row>
    <row r="186" spans="1:12" x14ac:dyDescent="0.3">
      <c r="A186">
        <v>183</v>
      </c>
      <c r="B186">
        <f t="shared" ca="1" si="18"/>
        <v>0.32196386475068639</v>
      </c>
      <c r="C186">
        <f t="shared" ca="1" si="19"/>
        <v>3</v>
      </c>
      <c r="D186">
        <f t="shared" ca="1" si="20"/>
        <v>0.61315425896501241</v>
      </c>
      <c r="E186">
        <f t="shared" ca="1" si="21"/>
        <v>2086</v>
      </c>
      <c r="F186">
        <v>200</v>
      </c>
      <c r="G186">
        <f t="shared" ca="1" si="22"/>
        <v>4.4238846862229342E-2</v>
      </c>
      <c r="H186">
        <f t="shared" ca="1" si="23"/>
        <v>158.84776937244587</v>
      </c>
      <c r="I186">
        <v>500</v>
      </c>
      <c r="J186">
        <f t="shared" ca="1" si="24"/>
        <v>858.8477693724459</v>
      </c>
      <c r="K186">
        <f t="shared" ca="1" si="26"/>
        <v>6258</v>
      </c>
      <c r="L186">
        <f t="shared" ca="1" si="25"/>
        <v>5399.1522306275538</v>
      </c>
    </row>
    <row r="187" spans="1:12" x14ac:dyDescent="0.3">
      <c r="A187">
        <v>184</v>
      </c>
      <c r="B187">
        <f t="shared" ca="1" si="18"/>
        <v>0.64336540129065034</v>
      </c>
      <c r="C187">
        <f t="shared" ca="1" si="19"/>
        <v>3</v>
      </c>
      <c r="D187">
        <f t="shared" ca="1" si="20"/>
        <v>0.9394166934813124</v>
      </c>
      <c r="E187">
        <f t="shared" ca="1" si="21"/>
        <v>2465</v>
      </c>
      <c r="F187">
        <v>200</v>
      </c>
      <c r="G187">
        <f t="shared" ca="1" si="22"/>
        <v>0.45316733930137421</v>
      </c>
      <c r="H187">
        <f t="shared" ca="1" si="23"/>
        <v>240.63346786027483</v>
      </c>
      <c r="I187">
        <v>500</v>
      </c>
      <c r="J187">
        <f t="shared" ca="1" si="24"/>
        <v>940.63346786027478</v>
      </c>
      <c r="K187">
        <f t="shared" ca="1" si="26"/>
        <v>7395</v>
      </c>
      <c r="L187">
        <f t="shared" ca="1" si="25"/>
        <v>6454.3665321397257</v>
      </c>
    </row>
    <row r="188" spans="1:12" x14ac:dyDescent="0.3">
      <c r="A188">
        <v>185</v>
      </c>
      <c r="B188">
        <f t="shared" ca="1" si="18"/>
        <v>0.42523803457314924</v>
      </c>
      <c r="C188">
        <f t="shared" ca="1" si="19"/>
        <v>3</v>
      </c>
      <c r="D188">
        <f t="shared" ca="1" si="20"/>
        <v>0.34057462814231743</v>
      </c>
      <c r="E188">
        <f t="shared" ca="1" si="21"/>
        <v>1877</v>
      </c>
      <c r="F188">
        <v>200</v>
      </c>
      <c r="G188">
        <f t="shared" ca="1" si="22"/>
        <v>0.53082053547561991</v>
      </c>
      <c r="H188">
        <f t="shared" ca="1" si="23"/>
        <v>256.164107095124</v>
      </c>
      <c r="I188">
        <v>500</v>
      </c>
      <c r="J188">
        <f t="shared" ca="1" si="24"/>
        <v>956.164107095124</v>
      </c>
      <c r="K188">
        <f t="shared" ca="1" si="26"/>
        <v>5631</v>
      </c>
      <c r="L188">
        <f t="shared" ca="1" si="25"/>
        <v>4674.8358929048763</v>
      </c>
    </row>
    <row r="189" spans="1:12" x14ac:dyDescent="0.3">
      <c r="A189">
        <v>186</v>
      </c>
      <c r="B189">
        <f t="shared" ca="1" si="18"/>
        <v>0.38799552445234398</v>
      </c>
      <c r="C189">
        <f t="shared" ca="1" si="19"/>
        <v>3</v>
      </c>
      <c r="D189">
        <f t="shared" ca="1" si="20"/>
        <v>0.67369695397093832</v>
      </c>
      <c r="E189">
        <f t="shared" ca="1" si="21"/>
        <v>2135</v>
      </c>
      <c r="F189">
        <v>200</v>
      </c>
      <c r="G189">
        <f t="shared" ca="1" si="22"/>
        <v>0.82697436709487848</v>
      </c>
      <c r="H189">
        <f t="shared" ca="1" si="23"/>
        <v>315.39487341897569</v>
      </c>
      <c r="I189">
        <v>500</v>
      </c>
      <c r="J189">
        <f t="shared" ca="1" si="24"/>
        <v>1015.3948734189757</v>
      </c>
      <c r="K189">
        <f t="shared" ca="1" si="26"/>
        <v>6405</v>
      </c>
      <c r="L189">
        <f t="shared" ca="1" si="25"/>
        <v>5389.6051265810238</v>
      </c>
    </row>
    <row r="190" spans="1:12" x14ac:dyDescent="0.3">
      <c r="A190">
        <v>187</v>
      </c>
      <c r="B190">
        <f t="shared" ca="1" si="18"/>
        <v>0.62023717139985013</v>
      </c>
      <c r="C190">
        <f t="shared" ca="1" si="19"/>
        <v>3</v>
      </c>
      <c r="D190">
        <f t="shared" ca="1" si="20"/>
        <v>0.32071812644099074</v>
      </c>
      <c r="E190">
        <f t="shared" ca="1" si="21"/>
        <v>1860</v>
      </c>
      <c r="F190">
        <v>200</v>
      </c>
      <c r="G190">
        <f t="shared" ca="1" si="22"/>
        <v>0.93006320725673763</v>
      </c>
      <c r="H190">
        <f t="shared" ca="1" si="23"/>
        <v>336.01264145134752</v>
      </c>
      <c r="I190">
        <v>500</v>
      </c>
      <c r="J190">
        <f t="shared" ca="1" si="24"/>
        <v>1036.0126414513475</v>
      </c>
      <c r="K190">
        <f t="shared" ca="1" si="26"/>
        <v>5580</v>
      </c>
      <c r="L190">
        <f t="shared" ca="1" si="25"/>
        <v>4543.987358548653</v>
      </c>
    </row>
    <row r="191" spans="1:12" x14ac:dyDescent="0.3">
      <c r="A191">
        <v>188</v>
      </c>
      <c r="B191">
        <f t="shared" ca="1" si="18"/>
        <v>0.79272301302603576</v>
      </c>
      <c r="C191">
        <f t="shared" ca="1" si="19"/>
        <v>3</v>
      </c>
      <c r="D191">
        <f t="shared" ca="1" si="20"/>
        <v>0.62792623720095253</v>
      </c>
      <c r="E191">
        <f t="shared" ca="1" si="21"/>
        <v>2098</v>
      </c>
      <c r="F191">
        <v>200</v>
      </c>
      <c r="G191">
        <f t="shared" ca="1" si="22"/>
        <v>0.38649908390524701</v>
      </c>
      <c r="H191">
        <f t="shared" ca="1" si="23"/>
        <v>227.2998167810494</v>
      </c>
      <c r="I191">
        <v>500</v>
      </c>
      <c r="J191">
        <f t="shared" ca="1" si="24"/>
        <v>927.29981678104946</v>
      </c>
      <c r="K191">
        <f t="shared" ca="1" si="26"/>
        <v>6294</v>
      </c>
      <c r="L191">
        <f t="shared" ca="1" si="25"/>
        <v>5366.7001832189508</v>
      </c>
    </row>
    <row r="192" spans="1:12" x14ac:dyDescent="0.3">
      <c r="A192">
        <v>189</v>
      </c>
      <c r="B192">
        <f t="shared" ca="1" si="18"/>
        <v>0.46570118539568361</v>
      </c>
      <c r="C192">
        <f t="shared" ca="1" si="19"/>
        <v>3</v>
      </c>
      <c r="D192">
        <f t="shared" ca="1" si="20"/>
        <v>4.3293648540304486E-2</v>
      </c>
      <c r="E192">
        <f t="shared" ca="1" si="21"/>
        <v>1486</v>
      </c>
      <c r="F192">
        <v>200</v>
      </c>
      <c r="G192">
        <f t="shared" ca="1" si="22"/>
        <v>0.55613499473751726</v>
      </c>
      <c r="H192">
        <f t="shared" ca="1" si="23"/>
        <v>261.22699894750343</v>
      </c>
      <c r="I192">
        <v>500</v>
      </c>
      <c r="J192">
        <f t="shared" ca="1" si="24"/>
        <v>961.22699894750349</v>
      </c>
      <c r="K192">
        <f t="shared" ca="1" si="26"/>
        <v>4458</v>
      </c>
      <c r="L192">
        <f t="shared" ca="1" si="25"/>
        <v>3496.7730010524965</v>
      </c>
    </row>
    <row r="193" spans="1:12" x14ac:dyDescent="0.3">
      <c r="A193">
        <v>190</v>
      </c>
      <c r="B193">
        <f t="shared" ca="1" si="18"/>
        <v>0.23236819839051759</v>
      </c>
      <c r="C193">
        <f t="shared" ca="1" si="19"/>
        <v>2.5</v>
      </c>
      <c r="D193">
        <f t="shared" ca="1" si="20"/>
        <v>0.36865598050194925</v>
      </c>
      <c r="E193">
        <f t="shared" ca="1" si="21"/>
        <v>1899</v>
      </c>
      <c r="F193">
        <v>200</v>
      </c>
      <c r="G193">
        <f t="shared" ca="1" si="22"/>
        <v>0.42320684837322908</v>
      </c>
      <c r="H193">
        <f t="shared" ca="1" si="23"/>
        <v>234.64136967464583</v>
      </c>
      <c r="I193">
        <v>500</v>
      </c>
      <c r="J193">
        <f t="shared" ca="1" si="24"/>
        <v>934.64136967464583</v>
      </c>
      <c r="K193">
        <f t="shared" ca="1" si="26"/>
        <v>4747.5</v>
      </c>
      <c r="L193">
        <f t="shared" ca="1" si="25"/>
        <v>3812.8586303253542</v>
      </c>
    </row>
    <row r="194" spans="1:12" x14ac:dyDescent="0.3">
      <c r="A194">
        <v>191</v>
      </c>
      <c r="B194">
        <f t="shared" ca="1" si="18"/>
        <v>3.1656841930969404E-2</v>
      </c>
      <c r="C194">
        <f t="shared" ca="1" si="19"/>
        <v>2.5</v>
      </c>
      <c r="D194">
        <f t="shared" ca="1" si="20"/>
        <v>0.2734678698364158</v>
      </c>
      <c r="E194">
        <f t="shared" ca="1" si="21"/>
        <v>1819</v>
      </c>
      <c r="F194">
        <v>200</v>
      </c>
      <c r="G194">
        <f t="shared" ca="1" si="22"/>
        <v>0.83420561424387774</v>
      </c>
      <c r="H194">
        <f t="shared" ca="1" si="23"/>
        <v>316.84112284877551</v>
      </c>
      <c r="I194">
        <v>500</v>
      </c>
      <c r="J194">
        <f t="shared" ca="1" si="24"/>
        <v>1016.8411228487755</v>
      </c>
      <c r="K194">
        <f t="shared" ca="1" si="26"/>
        <v>4547.5</v>
      </c>
      <c r="L194">
        <f t="shared" ca="1" si="25"/>
        <v>3530.6588771512243</v>
      </c>
    </row>
    <row r="195" spans="1:12" x14ac:dyDescent="0.3">
      <c r="A195">
        <v>192</v>
      </c>
      <c r="B195">
        <f t="shared" ca="1" si="18"/>
        <v>0.99040406801928005</v>
      </c>
      <c r="C195">
        <f t="shared" ca="1" si="19"/>
        <v>3.5</v>
      </c>
      <c r="D195">
        <f t="shared" ca="1" si="20"/>
        <v>0.63512662013815513</v>
      </c>
      <c r="E195">
        <f t="shared" ca="1" si="21"/>
        <v>2104</v>
      </c>
      <c r="F195">
        <v>200</v>
      </c>
      <c r="G195">
        <f t="shared" ca="1" si="22"/>
        <v>0.11115522703807923</v>
      </c>
      <c r="H195">
        <f t="shared" ca="1" si="23"/>
        <v>172.23104540761585</v>
      </c>
      <c r="I195">
        <v>500</v>
      </c>
      <c r="J195">
        <f t="shared" ca="1" si="24"/>
        <v>872.23104540761585</v>
      </c>
      <c r="K195">
        <f t="shared" ca="1" si="26"/>
        <v>7364</v>
      </c>
      <c r="L195">
        <f t="shared" ca="1" si="25"/>
        <v>6491.768954592384</v>
      </c>
    </row>
    <row r="196" spans="1:12" x14ac:dyDescent="0.3">
      <c r="A196">
        <v>193</v>
      </c>
      <c r="B196">
        <f t="shared" ca="1" si="18"/>
        <v>0.87621848831314353</v>
      </c>
      <c r="C196">
        <f t="shared" ca="1" si="19"/>
        <v>3.5</v>
      </c>
      <c r="D196">
        <f t="shared" ca="1" si="20"/>
        <v>0.35056928119810626</v>
      </c>
      <c r="E196">
        <f t="shared" ca="1" si="21"/>
        <v>1885</v>
      </c>
      <c r="F196">
        <v>200</v>
      </c>
      <c r="G196">
        <f t="shared" ca="1" si="22"/>
        <v>0.11911871313744338</v>
      </c>
      <c r="H196">
        <f t="shared" ca="1" si="23"/>
        <v>173.82374262748868</v>
      </c>
      <c r="I196">
        <v>500</v>
      </c>
      <c r="J196">
        <f t="shared" ca="1" si="24"/>
        <v>873.82374262748863</v>
      </c>
      <c r="K196">
        <f t="shared" ca="1" si="26"/>
        <v>6597.5</v>
      </c>
      <c r="L196">
        <f t="shared" ca="1" si="25"/>
        <v>5723.6762573725118</v>
      </c>
    </row>
    <row r="197" spans="1:12" x14ac:dyDescent="0.3">
      <c r="A197">
        <v>194</v>
      </c>
      <c r="B197">
        <f t="shared" ref="B197:B260" ca="1" si="27">RAND()</f>
        <v>0.63279507126324719</v>
      </c>
      <c r="C197">
        <f t="shared" ref="C197:C260" ca="1" si="28">LOOKUP(B197,$U$2:$U$4,$Q$2:$Q$4)</f>
        <v>3</v>
      </c>
      <c r="D197">
        <f t="shared" ref="D197:D260" ca="1" si="29">RAND()</f>
        <v>0.81422601927445548</v>
      </c>
      <c r="E197">
        <f t="shared" ref="E197:E260" ca="1" si="30">ROUND(_xlfn.NORM.INV(D197,2000,300),0)</f>
        <v>2268</v>
      </c>
      <c r="F197">
        <v>200</v>
      </c>
      <c r="G197">
        <f t="shared" ref="G197:G260" ca="1" si="31">RAND()</f>
        <v>0.55778287113871128</v>
      </c>
      <c r="H197">
        <f t="shared" ref="H197:H260" ca="1" si="32">150+(350-150)*G197</f>
        <v>261.55657422774226</v>
      </c>
      <c r="I197">
        <v>500</v>
      </c>
      <c r="J197">
        <f t="shared" ref="J197:J260" ca="1" si="33">F197+H197+I197</f>
        <v>961.5565742277422</v>
      </c>
      <c r="K197">
        <f t="shared" ca="1" si="26"/>
        <v>6804</v>
      </c>
      <c r="L197">
        <f t="shared" ref="L197:L260" ca="1" si="34">K197-J197</f>
        <v>5842.4434257722578</v>
      </c>
    </row>
    <row r="198" spans="1:12" x14ac:dyDescent="0.3">
      <c r="A198">
        <v>195</v>
      </c>
      <c r="B198">
        <f t="shared" ca="1" si="27"/>
        <v>0.46305705882266057</v>
      </c>
      <c r="C198">
        <f t="shared" ca="1" si="28"/>
        <v>3</v>
      </c>
      <c r="D198">
        <f t="shared" ca="1" si="29"/>
        <v>0.86094756822501761</v>
      </c>
      <c r="E198">
        <f t="shared" ca="1" si="30"/>
        <v>2325</v>
      </c>
      <c r="F198">
        <v>200</v>
      </c>
      <c r="G198">
        <f t="shared" ca="1" si="31"/>
        <v>0.57215251789517618</v>
      </c>
      <c r="H198">
        <f t="shared" ca="1" si="32"/>
        <v>264.43050357903525</v>
      </c>
      <c r="I198">
        <v>500</v>
      </c>
      <c r="J198">
        <f t="shared" ca="1" si="33"/>
        <v>964.4305035790353</v>
      </c>
      <c r="K198">
        <f t="shared" ref="K198:K261" ca="1" si="35">E198*C198</f>
        <v>6975</v>
      </c>
      <c r="L198">
        <f t="shared" ca="1" si="34"/>
        <v>6010.5694964209652</v>
      </c>
    </row>
    <row r="199" spans="1:12" x14ac:dyDescent="0.3">
      <c r="A199">
        <v>196</v>
      </c>
      <c r="B199">
        <f t="shared" ca="1" si="27"/>
        <v>0.31115221376856705</v>
      </c>
      <c r="C199">
        <f t="shared" ca="1" si="28"/>
        <v>3</v>
      </c>
      <c r="D199">
        <f t="shared" ca="1" si="29"/>
        <v>0.4055093314570497</v>
      </c>
      <c r="E199">
        <f t="shared" ca="1" si="30"/>
        <v>1928</v>
      </c>
      <c r="F199">
        <v>200</v>
      </c>
      <c r="G199">
        <f t="shared" ca="1" si="31"/>
        <v>0.27168004671233648</v>
      </c>
      <c r="H199">
        <f t="shared" ca="1" si="32"/>
        <v>204.33600934246729</v>
      </c>
      <c r="I199">
        <v>500</v>
      </c>
      <c r="J199">
        <f t="shared" ca="1" si="33"/>
        <v>904.33600934246726</v>
      </c>
      <c r="K199">
        <f t="shared" ca="1" si="35"/>
        <v>5784</v>
      </c>
      <c r="L199">
        <f t="shared" ca="1" si="34"/>
        <v>4879.6639906575328</v>
      </c>
    </row>
    <row r="200" spans="1:12" x14ac:dyDescent="0.3">
      <c r="A200">
        <v>197</v>
      </c>
      <c r="B200">
        <f t="shared" ca="1" si="27"/>
        <v>0.39152408073854461</v>
      </c>
      <c r="C200">
        <f t="shared" ca="1" si="28"/>
        <v>3</v>
      </c>
      <c r="D200">
        <f t="shared" ca="1" si="29"/>
        <v>0.58867626925796845</v>
      </c>
      <c r="E200">
        <f t="shared" ca="1" si="30"/>
        <v>2067</v>
      </c>
      <c r="F200">
        <v>200</v>
      </c>
      <c r="G200">
        <f t="shared" ca="1" si="31"/>
        <v>0.30913339978913301</v>
      </c>
      <c r="H200">
        <f t="shared" ca="1" si="32"/>
        <v>211.8266799578266</v>
      </c>
      <c r="I200">
        <v>500</v>
      </c>
      <c r="J200">
        <f t="shared" ca="1" si="33"/>
        <v>911.82667995782663</v>
      </c>
      <c r="K200">
        <f t="shared" ca="1" si="35"/>
        <v>6201</v>
      </c>
      <c r="L200">
        <f t="shared" ca="1" si="34"/>
        <v>5289.1733200421731</v>
      </c>
    </row>
    <row r="201" spans="1:12" x14ac:dyDescent="0.3">
      <c r="A201">
        <v>198</v>
      </c>
      <c r="B201">
        <f t="shared" ca="1" si="27"/>
        <v>0.94877976548100196</v>
      </c>
      <c r="C201">
        <f t="shared" ca="1" si="28"/>
        <v>3.5</v>
      </c>
      <c r="D201">
        <f t="shared" ca="1" si="29"/>
        <v>0.23452625944486649</v>
      </c>
      <c r="E201">
        <f t="shared" ca="1" si="30"/>
        <v>1783</v>
      </c>
      <c r="F201">
        <v>200</v>
      </c>
      <c r="G201">
        <f t="shared" ca="1" si="31"/>
        <v>0.38146024826164604</v>
      </c>
      <c r="H201">
        <f t="shared" ca="1" si="32"/>
        <v>226.29204965232921</v>
      </c>
      <c r="I201">
        <v>500</v>
      </c>
      <c r="J201">
        <f t="shared" ca="1" si="33"/>
        <v>926.29204965232918</v>
      </c>
      <c r="K201">
        <f t="shared" ca="1" si="35"/>
        <v>6240.5</v>
      </c>
      <c r="L201">
        <f t="shared" ca="1" si="34"/>
        <v>5314.2079503476707</v>
      </c>
    </row>
    <row r="202" spans="1:12" x14ac:dyDescent="0.3">
      <c r="A202">
        <v>199</v>
      </c>
      <c r="B202">
        <f t="shared" ca="1" si="27"/>
        <v>0.37773337390102768</v>
      </c>
      <c r="C202">
        <f t="shared" ca="1" si="28"/>
        <v>3</v>
      </c>
      <c r="D202">
        <f t="shared" ca="1" si="29"/>
        <v>0.18217029281572816</v>
      </c>
      <c r="E202">
        <f t="shared" ca="1" si="30"/>
        <v>1728</v>
      </c>
      <c r="F202">
        <v>200</v>
      </c>
      <c r="G202">
        <f t="shared" ca="1" si="31"/>
        <v>0.80707042814818775</v>
      </c>
      <c r="H202">
        <f t="shared" ca="1" si="32"/>
        <v>311.41408562963755</v>
      </c>
      <c r="I202">
        <v>500</v>
      </c>
      <c r="J202">
        <f t="shared" ca="1" si="33"/>
        <v>1011.4140856296376</v>
      </c>
      <c r="K202">
        <f t="shared" ca="1" si="35"/>
        <v>5184</v>
      </c>
      <c r="L202">
        <f t="shared" ca="1" si="34"/>
        <v>4172.5859143703619</v>
      </c>
    </row>
    <row r="203" spans="1:12" x14ac:dyDescent="0.3">
      <c r="A203">
        <v>200</v>
      </c>
      <c r="B203">
        <f t="shared" ca="1" si="27"/>
        <v>0.37476610755151507</v>
      </c>
      <c r="C203">
        <f t="shared" ca="1" si="28"/>
        <v>3</v>
      </c>
      <c r="D203">
        <f t="shared" ca="1" si="29"/>
        <v>0.82729778651093666</v>
      </c>
      <c r="E203">
        <f t="shared" ca="1" si="30"/>
        <v>2283</v>
      </c>
      <c r="F203">
        <v>200</v>
      </c>
      <c r="G203">
        <f t="shared" ca="1" si="31"/>
        <v>0.11107980031862497</v>
      </c>
      <c r="H203">
        <f t="shared" ca="1" si="32"/>
        <v>172.21596006372499</v>
      </c>
      <c r="I203">
        <v>500</v>
      </c>
      <c r="J203">
        <f t="shared" ca="1" si="33"/>
        <v>872.21596006372499</v>
      </c>
      <c r="K203">
        <f t="shared" ca="1" si="35"/>
        <v>6849</v>
      </c>
      <c r="L203">
        <f t="shared" ca="1" si="34"/>
        <v>5976.7840399362749</v>
      </c>
    </row>
    <row r="204" spans="1:12" x14ac:dyDescent="0.3">
      <c r="A204">
        <v>201</v>
      </c>
      <c r="B204">
        <f t="shared" ca="1" si="27"/>
        <v>4.0500904245892144E-2</v>
      </c>
      <c r="C204">
        <f t="shared" ca="1" si="28"/>
        <v>2.5</v>
      </c>
      <c r="D204">
        <f t="shared" ca="1" si="29"/>
        <v>0.68638723659573342</v>
      </c>
      <c r="E204">
        <f t="shared" ca="1" si="30"/>
        <v>2146</v>
      </c>
      <c r="F204">
        <v>200</v>
      </c>
      <c r="G204">
        <f t="shared" ca="1" si="31"/>
        <v>0.86011956891397046</v>
      </c>
      <c r="H204">
        <f t="shared" ca="1" si="32"/>
        <v>322.02391378279412</v>
      </c>
      <c r="I204">
        <v>500</v>
      </c>
      <c r="J204">
        <f t="shared" ca="1" si="33"/>
        <v>1022.0239137827941</v>
      </c>
      <c r="K204">
        <f t="shared" ca="1" si="35"/>
        <v>5365</v>
      </c>
      <c r="L204">
        <f t="shared" ca="1" si="34"/>
        <v>4342.9760862172061</v>
      </c>
    </row>
    <row r="205" spans="1:12" x14ac:dyDescent="0.3">
      <c r="A205">
        <v>202</v>
      </c>
      <c r="B205">
        <f t="shared" ca="1" si="27"/>
        <v>0.6263802874099681</v>
      </c>
      <c r="C205">
        <f t="shared" ca="1" si="28"/>
        <v>3</v>
      </c>
      <c r="D205">
        <f t="shared" ca="1" si="29"/>
        <v>0.94661049810469122</v>
      </c>
      <c r="E205">
        <f t="shared" ca="1" si="30"/>
        <v>2484</v>
      </c>
      <c r="F205">
        <v>200</v>
      </c>
      <c r="G205">
        <f t="shared" ca="1" si="31"/>
        <v>0.42532843374268392</v>
      </c>
      <c r="H205">
        <f t="shared" ca="1" si="32"/>
        <v>235.06568674853679</v>
      </c>
      <c r="I205">
        <v>500</v>
      </c>
      <c r="J205">
        <f t="shared" ca="1" si="33"/>
        <v>935.06568674853679</v>
      </c>
      <c r="K205">
        <f t="shared" ca="1" si="35"/>
        <v>7452</v>
      </c>
      <c r="L205">
        <f t="shared" ca="1" si="34"/>
        <v>6516.9343132514632</v>
      </c>
    </row>
    <row r="206" spans="1:12" x14ac:dyDescent="0.3">
      <c r="A206">
        <v>203</v>
      </c>
      <c r="B206">
        <f t="shared" ca="1" si="27"/>
        <v>0.4908248427056624</v>
      </c>
      <c r="C206">
        <f t="shared" ca="1" si="28"/>
        <v>3</v>
      </c>
      <c r="D206">
        <f t="shared" ca="1" si="29"/>
        <v>0.6778571129708103</v>
      </c>
      <c r="E206">
        <f t="shared" ca="1" si="30"/>
        <v>2139</v>
      </c>
      <c r="F206">
        <v>200</v>
      </c>
      <c r="G206">
        <f t="shared" ca="1" si="31"/>
        <v>0.26539662741196091</v>
      </c>
      <c r="H206">
        <f t="shared" ca="1" si="32"/>
        <v>203.07932548239216</v>
      </c>
      <c r="I206">
        <v>500</v>
      </c>
      <c r="J206">
        <f t="shared" ca="1" si="33"/>
        <v>903.07932548239216</v>
      </c>
      <c r="K206">
        <f t="shared" ca="1" si="35"/>
        <v>6417</v>
      </c>
      <c r="L206">
        <f t="shared" ca="1" si="34"/>
        <v>5513.9206745176079</v>
      </c>
    </row>
    <row r="207" spans="1:12" x14ac:dyDescent="0.3">
      <c r="A207">
        <v>204</v>
      </c>
      <c r="B207">
        <f t="shared" ca="1" si="27"/>
        <v>0.96345213602751556</v>
      </c>
      <c r="C207">
        <f t="shared" ca="1" si="28"/>
        <v>3.5</v>
      </c>
      <c r="D207">
        <f t="shared" ca="1" si="29"/>
        <v>0.43780850827910733</v>
      </c>
      <c r="E207">
        <f t="shared" ca="1" si="30"/>
        <v>1953</v>
      </c>
      <c r="F207">
        <v>200</v>
      </c>
      <c r="G207">
        <f t="shared" ca="1" si="31"/>
        <v>0.86224047734852094</v>
      </c>
      <c r="H207">
        <f t="shared" ca="1" si="32"/>
        <v>322.44809546970419</v>
      </c>
      <c r="I207">
        <v>500</v>
      </c>
      <c r="J207">
        <f t="shared" ca="1" si="33"/>
        <v>1022.4480954697042</v>
      </c>
      <c r="K207">
        <f t="shared" ca="1" si="35"/>
        <v>6835.5</v>
      </c>
      <c r="L207">
        <f t="shared" ca="1" si="34"/>
        <v>5813.0519045302954</v>
      </c>
    </row>
    <row r="208" spans="1:12" x14ac:dyDescent="0.3">
      <c r="A208">
        <v>205</v>
      </c>
      <c r="B208">
        <f t="shared" ca="1" si="27"/>
        <v>0.313447921251091</v>
      </c>
      <c r="C208">
        <f t="shared" ca="1" si="28"/>
        <v>3</v>
      </c>
      <c r="D208">
        <f t="shared" ca="1" si="29"/>
        <v>0.97912183945163656</v>
      </c>
      <c r="E208">
        <f t="shared" ca="1" si="30"/>
        <v>2611</v>
      </c>
      <c r="F208">
        <v>200</v>
      </c>
      <c r="G208">
        <f t="shared" ca="1" si="31"/>
        <v>0.67938432399496473</v>
      </c>
      <c r="H208">
        <f t="shared" ca="1" si="32"/>
        <v>285.87686479899298</v>
      </c>
      <c r="I208">
        <v>500</v>
      </c>
      <c r="J208">
        <f t="shared" ca="1" si="33"/>
        <v>985.87686479899298</v>
      </c>
      <c r="K208">
        <f t="shared" ca="1" si="35"/>
        <v>7833</v>
      </c>
      <c r="L208">
        <f t="shared" ca="1" si="34"/>
        <v>6847.1231352010072</v>
      </c>
    </row>
    <row r="209" spans="1:12" x14ac:dyDescent="0.3">
      <c r="A209">
        <v>206</v>
      </c>
      <c r="B209">
        <f t="shared" ca="1" si="27"/>
        <v>0.2520886878472105</v>
      </c>
      <c r="C209">
        <f t="shared" ca="1" si="28"/>
        <v>2.5</v>
      </c>
      <c r="D209">
        <f t="shared" ca="1" si="29"/>
        <v>0.7155470630740749</v>
      </c>
      <c r="E209">
        <f t="shared" ca="1" si="30"/>
        <v>2171</v>
      </c>
      <c r="F209">
        <v>200</v>
      </c>
      <c r="G209">
        <f t="shared" ca="1" si="31"/>
        <v>0.73457025017285038</v>
      </c>
      <c r="H209">
        <f t="shared" ca="1" si="32"/>
        <v>296.9140500345701</v>
      </c>
      <c r="I209">
        <v>500</v>
      </c>
      <c r="J209">
        <f t="shared" ca="1" si="33"/>
        <v>996.9140500345701</v>
      </c>
      <c r="K209">
        <f t="shared" ca="1" si="35"/>
        <v>5427.5</v>
      </c>
      <c r="L209">
        <f t="shared" ca="1" si="34"/>
        <v>4430.5859499654298</v>
      </c>
    </row>
    <row r="210" spans="1:12" x14ac:dyDescent="0.3">
      <c r="A210">
        <v>207</v>
      </c>
      <c r="B210">
        <f t="shared" ca="1" si="27"/>
        <v>0.21817187797665105</v>
      </c>
      <c r="C210">
        <f t="shared" ca="1" si="28"/>
        <v>2.5</v>
      </c>
      <c r="D210">
        <f t="shared" ca="1" si="29"/>
        <v>0.25731707183210062</v>
      </c>
      <c r="E210">
        <f t="shared" ca="1" si="30"/>
        <v>1805</v>
      </c>
      <c r="F210">
        <v>200</v>
      </c>
      <c r="G210">
        <f t="shared" ca="1" si="31"/>
        <v>0.73812358724951088</v>
      </c>
      <c r="H210">
        <f t="shared" ca="1" si="32"/>
        <v>297.62471744990216</v>
      </c>
      <c r="I210">
        <v>500</v>
      </c>
      <c r="J210">
        <f t="shared" ca="1" si="33"/>
        <v>997.62471744990216</v>
      </c>
      <c r="K210">
        <f t="shared" ca="1" si="35"/>
        <v>4512.5</v>
      </c>
      <c r="L210">
        <f t="shared" ca="1" si="34"/>
        <v>3514.8752825500978</v>
      </c>
    </row>
    <row r="211" spans="1:12" x14ac:dyDescent="0.3">
      <c r="A211">
        <v>208</v>
      </c>
      <c r="B211">
        <f t="shared" ca="1" si="27"/>
        <v>0.25229034261255312</v>
      </c>
      <c r="C211">
        <f t="shared" ca="1" si="28"/>
        <v>2.5</v>
      </c>
      <c r="D211">
        <f t="shared" ca="1" si="29"/>
        <v>0.8752688860956962</v>
      </c>
      <c r="E211">
        <f t="shared" ca="1" si="30"/>
        <v>2345</v>
      </c>
      <c r="F211">
        <v>200</v>
      </c>
      <c r="G211">
        <f t="shared" ca="1" si="31"/>
        <v>9.7385343430624771E-2</v>
      </c>
      <c r="H211">
        <f t="shared" ca="1" si="32"/>
        <v>169.47706868612497</v>
      </c>
      <c r="I211">
        <v>500</v>
      </c>
      <c r="J211">
        <f t="shared" ca="1" si="33"/>
        <v>869.47706868612499</v>
      </c>
      <c r="K211">
        <f t="shared" ca="1" si="35"/>
        <v>5862.5</v>
      </c>
      <c r="L211">
        <f t="shared" ca="1" si="34"/>
        <v>4993.0229313138752</v>
      </c>
    </row>
    <row r="212" spans="1:12" x14ac:dyDescent="0.3">
      <c r="A212">
        <v>209</v>
      </c>
      <c r="B212">
        <f t="shared" ca="1" si="27"/>
        <v>0.9961359270545268</v>
      </c>
      <c r="C212">
        <f t="shared" ca="1" si="28"/>
        <v>3.5</v>
      </c>
      <c r="D212">
        <f t="shared" ca="1" si="29"/>
        <v>1.5358371959478312E-2</v>
      </c>
      <c r="E212">
        <f t="shared" ca="1" si="30"/>
        <v>1352</v>
      </c>
      <c r="F212">
        <v>200</v>
      </c>
      <c r="G212">
        <f t="shared" ca="1" si="31"/>
        <v>0.23703888202057</v>
      </c>
      <c r="H212">
        <f t="shared" ca="1" si="32"/>
        <v>197.407776404114</v>
      </c>
      <c r="I212">
        <v>500</v>
      </c>
      <c r="J212">
        <f t="shared" ca="1" si="33"/>
        <v>897.40777640411397</v>
      </c>
      <c r="K212">
        <f t="shared" ca="1" si="35"/>
        <v>4732</v>
      </c>
      <c r="L212">
        <f t="shared" ca="1" si="34"/>
        <v>3834.592223595886</v>
      </c>
    </row>
    <row r="213" spans="1:12" x14ac:dyDescent="0.3">
      <c r="A213">
        <v>210</v>
      </c>
      <c r="B213">
        <f t="shared" ca="1" si="27"/>
        <v>4.3007353862635656E-2</v>
      </c>
      <c r="C213">
        <f t="shared" ca="1" si="28"/>
        <v>2.5</v>
      </c>
      <c r="D213">
        <f t="shared" ca="1" si="29"/>
        <v>0.17608698951858304</v>
      </c>
      <c r="E213">
        <f t="shared" ca="1" si="30"/>
        <v>1721</v>
      </c>
      <c r="F213">
        <v>200</v>
      </c>
      <c r="G213">
        <f t="shared" ca="1" si="31"/>
        <v>0.76908299695264815</v>
      </c>
      <c r="H213">
        <f t="shared" ca="1" si="32"/>
        <v>303.81659939052963</v>
      </c>
      <c r="I213">
        <v>500</v>
      </c>
      <c r="J213">
        <f t="shared" ca="1" si="33"/>
        <v>1003.8165993905296</v>
      </c>
      <c r="K213">
        <f t="shared" ca="1" si="35"/>
        <v>4302.5</v>
      </c>
      <c r="L213">
        <f t="shared" ca="1" si="34"/>
        <v>3298.6834006094705</v>
      </c>
    </row>
    <row r="214" spans="1:12" x14ac:dyDescent="0.3">
      <c r="A214">
        <v>211</v>
      </c>
      <c r="B214">
        <f t="shared" ca="1" si="27"/>
        <v>0.88003510126261175</v>
      </c>
      <c r="C214">
        <f t="shared" ca="1" si="28"/>
        <v>3.5</v>
      </c>
      <c r="D214">
        <f t="shared" ca="1" si="29"/>
        <v>0.29277408393215054</v>
      </c>
      <c r="E214">
        <f t="shared" ca="1" si="30"/>
        <v>1836</v>
      </c>
      <c r="F214">
        <v>200</v>
      </c>
      <c r="G214">
        <f t="shared" ca="1" si="31"/>
        <v>0.95305912179710195</v>
      </c>
      <c r="H214">
        <f t="shared" ca="1" si="32"/>
        <v>340.61182435942038</v>
      </c>
      <c r="I214">
        <v>500</v>
      </c>
      <c r="J214">
        <f t="shared" ca="1" si="33"/>
        <v>1040.6118243594203</v>
      </c>
      <c r="K214">
        <f t="shared" ca="1" si="35"/>
        <v>6426</v>
      </c>
      <c r="L214">
        <f t="shared" ca="1" si="34"/>
        <v>5385.3881756405799</v>
      </c>
    </row>
    <row r="215" spans="1:12" x14ac:dyDescent="0.3">
      <c r="A215">
        <v>212</v>
      </c>
      <c r="B215">
        <f t="shared" ca="1" si="27"/>
        <v>3.0101799443336574E-2</v>
      </c>
      <c r="C215">
        <f t="shared" ca="1" si="28"/>
        <v>2.5</v>
      </c>
      <c r="D215">
        <f t="shared" ca="1" si="29"/>
        <v>0.12925041219145572</v>
      </c>
      <c r="E215">
        <f t="shared" ca="1" si="30"/>
        <v>1661</v>
      </c>
      <c r="F215">
        <v>200</v>
      </c>
      <c r="G215">
        <f t="shared" ca="1" si="31"/>
        <v>0.41202471347726044</v>
      </c>
      <c r="H215">
        <f t="shared" ca="1" si="32"/>
        <v>232.40494269545209</v>
      </c>
      <c r="I215">
        <v>500</v>
      </c>
      <c r="J215">
        <f t="shared" ca="1" si="33"/>
        <v>932.40494269545206</v>
      </c>
      <c r="K215">
        <f t="shared" ca="1" si="35"/>
        <v>4152.5</v>
      </c>
      <c r="L215">
        <f t="shared" ca="1" si="34"/>
        <v>3220.0950573045479</v>
      </c>
    </row>
    <row r="216" spans="1:12" x14ac:dyDescent="0.3">
      <c r="A216">
        <v>213</v>
      </c>
      <c r="B216">
        <f t="shared" ca="1" si="27"/>
        <v>0.44593780423466867</v>
      </c>
      <c r="C216">
        <f t="shared" ca="1" si="28"/>
        <v>3</v>
      </c>
      <c r="D216">
        <f t="shared" ca="1" si="29"/>
        <v>0.70328288897713886</v>
      </c>
      <c r="E216">
        <f t="shared" ca="1" si="30"/>
        <v>2160</v>
      </c>
      <c r="F216">
        <v>200</v>
      </c>
      <c r="G216">
        <f t="shared" ca="1" si="31"/>
        <v>5.1826805119248309E-4</v>
      </c>
      <c r="H216">
        <f t="shared" ca="1" si="32"/>
        <v>150.1036536102385</v>
      </c>
      <c r="I216">
        <v>500</v>
      </c>
      <c r="J216">
        <f t="shared" ca="1" si="33"/>
        <v>850.10365361023855</v>
      </c>
      <c r="K216">
        <f t="shared" ca="1" si="35"/>
        <v>6480</v>
      </c>
      <c r="L216">
        <f t="shared" ca="1" si="34"/>
        <v>5629.8963463897617</v>
      </c>
    </row>
    <row r="217" spans="1:12" x14ac:dyDescent="0.3">
      <c r="A217">
        <v>214</v>
      </c>
      <c r="B217">
        <f t="shared" ca="1" si="27"/>
        <v>0.70247172654881751</v>
      </c>
      <c r="C217">
        <f t="shared" ca="1" si="28"/>
        <v>3</v>
      </c>
      <c r="D217">
        <f t="shared" ca="1" si="29"/>
        <v>0.60029134669057516</v>
      </c>
      <c r="E217">
        <f t="shared" ca="1" si="30"/>
        <v>2076</v>
      </c>
      <c r="F217">
        <v>200</v>
      </c>
      <c r="G217">
        <f t="shared" ca="1" si="31"/>
        <v>0.65667570334095204</v>
      </c>
      <c r="H217">
        <f t="shared" ca="1" si="32"/>
        <v>281.33514066819043</v>
      </c>
      <c r="I217">
        <v>500</v>
      </c>
      <c r="J217">
        <f t="shared" ca="1" si="33"/>
        <v>981.33514066819043</v>
      </c>
      <c r="K217">
        <f t="shared" ca="1" si="35"/>
        <v>6228</v>
      </c>
      <c r="L217">
        <f t="shared" ca="1" si="34"/>
        <v>5246.6648593318096</v>
      </c>
    </row>
    <row r="218" spans="1:12" x14ac:dyDescent="0.3">
      <c r="A218">
        <v>215</v>
      </c>
      <c r="B218">
        <f t="shared" ca="1" si="27"/>
        <v>0.86148003303366161</v>
      </c>
      <c r="C218">
        <f t="shared" ca="1" si="28"/>
        <v>3.5</v>
      </c>
      <c r="D218">
        <f t="shared" ca="1" si="29"/>
        <v>0.86948309259266721</v>
      </c>
      <c r="E218">
        <f t="shared" ca="1" si="30"/>
        <v>2337</v>
      </c>
      <c r="F218">
        <v>200</v>
      </c>
      <c r="G218">
        <f t="shared" ca="1" si="31"/>
        <v>0.14276525977445342</v>
      </c>
      <c r="H218">
        <f t="shared" ca="1" si="32"/>
        <v>178.55305195489069</v>
      </c>
      <c r="I218">
        <v>500</v>
      </c>
      <c r="J218">
        <f t="shared" ca="1" si="33"/>
        <v>878.55305195489063</v>
      </c>
      <c r="K218">
        <f t="shared" ca="1" si="35"/>
        <v>8179.5</v>
      </c>
      <c r="L218">
        <f t="shared" ca="1" si="34"/>
        <v>7300.9469480451098</v>
      </c>
    </row>
    <row r="219" spans="1:12" x14ac:dyDescent="0.3">
      <c r="A219">
        <v>216</v>
      </c>
      <c r="B219">
        <f t="shared" ca="1" si="27"/>
        <v>0.12500276124249166</v>
      </c>
      <c r="C219">
        <f t="shared" ca="1" si="28"/>
        <v>2.5</v>
      </c>
      <c r="D219">
        <f t="shared" ca="1" si="29"/>
        <v>0.48537324650622704</v>
      </c>
      <c r="E219">
        <f t="shared" ca="1" si="30"/>
        <v>1989</v>
      </c>
      <c r="F219">
        <v>200</v>
      </c>
      <c r="G219">
        <f t="shared" ca="1" si="31"/>
        <v>0.36388938065720222</v>
      </c>
      <c r="H219">
        <f t="shared" ca="1" si="32"/>
        <v>222.77787613144045</v>
      </c>
      <c r="I219">
        <v>500</v>
      </c>
      <c r="J219">
        <f t="shared" ca="1" si="33"/>
        <v>922.77787613144051</v>
      </c>
      <c r="K219">
        <f t="shared" ca="1" si="35"/>
        <v>4972.5</v>
      </c>
      <c r="L219">
        <f t="shared" ca="1" si="34"/>
        <v>4049.7221238685597</v>
      </c>
    </row>
    <row r="220" spans="1:12" x14ac:dyDescent="0.3">
      <c r="A220">
        <v>217</v>
      </c>
      <c r="B220">
        <f t="shared" ca="1" si="27"/>
        <v>0.23948258878773665</v>
      </c>
      <c r="C220">
        <f t="shared" ca="1" si="28"/>
        <v>2.5</v>
      </c>
      <c r="D220">
        <f t="shared" ca="1" si="29"/>
        <v>0.9401564390315742</v>
      </c>
      <c r="E220">
        <f t="shared" ca="1" si="30"/>
        <v>2467</v>
      </c>
      <c r="F220">
        <v>200</v>
      </c>
      <c r="G220">
        <f t="shared" ca="1" si="31"/>
        <v>0.56248011418591681</v>
      </c>
      <c r="H220">
        <f t="shared" ca="1" si="32"/>
        <v>262.49602283718338</v>
      </c>
      <c r="I220">
        <v>500</v>
      </c>
      <c r="J220">
        <f t="shared" ca="1" si="33"/>
        <v>962.49602283718332</v>
      </c>
      <c r="K220">
        <f t="shared" ca="1" si="35"/>
        <v>6167.5</v>
      </c>
      <c r="L220">
        <f t="shared" ca="1" si="34"/>
        <v>5205.0039771628162</v>
      </c>
    </row>
    <row r="221" spans="1:12" x14ac:dyDescent="0.3">
      <c r="A221">
        <v>218</v>
      </c>
      <c r="B221">
        <f t="shared" ca="1" si="27"/>
        <v>0.19620094298669433</v>
      </c>
      <c r="C221">
        <f t="shared" ca="1" si="28"/>
        <v>2.5</v>
      </c>
      <c r="D221">
        <f t="shared" ca="1" si="29"/>
        <v>0.95378202250697852</v>
      </c>
      <c r="E221">
        <f t="shared" ca="1" si="30"/>
        <v>2505</v>
      </c>
      <c r="F221">
        <v>200</v>
      </c>
      <c r="G221">
        <f t="shared" ca="1" si="31"/>
        <v>4.7756885489663392E-2</v>
      </c>
      <c r="H221">
        <f t="shared" ca="1" si="32"/>
        <v>159.55137709793269</v>
      </c>
      <c r="I221">
        <v>500</v>
      </c>
      <c r="J221">
        <f t="shared" ca="1" si="33"/>
        <v>859.55137709793269</v>
      </c>
      <c r="K221">
        <f t="shared" ca="1" si="35"/>
        <v>6262.5</v>
      </c>
      <c r="L221">
        <f t="shared" ca="1" si="34"/>
        <v>5402.9486229020677</v>
      </c>
    </row>
    <row r="222" spans="1:12" x14ac:dyDescent="0.3">
      <c r="A222">
        <v>219</v>
      </c>
      <c r="B222">
        <f t="shared" ca="1" si="27"/>
        <v>0.87633430680259417</v>
      </c>
      <c r="C222">
        <f t="shared" ca="1" si="28"/>
        <v>3.5</v>
      </c>
      <c r="D222">
        <f t="shared" ca="1" si="29"/>
        <v>2.6697957145404017E-2</v>
      </c>
      <c r="E222">
        <f t="shared" ca="1" si="30"/>
        <v>1420</v>
      </c>
      <c r="F222">
        <v>200</v>
      </c>
      <c r="G222">
        <f t="shared" ca="1" si="31"/>
        <v>0.43220259567714292</v>
      </c>
      <c r="H222">
        <f t="shared" ca="1" si="32"/>
        <v>236.44051913542859</v>
      </c>
      <c r="I222">
        <v>500</v>
      </c>
      <c r="J222">
        <f t="shared" ca="1" si="33"/>
        <v>936.44051913542853</v>
      </c>
      <c r="K222">
        <f t="shared" ca="1" si="35"/>
        <v>4970</v>
      </c>
      <c r="L222">
        <f t="shared" ca="1" si="34"/>
        <v>4033.5594808645715</v>
      </c>
    </row>
    <row r="223" spans="1:12" x14ac:dyDescent="0.3">
      <c r="A223">
        <v>220</v>
      </c>
      <c r="B223">
        <f t="shared" ca="1" si="27"/>
        <v>0.14744937633526645</v>
      </c>
      <c r="C223">
        <f t="shared" ca="1" si="28"/>
        <v>2.5</v>
      </c>
      <c r="D223">
        <f t="shared" ca="1" si="29"/>
        <v>0.96807821456218679</v>
      </c>
      <c r="E223">
        <f t="shared" ca="1" si="30"/>
        <v>2556</v>
      </c>
      <c r="F223">
        <v>200</v>
      </c>
      <c r="G223">
        <f t="shared" ca="1" si="31"/>
        <v>0.24355012984445512</v>
      </c>
      <c r="H223">
        <f t="shared" ca="1" si="32"/>
        <v>198.71002596889102</v>
      </c>
      <c r="I223">
        <v>500</v>
      </c>
      <c r="J223">
        <f t="shared" ca="1" si="33"/>
        <v>898.71002596889105</v>
      </c>
      <c r="K223">
        <f t="shared" ca="1" si="35"/>
        <v>6390</v>
      </c>
      <c r="L223">
        <f t="shared" ca="1" si="34"/>
        <v>5491.2899740311086</v>
      </c>
    </row>
    <row r="224" spans="1:12" x14ac:dyDescent="0.3">
      <c r="A224">
        <v>221</v>
      </c>
      <c r="B224">
        <f t="shared" ca="1" si="27"/>
        <v>0.69698175964537457</v>
      </c>
      <c r="C224">
        <f t="shared" ca="1" si="28"/>
        <v>3</v>
      </c>
      <c r="D224">
        <f t="shared" ca="1" si="29"/>
        <v>0.38586766084640944</v>
      </c>
      <c r="E224">
        <f t="shared" ca="1" si="30"/>
        <v>1913</v>
      </c>
      <c r="F224">
        <v>200</v>
      </c>
      <c r="G224">
        <f t="shared" ca="1" si="31"/>
        <v>0.34397860366037547</v>
      </c>
      <c r="H224">
        <f t="shared" ca="1" si="32"/>
        <v>218.7957207320751</v>
      </c>
      <c r="I224">
        <v>500</v>
      </c>
      <c r="J224">
        <f t="shared" ca="1" si="33"/>
        <v>918.7957207320751</v>
      </c>
      <c r="K224">
        <f t="shared" ca="1" si="35"/>
        <v>5739</v>
      </c>
      <c r="L224">
        <f t="shared" ca="1" si="34"/>
        <v>4820.2042792679249</v>
      </c>
    </row>
    <row r="225" spans="1:12" x14ac:dyDescent="0.3">
      <c r="A225">
        <v>222</v>
      </c>
      <c r="B225">
        <f t="shared" ca="1" si="27"/>
        <v>5.5495793280941452E-2</v>
      </c>
      <c r="C225">
        <f t="shared" ca="1" si="28"/>
        <v>2.5</v>
      </c>
      <c r="D225">
        <f t="shared" ca="1" si="29"/>
        <v>0.48131396328773168</v>
      </c>
      <c r="E225">
        <f t="shared" ca="1" si="30"/>
        <v>1986</v>
      </c>
      <c r="F225">
        <v>200</v>
      </c>
      <c r="G225">
        <f t="shared" ca="1" si="31"/>
        <v>0.99846912861580772</v>
      </c>
      <c r="H225">
        <f t="shared" ca="1" si="32"/>
        <v>349.69382572316158</v>
      </c>
      <c r="I225">
        <v>500</v>
      </c>
      <c r="J225">
        <f t="shared" ca="1" si="33"/>
        <v>1049.6938257231616</v>
      </c>
      <c r="K225">
        <f t="shared" ca="1" si="35"/>
        <v>4965</v>
      </c>
      <c r="L225">
        <f t="shared" ca="1" si="34"/>
        <v>3915.3061742768386</v>
      </c>
    </row>
    <row r="226" spans="1:12" x14ac:dyDescent="0.3">
      <c r="A226">
        <v>223</v>
      </c>
      <c r="B226">
        <f t="shared" ca="1" si="27"/>
        <v>0.54743377663242931</v>
      </c>
      <c r="C226">
        <f t="shared" ca="1" si="28"/>
        <v>3</v>
      </c>
      <c r="D226">
        <f t="shared" ca="1" si="29"/>
        <v>0.76164516700838658</v>
      </c>
      <c r="E226">
        <f t="shared" ca="1" si="30"/>
        <v>2213</v>
      </c>
      <c r="F226">
        <v>200</v>
      </c>
      <c r="G226">
        <f t="shared" ca="1" si="31"/>
        <v>3.4702616759475169E-2</v>
      </c>
      <c r="H226">
        <f t="shared" ca="1" si="32"/>
        <v>156.94052335189502</v>
      </c>
      <c r="I226">
        <v>500</v>
      </c>
      <c r="J226">
        <f t="shared" ca="1" si="33"/>
        <v>856.94052335189508</v>
      </c>
      <c r="K226">
        <f t="shared" ca="1" si="35"/>
        <v>6639</v>
      </c>
      <c r="L226">
        <f t="shared" ca="1" si="34"/>
        <v>5782.0594766481045</v>
      </c>
    </row>
    <row r="227" spans="1:12" x14ac:dyDescent="0.3">
      <c r="A227">
        <v>224</v>
      </c>
      <c r="B227">
        <f t="shared" ca="1" si="27"/>
        <v>0.5594356498627534</v>
      </c>
      <c r="C227">
        <f t="shared" ca="1" si="28"/>
        <v>3</v>
      </c>
      <c r="D227">
        <f t="shared" ca="1" si="29"/>
        <v>0.78481473142438463</v>
      </c>
      <c r="E227">
        <f t="shared" ca="1" si="30"/>
        <v>2237</v>
      </c>
      <c r="F227">
        <v>200</v>
      </c>
      <c r="G227">
        <f t="shared" ca="1" si="31"/>
        <v>0.18787932627157056</v>
      </c>
      <c r="H227">
        <f t="shared" ca="1" si="32"/>
        <v>187.57586525431412</v>
      </c>
      <c r="I227">
        <v>500</v>
      </c>
      <c r="J227">
        <f t="shared" ca="1" si="33"/>
        <v>887.57586525431407</v>
      </c>
      <c r="K227">
        <f t="shared" ca="1" si="35"/>
        <v>6711</v>
      </c>
      <c r="L227">
        <f t="shared" ca="1" si="34"/>
        <v>5823.4241347456864</v>
      </c>
    </row>
    <row r="228" spans="1:12" x14ac:dyDescent="0.3">
      <c r="A228">
        <v>225</v>
      </c>
      <c r="B228">
        <f t="shared" ca="1" si="27"/>
        <v>0.95797045840520234</v>
      </c>
      <c r="C228">
        <f t="shared" ca="1" si="28"/>
        <v>3.5</v>
      </c>
      <c r="D228">
        <f t="shared" ca="1" si="29"/>
        <v>0.32445609579178314</v>
      </c>
      <c r="E228">
        <f t="shared" ca="1" si="30"/>
        <v>1863</v>
      </c>
      <c r="F228">
        <v>200</v>
      </c>
      <c r="G228">
        <f t="shared" ca="1" si="31"/>
        <v>0.44593201323543619</v>
      </c>
      <c r="H228">
        <f t="shared" ca="1" si="32"/>
        <v>239.18640264708722</v>
      </c>
      <c r="I228">
        <v>500</v>
      </c>
      <c r="J228">
        <f t="shared" ca="1" si="33"/>
        <v>939.18640264708722</v>
      </c>
      <c r="K228">
        <f t="shared" ca="1" si="35"/>
        <v>6520.5</v>
      </c>
      <c r="L228">
        <f t="shared" ca="1" si="34"/>
        <v>5581.3135973529124</v>
      </c>
    </row>
    <row r="229" spans="1:12" x14ac:dyDescent="0.3">
      <c r="A229">
        <v>226</v>
      </c>
      <c r="B229">
        <f t="shared" ca="1" si="27"/>
        <v>0.47771593222264275</v>
      </c>
      <c r="C229">
        <f t="shared" ca="1" si="28"/>
        <v>3</v>
      </c>
      <c r="D229">
        <f t="shared" ca="1" si="29"/>
        <v>0.82735968105626712</v>
      </c>
      <c r="E229">
        <f t="shared" ca="1" si="30"/>
        <v>2283</v>
      </c>
      <c r="F229">
        <v>200</v>
      </c>
      <c r="G229">
        <f t="shared" ca="1" si="31"/>
        <v>0.91577382542369601</v>
      </c>
      <c r="H229">
        <f t="shared" ca="1" si="32"/>
        <v>333.15476508473921</v>
      </c>
      <c r="I229">
        <v>500</v>
      </c>
      <c r="J229">
        <f t="shared" ca="1" si="33"/>
        <v>1033.1547650847392</v>
      </c>
      <c r="K229">
        <f t="shared" ca="1" si="35"/>
        <v>6849</v>
      </c>
      <c r="L229">
        <f t="shared" ca="1" si="34"/>
        <v>5815.8452349152612</v>
      </c>
    </row>
    <row r="230" spans="1:12" x14ac:dyDescent="0.3">
      <c r="A230">
        <v>227</v>
      </c>
      <c r="B230">
        <f t="shared" ca="1" si="27"/>
        <v>0.63545932016091222</v>
      </c>
      <c r="C230">
        <f t="shared" ca="1" si="28"/>
        <v>3</v>
      </c>
      <c r="D230">
        <f t="shared" ca="1" si="29"/>
        <v>0.61283326518406722</v>
      </c>
      <c r="E230">
        <f t="shared" ca="1" si="30"/>
        <v>2086</v>
      </c>
      <c r="F230">
        <v>200</v>
      </c>
      <c r="G230">
        <f t="shared" ca="1" si="31"/>
        <v>0.35442125613714615</v>
      </c>
      <c r="H230">
        <f t="shared" ca="1" si="32"/>
        <v>220.88425122742922</v>
      </c>
      <c r="I230">
        <v>500</v>
      </c>
      <c r="J230">
        <f t="shared" ca="1" si="33"/>
        <v>920.88425122742922</v>
      </c>
      <c r="K230">
        <f t="shared" ca="1" si="35"/>
        <v>6258</v>
      </c>
      <c r="L230">
        <f t="shared" ca="1" si="34"/>
        <v>5337.1157487725704</v>
      </c>
    </row>
    <row r="231" spans="1:12" x14ac:dyDescent="0.3">
      <c r="A231">
        <v>228</v>
      </c>
      <c r="B231">
        <f t="shared" ca="1" si="27"/>
        <v>0.96102525793053195</v>
      </c>
      <c r="C231">
        <f t="shared" ca="1" si="28"/>
        <v>3.5</v>
      </c>
      <c r="D231">
        <f t="shared" ca="1" si="29"/>
        <v>0.2937001557095692</v>
      </c>
      <c r="E231">
        <f t="shared" ca="1" si="30"/>
        <v>1837</v>
      </c>
      <c r="F231">
        <v>200</v>
      </c>
      <c r="G231">
        <f t="shared" ca="1" si="31"/>
        <v>1.3444958658125228E-2</v>
      </c>
      <c r="H231">
        <f t="shared" ca="1" si="32"/>
        <v>152.68899173162504</v>
      </c>
      <c r="I231">
        <v>500</v>
      </c>
      <c r="J231">
        <f t="shared" ca="1" si="33"/>
        <v>852.68899173162504</v>
      </c>
      <c r="K231">
        <f t="shared" ca="1" si="35"/>
        <v>6429.5</v>
      </c>
      <c r="L231">
        <f t="shared" ca="1" si="34"/>
        <v>5576.8110082683752</v>
      </c>
    </row>
    <row r="232" spans="1:12" x14ac:dyDescent="0.3">
      <c r="A232">
        <v>229</v>
      </c>
      <c r="B232">
        <f t="shared" ca="1" si="27"/>
        <v>0.91686321709113783</v>
      </c>
      <c r="C232">
        <f t="shared" ca="1" si="28"/>
        <v>3.5</v>
      </c>
      <c r="D232">
        <f t="shared" ca="1" si="29"/>
        <v>0.45131830998537192</v>
      </c>
      <c r="E232">
        <f t="shared" ca="1" si="30"/>
        <v>1963</v>
      </c>
      <c r="F232">
        <v>200</v>
      </c>
      <c r="G232">
        <f t="shared" ca="1" si="31"/>
        <v>0.78750415274460228</v>
      </c>
      <c r="H232">
        <f t="shared" ca="1" si="32"/>
        <v>307.50083054892048</v>
      </c>
      <c r="I232">
        <v>500</v>
      </c>
      <c r="J232">
        <f t="shared" ca="1" si="33"/>
        <v>1007.5008305489205</v>
      </c>
      <c r="K232">
        <f t="shared" ca="1" si="35"/>
        <v>6870.5</v>
      </c>
      <c r="L232">
        <f t="shared" ca="1" si="34"/>
        <v>5862.9991694510791</v>
      </c>
    </row>
    <row r="233" spans="1:12" x14ac:dyDescent="0.3">
      <c r="A233">
        <v>230</v>
      </c>
      <c r="B233">
        <f t="shared" ca="1" si="27"/>
        <v>0.41790341625017702</v>
      </c>
      <c r="C233">
        <f t="shared" ca="1" si="28"/>
        <v>3</v>
      </c>
      <c r="D233">
        <f t="shared" ca="1" si="29"/>
        <v>1.9354336134718042E-2</v>
      </c>
      <c r="E233">
        <f t="shared" ca="1" si="30"/>
        <v>1380</v>
      </c>
      <c r="F233">
        <v>200</v>
      </c>
      <c r="G233">
        <f t="shared" ca="1" si="31"/>
        <v>0.30814780657564156</v>
      </c>
      <c r="H233">
        <f t="shared" ca="1" si="32"/>
        <v>211.62956131512831</v>
      </c>
      <c r="I233">
        <v>500</v>
      </c>
      <c r="J233">
        <f t="shared" ca="1" si="33"/>
        <v>911.62956131512829</v>
      </c>
      <c r="K233">
        <f t="shared" ca="1" si="35"/>
        <v>4140</v>
      </c>
      <c r="L233">
        <f t="shared" ca="1" si="34"/>
        <v>3228.3704386848717</v>
      </c>
    </row>
    <row r="234" spans="1:12" x14ac:dyDescent="0.3">
      <c r="A234">
        <v>231</v>
      </c>
      <c r="B234">
        <f t="shared" ca="1" si="27"/>
        <v>0.13476464456551607</v>
      </c>
      <c r="C234">
        <f t="shared" ca="1" si="28"/>
        <v>2.5</v>
      </c>
      <c r="D234">
        <f t="shared" ca="1" si="29"/>
        <v>0.55504319345778563</v>
      </c>
      <c r="E234">
        <f t="shared" ca="1" si="30"/>
        <v>2042</v>
      </c>
      <c r="F234">
        <v>200</v>
      </c>
      <c r="G234">
        <f t="shared" ca="1" si="31"/>
        <v>0.94028005267919967</v>
      </c>
      <c r="H234">
        <f t="shared" ca="1" si="32"/>
        <v>338.05601053583996</v>
      </c>
      <c r="I234">
        <v>500</v>
      </c>
      <c r="J234">
        <f t="shared" ca="1" si="33"/>
        <v>1038.05601053584</v>
      </c>
      <c r="K234">
        <f t="shared" ca="1" si="35"/>
        <v>5105</v>
      </c>
      <c r="L234">
        <f t="shared" ca="1" si="34"/>
        <v>4066.94398946416</v>
      </c>
    </row>
    <row r="235" spans="1:12" x14ac:dyDescent="0.3">
      <c r="A235">
        <v>232</v>
      </c>
      <c r="B235">
        <f t="shared" ca="1" si="27"/>
        <v>0.83413670905667214</v>
      </c>
      <c r="C235">
        <f t="shared" ca="1" si="28"/>
        <v>3.5</v>
      </c>
      <c r="D235">
        <f t="shared" ca="1" si="29"/>
        <v>0.62253905000824772</v>
      </c>
      <c r="E235">
        <f t="shared" ca="1" si="30"/>
        <v>2094</v>
      </c>
      <c r="F235">
        <v>200</v>
      </c>
      <c r="G235">
        <f t="shared" ca="1" si="31"/>
        <v>0.53328190517148399</v>
      </c>
      <c r="H235">
        <f t="shared" ca="1" si="32"/>
        <v>256.65638103429683</v>
      </c>
      <c r="I235">
        <v>500</v>
      </c>
      <c r="J235">
        <f t="shared" ca="1" si="33"/>
        <v>956.65638103429683</v>
      </c>
      <c r="K235">
        <f t="shared" ca="1" si="35"/>
        <v>7329</v>
      </c>
      <c r="L235">
        <f t="shared" ca="1" si="34"/>
        <v>6372.3436189657032</v>
      </c>
    </row>
    <row r="236" spans="1:12" x14ac:dyDescent="0.3">
      <c r="A236">
        <v>233</v>
      </c>
      <c r="B236">
        <f t="shared" ca="1" si="27"/>
        <v>0.67582113320226789</v>
      </c>
      <c r="C236">
        <f t="shared" ca="1" si="28"/>
        <v>3</v>
      </c>
      <c r="D236">
        <f t="shared" ca="1" si="29"/>
        <v>0.6770986999491948</v>
      </c>
      <c r="E236">
        <f t="shared" ca="1" si="30"/>
        <v>2138</v>
      </c>
      <c r="F236">
        <v>200</v>
      </c>
      <c r="G236">
        <f t="shared" ca="1" si="31"/>
        <v>2.8890430234418618E-2</v>
      </c>
      <c r="H236">
        <f t="shared" ca="1" si="32"/>
        <v>155.77808604688371</v>
      </c>
      <c r="I236">
        <v>500</v>
      </c>
      <c r="J236">
        <f t="shared" ca="1" si="33"/>
        <v>855.77808604688369</v>
      </c>
      <c r="K236">
        <f t="shared" ca="1" si="35"/>
        <v>6414</v>
      </c>
      <c r="L236">
        <f t="shared" ca="1" si="34"/>
        <v>5558.2219139531162</v>
      </c>
    </row>
    <row r="237" spans="1:12" x14ac:dyDescent="0.3">
      <c r="A237">
        <v>234</v>
      </c>
      <c r="B237">
        <f t="shared" ca="1" si="27"/>
        <v>2.1102621117537801E-2</v>
      </c>
      <c r="C237">
        <f t="shared" ca="1" si="28"/>
        <v>2.5</v>
      </c>
      <c r="D237">
        <f t="shared" ca="1" si="29"/>
        <v>0.1860518372024681</v>
      </c>
      <c r="E237">
        <f t="shared" ca="1" si="30"/>
        <v>1732</v>
      </c>
      <c r="F237">
        <v>200</v>
      </c>
      <c r="G237">
        <f t="shared" ca="1" si="31"/>
        <v>0.86855728096970919</v>
      </c>
      <c r="H237">
        <f t="shared" ca="1" si="32"/>
        <v>323.71145619394184</v>
      </c>
      <c r="I237">
        <v>500</v>
      </c>
      <c r="J237">
        <f t="shared" ca="1" si="33"/>
        <v>1023.7114561939418</v>
      </c>
      <c r="K237">
        <f t="shared" ca="1" si="35"/>
        <v>4330</v>
      </c>
      <c r="L237">
        <f t="shared" ca="1" si="34"/>
        <v>3306.2885438060584</v>
      </c>
    </row>
    <row r="238" spans="1:12" x14ac:dyDescent="0.3">
      <c r="A238">
        <v>235</v>
      </c>
      <c r="B238">
        <f t="shared" ca="1" si="27"/>
        <v>0.67413720076485262</v>
      </c>
      <c r="C238">
        <f t="shared" ca="1" si="28"/>
        <v>3</v>
      </c>
      <c r="D238">
        <f t="shared" ca="1" si="29"/>
        <v>0.95214343717564986</v>
      </c>
      <c r="E238">
        <f t="shared" ca="1" si="30"/>
        <v>2500</v>
      </c>
      <c r="F238">
        <v>200</v>
      </c>
      <c r="G238">
        <f t="shared" ca="1" si="31"/>
        <v>0.85994695733382853</v>
      </c>
      <c r="H238">
        <f t="shared" ca="1" si="32"/>
        <v>321.98939146676571</v>
      </c>
      <c r="I238">
        <v>500</v>
      </c>
      <c r="J238">
        <f t="shared" ca="1" si="33"/>
        <v>1021.9893914667657</v>
      </c>
      <c r="K238">
        <f t="shared" ca="1" si="35"/>
        <v>7500</v>
      </c>
      <c r="L238">
        <f t="shared" ca="1" si="34"/>
        <v>6478.0106085332345</v>
      </c>
    </row>
    <row r="239" spans="1:12" x14ac:dyDescent="0.3">
      <c r="A239">
        <v>236</v>
      </c>
      <c r="B239">
        <f t="shared" ca="1" si="27"/>
        <v>0.17429451103861426</v>
      </c>
      <c r="C239">
        <f t="shared" ca="1" si="28"/>
        <v>2.5</v>
      </c>
      <c r="D239">
        <f t="shared" ca="1" si="29"/>
        <v>7.6784170451236311E-2</v>
      </c>
      <c r="E239">
        <f t="shared" ca="1" si="30"/>
        <v>1572</v>
      </c>
      <c r="F239">
        <v>200</v>
      </c>
      <c r="G239">
        <f t="shared" ca="1" si="31"/>
        <v>0.84475045460398934</v>
      </c>
      <c r="H239">
        <f t="shared" ca="1" si="32"/>
        <v>318.95009092079783</v>
      </c>
      <c r="I239">
        <v>500</v>
      </c>
      <c r="J239">
        <f t="shared" ca="1" si="33"/>
        <v>1018.9500909207978</v>
      </c>
      <c r="K239">
        <f t="shared" ca="1" si="35"/>
        <v>3930</v>
      </c>
      <c r="L239">
        <f t="shared" ca="1" si="34"/>
        <v>2911.0499090792023</v>
      </c>
    </row>
    <row r="240" spans="1:12" x14ac:dyDescent="0.3">
      <c r="A240">
        <v>237</v>
      </c>
      <c r="B240">
        <f t="shared" ca="1" si="27"/>
        <v>0.57524143372781267</v>
      </c>
      <c r="C240">
        <f t="shared" ca="1" si="28"/>
        <v>3</v>
      </c>
      <c r="D240">
        <f t="shared" ca="1" si="29"/>
        <v>0.34491796156627241</v>
      </c>
      <c r="E240">
        <f t="shared" ca="1" si="30"/>
        <v>1880</v>
      </c>
      <c r="F240">
        <v>200</v>
      </c>
      <c r="G240">
        <f t="shared" ca="1" si="31"/>
        <v>0.85931552046416682</v>
      </c>
      <c r="H240">
        <f t="shared" ca="1" si="32"/>
        <v>321.8631040928334</v>
      </c>
      <c r="I240">
        <v>500</v>
      </c>
      <c r="J240">
        <f t="shared" ca="1" si="33"/>
        <v>1021.8631040928334</v>
      </c>
      <c r="K240">
        <f t="shared" ca="1" si="35"/>
        <v>5640</v>
      </c>
      <c r="L240">
        <f t="shared" ca="1" si="34"/>
        <v>4618.1368959071669</v>
      </c>
    </row>
    <row r="241" spans="1:12" x14ac:dyDescent="0.3">
      <c r="A241">
        <v>238</v>
      </c>
      <c r="B241">
        <f t="shared" ca="1" si="27"/>
        <v>0.29580968730811896</v>
      </c>
      <c r="C241">
        <f t="shared" ca="1" si="28"/>
        <v>2.5</v>
      </c>
      <c r="D241">
        <f t="shared" ca="1" si="29"/>
        <v>0.59693372459304095</v>
      </c>
      <c r="E241">
        <f t="shared" ca="1" si="30"/>
        <v>2074</v>
      </c>
      <c r="F241">
        <v>200</v>
      </c>
      <c r="G241">
        <f t="shared" ca="1" si="31"/>
        <v>0.60203582172822845</v>
      </c>
      <c r="H241">
        <f t="shared" ca="1" si="32"/>
        <v>270.4071643456457</v>
      </c>
      <c r="I241">
        <v>500</v>
      </c>
      <c r="J241">
        <f t="shared" ca="1" si="33"/>
        <v>970.4071643456457</v>
      </c>
      <c r="K241">
        <f t="shared" ca="1" si="35"/>
        <v>5185</v>
      </c>
      <c r="L241">
        <f t="shared" ca="1" si="34"/>
        <v>4214.5928356543545</v>
      </c>
    </row>
    <row r="242" spans="1:12" x14ac:dyDescent="0.3">
      <c r="A242">
        <v>239</v>
      </c>
      <c r="B242">
        <f t="shared" ca="1" si="27"/>
        <v>0.71868648710326821</v>
      </c>
      <c r="C242">
        <f t="shared" ca="1" si="28"/>
        <v>3</v>
      </c>
      <c r="D242">
        <f t="shared" ca="1" si="29"/>
        <v>0.72913053208498013</v>
      </c>
      <c r="E242">
        <f t="shared" ca="1" si="30"/>
        <v>2183</v>
      </c>
      <c r="F242">
        <v>200</v>
      </c>
      <c r="G242">
        <f t="shared" ca="1" si="31"/>
        <v>0.85807881704851585</v>
      </c>
      <c r="H242">
        <f t="shared" ca="1" si="32"/>
        <v>321.61576340970316</v>
      </c>
      <c r="I242">
        <v>500</v>
      </c>
      <c r="J242">
        <f t="shared" ca="1" si="33"/>
        <v>1021.6157634097032</v>
      </c>
      <c r="K242">
        <f t="shared" ca="1" si="35"/>
        <v>6549</v>
      </c>
      <c r="L242">
        <f t="shared" ca="1" si="34"/>
        <v>5527.3842365902965</v>
      </c>
    </row>
    <row r="243" spans="1:12" x14ac:dyDescent="0.3">
      <c r="A243">
        <v>240</v>
      </c>
      <c r="B243">
        <f t="shared" ca="1" si="27"/>
        <v>0.95439518379800592</v>
      </c>
      <c r="C243">
        <f t="shared" ca="1" si="28"/>
        <v>3.5</v>
      </c>
      <c r="D243">
        <f t="shared" ca="1" si="29"/>
        <v>0.60631975121058257</v>
      </c>
      <c r="E243">
        <f t="shared" ca="1" si="30"/>
        <v>2081</v>
      </c>
      <c r="F243">
        <v>200</v>
      </c>
      <c r="G243">
        <f t="shared" ca="1" si="31"/>
        <v>0.1197929829622193</v>
      </c>
      <c r="H243">
        <f t="shared" ca="1" si="32"/>
        <v>173.95859659244385</v>
      </c>
      <c r="I243">
        <v>500</v>
      </c>
      <c r="J243">
        <f t="shared" ca="1" si="33"/>
        <v>873.95859659244388</v>
      </c>
      <c r="K243">
        <f t="shared" ca="1" si="35"/>
        <v>7283.5</v>
      </c>
      <c r="L243">
        <f t="shared" ca="1" si="34"/>
        <v>6409.5414034075566</v>
      </c>
    </row>
    <row r="244" spans="1:12" x14ac:dyDescent="0.3">
      <c r="A244">
        <v>241</v>
      </c>
      <c r="B244">
        <f t="shared" ca="1" si="27"/>
        <v>0.77347148326948967</v>
      </c>
      <c r="C244">
        <f t="shared" ca="1" si="28"/>
        <v>3</v>
      </c>
      <c r="D244">
        <f t="shared" ca="1" si="29"/>
        <v>0.11408203758856572</v>
      </c>
      <c r="E244">
        <f t="shared" ca="1" si="30"/>
        <v>1638</v>
      </c>
      <c r="F244">
        <v>200</v>
      </c>
      <c r="G244">
        <f t="shared" ca="1" si="31"/>
        <v>0.6007405159158562</v>
      </c>
      <c r="H244">
        <f t="shared" ca="1" si="32"/>
        <v>270.14810318317126</v>
      </c>
      <c r="I244">
        <v>500</v>
      </c>
      <c r="J244">
        <f t="shared" ca="1" si="33"/>
        <v>970.14810318317132</v>
      </c>
      <c r="K244">
        <f t="shared" ca="1" si="35"/>
        <v>4914</v>
      </c>
      <c r="L244">
        <f t="shared" ca="1" si="34"/>
        <v>3943.8518968168287</v>
      </c>
    </row>
    <row r="245" spans="1:12" x14ac:dyDescent="0.3">
      <c r="A245">
        <v>242</v>
      </c>
      <c r="B245">
        <f t="shared" ca="1" si="27"/>
        <v>0.80087058061949645</v>
      </c>
      <c r="C245">
        <f t="shared" ca="1" si="28"/>
        <v>3.5</v>
      </c>
      <c r="D245">
        <f t="shared" ca="1" si="29"/>
        <v>0.66959490848489411</v>
      </c>
      <c r="E245">
        <f t="shared" ca="1" si="30"/>
        <v>2132</v>
      </c>
      <c r="F245">
        <v>200</v>
      </c>
      <c r="G245">
        <f t="shared" ca="1" si="31"/>
        <v>0.41502519317568654</v>
      </c>
      <c r="H245">
        <f t="shared" ca="1" si="32"/>
        <v>233.00503863513731</v>
      </c>
      <c r="I245">
        <v>500</v>
      </c>
      <c r="J245">
        <f t="shared" ca="1" si="33"/>
        <v>933.00503863513734</v>
      </c>
      <c r="K245">
        <f t="shared" ca="1" si="35"/>
        <v>7462</v>
      </c>
      <c r="L245">
        <f t="shared" ca="1" si="34"/>
        <v>6528.9949613648623</v>
      </c>
    </row>
    <row r="246" spans="1:12" x14ac:dyDescent="0.3">
      <c r="A246">
        <v>243</v>
      </c>
      <c r="B246">
        <f t="shared" ca="1" si="27"/>
        <v>0.79331180904313414</v>
      </c>
      <c r="C246">
        <f t="shared" ca="1" si="28"/>
        <v>3</v>
      </c>
      <c r="D246">
        <f t="shared" ca="1" si="29"/>
        <v>0.39302193821547415</v>
      </c>
      <c r="E246">
        <f t="shared" ca="1" si="30"/>
        <v>1919</v>
      </c>
      <c r="F246">
        <v>200</v>
      </c>
      <c r="G246">
        <f t="shared" ca="1" si="31"/>
        <v>0.55170737034827744</v>
      </c>
      <c r="H246">
        <f t="shared" ca="1" si="32"/>
        <v>260.34147406965548</v>
      </c>
      <c r="I246">
        <v>500</v>
      </c>
      <c r="J246">
        <f t="shared" ca="1" si="33"/>
        <v>960.34147406965553</v>
      </c>
      <c r="K246">
        <f t="shared" ca="1" si="35"/>
        <v>5757</v>
      </c>
      <c r="L246">
        <f t="shared" ca="1" si="34"/>
        <v>4796.6585259303447</v>
      </c>
    </row>
    <row r="247" spans="1:12" x14ac:dyDescent="0.3">
      <c r="A247">
        <v>244</v>
      </c>
      <c r="B247">
        <f t="shared" ca="1" si="27"/>
        <v>2.6395916554936671E-2</v>
      </c>
      <c r="C247">
        <f t="shared" ca="1" si="28"/>
        <v>2.5</v>
      </c>
      <c r="D247">
        <f t="shared" ca="1" si="29"/>
        <v>0.297926366848285</v>
      </c>
      <c r="E247">
        <f t="shared" ca="1" si="30"/>
        <v>1841</v>
      </c>
      <c r="F247">
        <v>200</v>
      </c>
      <c r="G247">
        <f t="shared" ca="1" si="31"/>
        <v>0.18209485982678775</v>
      </c>
      <c r="H247">
        <f t="shared" ca="1" si="32"/>
        <v>186.41897196535754</v>
      </c>
      <c r="I247">
        <v>500</v>
      </c>
      <c r="J247">
        <f t="shared" ca="1" si="33"/>
        <v>886.41897196535751</v>
      </c>
      <c r="K247">
        <f t="shared" ca="1" si="35"/>
        <v>4602.5</v>
      </c>
      <c r="L247">
        <f t="shared" ca="1" si="34"/>
        <v>3716.0810280346423</v>
      </c>
    </row>
    <row r="248" spans="1:12" x14ac:dyDescent="0.3">
      <c r="A248">
        <v>245</v>
      </c>
      <c r="B248">
        <f t="shared" ca="1" si="27"/>
        <v>0.87406148718876875</v>
      </c>
      <c r="C248">
        <f t="shared" ca="1" si="28"/>
        <v>3.5</v>
      </c>
      <c r="D248">
        <f t="shared" ca="1" si="29"/>
        <v>0.71829563827762632</v>
      </c>
      <c r="E248">
        <f t="shared" ca="1" si="30"/>
        <v>2173</v>
      </c>
      <c r="F248">
        <v>200</v>
      </c>
      <c r="G248">
        <f t="shared" ca="1" si="31"/>
        <v>0.1095484165266104</v>
      </c>
      <c r="H248">
        <f t="shared" ca="1" si="32"/>
        <v>171.90968330532209</v>
      </c>
      <c r="I248">
        <v>500</v>
      </c>
      <c r="J248">
        <f t="shared" ca="1" si="33"/>
        <v>871.90968330532212</v>
      </c>
      <c r="K248">
        <f t="shared" ca="1" si="35"/>
        <v>7605.5</v>
      </c>
      <c r="L248">
        <f t="shared" ca="1" si="34"/>
        <v>6733.5903166946782</v>
      </c>
    </row>
    <row r="249" spans="1:12" x14ac:dyDescent="0.3">
      <c r="A249">
        <v>246</v>
      </c>
      <c r="B249">
        <f t="shared" ca="1" si="27"/>
        <v>0.93341065424885805</v>
      </c>
      <c r="C249">
        <f t="shared" ca="1" si="28"/>
        <v>3.5</v>
      </c>
      <c r="D249">
        <f t="shared" ca="1" si="29"/>
        <v>0.84055511187752574</v>
      </c>
      <c r="E249">
        <f t="shared" ca="1" si="30"/>
        <v>2299</v>
      </c>
      <c r="F249">
        <v>200</v>
      </c>
      <c r="G249">
        <f t="shared" ca="1" si="31"/>
        <v>0.58692669572418332</v>
      </c>
      <c r="H249">
        <f t="shared" ca="1" si="32"/>
        <v>267.38533914483668</v>
      </c>
      <c r="I249">
        <v>500</v>
      </c>
      <c r="J249">
        <f t="shared" ca="1" si="33"/>
        <v>967.38533914483673</v>
      </c>
      <c r="K249">
        <f t="shared" ca="1" si="35"/>
        <v>8046.5</v>
      </c>
      <c r="L249">
        <f t="shared" ca="1" si="34"/>
        <v>7079.1146608551635</v>
      </c>
    </row>
    <row r="250" spans="1:12" x14ac:dyDescent="0.3">
      <c r="A250">
        <v>247</v>
      </c>
      <c r="B250">
        <f t="shared" ca="1" si="27"/>
        <v>0.32112402153650599</v>
      </c>
      <c r="C250">
        <f t="shared" ca="1" si="28"/>
        <v>3</v>
      </c>
      <c r="D250">
        <f t="shared" ca="1" si="29"/>
        <v>0.26408516721666231</v>
      </c>
      <c r="E250">
        <f t="shared" ca="1" si="30"/>
        <v>1811</v>
      </c>
      <c r="F250">
        <v>200</v>
      </c>
      <c r="G250">
        <f t="shared" ca="1" si="31"/>
        <v>0.35173259414728519</v>
      </c>
      <c r="H250">
        <f t="shared" ca="1" si="32"/>
        <v>220.34651882945704</v>
      </c>
      <c r="I250">
        <v>500</v>
      </c>
      <c r="J250">
        <f t="shared" ca="1" si="33"/>
        <v>920.34651882945707</v>
      </c>
      <c r="K250">
        <f t="shared" ca="1" si="35"/>
        <v>5433</v>
      </c>
      <c r="L250">
        <f t="shared" ca="1" si="34"/>
        <v>4512.6534811705433</v>
      </c>
    </row>
    <row r="251" spans="1:12" x14ac:dyDescent="0.3">
      <c r="A251">
        <v>248</v>
      </c>
      <c r="B251">
        <f t="shared" ca="1" si="27"/>
        <v>0.36141189690177267</v>
      </c>
      <c r="C251">
        <f t="shared" ca="1" si="28"/>
        <v>3</v>
      </c>
      <c r="D251">
        <f t="shared" ca="1" si="29"/>
        <v>0.81654209415917633</v>
      </c>
      <c r="E251">
        <f t="shared" ca="1" si="30"/>
        <v>2271</v>
      </c>
      <c r="F251">
        <v>200</v>
      </c>
      <c r="G251">
        <f t="shared" ca="1" si="31"/>
        <v>0.76317941383532817</v>
      </c>
      <c r="H251">
        <f t="shared" ca="1" si="32"/>
        <v>302.6358827670656</v>
      </c>
      <c r="I251">
        <v>500</v>
      </c>
      <c r="J251">
        <f t="shared" ca="1" si="33"/>
        <v>1002.6358827670656</v>
      </c>
      <c r="K251">
        <f t="shared" ca="1" si="35"/>
        <v>6813</v>
      </c>
      <c r="L251">
        <f t="shared" ca="1" si="34"/>
        <v>5810.3641172329344</v>
      </c>
    </row>
    <row r="252" spans="1:12" x14ac:dyDescent="0.3">
      <c r="A252">
        <v>249</v>
      </c>
      <c r="B252">
        <f t="shared" ca="1" si="27"/>
        <v>0.3774454032285578</v>
      </c>
      <c r="C252">
        <f t="shared" ca="1" si="28"/>
        <v>3</v>
      </c>
      <c r="D252">
        <f t="shared" ca="1" si="29"/>
        <v>0.67148655973854443</v>
      </c>
      <c r="E252">
        <f t="shared" ca="1" si="30"/>
        <v>2133</v>
      </c>
      <c r="F252">
        <v>200</v>
      </c>
      <c r="G252">
        <f t="shared" ca="1" si="31"/>
        <v>0.41691676418272539</v>
      </c>
      <c r="H252">
        <f t="shared" ca="1" si="32"/>
        <v>233.38335283654507</v>
      </c>
      <c r="I252">
        <v>500</v>
      </c>
      <c r="J252">
        <f t="shared" ca="1" si="33"/>
        <v>933.3833528365451</v>
      </c>
      <c r="K252">
        <f t="shared" ca="1" si="35"/>
        <v>6399</v>
      </c>
      <c r="L252">
        <f t="shared" ca="1" si="34"/>
        <v>5465.6166471634551</v>
      </c>
    </row>
    <row r="253" spans="1:12" x14ac:dyDescent="0.3">
      <c r="A253">
        <v>250</v>
      </c>
      <c r="B253">
        <f t="shared" ca="1" si="27"/>
        <v>5.2490091849200726E-2</v>
      </c>
      <c r="C253">
        <f t="shared" ca="1" si="28"/>
        <v>2.5</v>
      </c>
      <c r="D253">
        <f t="shared" ca="1" si="29"/>
        <v>0.35476576122510373</v>
      </c>
      <c r="E253">
        <f t="shared" ca="1" si="30"/>
        <v>1888</v>
      </c>
      <c r="F253">
        <v>200</v>
      </c>
      <c r="G253">
        <f t="shared" ca="1" si="31"/>
        <v>0.76457344593837173</v>
      </c>
      <c r="H253">
        <f t="shared" ca="1" si="32"/>
        <v>302.91468918767436</v>
      </c>
      <c r="I253">
        <v>500</v>
      </c>
      <c r="J253">
        <f t="shared" ca="1" si="33"/>
        <v>1002.9146891876744</v>
      </c>
      <c r="K253">
        <f t="shared" ca="1" si="35"/>
        <v>4720</v>
      </c>
      <c r="L253">
        <f t="shared" ca="1" si="34"/>
        <v>3717.0853108123256</v>
      </c>
    </row>
    <row r="254" spans="1:12" x14ac:dyDescent="0.3">
      <c r="A254">
        <v>251</v>
      </c>
      <c r="B254">
        <f t="shared" ca="1" si="27"/>
        <v>0.5128991339125073</v>
      </c>
      <c r="C254">
        <f t="shared" ca="1" si="28"/>
        <v>3</v>
      </c>
      <c r="D254">
        <f t="shared" ca="1" si="29"/>
        <v>0.47085907096032131</v>
      </c>
      <c r="E254">
        <f t="shared" ca="1" si="30"/>
        <v>1978</v>
      </c>
      <c r="F254">
        <v>200</v>
      </c>
      <c r="G254">
        <f t="shared" ca="1" si="31"/>
        <v>0.99745683017780662</v>
      </c>
      <c r="H254">
        <f t="shared" ca="1" si="32"/>
        <v>349.49136603556133</v>
      </c>
      <c r="I254">
        <v>500</v>
      </c>
      <c r="J254">
        <f t="shared" ca="1" si="33"/>
        <v>1049.4913660355614</v>
      </c>
      <c r="K254">
        <f t="shared" ca="1" si="35"/>
        <v>5934</v>
      </c>
      <c r="L254">
        <f t="shared" ca="1" si="34"/>
        <v>4884.5086339644386</v>
      </c>
    </row>
    <row r="255" spans="1:12" x14ac:dyDescent="0.3">
      <c r="A255">
        <v>252</v>
      </c>
      <c r="B255">
        <f t="shared" ca="1" si="27"/>
        <v>0.75688670139557568</v>
      </c>
      <c r="C255">
        <f t="shared" ca="1" si="28"/>
        <v>3</v>
      </c>
      <c r="D255">
        <f t="shared" ca="1" si="29"/>
        <v>0.48242518499393361</v>
      </c>
      <c r="E255">
        <f t="shared" ca="1" si="30"/>
        <v>1987</v>
      </c>
      <c r="F255">
        <v>200</v>
      </c>
      <c r="G255">
        <f t="shared" ca="1" si="31"/>
        <v>0.72095479251492911</v>
      </c>
      <c r="H255">
        <f t="shared" ca="1" si="32"/>
        <v>294.19095850298584</v>
      </c>
      <c r="I255">
        <v>500</v>
      </c>
      <c r="J255">
        <f t="shared" ca="1" si="33"/>
        <v>994.19095850298584</v>
      </c>
      <c r="K255">
        <f t="shared" ca="1" si="35"/>
        <v>5961</v>
      </c>
      <c r="L255">
        <f t="shared" ca="1" si="34"/>
        <v>4966.8090414970138</v>
      </c>
    </row>
    <row r="256" spans="1:12" x14ac:dyDescent="0.3">
      <c r="A256">
        <v>253</v>
      </c>
      <c r="B256">
        <f t="shared" ca="1" si="27"/>
        <v>0.27867732998504946</v>
      </c>
      <c r="C256">
        <f t="shared" ca="1" si="28"/>
        <v>2.5</v>
      </c>
      <c r="D256">
        <f t="shared" ca="1" si="29"/>
        <v>0.77060452844259353</v>
      </c>
      <c r="E256">
        <f t="shared" ca="1" si="30"/>
        <v>2222</v>
      </c>
      <c r="F256">
        <v>200</v>
      </c>
      <c r="G256">
        <f t="shared" ca="1" si="31"/>
        <v>0.19313376879756339</v>
      </c>
      <c r="H256">
        <f t="shared" ca="1" si="32"/>
        <v>188.62675375951267</v>
      </c>
      <c r="I256">
        <v>500</v>
      </c>
      <c r="J256">
        <f t="shared" ca="1" si="33"/>
        <v>888.62675375951267</v>
      </c>
      <c r="K256">
        <f t="shared" ca="1" si="35"/>
        <v>5555</v>
      </c>
      <c r="L256">
        <f t="shared" ca="1" si="34"/>
        <v>4666.3732462404878</v>
      </c>
    </row>
    <row r="257" spans="1:12" x14ac:dyDescent="0.3">
      <c r="A257">
        <v>254</v>
      </c>
      <c r="B257">
        <f t="shared" ca="1" si="27"/>
        <v>0.91108548654750487</v>
      </c>
      <c r="C257">
        <f t="shared" ca="1" si="28"/>
        <v>3.5</v>
      </c>
      <c r="D257">
        <f t="shared" ca="1" si="29"/>
        <v>0.2405394836826652</v>
      </c>
      <c r="E257">
        <f t="shared" ca="1" si="30"/>
        <v>1789</v>
      </c>
      <c r="F257">
        <v>200</v>
      </c>
      <c r="G257">
        <f t="shared" ca="1" si="31"/>
        <v>0.55006677626755351</v>
      </c>
      <c r="H257">
        <f t="shared" ca="1" si="32"/>
        <v>260.01335525351067</v>
      </c>
      <c r="I257">
        <v>500</v>
      </c>
      <c r="J257">
        <f t="shared" ca="1" si="33"/>
        <v>960.01335525351067</v>
      </c>
      <c r="K257">
        <f t="shared" ca="1" si="35"/>
        <v>6261.5</v>
      </c>
      <c r="L257">
        <f t="shared" ca="1" si="34"/>
        <v>5301.4866447464892</v>
      </c>
    </row>
    <row r="258" spans="1:12" x14ac:dyDescent="0.3">
      <c r="A258">
        <v>255</v>
      </c>
      <c r="B258">
        <f t="shared" ca="1" si="27"/>
        <v>0.29483227554680447</v>
      </c>
      <c r="C258">
        <f t="shared" ca="1" si="28"/>
        <v>2.5</v>
      </c>
      <c r="D258">
        <f t="shared" ca="1" si="29"/>
        <v>0.14413189254705094</v>
      </c>
      <c r="E258">
        <f t="shared" ca="1" si="30"/>
        <v>1681</v>
      </c>
      <c r="F258">
        <v>200</v>
      </c>
      <c r="G258">
        <f t="shared" ca="1" si="31"/>
        <v>0.50280369756586374</v>
      </c>
      <c r="H258">
        <f t="shared" ca="1" si="32"/>
        <v>250.56073951317273</v>
      </c>
      <c r="I258">
        <v>500</v>
      </c>
      <c r="J258">
        <f t="shared" ca="1" si="33"/>
        <v>950.56073951317273</v>
      </c>
      <c r="K258">
        <f t="shared" ca="1" si="35"/>
        <v>4202.5</v>
      </c>
      <c r="L258">
        <f t="shared" ca="1" si="34"/>
        <v>3251.9392604868272</v>
      </c>
    </row>
    <row r="259" spans="1:12" x14ac:dyDescent="0.3">
      <c r="A259">
        <v>256</v>
      </c>
      <c r="B259">
        <f t="shared" ca="1" si="27"/>
        <v>0.60879828003102865</v>
      </c>
      <c r="C259">
        <f t="shared" ca="1" si="28"/>
        <v>3</v>
      </c>
      <c r="D259">
        <f t="shared" ca="1" si="29"/>
        <v>0.77730385189664686</v>
      </c>
      <c r="E259">
        <f t="shared" ca="1" si="30"/>
        <v>2229</v>
      </c>
      <c r="F259">
        <v>200</v>
      </c>
      <c r="G259">
        <f t="shared" ca="1" si="31"/>
        <v>4.6074519382088841E-4</v>
      </c>
      <c r="H259">
        <f t="shared" ca="1" si="32"/>
        <v>150.09214903876418</v>
      </c>
      <c r="I259">
        <v>500</v>
      </c>
      <c r="J259">
        <f t="shared" ca="1" si="33"/>
        <v>850.09214903876421</v>
      </c>
      <c r="K259">
        <f t="shared" ca="1" si="35"/>
        <v>6687</v>
      </c>
      <c r="L259">
        <f t="shared" ca="1" si="34"/>
        <v>5836.9078509612355</v>
      </c>
    </row>
    <row r="260" spans="1:12" x14ac:dyDescent="0.3">
      <c r="A260">
        <v>257</v>
      </c>
      <c r="B260">
        <f t="shared" ca="1" si="27"/>
        <v>2.5494247147856974E-3</v>
      </c>
      <c r="C260">
        <f t="shared" ca="1" si="28"/>
        <v>2.5</v>
      </c>
      <c r="D260">
        <f t="shared" ca="1" si="29"/>
        <v>0.87994038329176671</v>
      </c>
      <c r="E260">
        <f t="shared" ca="1" si="30"/>
        <v>2352</v>
      </c>
      <c r="F260">
        <v>200</v>
      </c>
      <c r="G260">
        <f t="shared" ca="1" si="31"/>
        <v>0.36902869657004589</v>
      </c>
      <c r="H260">
        <f t="shared" ca="1" si="32"/>
        <v>223.80573931400917</v>
      </c>
      <c r="I260">
        <v>500</v>
      </c>
      <c r="J260">
        <f t="shared" ca="1" si="33"/>
        <v>923.8057393140092</v>
      </c>
      <c r="K260">
        <f t="shared" ca="1" si="35"/>
        <v>5880</v>
      </c>
      <c r="L260">
        <f t="shared" ca="1" si="34"/>
        <v>4956.1942606859911</v>
      </c>
    </row>
    <row r="261" spans="1:12" x14ac:dyDescent="0.3">
      <c r="A261">
        <v>258</v>
      </c>
      <c r="B261">
        <f t="shared" ref="B261:B324" ca="1" si="36">RAND()</f>
        <v>0.71493543466690712</v>
      </c>
      <c r="C261">
        <f t="shared" ref="C261:C324" ca="1" si="37">LOOKUP(B261,$U$2:$U$4,$Q$2:$Q$4)</f>
        <v>3</v>
      </c>
      <c r="D261">
        <f t="shared" ref="D261:D324" ca="1" si="38">RAND()</f>
        <v>0.1594115300463409</v>
      </c>
      <c r="E261">
        <f t="shared" ref="E261:E324" ca="1" si="39">ROUND(_xlfn.NORM.INV(D261,2000,300),0)</f>
        <v>1701</v>
      </c>
      <c r="F261">
        <v>200</v>
      </c>
      <c r="G261">
        <f t="shared" ref="G261:G324" ca="1" si="40">RAND()</f>
        <v>0.58497831350121909</v>
      </c>
      <c r="H261">
        <f t="shared" ref="H261:H324" ca="1" si="41">150+(350-150)*G261</f>
        <v>266.99566270024383</v>
      </c>
      <c r="I261">
        <v>500</v>
      </c>
      <c r="J261">
        <f t="shared" ref="J261:J324" ca="1" si="42">F261+H261+I261</f>
        <v>966.99566270024388</v>
      </c>
      <c r="K261">
        <f t="shared" ca="1" si="35"/>
        <v>5103</v>
      </c>
      <c r="L261">
        <f t="shared" ref="L261:L324" ca="1" si="43">K261-J261</f>
        <v>4136.0043372997561</v>
      </c>
    </row>
    <row r="262" spans="1:12" x14ac:dyDescent="0.3">
      <c r="A262">
        <v>259</v>
      </c>
      <c r="B262">
        <f t="shared" ca="1" si="36"/>
        <v>0.92620658244744658</v>
      </c>
      <c r="C262">
        <f t="shared" ca="1" si="37"/>
        <v>3.5</v>
      </c>
      <c r="D262">
        <f t="shared" ca="1" si="38"/>
        <v>0.19344529114055442</v>
      </c>
      <c r="E262">
        <f t="shared" ca="1" si="39"/>
        <v>1740</v>
      </c>
      <c r="F262">
        <v>200</v>
      </c>
      <c r="G262">
        <f t="shared" ca="1" si="40"/>
        <v>0.90683867181054278</v>
      </c>
      <c r="H262">
        <f t="shared" ca="1" si="41"/>
        <v>331.36773436210854</v>
      </c>
      <c r="I262">
        <v>500</v>
      </c>
      <c r="J262">
        <f t="shared" ca="1" si="42"/>
        <v>1031.3677343621084</v>
      </c>
      <c r="K262">
        <f t="shared" ref="K262:K325" ca="1" si="44">E262*C262</f>
        <v>6090</v>
      </c>
      <c r="L262">
        <f t="shared" ca="1" si="43"/>
        <v>5058.6322656378916</v>
      </c>
    </row>
    <row r="263" spans="1:12" x14ac:dyDescent="0.3">
      <c r="A263">
        <v>260</v>
      </c>
      <c r="B263">
        <f t="shared" ca="1" si="36"/>
        <v>0.27394919733925427</v>
      </c>
      <c r="C263">
        <f t="shared" ca="1" si="37"/>
        <v>2.5</v>
      </c>
      <c r="D263">
        <f t="shared" ca="1" si="38"/>
        <v>0.21091468239054689</v>
      </c>
      <c r="E263">
        <f t="shared" ca="1" si="39"/>
        <v>1759</v>
      </c>
      <c r="F263">
        <v>200</v>
      </c>
      <c r="G263">
        <f t="shared" ca="1" si="40"/>
        <v>4.890365293093446E-2</v>
      </c>
      <c r="H263">
        <f t="shared" ca="1" si="41"/>
        <v>159.78073058618691</v>
      </c>
      <c r="I263">
        <v>500</v>
      </c>
      <c r="J263">
        <f t="shared" ca="1" si="42"/>
        <v>859.78073058618691</v>
      </c>
      <c r="K263">
        <f t="shared" ca="1" si="44"/>
        <v>4397.5</v>
      </c>
      <c r="L263">
        <f t="shared" ca="1" si="43"/>
        <v>3537.719269413813</v>
      </c>
    </row>
    <row r="264" spans="1:12" x14ac:dyDescent="0.3">
      <c r="A264">
        <v>261</v>
      </c>
      <c r="B264">
        <f t="shared" ca="1" si="36"/>
        <v>0.55414125043700102</v>
      </c>
      <c r="C264">
        <f t="shared" ca="1" si="37"/>
        <v>3</v>
      </c>
      <c r="D264">
        <f t="shared" ca="1" si="38"/>
        <v>0.17376657638651294</v>
      </c>
      <c r="E264">
        <f t="shared" ca="1" si="39"/>
        <v>1718</v>
      </c>
      <c r="F264">
        <v>200</v>
      </c>
      <c r="G264">
        <f t="shared" ca="1" si="40"/>
        <v>5.1151608712189378E-2</v>
      </c>
      <c r="H264">
        <f t="shared" ca="1" si="41"/>
        <v>160.23032174243787</v>
      </c>
      <c r="I264">
        <v>500</v>
      </c>
      <c r="J264">
        <f t="shared" ca="1" si="42"/>
        <v>860.23032174243781</v>
      </c>
      <c r="K264">
        <f t="shared" ca="1" si="44"/>
        <v>5154</v>
      </c>
      <c r="L264">
        <f t="shared" ca="1" si="43"/>
        <v>4293.7696782575622</v>
      </c>
    </row>
    <row r="265" spans="1:12" x14ac:dyDescent="0.3">
      <c r="A265">
        <v>262</v>
      </c>
      <c r="B265">
        <f t="shared" ca="1" si="36"/>
        <v>3.5288027620853146E-2</v>
      </c>
      <c r="C265">
        <f t="shared" ca="1" si="37"/>
        <v>2.5</v>
      </c>
      <c r="D265">
        <f t="shared" ca="1" si="38"/>
        <v>0.43779104168554217</v>
      </c>
      <c r="E265">
        <f t="shared" ca="1" si="39"/>
        <v>1953</v>
      </c>
      <c r="F265">
        <v>200</v>
      </c>
      <c r="G265">
        <f t="shared" ca="1" si="40"/>
        <v>0.68795783325152737</v>
      </c>
      <c r="H265">
        <f t="shared" ca="1" si="41"/>
        <v>287.59156665030548</v>
      </c>
      <c r="I265">
        <v>500</v>
      </c>
      <c r="J265">
        <f t="shared" ca="1" si="42"/>
        <v>987.59156665030548</v>
      </c>
      <c r="K265">
        <f t="shared" ca="1" si="44"/>
        <v>4882.5</v>
      </c>
      <c r="L265">
        <f t="shared" ca="1" si="43"/>
        <v>3894.9084333496944</v>
      </c>
    </row>
    <row r="266" spans="1:12" x14ac:dyDescent="0.3">
      <c r="A266">
        <v>263</v>
      </c>
      <c r="B266">
        <f t="shared" ca="1" si="36"/>
        <v>0.83839855536558594</v>
      </c>
      <c r="C266">
        <f t="shared" ca="1" si="37"/>
        <v>3.5</v>
      </c>
      <c r="D266">
        <f t="shared" ca="1" si="38"/>
        <v>0.74340477066281319</v>
      </c>
      <c r="E266">
        <f t="shared" ca="1" si="39"/>
        <v>2196</v>
      </c>
      <c r="F266">
        <v>200</v>
      </c>
      <c r="G266">
        <f t="shared" ca="1" si="40"/>
        <v>0.11100645127031505</v>
      </c>
      <c r="H266">
        <f t="shared" ca="1" si="41"/>
        <v>172.201290254063</v>
      </c>
      <c r="I266">
        <v>500</v>
      </c>
      <c r="J266">
        <f t="shared" ca="1" si="42"/>
        <v>872.201290254063</v>
      </c>
      <c r="K266">
        <f t="shared" ca="1" si="44"/>
        <v>7686</v>
      </c>
      <c r="L266">
        <f t="shared" ca="1" si="43"/>
        <v>6813.7987097459372</v>
      </c>
    </row>
    <row r="267" spans="1:12" x14ac:dyDescent="0.3">
      <c r="A267">
        <v>264</v>
      </c>
      <c r="B267">
        <f t="shared" ca="1" si="36"/>
        <v>0.35322310315043459</v>
      </c>
      <c r="C267">
        <f t="shared" ca="1" si="37"/>
        <v>3</v>
      </c>
      <c r="D267">
        <f t="shared" ca="1" si="38"/>
        <v>0.16714420574103872</v>
      </c>
      <c r="E267">
        <f t="shared" ca="1" si="39"/>
        <v>1710</v>
      </c>
      <c r="F267">
        <v>200</v>
      </c>
      <c r="G267">
        <f t="shared" ca="1" si="40"/>
        <v>0.22693047138494216</v>
      </c>
      <c r="H267">
        <f t="shared" ca="1" si="41"/>
        <v>195.38609427698844</v>
      </c>
      <c r="I267">
        <v>500</v>
      </c>
      <c r="J267">
        <f t="shared" ca="1" si="42"/>
        <v>895.38609427698839</v>
      </c>
      <c r="K267">
        <f t="shared" ca="1" si="44"/>
        <v>5130</v>
      </c>
      <c r="L267">
        <f t="shared" ca="1" si="43"/>
        <v>4234.6139057230121</v>
      </c>
    </row>
    <row r="268" spans="1:12" x14ac:dyDescent="0.3">
      <c r="A268">
        <v>265</v>
      </c>
      <c r="B268">
        <f t="shared" ca="1" si="36"/>
        <v>0.39909940453054504</v>
      </c>
      <c r="C268">
        <f t="shared" ca="1" si="37"/>
        <v>3</v>
      </c>
      <c r="D268">
        <f t="shared" ca="1" si="38"/>
        <v>0.61669975470154348</v>
      </c>
      <c r="E268">
        <f t="shared" ca="1" si="39"/>
        <v>2089</v>
      </c>
      <c r="F268">
        <v>200</v>
      </c>
      <c r="G268">
        <f t="shared" ca="1" si="40"/>
        <v>0.38648393202231568</v>
      </c>
      <c r="H268">
        <f t="shared" ca="1" si="41"/>
        <v>227.29678640446315</v>
      </c>
      <c r="I268">
        <v>500</v>
      </c>
      <c r="J268">
        <f t="shared" ca="1" si="42"/>
        <v>927.29678640446309</v>
      </c>
      <c r="K268">
        <f t="shared" ca="1" si="44"/>
        <v>6267</v>
      </c>
      <c r="L268">
        <f t="shared" ca="1" si="43"/>
        <v>5339.7032135955369</v>
      </c>
    </row>
    <row r="269" spans="1:12" x14ac:dyDescent="0.3">
      <c r="A269">
        <v>266</v>
      </c>
      <c r="B269">
        <f t="shared" ca="1" si="36"/>
        <v>0.43394063958888551</v>
      </c>
      <c r="C269">
        <f t="shared" ca="1" si="37"/>
        <v>3</v>
      </c>
      <c r="D269">
        <f t="shared" ca="1" si="38"/>
        <v>0.37233168652464443</v>
      </c>
      <c r="E269">
        <f t="shared" ca="1" si="39"/>
        <v>1902</v>
      </c>
      <c r="F269">
        <v>200</v>
      </c>
      <c r="G269">
        <f t="shared" ca="1" si="40"/>
        <v>0.95859388958804614</v>
      </c>
      <c r="H269">
        <f t="shared" ca="1" si="41"/>
        <v>341.71877791760926</v>
      </c>
      <c r="I269">
        <v>500</v>
      </c>
      <c r="J269">
        <f t="shared" ca="1" si="42"/>
        <v>1041.7187779176093</v>
      </c>
      <c r="K269">
        <f t="shared" ca="1" si="44"/>
        <v>5706</v>
      </c>
      <c r="L269">
        <f t="shared" ca="1" si="43"/>
        <v>4664.2812220823907</v>
      </c>
    </row>
    <row r="270" spans="1:12" x14ac:dyDescent="0.3">
      <c r="A270">
        <v>267</v>
      </c>
      <c r="B270">
        <f t="shared" ca="1" si="36"/>
        <v>0.51912029646023672</v>
      </c>
      <c r="C270">
        <f t="shared" ca="1" si="37"/>
        <v>3</v>
      </c>
      <c r="D270">
        <f t="shared" ca="1" si="38"/>
        <v>0.72913346200594376</v>
      </c>
      <c r="E270">
        <f t="shared" ca="1" si="39"/>
        <v>2183</v>
      </c>
      <c r="F270">
        <v>200</v>
      </c>
      <c r="G270">
        <f t="shared" ca="1" si="40"/>
        <v>0.19024494823114746</v>
      </c>
      <c r="H270">
        <f t="shared" ca="1" si="41"/>
        <v>188.0489896462295</v>
      </c>
      <c r="I270">
        <v>500</v>
      </c>
      <c r="J270">
        <f t="shared" ca="1" si="42"/>
        <v>888.04898964622953</v>
      </c>
      <c r="K270">
        <f t="shared" ca="1" si="44"/>
        <v>6549</v>
      </c>
      <c r="L270">
        <f t="shared" ca="1" si="43"/>
        <v>5660.9510103537705</v>
      </c>
    </row>
    <row r="271" spans="1:12" x14ac:dyDescent="0.3">
      <c r="A271">
        <v>268</v>
      </c>
      <c r="B271">
        <f t="shared" ca="1" si="36"/>
        <v>0.49869082893420935</v>
      </c>
      <c r="C271">
        <f t="shared" ca="1" si="37"/>
        <v>3</v>
      </c>
      <c r="D271">
        <f t="shared" ca="1" si="38"/>
        <v>0.33461105577369221</v>
      </c>
      <c r="E271">
        <f t="shared" ca="1" si="39"/>
        <v>1872</v>
      </c>
      <c r="F271">
        <v>200</v>
      </c>
      <c r="G271">
        <f t="shared" ca="1" si="40"/>
        <v>0.54787236300581377</v>
      </c>
      <c r="H271">
        <f t="shared" ca="1" si="41"/>
        <v>259.57447260116277</v>
      </c>
      <c r="I271">
        <v>500</v>
      </c>
      <c r="J271">
        <f t="shared" ca="1" si="42"/>
        <v>959.57447260116282</v>
      </c>
      <c r="K271">
        <f t="shared" ca="1" si="44"/>
        <v>5616</v>
      </c>
      <c r="L271">
        <f t="shared" ca="1" si="43"/>
        <v>4656.4255273988374</v>
      </c>
    </row>
    <row r="272" spans="1:12" x14ac:dyDescent="0.3">
      <c r="A272">
        <v>269</v>
      </c>
      <c r="B272">
        <f t="shared" ca="1" si="36"/>
        <v>0.79360879584232646</v>
      </c>
      <c r="C272">
        <f t="shared" ca="1" si="37"/>
        <v>3</v>
      </c>
      <c r="D272">
        <f t="shared" ca="1" si="38"/>
        <v>0.50439339543516348</v>
      </c>
      <c r="E272">
        <f t="shared" ca="1" si="39"/>
        <v>2003</v>
      </c>
      <c r="F272">
        <v>200</v>
      </c>
      <c r="G272">
        <f t="shared" ca="1" si="40"/>
        <v>0.13904045702910195</v>
      </c>
      <c r="H272">
        <f t="shared" ca="1" si="41"/>
        <v>177.80809140582039</v>
      </c>
      <c r="I272">
        <v>500</v>
      </c>
      <c r="J272">
        <f t="shared" ca="1" si="42"/>
        <v>877.80809140582039</v>
      </c>
      <c r="K272">
        <f t="shared" ca="1" si="44"/>
        <v>6009</v>
      </c>
      <c r="L272">
        <f t="shared" ca="1" si="43"/>
        <v>5131.1919085941799</v>
      </c>
    </row>
    <row r="273" spans="1:12" x14ac:dyDescent="0.3">
      <c r="A273">
        <v>270</v>
      </c>
      <c r="B273">
        <f t="shared" ca="1" si="36"/>
        <v>0.17396398087156562</v>
      </c>
      <c r="C273">
        <f t="shared" ca="1" si="37"/>
        <v>2.5</v>
      </c>
      <c r="D273">
        <f t="shared" ca="1" si="38"/>
        <v>0.15551315714536706</v>
      </c>
      <c r="E273">
        <f t="shared" ca="1" si="39"/>
        <v>1696</v>
      </c>
      <c r="F273">
        <v>200</v>
      </c>
      <c r="G273">
        <f t="shared" ca="1" si="40"/>
        <v>0.20541211600450515</v>
      </c>
      <c r="H273">
        <f t="shared" ca="1" si="41"/>
        <v>191.08242320090102</v>
      </c>
      <c r="I273">
        <v>500</v>
      </c>
      <c r="J273">
        <f t="shared" ca="1" si="42"/>
        <v>891.08242320090108</v>
      </c>
      <c r="K273">
        <f t="shared" ca="1" si="44"/>
        <v>4240</v>
      </c>
      <c r="L273">
        <f t="shared" ca="1" si="43"/>
        <v>3348.9175767990992</v>
      </c>
    </row>
    <row r="274" spans="1:12" x14ac:dyDescent="0.3">
      <c r="A274">
        <v>271</v>
      </c>
      <c r="B274">
        <f t="shared" ca="1" si="36"/>
        <v>9.2320248353615963E-2</v>
      </c>
      <c r="C274">
        <f t="shared" ca="1" si="37"/>
        <v>2.5</v>
      </c>
      <c r="D274">
        <f t="shared" ca="1" si="38"/>
        <v>0.99561990187174088</v>
      </c>
      <c r="E274">
        <f t="shared" ca="1" si="39"/>
        <v>2786</v>
      </c>
      <c r="F274">
        <v>200</v>
      </c>
      <c r="G274">
        <f t="shared" ca="1" si="40"/>
        <v>0.43178645654521619</v>
      </c>
      <c r="H274">
        <f t="shared" ca="1" si="41"/>
        <v>236.35729130904323</v>
      </c>
      <c r="I274">
        <v>500</v>
      </c>
      <c r="J274">
        <f t="shared" ca="1" si="42"/>
        <v>936.35729130904326</v>
      </c>
      <c r="K274">
        <f t="shared" ca="1" si="44"/>
        <v>6965</v>
      </c>
      <c r="L274">
        <f t="shared" ca="1" si="43"/>
        <v>6028.6427086909571</v>
      </c>
    </row>
    <row r="275" spans="1:12" x14ac:dyDescent="0.3">
      <c r="A275">
        <v>272</v>
      </c>
      <c r="B275">
        <f t="shared" ca="1" si="36"/>
        <v>0.49517490881312209</v>
      </c>
      <c r="C275">
        <f t="shared" ca="1" si="37"/>
        <v>3</v>
      </c>
      <c r="D275">
        <f t="shared" ca="1" si="38"/>
        <v>0.54876137762149424</v>
      </c>
      <c r="E275">
        <f t="shared" ca="1" si="39"/>
        <v>2037</v>
      </c>
      <c r="F275">
        <v>200</v>
      </c>
      <c r="G275">
        <f t="shared" ca="1" si="40"/>
        <v>0.18378912298931827</v>
      </c>
      <c r="H275">
        <f t="shared" ca="1" si="41"/>
        <v>186.75782459786365</v>
      </c>
      <c r="I275">
        <v>500</v>
      </c>
      <c r="J275">
        <f t="shared" ca="1" si="42"/>
        <v>886.75782459786365</v>
      </c>
      <c r="K275">
        <f t="shared" ca="1" si="44"/>
        <v>6111</v>
      </c>
      <c r="L275">
        <f t="shared" ca="1" si="43"/>
        <v>5224.2421754021361</v>
      </c>
    </row>
    <row r="276" spans="1:12" x14ac:dyDescent="0.3">
      <c r="A276">
        <v>273</v>
      </c>
      <c r="B276">
        <f t="shared" ca="1" si="36"/>
        <v>0.73229379247811754</v>
      </c>
      <c r="C276">
        <f t="shared" ca="1" si="37"/>
        <v>3</v>
      </c>
      <c r="D276">
        <f t="shared" ca="1" si="38"/>
        <v>0.56885365549785516</v>
      </c>
      <c r="E276">
        <f t="shared" ca="1" si="39"/>
        <v>2052</v>
      </c>
      <c r="F276">
        <v>200</v>
      </c>
      <c r="G276">
        <f t="shared" ca="1" si="40"/>
        <v>0.10224063518338766</v>
      </c>
      <c r="H276">
        <f t="shared" ca="1" si="41"/>
        <v>170.44812703667753</v>
      </c>
      <c r="I276">
        <v>500</v>
      </c>
      <c r="J276">
        <f t="shared" ca="1" si="42"/>
        <v>870.44812703667753</v>
      </c>
      <c r="K276">
        <f t="shared" ca="1" si="44"/>
        <v>6156</v>
      </c>
      <c r="L276">
        <f t="shared" ca="1" si="43"/>
        <v>5285.5518729633222</v>
      </c>
    </row>
    <row r="277" spans="1:12" x14ac:dyDescent="0.3">
      <c r="A277">
        <v>274</v>
      </c>
      <c r="B277">
        <f t="shared" ca="1" si="36"/>
        <v>0.55567617493006805</v>
      </c>
      <c r="C277">
        <f t="shared" ca="1" si="37"/>
        <v>3</v>
      </c>
      <c r="D277">
        <f t="shared" ca="1" si="38"/>
        <v>0.30910139667805858</v>
      </c>
      <c r="E277">
        <f t="shared" ca="1" si="39"/>
        <v>1850</v>
      </c>
      <c r="F277">
        <v>200</v>
      </c>
      <c r="G277">
        <f t="shared" ca="1" si="40"/>
        <v>0.56080368600980557</v>
      </c>
      <c r="H277">
        <f t="shared" ca="1" si="41"/>
        <v>262.16073720196113</v>
      </c>
      <c r="I277">
        <v>500</v>
      </c>
      <c r="J277">
        <f t="shared" ca="1" si="42"/>
        <v>962.16073720196118</v>
      </c>
      <c r="K277">
        <f t="shared" ca="1" si="44"/>
        <v>5550</v>
      </c>
      <c r="L277">
        <f t="shared" ca="1" si="43"/>
        <v>4587.8392627980393</v>
      </c>
    </row>
    <row r="278" spans="1:12" x14ac:dyDescent="0.3">
      <c r="A278">
        <v>275</v>
      </c>
      <c r="B278">
        <f t="shared" ca="1" si="36"/>
        <v>0.87445405680477795</v>
      </c>
      <c r="C278">
        <f t="shared" ca="1" si="37"/>
        <v>3.5</v>
      </c>
      <c r="D278">
        <f t="shared" ca="1" si="38"/>
        <v>0.91327281016691531</v>
      </c>
      <c r="E278">
        <f t="shared" ca="1" si="39"/>
        <v>2408</v>
      </c>
      <c r="F278">
        <v>200</v>
      </c>
      <c r="G278">
        <f t="shared" ca="1" si="40"/>
        <v>0.51540136073248188</v>
      </c>
      <c r="H278">
        <f t="shared" ca="1" si="41"/>
        <v>253.08027214649638</v>
      </c>
      <c r="I278">
        <v>500</v>
      </c>
      <c r="J278">
        <f t="shared" ca="1" si="42"/>
        <v>953.08027214649633</v>
      </c>
      <c r="K278">
        <f t="shared" ca="1" si="44"/>
        <v>8428</v>
      </c>
      <c r="L278">
        <f t="shared" ca="1" si="43"/>
        <v>7474.9197278535039</v>
      </c>
    </row>
    <row r="279" spans="1:12" x14ac:dyDescent="0.3">
      <c r="A279">
        <v>276</v>
      </c>
      <c r="B279">
        <f t="shared" ca="1" si="36"/>
        <v>1.1412509737533161E-2</v>
      </c>
      <c r="C279">
        <f t="shared" ca="1" si="37"/>
        <v>2.5</v>
      </c>
      <c r="D279">
        <f t="shared" ca="1" si="38"/>
        <v>0.48267281214380198</v>
      </c>
      <c r="E279">
        <f t="shared" ca="1" si="39"/>
        <v>1987</v>
      </c>
      <c r="F279">
        <v>200</v>
      </c>
      <c r="G279">
        <f t="shared" ca="1" si="40"/>
        <v>0.45404501806740716</v>
      </c>
      <c r="H279">
        <f t="shared" ca="1" si="41"/>
        <v>240.80900361348142</v>
      </c>
      <c r="I279">
        <v>500</v>
      </c>
      <c r="J279">
        <f t="shared" ca="1" si="42"/>
        <v>940.80900361348142</v>
      </c>
      <c r="K279">
        <f t="shared" ca="1" si="44"/>
        <v>4967.5</v>
      </c>
      <c r="L279">
        <f t="shared" ca="1" si="43"/>
        <v>4026.6909963865187</v>
      </c>
    </row>
    <row r="280" spans="1:12" x14ac:dyDescent="0.3">
      <c r="A280">
        <v>277</v>
      </c>
      <c r="B280">
        <f t="shared" ca="1" si="36"/>
        <v>0.43165620926807269</v>
      </c>
      <c r="C280">
        <f t="shared" ca="1" si="37"/>
        <v>3</v>
      </c>
      <c r="D280">
        <f t="shared" ca="1" si="38"/>
        <v>0.74449569074243205</v>
      </c>
      <c r="E280">
        <f t="shared" ca="1" si="39"/>
        <v>2197</v>
      </c>
      <c r="F280">
        <v>200</v>
      </c>
      <c r="G280">
        <f t="shared" ca="1" si="40"/>
        <v>1.7315641680926475E-2</v>
      </c>
      <c r="H280">
        <f t="shared" ca="1" si="41"/>
        <v>153.46312833618529</v>
      </c>
      <c r="I280">
        <v>500</v>
      </c>
      <c r="J280">
        <f t="shared" ca="1" si="42"/>
        <v>853.46312833618526</v>
      </c>
      <c r="K280">
        <f t="shared" ca="1" si="44"/>
        <v>6591</v>
      </c>
      <c r="L280">
        <f t="shared" ca="1" si="43"/>
        <v>5737.536871663815</v>
      </c>
    </row>
    <row r="281" spans="1:12" x14ac:dyDescent="0.3">
      <c r="A281">
        <v>278</v>
      </c>
      <c r="B281">
        <f t="shared" ca="1" si="36"/>
        <v>0.24986969037021611</v>
      </c>
      <c r="C281">
        <f t="shared" ca="1" si="37"/>
        <v>2.5</v>
      </c>
      <c r="D281">
        <f t="shared" ca="1" si="38"/>
        <v>0.23071797809253536</v>
      </c>
      <c r="E281">
        <f t="shared" ca="1" si="39"/>
        <v>1779</v>
      </c>
      <c r="F281">
        <v>200</v>
      </c>
      <c r="G281">
        <f t="shared" ca="1" si="40"/>
        <v>0.46339382285336073</v>
      </c>
      <c r="H281">
        <f t="shared" ca="1" si="41"/>
        <v>242.67876457067214</v>
      </c>
      <c r="I281">
        <v>500</v>
      </c>
      <c r="J281">
        <f t="shared" ca="1" si="42"/>
        <v>942.67876457067212</v>
      </c>
      <c r="K281">
        <f t="shared" ca="1" si="44"/>
        <v>4447.5</v>
      </c>
      <c r="L281">
        <f t="shared" ca="1" si="43"/>
        <v>3504.8212354293278</v>
      </c>
    </row>
    <row r="282" spans="1:12" x14ac:dyDescent="0.3">
      <c r="A282">
        <v>279</v>
      </c>
      <c r="B282">
        <f t="shared" ca="1" si="36"/>
        <v>0.22002335884072877</v>
      </c>
      <c r="C282">
        <f t="shared" ca="1" si="37"/>
        <v>2.5</v>
      </c>
      <c r="D282">
        <f t="shared" ca="1" si="38"/>
        <v>0.49752222720539163</v>
      </c>
      <c r="E282">
        <f t="shared" ca="1" si="39"/>
        <v>1998</v>
      </c>
      <c r="F282">
        <v>200</v>
      </c>
      <c r="G282">
        <f t="shared" ca="1" si="40"/>
        <v>0.15231920489306183</v>
      </c>
      <c r="H282">
        <f t="shared" ca="1" si="41"/>
        <v>180.46384097861238</v>
      </c>
      <c r="I282">
        <v>500</v>
      </c>
      <c r="J282">
        <f t="shared" ca="1" si="42"/>
        <v>880.46384097861232</v>
      </c>
      <c r="K282">
        <f t="shared" ca="1" si="44"/>
        <v>4995</v>
      </c>
      <c r="L282">
        <f t="shared" ca="1" si="43"/>
        <v>4114.5361590213879</v>
      </c>
    </row>
    <row r="283" spans="1:12" x14ac:dyDescent="0.3">
      <c r="A283">
        <v>280</v>
      </c>
      <c r="B283">
        <f t="shared" ca="1" si="36"/>
        <v>0.64285293978132729</v>
      </c>
      <c r="C283">
        <f t="shared" ca="1" si="37"/>
        <v>3</v>
      </c>
      <c r="D283">
        <f t="shared" ca="1" si="38"/>
        <v>4.3395700134919002E-2</v>
      </c>
      <c r="E283">
        <f t="shared" ca="1" si="39"/>
        <v>1486</v>
      </c>
      <c r="F283">
        <v>200</v>
      </c>
      <c r="G283">
        <f t="shared" ca="1" si="40"/>
        <v>3.4909421681625363E-2</v>
      </c>
      <c r="H283">
        <f t="shared" ca="1" si="41"/>
        <v>156.98188433632507</v>
      </c>
      <c r="I283">
        <v>500</v>
      </c>
      <c r="J283">
        <f t="shared" ca="1" si="42"/>
        <v>856.98188433632504</v>
      </c>
      <c r="K283">
        <f t="shared" ca="1" si="44"/>
        <v>4458</v>
      </c>
      <c r="L283">
        <f t="shared" ca="1" si="43"/>
        <v>3601.018115663675</v>
      </c>
    </row>
    <row r="284" spans="1:12" x14ac:dyDescent="0.3">
      <c r="A284">
        <v>281</v>
      </c>
      <c r="B284">
        <f t="shared" ca="1" si="36"/>
        <v>0.20939506876735792</v>
      </c>
      <c r="C284">
        <f t="shared" ca="1" si="37"/>
        <v>2.5</v>
      </c>
      <c r="D284">
        <f t="shared" ca="1" si="38"/>
        <v>0.64295968160082539</v>
      </c>
      <c r="E284">
        <f t="shared" ca="1" si="39"/>
        <v>2110</v>
      </c>
      <c r="F284">
        <v>200</v>
      </c>
      <c r="G284">
        <f t="shared" ca="1" si="40"/>
        <v>0.31573823575915438</v>
      </c>
      <c r="H284">
        <f t="shared" ca="1" si="41"/>
        <v>213.14764715183088</v>
      </c>
      <c r="I284">
        <v>500</v>
      </c>
      <c r="J284">
        <f t="shared" ca="1" si="42"/>
        <v>913.14764715183082</v>
      </c>
      <c r="K284">
        <f t="shared" ca="1" si="44"/>
        <v>5275</v>
      </c>
      <c r="L284">
        <f t="shared" ca="1" si="43"/>
        <v>4361.8523528481692</v>
      </c>
    </row>
    <row r="285" spans="1:12" x14ac:dyDescent="0.3">
      <c r="A285">
        <v>282</v>
      </c>
      <c r="B285">
        <f t="shared" ca="1" si="36"/>
        <v>0.56184588432890537</v>
      </c>
      <c r="C285">
        <f t="shared" ca="1" si="37"/>
        <v>3</v>
      </c>
      <c r="D285">
        <f t="shared" ca="1" si="38"/>
        <v>0.61022871570391224</v>
      </c>
      <c r="E285">
        <f t="shared" ca="1" si="39"/>
        <v>2084</v>
      </c>
      <c r="F285">
        <v>200</v>
      </c>
      <c r="G285">
        <f t="shared" ca="1" si="40"/>
        <v>0.13707717380214113</v>
      </c>
      <c r="H285">
        <f t="shared" ca="1" si="41"/>
        <v>177.41543476042824</v>
      </c>
      <c r="I285">
        <v>500</v>
      </c>
      <c r="J285">
        <f t="shared" ca="1" si="42"/>
        <v>877.4154347604283</v>
      </c>
      <c r="K285">
        <f t="shared" ca="1" si="44"/>
        <v>6252</v>
      </c>
      <c r="L285">
        <f t="shared" ca="1" si="43"/>
        <v>5374.5845652395719</v>
      </c>
    </row>
    <row r="286" spans="1:12" x14ac:dyDescent="0.3">
      <c r="A286">
        <v>283</v>
      </c>
      <c r="B286">
        <f t="shared" ca="1" si="36"/>
        <v>0.74108386180481989</v>
      </c>
      <c r="C286">
        <f t="shared" ca="1" si="37"/>
        <v>3</v>
      </c>
      <c r="D286">
        <f t="shared" ca="1" si="38"/>
        <v>0.96004468304087542</v>
      </c>
      <c r="E286">
        <f t="shared" ca="1" si="39"/>
        <v>2525</v>
      </c>
      <c r="F286">
        <v>200</v>
      </c>
      <c r="G286">
        <f t="shared" ca="1" si="40"/>
        <v>7.2494880463911282E-2</v>
      </c>
      <c r="H286">
        <f t="shared" ca="1" si="41"/>
        <v>164.49897609278224</v>
      </c>
      <c r="I286">
        <v>500</v>
      </c>
      <c r="J286">
        <f t="shared" ca="1" si="42"/>
        <v>864.49897609278219</v>
      </c>
      <c r="K286">
        <f t="shared" ca="1" si="44"/>
        <v>7575</v>
      </c>
      <c r="L286">
        <f t="shared" ca="1" si="43"/>
        <v>6710.501023907218</v>
      </c>
    </row>
    <row r="287" spans="1:12" x14ac:dyDescent="0.3">
      <c r="A287">
        <v>284</v>
      </c>
      <c r="B287">
        <f t="shared" ca="1" si="36"/>
        <v>0.28276026701348433</v>
      </c>
      <c r="C287">
        <f t="shared" ca="1" si="37"/>
        <v>2.5</v>
      </c>
      <c r="D287">
        <f t="shared" ca="1" si="38"/>
        <v>0.91706284601220389</v>
      </c>
      <c r="E287">
        <f t="shared" ca="1" si="39"/>
        <v>2416</v>
      </c>
      <c r="F287">
        <v>200</v>
      </c>
      <c r="G287">
        <f t="shared" ca="1" si="40"/>
        <v>0.83559258969578465</v>
      </c>
      <c r="H287">
        <f t="shared" ca="1" si="41"/>
        <v>317.11851793915696</v>
      </c>
      <c r="I287">
        <v>500</v>
      </c>
      <c r="J287">
        <f t="shared" ca="1" si="42"/>
        <v>1017.118517939157</v>
      </c>
      <c r="K287">
        <f t="shared" ca="1" si="44"/>
        <v>6040</v>
      </c>
      <c r="L287">
        <f t="shared" ca="1" si="43"/>
        <v>5022.8814820608432</v>
      </c>
    </row>
    <row r="288" spans="1:12" x14ac:dyDescent="0.3">
      <c r="A288">
        <v>285</v>
      </c>
      <c r="B288">
        <f t="shared" ca="1" si="36"/>
        <v>0.36357141219660138</v>
      </c>
      <c r="C288">
        <f t="shared" ca="1" si="37"/>
        <v>3</v>
      </c>
      <c r="D288">
        <f t="shared" ca="1" si="38"/>
        <v>0.52959575795897385</v>
      </c>
      <c r="E288">
        <f t="shared" ca="1" si="39"/>
        <v>2022</v>
      </c>
      <c r="F288">
        <v>200</v>
      </c>
      <c r="G288">
        <f t="shared" ca="1" si="40"/>
        <v>0.64191304776574687</v>
      </c>
      <c r="H288">
        <f t="shared" ca="1" si="41"/>
        <v>278.38260955314934</v>
      </c>
      <c r="I288">
        <v>500</v>
      </c>
      <c r="J288">
        <f t="shared" ca="1" si="42"/>
        <v>978.38260955314934</v>
      </c>
      <c r="K288">
        <f t="shared" ca="1" si="44"/>
        <v>6066</v>
      </c>
      <c r="L288">
        <f t="shared" ca="1" si="43"/>
        <v>5087.6173904468505</v>
      </c>
    </row>
    <row r="289" spans="1:12" x14ac:dyDescent="0.3">
      <c r="A289">
        <v>286</v>
      </c>
      <c r="B289">
        <f t="shared" ca="1" si="36"/>
        <v>0.52049284474978186</v>
      </c>
      <c r="C289">
        <f t="shared" ca="1" si="37"/>
        <v>3</v>
      </c>
      <c r="D289">
        <f t="shared" ca="1" si="38"/>
        <v>0.14326947615192032</v>
      </c>
      <c r="E289">
        <f t="shared" ca="1" si="39"/>
        <v>1680</v>
      </c>
      <c r="F289">
        <v>200</v>
      </c>
      <c r="G289">
        <f t="shared" ca="1" si="40"/>
        <v>0.27058512799261902</v>
      </c>
      <c r="H289">
        <f t="shared" ca="1" si="41"/>
        <v>204.11702559852381</v>
      </c>
      <c r="I289">
        <v>500</v>
      </c>
      <c r="J289">
        <f t="shared" ca="1" si="42"/>
        <v>904.11702559852381</v>
      </c>
      <c r="K289">
        <f t="shared" ca="1" si="44"/>
        <v>5040</v>
      </c>
      <c r="L289">
        <f t="shared" ca="1" si="43"/>
        <v>4135.8829744014765</v>
      </c>
    </row>
    <row r="290" spans="1:12" x14ac:dyDescent="0.3">
      <c r="A290">
        <v>287</v>
      </c>
      <c r="B290">
        <f t="shared" ca="1" si="36"/>
        <v>0.88104644324940151</v>
      </c>
      <c r="C290">
        <f t="shared" ca="1" si="37"/>
        <v>3.5</v>
      </c>
      <c r="D290">
        <f t="shared" ca="1" si="38"/>
        <v>0.2983474917282195</v>
      </c>
      <c r="E290">
        <f t="shared" ca="1" si="39"/>
        <v>1841</v>
      </c>
      <c r="F290">
        <v>200</v>
      </c>
      <c r="G290">
        <f t="shared" ca="1" si="40"/>
        <v>0.43274581502818743</v>
      </c>
      <c r="H290">
        <f t="shared" ca="1" si="41"/>
        <v>236.54916300563747</v>
      </c>
      <c r="I290">
        <v>500</v>
      </c>
      <c r="J290">
        <f t="shared" ca="1" si="42"/>
        <v>936.54916300563741</v>
      </c>
      <c r="K290">
        <f t="shared" ca="1" si="44"/>
        <v>6443.5</v>
      </c>
      <c r="L290">
        <f t="shared" ca="1" si="43"/>
        <v>5506.9508369943624</v>
      </c>
    </row>
    <row r="291" spans="1:12" x14ac:dyDescent="0.3">
      <c r="A291">
        <v>288</v>
      </c>
      <c r="B291">
        <f t="shared" ca="1" si="36"/>
        <v>0.24797953835813191</v>
      </c>
      <c r="C291">
        <f t="shared" ca="1" si="37"/>
        <v>2.5</v>
      </c>
      <c r="D291">
        <f t="shared" ca="1" si="38"/>
        <v>0.49180980055113455</v>
      </c>
      <c r="E291">
        <f t="shared" ca="1" si="39"/>
        <v>1994</v>
      </c>
      <c r="F291">
        <v>200</v>
      </c>
      <c r="G291">
        <f t="shared" ca="1" si="40"/>
        <v>5.2684087729684137E-3</v>
      </c>
      <c r="H291">
        <f t="shared" ca="1" si="41"/>
        <v>151.0536817545937</v>
      </c>
      <c r="I291">
        <v>500</v>
      </c>
      <c r="J291">
        <f t="shared" ca="1" si="42"/>
        <v>851.05368175459375</v>
      </c>
      <c r="K291">
        <f t="shared" ca="1" si="44"/>
        <v>4985</v>
      </c>
      <c r="L291">
        <f t="shared" ca="1" si="43"/>
        <v>4133.9463182454065</v>
      </c>
    </row>
    <row r="292" spans="1:12" x14ac:dyDescent="0.3">
      <c r="A292">
        <v>289</v>
      </c>
      <c r="B292">
        <f t="shared" ca="1" si="36"/>
        <v>7.9120668143998985E-2</v>
      </c>
      <c r="C292">
        <f t="shared" ca="1" si="37"/>
        <v>2.5</v>
      </c>
      <c r="D292">
        <f t="shared" ca="1" si="38"/>
        <v>5.4053883774035971E-2</v>
      </c>
      <c r="E292">
        <f t="shared" ca="1" si="39"/>
        <v>1518</v>
      </c>
      <c r="F292">
        <v>200</v>
      </c>
      <c r="G292">
        <f t="shared" ca="1" si="40"/>
        <v>0.79995965580244111</v>
      </c>
      <c r="H292">
        <f t="shared" ca="1" si="41"/>
        <v>309.99193116048821</v>
      </c>
      <c r="I292">
        <v>500</v>
      </c>
      <c r="J292">
        <f t="shared" ca="1" si="42"/>
        <v>1009.9919311604882</v>
      </c>
      <c r="K292">
        <f t="shared" ca="1" si="44"/>
        <v>3795</v>
      </c>
      <c r="L292">
        <f t="shared" ca="1" si="43"/>
        <v>2785.0080688395119</v>
      </c>
    </row>
    <row r="293" spans="1:12" x14ac:dyDescent="0.3">
      <c r="A293">
        <v>290</v>
      </c>
      <c r="B293">
        <f t="shared" ca="1" si="36"/>
        <v>0.29367990997616544</v>
      </c>
      <c r="C293">
        <f t="shared" ca="1" si="37"/>
        <v>2.5</v>
      </c>
      <c r="D293">
        <f t="shared" ca="1" si="38"/>
        <v>0.7898680620309817</v>
      </c>
      <c r="E293">
        <f t="shared" ca="1" si="39"/>
        <v>2242</v>
      </c>
      <c r="F293">
        <v>200</v>
      </c>
      <c r="G293">
        <f t="shared" ca="1" si="40"/>
        <v>0.69325908163846284</v>
      </c>
      <c r="H293">
        <f t="shared" ca="1" si="41"/>
        <v>288.65181632769259</v>
      </c>
      <c r="I293">
        <v>500</v>
      </c>
      <c r="J293">
        <f t="shared" ca="1" si="42"/>
        <v>988.65181632769259</v>
      </c>
      <c r="K293">
        <f t="shared" ca="1" si="44"/>
        <v>5605</v>
      </c>
      <c r="L293">
        <f t="shared" ca="1" si="43"/>
        <v>4616.3481836723076</v>
      </c>
    </row>
    <row r="294" spans="1:12" x14ac:dyDescent="0.3">
      <c r="A294">
        <v>291</v>
      </c>
      <c r="B294">
        <f t="shared" ca="1" si="36"/>
        <v>7.6030037144192653E-2</v>
      </c>
      <c r="C294">
        <f t="shared" ca="1" si="37"/>
        <v>2.5</v>
      </c>
      <c r="D294">
        <f t="shared" ca="1" si="38"/>
        <v>0.35835033948686013</v>
      </c>
      <c r="E294">
        <f t="shared" ca="1" si="39"/>
        <v>1891</v>
      </c>
      <c r="F294">
        <v>200</v>
      </c>
      <c r="G294">
        <f t="shared" ca="1" si="40"/>
        <v>4.0933646933240087E-2</v>
      </c>
      <c r="H294">
        <f t="shared" ca="1" si="41"/>
        <v>158.18672938664801</v>
      </c>
      <c r="I294">
        <v>500</v>
      </c>
      <c r="J294">
        <f t="shared" ca="1" si="42"/>
        <v>858.18672938664804</v>
      </c>
      <c r="K294">
        <f t="shared" ca="1" si="44"/>
        <v>4727.5</v>
      </c>
      <c r="L294">
        <f t="shared" ca="1" si="43"/>
        <v>3869.313270613352</v>
      </c>
    </row>
    <row r="295" spans="1:12" x14ac:dyDescent="0.3">
      <c r="A295">
        <v>292</v>
      </c>
      <c r="B295">
        <f t="shared" ca="1" si="36"/>
        <v>0.11981528437443667</v>
      </c>
      <c r="C295">
        <f t="shared" ca="1" si="37"/>
        <v>2.5</v>
      </c>
      <c r="D295">
        <f t="shared" ca="1" si="38"/>
        <v>8.8487270887174896E-2</v>
      </c>
      <c r="E295">
        <f t="shared" ca="1" si="39"/>
        <v>1595</v>
      </c>
      <c r="F295">
        <v>200</v>
      </c>
      <c r="G295">
        <f t="shared" ca="1" si="40"/>
        <v>0.77738982740130225</v>
      </c>
      <c r="H295">
        <f t="shared" ca="1" si="41"/>
        <v>305.47796548026042</v>
      </c>
      <c r="I295">
        <v>500</v>
      </c>
      <c r="J295">
        <f t="shared" ca="1" si="42"/>
        <v>1005.4779654802604</v>
      </c>
      <c r="K295">
        <f t="shared" ca="1" si="44"/>
        <v>3987.5</v>
      </c>
      <c r="L295">
        <f t="shared" ca="1" si="43"/>
        <v>2982.0220345197395</v>
      </c>
    </row>
    <row r="296" spans="1:12" x14ac:dyDescent="0.3">
      <c r="A296">
        <v>293</v>
      </c>
      <c r="B296">
        <f t="shared" ca="1" si="36"/>
        <v>0.95911818684570394</v>
      </c>
      <c r="C296">
        <f t="shared" ca="1" si="37"/>
        <v>3.5</v>
      </c>
      <c r="D296">
        <f t="shared" ca="1" si="38"/>
        <v>0.78487950682862306</v>
      </c>
      <c r="E296">
        <f t="shared" ca="1" si="39"/>
        <v>2237</v>
      </c>
      <c r="F296">
        <v>200</v>
      </c>
      <c r="G296">
        <f t="shared" ca="1" si="40"/>
        <v>0.37219447632684211</v>
      </c>
      <c r="H296">
        <f t="shared" ca="1" si="41"/>
        <v>224.43889526536842</v>
      </c>
      <c r="I296">
        <v>500</v>
      </c>
      <c r="J296">
        <f t="shared" ca="1" si="42"/>
        <v>924.43889526536839</v>
      </c>
      <c r="K296">
        <f t="shared" ca="1" si="44"/>
        <v>7829.5</v>
      </c>
      <c r="L296">
        <f t="shared" ca="1" si="43"/>
        <v>6905.061104734632</v>
      </c>
    </row>
    <row r="297" spans="1:12" x14ac:dyDescent="0.3">
      <c r="A297">
        <v>294</v>
      </c>
      <c r="B297">
        <f t="shared" ca="1" si="36"/>
        <v>0.64670589947736501</v>
      </c>
      <c r="C297">
        <f t="shared" ca="1" si="37"/>
        <v>3</v>
      </c>
      <c r="D297">
        <f t="shared" ca="1" si="38"/>
        <v>0.76009185287483327</v>
      </c>
      <c r="E297">
        <f t="shared" ca="1" si="39"/>
        <v>2212</v>
      </c>
      <c r="F297">
        <v>200</v>
      </c>
      <c r="G297">
        <f t="shared" ca="1" si="40"/>
        <v>0.30273508535201965</v>
      </c>
      <c r="H297">
        <f t="shared" ca="1" si="41"/>
        <v>210.54701707040394</v>
      </c>
      <c r="I297">
        <v>500</v>
      </c>
      <c r="J297">
        <f t="shared" ca="1" si="42"/>
        <v>910.54701707040397</v>
      </c>
      <c r="K297">
        <f t="shared" ca="1" si="44"/>
        <v>6636</v>
      </c>
      <c r="L297">
        <f t="shared" ca="1" si="43"/>
        <v>5725.4529829295961</v>
      </c>
    </row>
    <row r="298" spans="1:12" x14ac:dyDescent="0.3">
      <c r="A298">
        <v>295</v>
      </c>
      <c r="B298">
        <f t="shared" ca="1" si="36"/>
        <v>2.0164621592355658E-4</v>
      </c>
      <c r="C298">
        <f t="shared" ca="1" si="37"/>
        <v>2.5</v>
      </c>
      <c r="D298">
        <f t="shared" ca="1" si="38"/>
        <v>0.26237510225113592</v>
      </c>
      <c r="E298">
        <f t="shared" ca="1" si="39"/>
        <v>1809</v>
      </c>
      <c r="F298">
        <v>200</v>
      </c>
      <c r="G298">
        <f t="shared" ca="1" si="40"/>
        <v>0.83089458380307102</v>
      </c>
      <c r="H298">
        <f t="shared" ca="1" si="41"/>
        <v>316.17891676061424</v>
      </c>
      <c r="I298">
        <v>500</v>
      </c>
      <c r="J298">
        <f t="shared" ca="1" si="42"/>
        <v>1016.1789167606142</v>
      </c>
      <c r="K298">
        <f t="shared" ca="1" si="44"/>
        <v>4522.5</v>
      </c>
      <c r="L298">
        <f t="shared" ca="1" si="43"/>
        <v>3506.3210832393856</v>
      </c>
    </row>
    <row r="299" spans="1:12" x14ac:dyDescent="0.3">
      <c r="A299">
        <v>296</v>
      </c>
      <c r="B299">
        <f t="shared" ca="1" si="36"/>
        <v>0.99942136986844665</v>
      </c>
      <c r="C299">
        <f t="shared" ca="1" si="37"/>
        <v>3.5</v>
      </c>
      <c r="D299">
        <f t="shared" ca="1" si="38"/>
        <v>4.8819806955518352E-2</v>
      </c>
      <c r="E299">
        <f t="shared" ca="1" si="39"/>
        <v>1503</v>
      </c>
      <c r="F299">
        <v>200</v>
      </c>
      <c r="G299">
        <f t="shared" ca="1" si="40"/>
        <v>0.59904201737067775</v>
      </c>
      <c r="H299">
        <f t="shared" ca="1" si="41"/>
        <v>269.80840347413556</v>
      </c>
      <c r="I299">
        <v>500</v>
      </c>
      <c r="J299">
        <f t="shared" ca="1" si="42"/>
        <v>969.8084034741355</v>
      </c>
      <c r="K299">
        <f t="shared" ca="1" si="44"/>
        <v>5260.5</v>
      </c>
      <c r="L299">
        <f t="shared" ca="1" si="43"/>
        <v>4290.691596525865</v>
      </c>
    </row>
    <row r="300" spans="1:12" x14ac:dyDescent="0.3">
      <c r="A300">
        <v>297</v>
      </c>
      <c r="B300">
        <f t="shared" ca="1" si="36"/>
        <v>0.29287213446909066</v>
      </c>
      <c r="C300">
        <f t="shared" ca="1" si="37"/>
        <v>2.5</v>
      </c>
      <c r="D300">
        <f t="shared" ca="1" si="38"/>
        <v>0.28607410853237314</v>
      </c>
      <c r="E300">
        <f t="shared" ca="1" si="39"/>
        <v>1831</v>
      </c>
      <c r="F300">
        <v>200</v>
      </c>
      <c r="G300">
        <f t="shared" ca="1" si="40"/>
        <v>6.2712666349771684E-2</v>
      </c>
      <c r="H300">
        <f t="shared" ca="1" si="41"/>
        <v>162.54253326995433</v>
      </c>
      <c r="I300">
        <v>500</v>
      </c>
      <c r="J300">
        <f t="shared" ca="1" si="42"/>
        <v>862.54253326995433</v>
      </c>
      <c r="K300">
        <f t="shared" ca="1" si="44"/>
        <v>4577.5</v>
      </c>
      <c r="L300">
        <f t="shared" ca="1" si="43"/>
        <v>3714.9574667300458</v>
      </c>
    </row>
    <row r="301" spans="1:12" x14ac:dyDescent="0.3">
      <c r="A301">
        <v>298</v>
      </c>
      <c r="B301">
        <f t="shared" ca="1" si="36"/>
        <v>0.26261835498477892</v>
      </c>
      <c r="C301">
        <f t="shared" ca="1" si="37"/>
        <v>2.5</v>
      </c>
      <c r="D301">
        <f t="shared" ca="1" si="38"/>
        <v>0.60150570554436456</v>
      </c>
      <c r="E301">
        <f t="shared" ca="1" si="39"/>
        <v>2077</v>
      </c>
      <c r="F301">
        <v>200</v>
      </c>
      <c r="G301">
        <f t="shared" ca="1" si="40"/>
        <v>0.5599756326770795</v>
      </c>
      <c r="H301">
        <f t="shared" ca="1" si="41"/>
        <v>261.99512653541592</v>
      </c>
      <c r="I301">
        <v>500</v>
      </c>
      <c r="J301">
        <f t="shared" ca="1" si="42"/>
        <v>961.99512653541592</v>
      </c>
      <c r="K301">
        <f t="shared" ca="1" si="44"/>
        <v>5192.5</v>
      </c>
      <c r="L301">
        <f t="shared" ca="1" si="43"/>
        <v>4230.5048734645843</v>
      </c>
    </row>
    <row r="302" spans="1:12" x14ac:dyDescent="0.3">
      <c r="A302">
        <v>299</v>
      </c>
      <c r="B302">
        <f t="shared" ca="1" si="36"/>
        <v>0.90870928236530824</v>
      </c>
      <c r="C302">
        <f t="shared" ca="1" si="37"/>
        <v>3.5</v>
      </c>
      <c r="D302">
        <f t="shared" ca="1" si="38"/>
        <v>0.90490862105813108</v>
      </c>
      <c r="E302">
        <f t="shared" ca="1" si="39"/>
        <v>2393</v>
      </c>
      <c r="F302">
        <v>200</v>
      </c>
      <c r="G302">
        <f t="shared" ca="1" si="40"/>
        <v>0.17062538607603417</v>
      </c>
      <c r="H302">
        <f t="shared" ca="1" si="41"/>
        <v>184.12507721520683</v>
      </c>
      <c r="I302">
        <v>500</v>
      </c>
      <c r="J302">
        <f t="shared" ca="1" si="42"/>
        <v>884.12507721520683</v>
      </c>
      <c r="K302">
        <f t="shared" ca="1" si="44"/>
        <v>8375.5</v>
      </c>
      <c r="L302">
        <f t="shared" ca="1" si="43"/>
        <v>7491.3749227847929</v>
      </c>
    </row>
    <row r="303" spans="1:12" x14ac:dyDescent="0.3">
      <c r="A303">
        <v>300</v>
      </c>
      <c r="B303">
        <f t="shared" ca="1" si="36"/>
        <v>0.52710162727075371</v>
      </c>
      <c r="C303">
        <f t="shared" ca="1" si="37"/>
        <v>3</v>
      </c>
      <c r="D303">
        <f t="shared" ca="1" si="38"/>
        <v>0.44550041359184334</v>
      </c>
      <c r="E303">
        <f t="shared" ca="1" si="39"/>
        <v>1959</v>
      </c>
      <c r="F303">
        <v>200</v>
      </c>
      <c r="G303">
        <f t="shared" ca="1" si="40"/>
        <v>0.70326376735591289</v>
      </c>
      <c r="H303">
        <f t="shared" ca="1" si="41"/>
        <v>290.65275347118256</v>
      </c>
      <c r="I303">
        <v>500</v>
      </c>
      <c r="J303">
        <f t="shared" ca="1" si="42"/>
        <v>990.65275347118256</v>
      </c>
      <c r="K303">
        <f t="shared" ca="1" si="44"/>
        <v>5877</v>
      </c>
      <c r="L303">
        <f t="shared" ca="1" si="43"/>
        <v>4886.3472465288178</v>
      </c>
    </row>
    <row r="304" spans="1:12" x14ac:dyDescent="0.3">
      <c r="A304">
        <v>301</v>
      </c>
      <c r="B304">
        <f t="shared" ca="1" si="36"/>
        <v>0.96251338700624667</v>
      </c>
      <c r="C304">
        <f t="shared" ca="1" si="37"/>
        <v>3.5</v>
      </c>
      <c r="D304">
        <f t="shared" ca="1" si="38"/>
        <v>0.44366365328645774</v>
      </c>
      <c r="E304">
        <f t="shared" ca="1" si="39"/>
        <v>1957</v>
      </c>
      <c r="F304">
        <v>200</v>
      </c>
      <c r="G304">
        <f t="shared" ca="1" si="40"/>
        <v>0.44773413147481744</v>
      </c>
      <c r="H304">
        <f t="shared" ca="1" si="41"/>
        <v>239.54682629496349</v>
      </c>
      <c r="I304">
        <v>500</v>
      </c>
      <c r="J304">
        <f t="shared" ca="1" si="42"/>
        <v>939.54682629496347</v>
      </c>
      <c r="K304">
        <f t="shared" ca="1" si="44"/>
        <v>6849.5</v>
      </c>
      <c r="L304">
        <f t="shared" ca="1" si="43"/>
        <v>5909.9531737050365</v>
      </c>
    </row>
    <row r="305" spans="1:12" x14ac:dyDescent="0.3">
      <c r="A305">
        <v>302</v>
      </c>
      <c r="B305">
        <f t="shared" ca="1" si="36"/>
        <v>0.39732701568246798</v>
      </c>
      <c r="C305">
        <f t="shared" ca="1" si="37"/>
        <v>3</v>
      </c>
      <c r="D305">
        <f t="shared" ca="1" si="38"/>
        <v>0.99922492002433905</v>
      </c>
      <c r="E305">
        <f t="shared" ca="1" si="39"/>
        <v>2950</v>
      </c>
      <c r="F305">
        <v>200</v>
      </c>
      <c r="G305">
        <f t="shared" ca="1" si="40"/>
        <v>0.1688423820011753</v>
      </c>
      <c r="H305">
        <f t="shared" ca="1" si="41"/>
        <v>183.76847640023504</v>
      </c>
      <c r="I305">
        <v>500</v>
      </c>
      <c r="J305">
        <f t="shared" ca="1" si="42"/>
        <v>883.76847640023504</v>
      </c>
      <c r="K305">
        <f t="shared" ca="1" si="44"/>
        <v>8850</v>
      </c>
      <c r="L305">
        <f t="shared" ca="1" si="43"/>
        <v>7966.2315235997648</v>
      </c>
    </row>
    <row r="306" spans="1:12" x14ac:dyDescent="0.3">
      <c r="A306">
        <v>303</v>
      </c>
      <c r="B306">
        <f t="shared" ca="1" si="36"/>
        <v>0.17191987726573899</v>
      </c>
      <c r="C306">
        <f t="shared" ca="1" si="37"/>
        <v>2.5</v>
      </c>
      <c r="D306">
        <f t="shared" ca="1" si="38"/>
        <v>0.67305545104177733</v>
      </c>
      <c r="E306">
        <f t="shared" ca="1" si="39"/>
        <v>2135</v>
      </c>
      <c r="F306">
        <v>200</v>
      </c>
      <c r="G306">
        <f t="shared" ca="1" si="40"/>
        <v>0.13388463972226361</v>
      </c>
      <c r="H306">
        <f t="shared" ca="1" si="41"/>
        <v>176.77692794445272</v>
      </c>
      <c r="I306">
        <v>500</v>
      </c>
      <c r="J306">
        <f t="shared" ca="1" si="42"/>
        <v>876.77692794445272</v>
      </c>
      <c r="K306">
        <f t="shared" ca="1" si="44"/>
        <v>5337.5</v>
      </c>
      <c r="L306">
        <f t="shared" ca="1" si="43"/>
        <v>4460.7230720555472</v>
      </c>
    </row>
    <row r="307" spans="1:12" x14ac:dyDescent="0.3">
      <c r="A307">
        <v>304</v>
      </c>
      <c r="B307">
        <f t="shared" ca="1" si="36"/>
        <v>5.297205826733864E-2</v>
      </c>
      <c r="C307">
        <f t="shared" ca="1" si="37"/>
        <v>2.5</v>
      </c>
      <c r="D307">
        <f t="shared" ca="1" si="38"/>
        <v>0.26617211711440802</v>
      </c>
      <c r="E307">
        <f t="shared" ca="1" si="39"/>
        <v>1813</v>
      </c>
      <c r="F307">
        <v>200</v>
      </c>
      <c r="G307">
        <f t="shared" ca="1" si="40"/>
        <v>0.51826845048884018</v>
      </c>
      <c r="H307">
        <f t="shared" ca="1" si="41"/>
        <v>253.65369009776805</v>
      </c>
      <c r="I307">
        <v>500</v>
      </c>
      <c r="J307">
        <f t="shared" ca="1" si="42"/>
        <v>953.65369009776805</v>
      </c>
      <c r="K307">
        <f t="shared" ca="1" si="44"/>
        <v>4532.5</v>
      </c>
      <c r="L307">
        <f t="shared" ca="1" si="43"/>
        <v>3578.846309902232</v>
      </c>
    </row>
    <row r="308" spans="1:12" x14ac:dyDescent="0.3">
      <c r="A308">
        <v>305</v>
      </c>
      <c r="B308">
        <f t="shared" ca="1" si="36"/>
        <v>0.13763214249913813</v>
      </c>
      <c r="C308">
        <f t="shared" ca="1" si="37"/>
        <v>2.5</v>
      </c>
      <c r="D308">
        <f t="shared" ca="1" si="38"/>
        <v>0.60548521433942726</v>
      </c>
      <c r="E308">
        <f t="shared" ca="1" si="39"/>
        <v>2080</v>
      </c>
      <c r="F308">
        <v>200</v>
      </c>
      <c r="G308">
        <f t="shared" ca="1" si="40"/>
        <v>3.996555457309392E-2</v>
      </c>
      <c r="H308">
        <f t="shared" ca="1" si="41"/>
        <v>157.9931109146188</v>
      </c>
      <c r="I308">
        <v>500</v>
      </c>
      <c r="J308">
        <f t="shared" ca="1" si="42"/>
        <v>857.9931109146188</v>
      </c>
      <c r="K308">
        <f t="shared" ca="1" si="44"/>
        <v>5200</v>
      </c>
      <c r="L308">
        <f t="shared" ca="1" si="43"/>
        <v>4342.0068890853809</v>
      </c>
    </row>
    <row r="309" spans="1:12" x14ac:dyDescent="0.3">
      <c r="A309">
        <v>306</v>
      </c>
      <c r="B309">
        <f t="shared" ca="1" si="36"/>
        <v>0.95052696514484281</v>
      </c>
      <c r="C309">
        <f t="shared" ca="1" si="37"/>
        <v>3.5</v>
      </c>
      <c r="D309">
        <f t="shared" ca="1" si="38"/>
        <v>0.45799836767261914</v>
      </c>
      <c r="E309">
        <f t="shared" ca="1" si="39"/>
        <v>1968</v>
      </c>
      <c r="F309">
        <v>200</v>
      </c>
      <c r="G309">
        <f t="shared" ca="1" si="40"/>
        <v>5.3433674967050426E-2</v>
      </c>
      <c r="H309">
        <f t="shared" ca="1" si="41"/>
        <v>160.68673499341008</v>
      </c>
      <c r="I309">
        <v>500</v>
      </c>
      <c r="J309">
        <f t="shared" ca="1" si="42"/>
        <v>860.68673499341003</v>
      </c>
      <c r="K309">
        <f t="shared" ca="1" si="44"/>
        <v>6888</v>
      </c>
      <c r="L309">
        <f t="shared" ca="1" si="43"/>
        <v>6027.31326500659</v>
      </c>
    </row>
    <row r="310" spans="1:12" x14ac:dyDescent="0.3">
      <c r="A310">
        <v>307</v>
      </c>
      <c r="B310">
        <f t="shared" ca="1" si="36"/>
        <v>0.94043058654385392</v>
      </c>
      <c r="C310">
        <f t="shared" ca="1" si="37"/>
        <v>3.5</v>
      </c>
      <c r="D310">
        <f t="shared" ca="1" si="38"/>
        <v>0.16637783547771967</v>
      </c>
      <c r="E310">
        <f t="shared" ca="1" si="39"/>
        <v>1709</v>
      </c>
      <c r="F310">
        <v>200</v>
      </c>
      <c r="G310">
        <f t="shared" ca="1" si="40"/>
        <v>0.50988195410364678</v>
      </c>
      <c r="H310">
        <f t="shared" ca="1" si="41"/>
        <v>251.97639082072936</v>
      </c>
      <c r="I310">
        <v>500</v>
      </c>
      <c r="J310">
        <f t="shared" ca="1" si="42"/>
        <v>951.97639082072942</v>
      </c>
      <c r="K310">
        <f t="shared" ca="1" si="44"/>
        <v>5981.5</v>
      </c>
      <c r="L310">
        <f t="shared" ca="1" si="43"/>
        <v>5029.5236091792704</v>
      </c>
    </row>
    <row r="311" spans="1:12" x14ac:dyDescent="0.3">
      <c r="A311">
        <v>308</v>
      </c>
      <c r="B311">
        <f t="shared" ca="1" si="36"/>
        <v>0.19787720646503126</v>
      </c>
      <c r="C311">
        <f t="shared" ca="1" si="37"/>
        <v>2.5</v>
      </c>
      <c r="D311">
        <f t="shared" ca="1" si="38"/>
        <v>0.27479768529379545</v>
      </c>
      <c r="E311">
        <f t="shared" ca="1" si="39"/>
        <v>1820</v>
      </c>
      <c r="F311">
        <v>200</v>
      </c>
      <c r="G311">
        <f t="shared" ca="1" si="40"/>
        <v>0.8004565818136723</v>
      </c>
      <c r="H311">
        <f t="shared" ca="1" si="41"/>
        <v>310.09131636273446</v>
      </c>
      <c r="I311">
        <v>500</v>
      </c>
      <c r="J311">
        <f t="shared" ca="1" si="42"/>
        <v>1010.0913163627345</v>
      </c>
      <c r="K311">
        <f t="shared" ca="1" si="44"/>
        <v>4550</v>
      </c>
      <c r="L311">
        <f t="shared" ca="1" si="43"/>
        <v>3539.9086836372653</v>
      </c>
    </row>
    <row r="312" spans="1:12" x14ac:dyDescent="0.3">
      <c r="A312">
        <v>309</v>
      </c>
      <c r="B312">
        <f t="shared" ca="1" si="36"/>
        <v>0.9924942735226141</v>
      </c>
      <c r="C312">
        <f t="shared" ca="1" si="37"/>
        <v>3.5</v>
      </c>
      <c r="D312">
        <f t="shared" ca="1" si="38"/>
        <v>0.20872501453737169</v>
      </c>
      <c r="E312">
        <f t="shared" ca="1" si="39"/>
        <v>1757</v>
      </c>
      <c r="F312">
        <v>200</v>
      </c>
      <c r="G312">
        <f t="shared" ca="1" si="40"/>
        <v>0.89012080981311437</v>
      </c>
      <c r="H312">
        <f t="shared" ca="1" si="41"/>
        <v>328.02416196262288</v>
      </c>
      <c r="I312">
        <v>500</v>
      </c>
      <c r="J312">
        <f t="shared" ca="1" si="42"/>
        <v>1028.0241619626229</v>
      </c>
      <c r="K312">
        <f t="shared" ca="1" si="44"/>
        <v>6149.5</v>
      </c>
      <c r="L312">
        <f t="shared" ca="1" si="43"/>
        <v>5121.4758380373769</v>
      </c>
    </row>
    <row r="313" spans="1:12" x14ac:dyDescent="0.3">
      <c r="A313">
        <v>310</v>
      </c>
      <c r="B313">
        <f t="shared" ca="1" si="36"/>
        <v>0.13443836374887741</v>
      </c>
      <c r="C313">
        <f t="shared" ca="1" si="37"/>
        <v>2.5</v>
      </c>
      <c r="D313">
        <f t="shared" ca="1" si="38"/>
        <v>0.42205766295089375</v>
      </c>
      <c r="E313">
        <f t="shared" ca="1" si="39"/>
        <v>1941</v>
      </c>
      <c r="F313">
        <v>200</v>
      </c>
      <c r="G313">
        <f t="shared" ca="1" si="40"/>
        <v>0.36692032113876549</v>
      </c>
      <c r="H313">
        <f t="shared" ca="1" si="41"/>
        <v>223.3840642277531</v>
      </c>
      <c r="I313">
        <v>500</v>
      </c>
      <c r="J313">
        <f t="shared" ca="1" si="42"/>
        <v>923.38406422775313</v>
      </c>
      <c r="K313">
        <f t="shared" ca="1" si="44"/>
        <v>4852.5</v>
      </c>
      <c r="L313">
        <f t="shared" ca="1" si="43"/>
        <v>3929.1159357722468</v>
      </c>
    </row>
    <row r="314" spans="1:12" x14ac:dyDescent="0.3">
      <c r="A314">
        <v>311</v>
      </c>
      <c r="B314">
        <f t="shared" ca="1" si="36"/>
        <v>4.0697606383346185E-2</v>
      </c>
      <c r="C314">
        <f t="shared" ca="1" si="37"/>
        <v>2.5</v>
      </c>
      <c r="D314">
        <f t="shared" ca="1" si="38"/>
        <v>0.36175690967331864</v>
      </c>
      <c r="E314">
        <f t="shared" ca="1" si="39"/>
        <v>1894</v>
      </c>
      <c r="F314">
        <v>200</v>
      </c>
      <c r="G314">
        <f t="shared" ca="1" si="40"/>
        <v>0.54805303100535596</v>
      </c>
      <c r="H314">
        <f t="shared" ca="1" si="41"/>
        <v>259.61060620107116</v>
      </c>
      <c r="I314">
        <v>500</v>
      </c>
      <c r="J314">
        <f t="shared" ca="1" si="42"/>
        <v>959.61060620107116</v>
      </c>
      <c r="K314">
        <f t="shared" ca="1" si="44"/>
        <v>4735</v>
      </c>
      <c r="L314">
        <f t="shared" ca="1" si="43"/>
        <v>3775.3893937989287</v>
      </c>
    </row>
    <row r="315" spans="1:12" x14ac:dyDescent="0.3">
      <c r="A315">
        <v>312</v>
      </c>
      <c r="B315">
        <f t="shared" ca="1" si="36"/>
        <v>0.33425690272623632</v>
      </c>
      <c r="C315">
        <f t="shared" ca="1" si="37"/>
        <v>3</v>
      </c>
      <c r="D315">
        <f t="shared" ca="1" si="38"/>
        <v>0.6997792575864199</v>
      </c>
      <c r="E315">
        <f t="shared" ca="1" si="39"/>
        <v>2157</v>
      </c>
      <c r="F315">
        <v>200</v>
      </c>
      <c r="G315">
        <f t="shared" ca="1" si="40"/>
        <v>0.18677857324278324</v>
      </c>
      <c r="H315">
        <f t="shared" ca="1" si="41"/>
        <v>187.35571464855664</v>
      </c>
      <c r="I315">
        <v>500</v>
      </c>
      <c r="J315">
        <f t="shared" ca="1" si="42"/>
        <v>887.35571464855661</v>
      </c>
      <c r="K315">
        <f t="shared" ca="1" si="44"/>
        <v>6471</v>
      </c>
      <c r="L315">
        <f t="shared" ca="1" si="43"/>
        <v>5583.6442853514436</v>
      </c>
    </row>
    <row r="316" spans="1:12" x14ac:dyDescent="0.3">
      <c r="A316">
        <v>313</v>
      </c>
      <c r="B316">
        <f t="shared" ca="1" si="36"/>
        <v>0.85444279450956306</v>
      </c>
      <c r="C316">
        <f t="shared" ca="1" si="37"/>
        <v>3.5</v>
      </c>
      <c r="D316">
        <f t="shared" ca="1" si="38"/>
        <v>0.74717938197116607</v>
      </c>
      <c r="E316">
        <f t="shared" ca="1" si="39"/>
        <v>2200</v>
      </c>
      <c r="F316">
        <v>200</v>
      </c>
      <c r="G316">
        <f t="shared" ca="1" si="40"/>
        <v>0.70571979188073342</v>
      </c>
      <c r="H316">
        <f t="shared" ca="1" si="41"/>
        <v>291.14395837614666</v>
      </c>
      <c r="I316">
        <v>500</v>
      </c>
      <c r="J316">
        <f t="shared" ca="1" si="42"/>
        <v>991.14395837614666</v>
      </c>
      <c r="K316">
        <f t="shared" ca="1" si="44"/>
        <v>7700</v>
      </c>
      <c r="L316">
        <f t="shared" ca="1" si="43"/>
        <v>6708.8560416238533</v>
      </c>
    </row>
    <row r="317" spans="1:12" x14ac:dyDescent="0.3">
      <c r="A317">
        <v>314</v>
      </c>
      <c r="B317">
        <f t="shared" ca="1" si="36"/>
        <v>0.67129273858207528</v>
      </c>
      <c r="C317">
        <f t="shared" ca="1" si="37"/>
        <v>3</v>
      </c>
      <c r="D317">
        <f t="shared" ca="1" si="38"/>
        <v>0.41059764173030666</v>
      </c>
      <c r="E317">
        <f t="shared" ca="1" si="39"/>
        <v>1932</v>
      </c>
      <c r="F317">
        <v>200</v>
      </c>
      <c r="G317">
        <f t="shared" ca="1" si="40"/>
        <v>0.6663116409536245</v>
      </c>
      <c r="H317">
        <f t="shared" ca="1" si="41"/>
        <v>283.26232819072493</v>
      </c>
      <c r="I317">
        <v>500</v>
      </c>
      <c r="J317">
        <f t="shared" ca="1" si="42"/>
        <v>983.26232819072493</v>
      </c>
      <c r="K317">
        <f t="shared" ca="1" si="44"/>
        <v>5796</v>
      </c>
      <c r="L317">
        <f t="shared" ca="1" si="43"/>
        <v>4812.7376718092746</v>
      </c>
    </row>
    <row r="318" spans="1:12" x14ac:dyDescent="0.3">
      <c r="A318">
        <v>315</v>
      </c>
      <c r="B318">
        <f t="shared" ca="1" si="36"/>
        <v>0.98713400411815089</v>
      </c>
      <c r="C318">
        <f t="shared" ca="1" si="37"/>
        <v>3.5</v>
      </c>
      <c r="D318">
        <f t="shared" ca="1" si="38"/>
        <v>0.41202791399526162</v>
      </c>
      <c r="E318">
        <f t="shared" ca="1" si="39"/>
        <v>1933</v>
      </c>
      <c r="F318">
        <v>200</v>
      </c>
      <c r="G318">
        <f t="shared" ca="1" si="40"/>
        <v>0.52373759575995049</v>
      </c>
      <c r="H318">
        <f t="shared" ca="1" si="41"/>
        <v>254.7475191519901</v>
      </c>
      <c r="I318">
        <v>500</v>
      </c>
      <c r="J318">
        <f t="shared" ca="1" si="42"/>
        <v>954.7475191519901</v>
      </c>
      <c r="K318">
        <f t="shared" ca="1" si="44"/>
        <v>6765.5</v>
      </c>
      <c r="L318">
        <f t="shared" ca="1" si="43"/>
        <v>5810.7524808480102</v>
      </c>
    </row>
    <row r="319" spans="1:12" x14ac:dyDescent="0.3">
      <c r="A319">
        <v>316</v>
      </c>
      <c r="B319">
        <f t="shared" ca="1" si="36"/>
        <v>0.5490226229867966</v>
      </c>
      <c r="C319">
        <f t="shared" ca="1" si="37"/>
        <v>3</v>
      </c>
      <c r="D319">
        <f t="shared" ca="1" si="38"/>
        <v>0.25798307652208785</v>
      </c>
      <c r="E319">
        <f t="shared" ca="1" si="39"/>
        <v>1805</v>
      </c>
      <c r="F319">
        <v>200</v>
      </c>
      <c r="G319">
        <f t="shared" ca="1" si="40"/>
        <v>0.46572886800469449</v>
      </c>
      <c r="H319">
        <f t="shared" ca="1" si="41"/>
        <v>243.1457736009389</v>
      </c>
      <c r="I319">
        <v>500</v>
      </c>
      <c r="J319">
        <f t="shared" ca="1" si="42"/>
        <v>943.14577360093892</v>
      </c>
      <c r="K319">
        <f t="shared" ca="1" si="44"/>
        <v>5415</v>
      </c>
      <c r="L319">
        <f t="shared" ca="1" si="43"/>
        <v>4471.8542263990612</v>
      </c>
    </row>
    <row r="320" spans="1:12" x14ac:dyDescent="0.3">
      <c r="A320">
        <v>317</v>
      </c>
      <c r="B320">
        <f t="shared" ca="1" si="36"/>
        <v>0.60883229277989548</v>
      </c>
      <c r="C320">
        <f t="shared" ca="1" si="37"/>
        <v>3</v>
      </c>
      <c r="D320">
        <f t="shared" ca="1" si="38"/>
        <v>0.31951461068604148</v>
      </c>
      <c r="E320">
        <f t="shared" ca="1" si="39"/>
        <v>1859</v>
      </c>
      <c r="F320">
        <v>200</v>
      </c>
      <c r="G320">
        <f t="shared" ca="1" si="40"/>
        <v>0.11447927553705139</v>
      </c>
      <c r="H320">
        <f t="shared" ca="1" si="41"/>
        <v>172.89585510741028</v>
      </c>
      <c r="I320">
        <v>500</v>
      </c>
      <c r="J320">
        <f t="shared" ca="1" si="42"/>
        <v>872.89585510741028</v>
      </c>
      <c r="K320">
        <f t="shared" ca="1" si="44"/>
        <v>5577</v>
      </c>
      <c r="L320">
        <f t="shared" ca="1" si="43"/>
        <v>4704.1041448925898</v>
      </c>
    </row>
    <row r="321" spans="1:12" x14ac:dyDescent="0.3">
      <c r="A321">
        <v>318</v>
      </c>
      <c r="B321">
        <f t="shared" ca="1" si="36"/>
        <v>0.26860318887986256</v>
      </c>
      <c r="C321">
        <f t="shared" ca="1" si="37"/>
        <v>2.5</v>
      </c>
      <c r="D321">
        <f t="shared" ca="1" si="38"/>
        <v>0.98929328440506759</v>
      </c>
      <c r="E321">
        <f t="shared" ca="1" si="39"/>
        <v>2690</v>
      </c>
      <c r="F321">
        <v>200</v>
      </c>
      <c r="G321">
        <f t="shared" ca="1" si="40"/>
        <v>0.33746684795531201</v>
      </c>
      <c r="H321">
        <f t="shared" ca="1" si="41"/>
        <v>217.49336959106239</v>
      </c>
      <c r="I321">
        <v>500</v>
      </c>
      <c r="J321">
        <f t="shared" ca="1" si="42"/>
        <v>917.49336959106245</v>
      </c>
      <c r="K321">
        <f t="shared" ca="1" si="44"/>
        <v>6725</v>
      </c>
      <c r="L321">
        <f t="shared" ca="1" si="43"/>
        <v>5807.5066304089378</v>
      </c>
    </row>
    <row r="322" spans="1:12" x14ac:dyDescent="0.3">
      <c r="A322">
        <v>319</v>
      </c>
      <c r="B322">
        <f t="shared" ca="1" si="36"/>
        <v>0.43551047238715523</v>
      </c>
      <c r="C322">
        <f t="shared" ca="1" si="37"/>
        <v>3</v>
      </c>
      <c r="D322">
        <f t="shared" ca="1" si="38"/>
        <v>0.8022660518971243</v>
      </c>
      <c r="E322">
        <f t="shared" ca="1" si="39"/>
        <v>2255</v>
      </c>
      <c r="F322">
        <v>200</v>
      </c>
      <c r="G322">
        <f t="shared" ca="1" si="40"/>
        <v>0.9736557871376107</v>
      </c>
      <c r="H322">
        <f t="shared" ca="1" si="41"/>
        <v>344.73115742752213</v>
      </c>
      <c r="I322">
        <v>500</v>
      </c>
      <c r="J322">
        <f t="shared" ca="1" si="42"/>
        <v>1044.7311574275222</v>
      </c>
      <c r="K322">
        <f t="shared" ca="1" si="44"/>
        <v>6765</v>
      </c>
      <c r="L322">
        <f t="shared" ca="1" si="43"/>
        <v>5720.2688425724773</v>
      </c>
    </row>
    <row r="323" spans="1:12" x14ac:dyDescent="0.3">
      <c r="A323">
        <v>320</v>
      </c>
      <c r="B323">
        <f t="shared" ca="1" si="36"/>
        <v>0.59101827495648396</v>
      </c>
      <c r="C323">
        <f t="shared" ca="1" si="37"/>
        <v>3</v>
      </c>
      <c r="D323">
        <f t="shared" ca="1" si="38"/>
        <v>0.17281647033538561</v>
      </c>
      <c r="E323">
        <f t="shared" ca="1" si="39"/>
        <v>1717</v>
      </c>
      <c r="F323">
        <v>200</v>
      </c>
      <c r="G323">
        <f t="shared" ca="1" si="40"/>
        <v>0.50727787245851241</v>
      </c>
      <c r="H323">
        <f t="shared" ca="1" si="41"/>
        <v>251.45557449170246</v>
      </c>
      <c r="I323">
        <v>500</v>
      </c>
      <c r="J323">
        <f t="shared" ca="1" si="42"/>
        <v>951.45557449170246</v>
      </c>
      <c r="K323">
        <f t="shared" ca="1" si="44"/>
        <v>5151</v>
      </c>
      <c r="L323">
        <f t="shared" ca="1" si="43"/>
        <v>4199.5444255082975</v>
      </c>
    </row>
    <row r="324" spans="1:12" x14ac:dyDescent="0.3">
      <c r="A324">
        <v>321</v>
      </c>
      <c r="B324">
        <f t="shared" ca="1" si="36"/>
        <v>0.72585371777198904</v>
      </c>
      <c r="C324">
        <f t="shared" ca="1" si="37"/>
        <v>3</v>
      </c>
      <c r="D324">
        <f t="shared" ca="1" si="38"/>
        <v>0.82601088999948435</v>
      </c>
      <c r="E324">
        <f t="shared" ca="1" si="39"/>
        <v>2282</v>
      </c>
      <c r="F324">
        <v>200</v>
      </c>
      <c r="G324">
        <f t="shared" ca="1" si="40"/>
        <v>0.71683612616901149</v>
      </c>
      <c r="H324">
        <f t="shared" ca="1" si="41"/>
        <v>293.36722523380229</v>
      </c>
      <c r="I324">
        <v>500</v>
      </c>
      <c r="J324">
        <f t="shared" ca="1" si="42"/>
        <v>993.36722523380229</v>
      </c>
      <c r="K324">
        <f t="shared" ca="1" si="44"/>
        <v>6846</v>
      </c>
      <c r="L324">
        <f t="shared" ca="1" si="43"/>
        <v>5852.6327747661981</v>
      </c>
    </row>
    <row r="325" spans="1:12" x14ac:dyDescent="0.3">
      <c r="A325">
        <v>322</v>
      </c>
      <c r="B325">
        <f t="shared" ref="B325:B388" ca="1" si="45">RAND()</f>
        <v>8.9987453628388558E-2</v>
      </c>
      <c r="C325">
        <f t="shared" ref="C325:C388" ca="1" si="46">LOOKUP(B325,$U$2:$U$4,$Q$2:$Q$4)</f>
        <v>2.5</v>
      </c>
      <c r="D325">
        <f t="shared" ref="D325:D388" ca="1" si="47">RAND()</f>
        <v>0.81880022243392414</v>
      </c>
      <c r="E325">
        <f t="shared" ref="E325:E388" ca="1" si="48">ROUND(_xlfn.NORM.INV(D325,2000,300),0)</f>
        <v>2273</v>
      </c>
      <c r="F325">
        <v>200</v>
      </c>
      <c r="G325">
        <f t="shared" ref="G325:G388" ca="1" si="49">RAND()</f>
        <v>0.99883053708968494</v>
      </c>
      <c r="H325">
        <f t="shared" ref="H325:H388" ca="1" si="50">150+(350-150)*G325</f>
        <v>349.76610741793695</v>
      </c>
      <c r="I325">
        <v>500</v>
      </c>
      <c r="J325">
        <f t="shared" ref="J325:J388" ca="1" si="51">F325+H325+I325</f>
        <v>1049.7661074179368</v>
      </c>
      <c r="K325">
        <f t="shared" ca="1" si="44"/>
        <v>5682.5</v>
      </c>
      <c r="L325">
        <f t="shared" ref="L325:L388" ca="1" si="52">K325-J325</f>
        <v>4632.7338925820632</v>
      </c>
    </row>
    <row r="326" spans="1:12" x14ac:dyDescent="0.3">
      <c r="A326">
        <v>323</v>
      </c>
      <c r="B326">
        <f t="shared" ca="1" si="45"/>
        <v>0.60507967759483727</v>
      </c>
      <c r="C326">
        <f t="shared" ca="1" si="46"/>
        <v>3</v>
      </c>
      <c r="D326">
        <f t="shared" ca="1" si="47"/>
        <v>0.18055713828037379</v>
      </c>
      <c r="E326">
        <f t="shared" ca="1" si="48"/>
        <v>1726</v>
      </c>
      <c r="F326">
        <v>200</v>
      </c>
      <c r="G326">
        <f t="shared" ca="1" si="49"/>
        <v>0.37047601272727737</v>
      </c>
      <c r="H326">
        <f t="shared" ca="1" si="50"/>
        <v>224.09520254545549</v>
      </c>
      <c r="I326">
        <v>500</v>
      </c>
      <c r="J326">
        <f t="shared" ca="1" si="51"/>
        <v>924.09520254545555</v>
      </c>
      <c r="K326">
        <f t="shared" ref="K326:K389" ca="1" si="53">E326*C326</f>
        <v>5178</v>
      </c>
      <c r="L326">
        <f t="shared" ca="1" si="52"/>
        <v>4253.9047974545447</v>
      </c>
    </row>
    <row r="327" spans="1:12" x14ac:dyDescent="0.3">
      <c r="A327">
        <v>324</v>
      </c>
      <c r="B327">
        <f t="shared" ca="1" si="45"/>
        <v>0.17803027988373232</v>
      </c>
      <c r="C327">
        <f t="shared" ca="1" si="46"/>
        <v>2.5</v>
      </c>
      <c r="D327">
        <f t="shared" ca="1" si="47"/>
        <v>0.80591058844551799</v>
      </c>
      <c r="E327">
        <f t="shared" ca="1" si="48"/>
        <v>2259</v>
      </c>
      <c r="F327">
        <v>200</v>
      </c>
      <c r="G327">
        <f t="shared" ca="1" si="49"/>
        <v>0.66099703887323813</v>
      </c>
      <c r="H327">
        <f t="shared" ca="1" si="50"/>
        <v>282.19940777464763</v>
      </c>
      <c r="I327">
        <v>500</v>
      </c>
      <c r="J327">
        <f t="shared" ca="1" si="51"/>
        <v>982.19940777464763</v>
      </c>
      <c r="K327">
        <f t="shared" ca="1" si="53"/>
        <v>5647.5</v>
      </c>
      <c r="L327">
        <f t="shared" ca="1" si="52"/>
        <v>4665.3005922253524</v>
      </c>
    </row>
    <row r="328" spans="1:12" x14ac:dyDescent="0.3">
      <c r="A328">
        <v>325</v>
      </c>
      <c r="B328">
        <f t="shared" ca="1" si="45"/>
        <v>0.507524819691761</v>
      </c>
      <c r="C328">
        <f t="shared" ca="1" si="46"/>
        <v>3</v>
      </c>
      <c r="D328">
        <f t="shared" ca="1" si="47"/>
        <v>0.31906529725463406</v>
      </c>
      <c r="E328">
        <f t="shared" ca="1" si="48"/>
        <v>1859</v>
      </c>
      <c r="F328">
        <v>200</v>
      </c>
      <c r="G328">
        <f t="shared" ca="1" si="49"/>
        <v>0.77414481265316704</v>
      </c>
      <c r="H328">
        <f t="shared" ca="1" si="50"/>
        <v>304.82896253063342</v>
      </c>
      <c r="I328">
        <v>500</v>
      </c>
      <c r="J328">
        <f t="shared" ca="1" si="51"/>
        <v>1004.8289625306334</v>
      </c>
      <c r="K328">
        <f t="shared" ca="1" si="53"/>
        <v>5577</v>
      </c>
      <c r="L328">
        <f t="shared" ca="1" si="52"/>
        <v>4572.1710374693666</v>
      </c>
    </row>
    <row r="329" spans="1:12" x14ac:dyDescent="0.3">
      <c r="A329">
        <v>326</v>
      </c>
      <c r="B329">
        <f t="shared" ca="1" si="45"/>
        <v>0.69570554687749986</v>
      </c>
      <c r="C329">
        <f t="shared" ca="1" si="46"/>
        <v>3</v>
      </c>
      <c r="D329">
        <f t="shared" ca="1" si="47"/>
        <v>0.91473457771499533</v>
      </c>
      <c r="E329">
        <f t="shared" ca="1" si="48"/>
        <v>2411</v>
      </c>
      <c r="F329">
        <v>200</v>
      </c>
      <c r="G329">
        <f t="shared" ca="1" si="49"/>
        <v>0.37840472231374367</v>
      </c>
      <c r="H329">
        <f t="shared" ca="1" si="50"/>
        <v>225.68094446274873</v>
      </c>
      <c r="I329">
        <v>500</v>
      </c>
      <c r="J329">
        <f t="shared" ca="1" si="51"/>
        <v>925.6809444627487</v>
      </c>
      <c r="K329">
        <f t="shared" ca="1" si="53"/>
        <v>7233</v>
      </c>
      <c r="L329">
        <f t="shared" ca="1" si="52"/>
        <v>6307.3190555372512</v>
      </c>
    </row>
    <row r="330" spans="1:12" x14ac:dyDescent="0.3">
      <c r="A330">
        <v>327</v>
      </c>
      <c r="B330">
        <f t="shared" ca="1" si="45"/>
        <v>0.25793329253233521</v>
      </c>
      <c r="C330">
        <f t="shared" ca="1" si="46"/>
        <v>2.5</v>
      </c>
      <c r="D330">
        <f t="shared" ca="1" si="47"/>
        <v>0.97004104587171325</v>
      </c>
      <c r="E330">
        <f t="shared" ca="1" si="48"/>
        <v>2564</v>
      </c>
      <c r="F330">
        <v>200</v>
      </c>
      <c r="G330">
        <f t="shared" ca="1" si="49"/>
        <v>0.82127557664876338</v>
      </c>
      <c r="H330">
        <f t="shared" ca="1" si="50"/>
        <v>314.2551153297527</v>
      </c>
      <c r="I330">
        <v>500</v>
      </c>
      <c r="J330">
        <f t="shared" ca="1" si="51"/>
        <v>1014.2551153297527</v>
      </c>
      <c r="K330">
        <f t="shared" ca="1" si="53"/>
        <v>6410</v>
      </c>
      <c r="L330">
        <f t="shared" ca="1" si="52"/>
        <v>5395.7448846702473</v>
      </c>
    </row>
    <row r="331" spans="1:12" x14ac:dyDescent="0.3">
      <c r="A331">
        <v>328</v>
      </c>
      <c r="B331">
        <f t="shared" ca="1" si="45"/>
        <v>0.69451337491801779</v>
      </c>
      <c r="C331">
        <f t="shared" ca="1" si="46"/>
        <v>3</v>
      </c>
      <c r="D331">
        <f t="shared" ca="1" si="47"/>
        <v>0.53401049640035891</v>
      </c>
      <c r="E331">
        <f t="shared" ca="1" si="48"/>
        <v>2026</v>
      </c>
      <c r="F331">
        <v>200</v>
      </c>
      <c r="G331">
        <f t="shared" ca="1" si="49"/>
        <v>0.94401156853346113</v>
      </c>
      <c r="H331">
        <f t="shared" ca="1" si="50"/>
        <v>338.80231370669219</v>
      </c>
      <c r="I331">
        <v>500</v>
      </c>
      <c r="J331">
        <f t="shared" ca="1" si="51"/>
        <v>1038.8023137066921</v>
      </c>
      <c r="K331">
        <f t="shared" ca="1" si="53"/>
        <v>6078</v>
      </c>
      <c r="L331">
        <f t="shared" ca="1" si="52"/>
        <v>5039.1976862933079</v>
      </c>
    </row>
    <row r="332" spans="1:12" x14ac:dyDescent="0.3">
      <c r="A332">
        <v>329</v>
      </c>
      <c r="B332">
        <f t="shared" ca="1" si="45"/>
        <v>0.5410642571277412</v>
      </c>
      <c r="C332">
        <f t="shared" ca="1" si="46"/>
        <v>3</v>
      </c>
      <c r="D332">
        <f t="shared" ca="1" si="47"/>
        <v>6.3005573856261488E-2</v>
      </c>
      <c r="E332">
        <f t="shared" ca="1" si="48"/>
        <v>1541</v>
      </c>
      <c r="F332">
        <v>200</v>
      </c>
      <c r="G332">
        <f t="shared" ca="1" si="49"/>
        <v>0.55698351806889856</v>
      </c>
      <c r="H332">
        <f t="shared" ca="1" si="50"/>
        <v>261.39670361377972</v>
      </c>
      <c r="I332">
        <v>500</v>
      </c>
      <c r="J332">
        <f t="shared" ca="1" si="51"/>
        <v>961.39670361377966</v>
      </c>
      <c r="K332">
        <f t="shared" ca="1" si="53"/>
        <v>4623</v>
      </c>
      <c r="L332">
        <f t="shared" ca="1" si="52"/>
        <v>3661.6032963862203</v>
      </c>
    </row>
    <row r="333" spans="1:12" x14ac:dyDescent="0.3">
      <c r="A333">
        <v>330</v>
      </c>
      <c r="B333">
        <f t="shared" ca="1" si="45"/>
        <v>0.1112939590379497</v>
      </c>
      <c r="C333">
        <f t="shared" ca="1" si="46"/>
        <v>2.5</v>
      </c>
      <c r="D333">
        <f t="shared" ca="1" si="47"/>
        <v>0.72917892536476125</v>
      </c>
      <c r="E333">
        <f t="shared" ca="1" si="48"/>
        <v>2183</v>
      </c>
      <c r="F333">
        <v>200</v>
      </c>
      <c r="G333">
        <f t="shared" ca="1" si="49"/>
        <v>0.88616305505509851</v>
      </c>
      <c r="H333">
        <f t="shared" ca="1" si="50"/>
        <v>327.23261101101969</v>
      </c>
      <c r="I333">
        <v>500</v>
      </c>
      <c r="J333">
        <f t="shared" ca="1" si="51"/>
        <v>1027.2326110110198</v>
      </c>
      <c r="K333">
        <f t="shared" ca="1" si="53"/>
        <v>5457.5</v>
      </c>
      <c r="L333">
        <f t="shared" ca="1" si="52"/>
        <v>4430.2673889889802</v>
      </c>
    </row>
    <row r="334" spans="1:12" x14ac:dyDescent="0.3">
      <c r="A334">
        <v>331</v>
      </c>
      <c r="B334">
        <f t="shared" ca="1" si="45"/>
        <v>0.91637204113486881</v>
      </c>
      <c r="C334">
        <f t="shared" ca="1" si="46"/>
        <v>3.5</v>
      </c>
      <c r="D334">
        <f t="shared" ca="1" si="47"/>
        <v>0.88514447650951456</v>
      </c>
      <c r="E334">
        <f t="shared" ca="1" si="48"/>
        <v>2360</v>
      </c>
      <c r="F334">
        <v>200</v>
      </c>
      <c r="G334">
        <f t="shared" ca="1" si="49"/>
        <v>0.15935824903182705</v>
      </c>
      <c r="H334">
        <f t="shared" ca="1" si="50"/>
        <v>181.87164980636541</v>
      </c>
      <c r="I334">
        <v>500</v>
      </c>
      <c r="J334">
        <f t="shared" ca="1" si="51"/>
        <v>881.87164980636544</v>
      </c>
      <c r="K334">
        <f t="shared" ca="1" si="53"/>
        <v>8260</v>
      </c>
      <c r="L334">
        <f t="shared" ca="1" si="52"/>
        <v>7378.1283501936341</v>
      </c>
    </row>
    <row r="335" spans="1:12" x14ac:dyDescent="0.3">
      <c r="A335">
        <v>332</v>
      </c>
      <c r="B335">
        <f t="shared" ca="1" si="45"/>
        <v>0.55404394364805698</v>
      </c>
      <c r="C335">
        <f t="shared" ca="1" si="46"/>
        <v>3</v>
      </c>
      <c r="D335">
        <f t="shared" ca="1" si="47"/>
        <v>0.60369165010556314</v>
      </c>
      <c r="E335">
        <f t="shared" ca="1" si="48"/>
        <v>2079</v>
      </c>
      <c r="F335">
        <v>200</v>
      </c>
      <c r="G335">
        <f t="shared" ca="1" si="49"/>
        <v>0.41828165815222051</v>
      </c>
      <c r="H335">
        <f t="shared" ca="1" si="50"/>
        <v>233.6563316304441</v>
      </c>
      <c r="I335">
        <v>500</v>
      </c>
      <c r="J335">
        <f t="shared" ca="1" si="51"/>
        <v>933.65633163044413</v>
      </c>
      <c r="K335">
        <f t="shared" ca="1" si="53"/>
        <v>6237</v>
      </c>
      <c r="L335">
        <f t="shared" ca="1" si="52"/>
        <v>5303.3436683695563</v>
      </c>
    </row>
    <row r="336" spans="1:12" x14ac:dyDescent="0.3">
      <c r="A336">
        <v>333</v>
      </c>
      <c r="B336">
        <f t="shared" ca="1" si="45"/>
        <v>0.12730563692356012</v>
      </c>
      <c r="C336">
        <f t="shared" ca="1" si="46"/>
        <v>2.5</v>
      </c>
      <c r="D336">
        <f t="shared" ca="1" si="47"/>
        <v>0.66152247316367296</v>
      </c>
      <c r="E336">
        <f t="shared" ca="1" si="48"/>
        <v>2125</v>
      </c>
      <c r="F336">
        <v>200</v>
      </c>
      <c r="G336">
        <f t="shared" ca="1" si="49"/>
        <v>0.7677967244524162</v>
      </c>
      <c r="H336">
        <f t="shared" ca="1" si="50"/>
        <v>303.5593448904832</v>
      </c>
      <c r="I336">
        <v>500</v>
      </c>
      <c r="J336">
        <f t="shared" ca="1" si="51"/>
        <v>1003.5593448904832</v>
      </c>
      <c r="K336">
        <f t="shared" ca="1" si="53"/>
        <v>5312.5</v>
      </c>
      <c r="L336">
        <f t="shared" ca="1" si="52"/>
        <v>4308.9406551095171</v>
      </c>
    </row>
    <row r="337" spans="1:12" x14ac:dyDescent="0.3">
      <c r="A337">
        <v>334</v>
      </c>
      <c r="B337">
        <f t="shared" ca="1" si="45"/>
        <v>0.77017099676339418</v>
      </c>
      <c r="C337">
        <f t="shared" ca="1" si="46"/>
        <v>3</v>
      </c>
      <c r="D337">
        <f t="shared" ca="1" si="47"/>
        <v>0.68255346262404448</v>
      </c>
      <c r="E337">
        <f t="shared" ca="1" si="48"/>
        <v>2142</v>
      </c>
      <c r="F337">
        <v>200</v>
      </c>
      <c r="G337">
        <f t="shared" ca="1" si="49"/>
        <v>0.93855909121028525</v>
      </c>
      <c r="H337">
        <f t="shared" ca="1" si="50"/>
        <v>337.71181824205706</v>
      </c>
      <c r="I337">
        <v>500</v>
      </c>
      <c r="J337">
        <f t="shared" ca="1" si="51"/>
        <v>1037.711818242057</v>
      </c>
      <c r="K337">
        <f t="shared" ca="1" si="53"/>
        <v>6426</v>
      </c>
      <c r="L337">
        <f t="shared" ca="1" si="52"/>
        <v>5388.2881817579428</v>
      </c>
    </row>
    <row r="338" spans="1:12" x14ac:dyDescent="0.3">
      <c r="A338">
        <v>335</v>
      </c>
      <c r="B338">
        <f t="shared" ca="1" si="45"/>
        <v>0.20281350890777528</v>
      </c>
      <c r="C338">
        <f t="shared" ca="1" si="46"/>
        <v>2.5</v>
      </c>
      <c r="D338">
        <f t="shared" ca="1" si="47"/>
        <v>0.85362761192662573</v>
      </c>
      <c r="E338">
        <f t="shared" ca="1" si="48"/>
        <v>2316</v>
      </c>
      <c r="F338">
        <v>200</v>
      </c>
      <c r="G338">
        <f t="shared" ca="1" si="49"/>
        <v>0.77205756171871454</v>
      </c>
      <c r="H338">
        <f t="shared" ca="1" si="50"/>
        <v>304.41151234374291</v>
      </c>
      <c r="I338">
        <v>500</v>
      </c>
      <c r="J338">
        <f t="shared" ca="1" si="51"/>
        <v>1004.411512343743</v>
      </c>
      <c r="K338">
        <f t="shared" ca="1" si="53"/>
        <v>5790</v>
      </c>
      <c r="L338">
        <f t="shared" ca="1" si="52"/>
        <v>4785.5884876562568</v>
      </c>
    </row>
    <row r="339" spans="1:12" x14ac:dyDescent="0.3">
      <c r="A339">
        <v>336</v>
      </c>
      <c r="B339">
        <f t="shared" ca="1" si="45"/>
        <v>0.93598762452708628</v>
      </c>
      <c r="C339">
        <f t="shared" ca="1" si="46"/>
        <v>3.5</v>
      </c>
      <c r="D339">
        <f t="shared" ca="1" si="47"/>
        <v>8.8889127362191345E-2</v>
      </c>
      <c r="E339">
        <f t="shared" ca="1" si="48"/>
        <v>1596</v>
      </c>
      <c r="F339">
        <v>200</v>
      </c>
      <c r="G339">
        <f t="shared" ca="1" si="49"/>
        <v>0.96691323437837651</v>
      </c>
      <c r="H339">
        <f t="shared" ca="1" si="50"/>
        <v>343.38264687567528</v>
      </c>
      <c r="I339">
        <v>500</v>
      </c>
      <c r="J339">
        <f t="shared" ca="1" si="51"/>
        <v>1043.3826468756752</v>
      </c>
      <c r="K339">
        <f t="shared" ca="1" si="53"/>
        <v>5586</v>
      </c>
      <c r="L339">
        <f t="shared" ca="1" si="52"/>
        <v>4542.6173531243248</v>
      </c>
    </row>
    <row r="340" spans="1:12" x14ac:dyDescent="0.3">
      <c r="A340">
        <v>337</v>
      </c>
      <c r="B340">
        <f t="shared" ca="1" si="45"/>
        <v>0.14590108432632454</v>
      </c>
      <c r="C340">
        <f t="shared" ca="1" si="46"/>
        <v>2.5</v>
      </c>
      <c r="D340">
        <f t="shared" ca="1" si="47"/>
        <v>0.612675315951276</v>
      </c>
      <c r="E340">
        <f t="shared" ca="1" si="48"/>
        <v>2086</v>
      </c>
      <c r="F340">
        <v>200</v>
      </c>
      <c r="G340">
        <f t="shared" ca="1" si="49"/>
        <v>0.22883955896618602</v>
      </c>
      <c r="H340">
        <f t="shared" ca="1" si="50"/>
        <v>195.7679117932372</v>
      </c>
      <c r="I340">
        <v>500</v>
      </c>
      <c r="J340">
        <f t="shared" ca="1" si="51"/>
        <v>895.7679117932372</v>
      </c>
      <c r="K340">
        <f t="shared" ca="1" si="53"/>
        <v>5215</v>
      </c>
      <c r="L340">
        <f t="shared" ca="1" si="52"/>
        <v>4319.2320882067625</v>
      </c>
    </row>
    <row r="341" spans="1:12" x14ac:dyDescent="0.3">
      <c r="A341">
        <v>338</v>
      </c>
      <c r="B341">
        <f t="shared" ca="1" si="45"/>
        <v>0.52001183205154589</v>
      </c>
      <c r="C341">
        <f t="shared" ca="1" si="46"/>
        <v>3</v>
      </c>
      <c r="D341">
        <f t="shared" ca="1" si="47"/>
        <v>7.9698004186047888E-2</v>
      </c>
      <c r="E341">
        <f t="shared" ca="1" si="48"/>
        <v>1578</v>
      </c>
      <c r="F341">
        <v>200</v>
      </c>
      <c r="G341">
        <f t="shared" ca="1" si="49"/>
        <v>0.34174439309497073</v>
      </c>
      <c r="H341">
        <f t="shared" ca="1" si="50"/>
        <v>218.34887861899415</v>
      </c>
      <c r="I341">
        <v>500</v>
      </c>
      <c r="J341">
        <f t="shared" ca="1" si="51"/>
        <v>918.34887861899415</v>
      </c>
      <c r="K341">
        <f t="shared" ca="1" si="53"/>
        <v>4734</v>
      </c>
      <c r="L341">
        <f t="shared" ca="1" si="52"/>
        <v>3815.6511213810059</v>
      </c>
    </row>
    <row r="342" spans="1:12" x14ac:dyDescent="0.3">
      <c r="A342">
        <v>339</v>
      </c>
      <c r="B342">
        <f t="shared" ca="1" si="45"/>
        <v>0.42918845773328185</v>
      </c>
      <c r="C342">
        <f t="shared" ca="1" si="46"/>
        <v>3</v>
      </c>
      <c r="D342">
        <f t="shared" ca="1" si="47"/>
        <v>0.6648304202682318</v>
      </c>
      <c r="E342">
        <f t="shared" ca="1" si="48"/>
        <v>2128</v>
      </c>
      <c r="F342">
        <v>200</v>
      </c>
      <c r="G342">
        <f t="shared" ca="1" si="49"/>
        <v>0.91821262512492841</v>
      </c>
      <c r="H342">
        <f t="shared" ca="1" si="50"/>
        <v>333.64252502498567</v>
      </c>
      <c r="I342">
        <v>500</v>
      </c>
      <c r="J342">
        <f t="shared" ca="1" si="51"/>
        <v>1033.6425250249856</v>
      </c>
      <c r="K342">
        <f t="shared" ca="1" si="53"/>
        <v>6384</v>
      </c>
      <c r="L342">
        <f t="shared" ca="1" si="52"/>
        <v>5350.3574749750142</v>
      </c>
    </row>
    <row r="343" spans="1:12" x14ac:dyDescent="0.3">
      <c r="A343">
        <v>340</v>
      </c>
      <c r="B343">
        <f t="shared" ca="1" si="45"/>
        <v>0.15637283070941688</v>
      </c>
      <c r="C343">
        <f t="shared" ca="1" si="46"/>
        <v>2.5</v>
      </c>
      <c r="D343">
        <f t="shared" ca="1" si="47"/>
        <v>0.50442026080001723</v>
      </c>
      <c r="E343">
        <f t="shared" ca="1" si="48"/>
        <v>2003</v>
      </c>
      <c r="F343">
        <v>200</v>
      </c>
      <c r="G343">
        <f t="shared" ca="1" si="49"/>
        <v>0.39477341072186245</v>
      </c>
      <c r="H343">
        <f t="shared" ca="1" si="50"/>
        <v>228.9546821443725</v>
      </c>
      <c r="I343">
        <v>500</v>
      </c>
      <c r="J343">
        <f t="shared" ca="1" si="51"/>
        <v>928.95468214437255</v>
      </c>
      <c r="K343">
        <f t="shared" ca="1" si="53"/>
        <v>5007.5</v>
      </c>
      <c r="L343">
        <f t="shared" ca="1" si="52"/>
        <v>4078.5453178556272</v>
      </c>
    </row>
    <row r="344" spans="1:12" x14ac:dyDescent="0.3">
      <c r="A344">
        <v>341</v>
      </c>
      <c r="B344">
        <f t="shared" ca="1" si="45"/>
        <v>0.6447987334847195</v>
      </c>
      <c r="C344">
        <f t="shared" ca="1" si="46"/>
        <v>3</v>
      </c>
      <c r="D344">
        <f t="shared" ca="1" si="47"/>
        <v>0.56908757849272085</v>
      </c>
      <c r="E344">
        <f t="shared" ca="1" si="48"/>
        <v>2052</v>
      </c>
      <c r="F344">
        <v>200</v>
      </c>
      <c r="G344">
        <f t="shared" ca="1" si="49"/>
        <v>0.11218449601939529</v>
      </c>
      <c r="H344">
        <f t="shared" ca="1" si="50"/>
        <v>172.43689920387905</v>
      </c>
      <c r="I344">
        <v>500</v>
      </c>
      <c r="J344">
        <f t="shared" ca="1" si="51"/>
        <v>872.43689920387908</v>
      </c>
      <c r="K344">
        <f t="shared" ca="1" si="53"/>
        <v>6156</v>
      </c>
      <c r="L344">
        <f t="shared" ca="1" si="52"/>
        <v>5283.563100796121</v>
      </c>
    </row>
    <row r="345" spans="1:12" x14ac:dyDescent="0.3">
      <c r="A345">
        <v>342</v>
      </c>
      <c r="B345">
        <f t="shared" ca="1" si="45"/>
        <v>3.3336913009390789E-2</v>
      </c>
      <c r="C345">
        <f t="shared" ca="1" si="46"/>
        <v>2.5</v>
      </c>
      <c r="D345">
        <f t="shared" ca="1" si="47"/>
        <v>0.83445505628068661</v>
      </c>
      <c r="E345">
        <f t="shared" ca="1" si="48"/>
        <v>2292</v>
      </c>
      <c r="F345">
        <v>200</v>
      </c>
      <c r="G345">
        <f t="shared" ca="1" si="49"/>
        <v>0.22303217766783534</v>
      </c>
      <c r="H345">
        <f t="shared" ca="1" si="50"/>
        <v>194.60643553356707</v>
      </c>
      <c r="I345">
        <v>500</v>
      </c>
      <c r="J345">
        <f t="shared" ca="1" si="51"/>
        <v>894.60643553356704</v>
      </c>
      <c r="K345">
        <f t="shared" ca="1" si="53"/>
        <v>5730</v>
      </c>
      <c r="L345">
        <f t="shared" ca="1" si="52"/>
        <v>4835.3935644664325</v>
      </c>
    </row>
    <row r="346" spans="1:12" x14ac:dyDescent="0.3">
      <c r="A346">
        <v>343</v>
      </c>
      <c r="B346">
        <f t="shared" ca="1" si="45"/>
        <v>0.38624334040647268</v>
      </c>
      <c r="C346">
        <f t="shared" ca="1" si="46"/>
        <v>3</v>
      </c>
      <c r="D346">
        <f t="shared" ca="1" si="47"/>
        <v>0.85523654330033572</v>
      </c>
      <c r="E346">
        <f t="shared" ca="1" si="48"/>
        <v>2318</v>
      </c>
      <c r="F346">
        <v>200</v>
      </c>
      <c r="G346">
        <f t="shared" ca="1" si="49"/>
        <v>9.2656733548748038E-2</v>
      </c>
      <c r="H346">
        <f t="shared" ca="1" si="50"/>
        <v>168.53134670974961</v>
      </c>
      <c r="I346">
        <v>500</v>
      </c>
      <c r="J346">
        <f t="shared" ca="1" si="51"/>
        <v>868.53134670974964</v>
      </c>
      <c r="K346">
        <f t="shared" ca="1" si="53"/>
        <v>6954</v>
      </c>
      <c r="L346">
        <f t="shared" ca="1" si="52"/>
        <v>6085.4686532902506</v>
      </c>
    </row>
    <row r="347" spans="1:12" x14ac:dyDescent="0.3">
      <c r="A347">
        <v>344</v>
      </c>
      <c r="B347">
        <f t="shared" ca="1" si="45"/>
        <v>0.59395115250962049</v>
      </c>
      <c r="C347">
        <f t="shared" ca="1" si="46"/>
        <v>3</v>
      </c>
      <c r="D347">
        <f t="shared" ca="1" si="47"/>
        <v>0.21885320868409885</v>
      </c>
      <c r="E347">
        <f t="shared" ca="1" si="48"/>
        <v>1767</v>
      </c>
      <c r="F347">
        <v>200</v>
      </c>
      <c r="G347">
        <f t="shared" ca="1" si="49"/>
        <v>0.12700695559623909</v>
      </c>
      <c r="H347">
        <f t="shared" ca="1" si="50"/>
        <v>175.40139111924782</v>
      </c>
      <c r="I347">
        <v>500</v>
      </c>
      <c r="J347">
        <f t="shared" ca="1" si="51"/>
        <v>875.40139111924782</v>
      </c>
      <c r="K347">
        <f t="shared" ca="1" si="53"/>
        <v>5301</v>
      </c>
      <c r="L347">
        <f t="shared" ca="1" si="52"/>
        <v>4425.5986088807522</v>
      </c>
    </row>
    <row r="348" spans="1:12" x14ac:dyDescent="0.3">
      <c r="A348">
        <v>345</v>
      </c>
      <c r="B348">
        <f t="shared" ca="1" si="45"/>
        <v>0.19248061089783852</v>
      </c>
      <c r="C348">
        <f t="shared" ca="1" si="46"/>
        <v>2.5</v>
      </c>
      <c r="D348">
        <f t="shared" ca="1" si="47"/>
        <v>0.48365776026029728</v>
      </c>
      <c r="E348">
        <f t="shared" ca="1" si="48"/>
        <v>1988</v>
      </c>
      <c r="F348">
        <v>200</v>
      </c>
      <c r="G348">
        <f t="shared" ca="1" si="49"/>
        <v>0.53892099188103004</v>
      </c>
      <c r="H348">
        <f t="shared" ca="1" si="50"/>
        <v>257.78419837620601</v>
      </c>
      <c r="I348">
        <v>500</v>
      </c>
      <c r="J348">
        <f t="shared" ca="1" si="51"/>
        <v>957.78419837620595</v>
      </c>
      <c r="K348">
        <f t="shared" ca="1" si="53"/>
        <v>4970</v>
      </c>
      <c r="L348">
        <f t="shared" ca="1" si="52"/>
        <v>4012.2158016237941</v>
      </c>
    </row>
    <row r="349" spans="1:12" x14ac:dyDescent="0.3">
      <c r="A349">
        <v>346</v>
      </c>
      <c r="B349">
        <f t="shared" ca="1" si="45"/>
        <v>0.28997786940071679</v>
      </c>
      <c r="C349">
        <f t="shared" ca="1" si="46"/>
        <v>2.5</v>
      </c>
      <c r="D349">
        <f t="shared" ca="1" si="47"/>
        <v>0.28923625662084052</v>
      </c>
      <c r="E349">
        <f t="shared" ca="1" si="48"/>
        <v>1833</v>
      </c>
      <c r="F349">
        <v>200</v>
      </c>
      <c r="G349">
        <f t="shared" ca="1" si="49"/>
        <v>0.17436540361309361</v>
      </c>
      <c r="H349">
        <f t="shared" ca="1" si="50"/>
        <v>184.87308072261874</v>
      </c>
      <c r="I349">
        <v>500</v>
      </c>
      <c r="J349">
        <f t="shared" ca="1" si="51"/>
        <v>884.87308072261874</v>
      </c>
      <c r="K349">
        <f t="shared" ca="1" si="53"/>
        <v>4582.5</v>
      </c>
      <c r="L349">
        <f t="shared" ca="1" si="52"/>
        <v>3697.6269192773811</v>
      </c>
    </row>
    <row r="350" spans="1:12" x14ac:dyDescent="0.3">
      <c r="A350">
        <v>347</v>
      </c>
      <c r="B350">
        <f t="shared" ca="1" si="45"/>
        <v>0.50461633385746152</v>
      </c>
      <c r="C350">
        <f t="shared" ca="1" si="46"/>
        <v>3</v>
      </c>
      <c r="D350">
        <f t="shared" ca="1" si="47"/>
        <v>0.22445689348684672</v>
      </c>
      <c r="E350">
        <f t="shared" ca="1" si="48"/>
        <v>1773</v>
      </c>
      <c r="F350">
        <v>200</v>
      </c>
      <c r="G350">
        <f t="shared" ca="1" si="49"/>
        <v>0.45607906316479097</v>
      </c>
      <c r="H350">
        <f t="shared" ca="1" si="50"/>
        <v>241.2158126329582</v>
      </c>
      <c r="I350">
        <v>500</v>
      </c>
      <c r="J350">
        <f t="shared" ca="1" si="51"/>
        <v>941.2158126329582</v>
      </c>
      <c r="K350">
        <f t="shared" ca="1" si="53"/>
        <v>5319</v>
      </c>
      <c r="L350">
        <f t="shared" ca="1" si="52"/>
        <v>4377.7841873670423</v>
      </c>
    </row>
    <row r="351" spans="1:12" x14ac:dyDescent="0.3">
      <c r="A351">
        <v>348</v>
      </c>
      <c r="B351">
        <f t="shared" ca="1" si="45"/>
        <v>0.57533792027084696</v>
      </c>
      <c r="C351">
        <f t="shared" ca="1" si="46"/>
        <v>3</v>
      </c>
      <c r="D351">
        <f t="shared" ca="1" si="47"/>
        <v>0.60001648987159595</v>
      </c>
      <c r="E351">
        <f t="shared" ca="1" si="48"/>
        <v>2076</v>
      </c>
      <c r="F351">
        <v>200</v>
      </c>
      <c r="G351">
        <f t="shared" ca="1" si="49"/>
        <v>3.4559603809317663E-2</v>
      </c>
      <c r="H351">
        <f t="shared" ca="1" si="50"/>
        <v>156.91192076186354</v>
      </c>
      <c r="I351">
        <v>500</v>
      </c>
      <c r="J351">
        <f t="shared" ca="1" si="51"/>
        <v>856.91192076186348</v>
      </c>
      <c r="K351">
        <f t="shared" ca="1" si="53"/>
        <v>6228</v>
      </c>
      <c r="L351">
        <f t="shared" ca="1" si="52"/>
        <v>5371.0880792381367</v>
      </c>
    </row>
    <row r="352" spans="1:12" x14ac:dyDescent="0.3">
      <c r="A352">
        <v>349</v>
      </c>
      <c r="B352">
        <f t="shared" ca="1" si="45"/>
        <v>2.1768661983595727E-2</v>
      </c>
      <c r="C352">
        <f t="shared" ca="1" si="46"/>
        <v>2.5</v>
      </c>
      <c r="D352">
        <f t="shared" ca="1" si="47"/>
        <v>0.11304913885460222</v>
      </c>
      <c r="E352">
        <f t="shared" ca="1" si="48"/>
        <v>1637</v>
      </c>
      <c r="F352">
        <v>200</v>
      </c>
      <c r="G352">
        <f t="shared" ca="1" si="49"/>
        <v>0.81340411942623259</v>
      </c>
      <c r="H352">
        <f t="shared" ca="1" si="50"/>
        <v>312.68082388524653</v>
      </c>
      <c r="I352">
        <v>500</v>
      </c>
      <c r="J352">
        <f t="shared" ca="1" si="51"/>
        <v>1012.6808238852466</v>
      </c>
      <c r="K352">
        <f t="shared" ca="1" si="53"/>
        <v>4092.5</v>
      </c>
      <c r="L352">
        <f t="shared" ca="1" si="52"/>
        <v>3079.8191761147536</v>
      </c>
    </row>
    <row r="353" spans="1:12" x14ac:dyDescent="0.3">
      <c r="A353">
        <v>350</v>
      </c>
      <c r="B353">
        <f t="shared" ca="1" si="45"/>
        <v>0.13548420601612821</v>
      </c>
      <c r="C353">
        <f t="shared" ca="1" si="46"/>
        <v>2.5</v>
      </c>
      <c r="D353">
        <f t="shared" ca="1" si="47"/>
        <v>0.80989190742328454</v>
      </c>
      <c r="E353">
        <f t="shared" ca="1" si="48"/>
        <v>2263</v>
      </c>
      <c r="F353">
        <v>200</v>
      </c>
      <c r="G353">
        <f t="shared" ca="1" si="49"/>
        <v>0.47290166357717522</v>
      </c>
      <c r="H353">
        <f t="shared" ca="1" si="50"/>
        <v>244.58033271543505</v>
      </c>
      <c r="I353">
        <v>500</v>
      </c>
      <c r="J353">
        <f t="shared" ca="1" si="51"/>
        <v>944.58033271543502</v>
      </c>
      <c r="K353">
        <f t="shared" ca="1" si="53"/>
        <v>5657.5</v>
      </c>
      <c r="L353">
        <f t="shared" ca="1" si="52"/>
        <v>4712.9196672845646</v>
      </c>
    </row>
    <row r="354" spans="1:12" x14ac:dyDescent="0.3">
      <c r="A354">
        <v>351</v>
      </c>
      <c r="B354">
        <f t="shared" ca="1" si="45"/>
        <v>0.41577831126225584</v>
      </c>
      <c r="C354">
        <f t="shared" ca="1" si="46"/>
        <v>3</v>
      </c>
      <c r="D354">
        <f t="shared" ca="1" si="47"/>
        <v>0.47437651672602688</v>
      </c>
      <c r="E354">
        <f t="shared" ca="1" si="48"/>
        <v>1981</v>
      </c>
      <c r="F354">
        <v>200</v>
      </c>
      <c r="G354">
        <f t="shared" ca="1" si="49"/>
        <v>0.8895668289442068</v>
      </c>
      <c r="H354">
        <f t="shared" ca="1" si="50"/>
        <v>327.91336578884136</v>
      </c>
      <c r="I354">
        <v>500</v>
      </c>
      <c r="J354">
        <f t="shared" ca="1" si="51"/>
        <v>1027.9133657888415</v>
      </c>
      <c r="K354">
        <f t="shared" ca="1" si="53"/>
        <v>5943</v>
      </c>
      <c r="L354">
        <f t="shared" ca="1" si="52"/>
        <v>4915.0866342111585</v>
      </c>
    </row>
    <row r="355" spans="1:12" x14ac:dyDescent="0.3">
      <c r="A355">
        <v>352</v>
      </c>
      <c r="B355">
        <f t="shared" ca="1" si="45"/>
        <v>0.91749172879531904</v>
      </c>
      <c r="C355">
        <f t="shared" ca="1" si="46"/>
        <v>3.5</v>
      </c>
      <c r="D355">
        <f t="shared" ca="1" si="47"/>
        <v>0.79635959856958227</v>
      </c>
      <c r="E355">
        <f t="shared" ca="1" si="48"/>
        <v>2249</v>
      </c>
      <c r="F355">
        <v>200</v>
      </c>
      <c r="G355">
        <f t="shared" ca="1" si="49"/>
        <v>0.36607807228724343</v>
      </c>
      <c r="H355">
        <f t="shared" ca="1" si="50"/>
        <v>223.21561445744868</v>
      </c>
      <c r="I355">
        <v>500</v>
      </c>
      <c r="J355">
        <f t="shared" ca="1" si="51"/>
        <v>923.21561445744874</v>
      </c>
      <c r="K355">
        <f t="shared" ca="1" si="53"/>
        <v>7871.5</v>
      </c>
      <c r="L355">
        <f t="shared" ca="1" si="52"/>
        <v>6948.2843855425508</v>
      </c>
    </row>
    <row r="356" spans="1:12" x14ac:dyDescent="0.3">
      <c r="A356">
        <v>353</v>
      </c>
      <c r="B356">
        <f t="shared" ca="1" si="45"/>
        <v>0.86035940491732132</v>
      </c>
      <c r="C356">
        <f t="shared" ca="1" si="46"/>
        <v>3.5</v>
      </c>
      <c r="D356">
        <f t="shared" ca="1" si="47"/>
        <v>0.46263961958636479</v>
      </c>
      <c r="E356">
        <f t="shared" ca="1" si="48"/>
        <v>1972</v>
      </c>
      <c r="F356">
        <v>200</v>
      </c>
      <c r="G356">
        <f t="shared" ca="1" si="49"/>
        <v>0.69071429840133136</v>
      </c>
      <c r="H356">
        <f t="shared" ca="1" si="50"/>
        <v>288.14285968026627</v>
      </c>
      <c r="I356">
        <v>500</v>
      </c>
      <c r="J356">
        <f t="shared" ca="1" si="51"/>
        <v>988.14285968026627</v>
      </c>
      <c r="K356">
        <f t="shared" ca="1" si="53"/>
        <v>6902</v>
      </c>
      <c r="L356">
        <f t="shared" ca="1" si="52"/>
        <v>5913.8571403197338</v>
      </c>
    </row>
    <row r="357" spans="1:12" x14ac:dyDescent="0.3">
      <c r="A357">
        <v>354</v>
      </c>
      <c r="B357">
        <f t="shared" ca="1" si="45"/>
        <v>0.53504783773014164</v>
      </c>
      <c r="C357">
        <f t="shared" ca="1" si="46"/>
        <v>3</v>
      </c>
      <c r="D357">
        <f t="shared" ca="1" si="47"/>
        <v>0.93019173596188476</v>
      </c>
      <c r="E357">
        <f t="shared" ca="1" si="48"/>
        <v>2443</v>
      </c>
      <c r="F357">
        <v>200</v>
      </c>
      <c r="G357">
        <f t="shared" ca="1" si="49"/>
        <v>0.41148245993274446</v>
      </c>
      <c r="H357">
        <f t="shared" ca="1" si="50"/>
        <v>232.29649198654889</v>
      </c>
      <c r="I357">
        <v>500</v>
      </c>
      <c r="J357">
        <f t="shared" ca="1" si="51"/>
        <v>932.29649198654886</v>
      </c>
      <c r="K357">
        <f t="shared" ca="1" si="53"/>
        <v>7329</v>
      </c>
      <c r="L357">
        <f t="shared" ca="1" si="52"/>
        <v>6396.703508013451</v>
      </c>
    </row>
    <row r="358" spans="1:12" x14ac:dyDescent="0.3">
      <c r="A358">
        <v>355</v>
      </c>
      <c r="B358">
        <f t="shared" ca="1" si="45"/>
        <v>0.82280594141898822</v>
      </c>
      <c r="C358">
        <f t="shared" ca="1" si="46"/>
        <v>3.5</v>
      </c>
      <c r="D358">
        <f t="shared" ca="1" si="47"/>
        <v>0.54599889347739083</v>
      </c>
      <c r="E358">
        <f t="shared" ca="1" si="48"/>
        <v>2035</v>
      </c>
      <c r="F358">
        <v>200</v>
      </c>
      <c r="G358">
        <f t="shared" ca="1" si="49"/>
        <v>0.53991404398785625</v>
      </c>
      <c r="H358">
        <f t="shared" ca="1" si="50"/>
        <v>257.98280879757124</v>
      </c>
      <c r="I358">
        <v>500</v>
      </c>
      <c r="J358">
        <f t="shared" ca="1" si="51"/>
        <v>957.98280879757124</v>
      </c>
      <c r="K358">
        <f t="shared" ca="1" si="53"/>
        <v>7122.5</v>
      </c>
      <c r="L358">
        <f t="shared" ca="1" si="52"/>
        <v>6164.5171912024289</v>
      </c>
    </row>
    <row r="359" spans="1:12" x14ac:dyDescent="0.3">
      <c r="A359">
        <v>356</v>
      </c>
      <c r="B359">
        <f t="shared" ca="1" si="45"/>
        <v>0.23049125316117913</v>
      </c>
      <c r="C359">
        <f t="shared" ca="1" si="46"/>
        <v>2.5</v>
      </c>
      <c r="D359">
        <f t="shared" ca="1" si="47"/>
        <v>0.30839753762150812</v>
      </c>
      <c r="E359">
        <f t="shared" ca="1" si="48"/>
        <v>1850</v>
      </c>
      <c r="F359">
        <v>200</v>
      </c>
      <c r="G359">
        <f t="shared" ca="1" si="49"/>
        <v>0.49034588244102095</v>
      </c>
      <c r="H359">
        <f t="shared" ca="1" si="50"/>
        <v>248.06917648820419</v>
      </c>
      <c r="I359">
        <v>500</v>
      </c>
      <c r="J359">
        <f t="shared" ca="1" si="51"/>
        <v>948.06917648820422</v>
      </c>
      <c r="K359">
        <f t="shared" ca="1" si="53"/>
        <v>4625</v>
      </c>
      <c r="L359">
        <f t="shared" ca="1" si="52"/>
        <v>3676.930823511796</v>
      </c>
    </row>
    <row r="360" spans="1:12" x14ac:dyDescent="0.3">
      <c r="A360">
        <v>357</v>
      </c>
      <c r="B360">
        <f t="shared" ca="1" si="45"/>
        <v>0.74627503945814233</v>
      </c>
      <c r="C360">
        <f t="shared" ca="1" si="46"/>
        <v>3</v>
      </c>
      <c r="D360">
        <f t="shared" ca="1" si="47"/>
        <v>0.81479764180838488</v>
      </c>
      <c r="E360">
        <f t="shared" ca="1" si="48"/>
        <v>2269</v>
      </c>
      <c r="F360">
        <v>200</v>
      </c>
      <c r="G360">
        <f t="shared" ca="1" si="49"/>
        <v>0.95060758086547237</v>
      </c>
      <c r="H360">
        <f t="shared" ca="1" si="50"/>
        <v>340.12151617309451</v>
      </c>
      <c r="I360">
        <v>500</v>
      </c>
      <c r="J360">
        <f t="shared" ca="1" si="51"/>
        <v>1040.1215161730945</v>
      </c>
      <c r="K360">
        <f t="shared" ca="1" si="53"/>
        <v>6807</v>
      </c>
      <c r="L360">
        <f t="shared" ca="1" si="52"/>
        <v>5766.8784838269057</v>
      </c>
    </row>
    <row r="361" spans="1:12" x14ac:dyDescent="0.3">
      <c r="A361">
        <v>358</v>
      </c>
      <c r="B361">
        <f t="shared" ca="1" si="45"/>
        <v>0.74935397819842786</v>
      </c>
      <c r="C361">
        <f t="shared" ca="1" si="46"/>
        <v>3</v>
      </c>
      <c r="D361">
        <f t="shared" ca="1" si="47"/>
        <v>0.72982388859327563</v>
      </c>
      <c r="E361">
        <f t="shared" ca="1" si="48"/>
        <v>2184</v>
      </c>
      <c r="F361">
        <v>200</v>
      </c>
      <c r="G361">
        <f t="shared" ca="1" si="49"/>
        <v>0.8029137051087355</v>
      </c>
      <c r="H361">
        <f t="shared" ca="1" si="50"/>
        <v>310.5827410217471</v>
      </c>
      <c r="I361">
        <v>500</v>
      </c>
      <c r="J361">
        <f t="shared" ca="1" si="51"/>
        <v>1010.5827410217471</v>
      </c>
      <c r="K361">
        <f t="shared" ca="1" si="53"/>
        <v>6552</v>
      </c>
      <c r="L361">
        <f t="shared" ca="1" si="52"/>
        <v>5541.4172589782529</v>
      </c>
    </row>
    <row r="362" spans="1:12" x14ac:dyDescent="0.3">
      <c r="A362">
        <v>359</v>
      </c>
      <c r="B362">
        <f t="shared" ca="1" si="45"/>
        <v>8.5831920384755733E-3</v>
      </c>
      <c r="C362">
        <f t="shared" ca="1" si="46"/>
        <v>2.5</v>
      </c>
      <c r="D362">
        <f t="shared" ca="1" si="47"/>
        <v>0.22329647590254043</v>
      </c>
      <c r="E362">
        <f t="shared" ca="1" si="48"/>
        <v>1772</v>
      </c>
      <c r="F362">
        <v>200</v>
      </c>
      <c r="G362">
        <f t="shared" ca="1" si="49"/>
        <v>0.60873100289400206</v>
      </c>
      <c r="H362">
        <f t="shared" ca="1" si="50"/>
        <v>271.74620057880043</v>
      </c>
      <c r="I362">
        <v>500</v>
      </c>
      <c r="J362">
        <f t="shared" ca="1" si="51"/>
        <v>971.74620057880043</v>
      </c>
      <c r="K362">
        <f t="shared" ca="1" si="53"/>
        <v>4430</v>
      </c>
      <c r="L362">
        <f t="shared" ca="1" si="52"/>
        <v>3458.2537994211998</v>
      </c>
    </row>
    <row r="363" spans="1:12" x14ac:dyDescent="0.3">
      <c r="A363">
        <v>360</v>
      </c>
      <c r="B363">
        <f t="shared" ca="1" si="45"/>
        <v>0.81729820714499657</v>
      </c>
      <c r="C363">
        <f t="shared" ca="1" si="46"/>
        <v>3.5</v>
      </c>
      <c r="D363">
        <f t="shared" ca="1" si="47"/>
        <v>0.60940748583475957</v>
      </c>
      <c r="E363">
        <f t="shared" ca="1" si="48"/>
        <v>2083</v>
      </c>
      <c r="F363">
        <v>200</v>
      </c>
      <c r="G363">
        <f t="shared" ca="1" si="49"/>
        <v>0.86309864303573147</v>
      </c>
      <c r="H363">
        <f t="shared" ca="1" si="50"/>
        <v>322.61972860714627</v>
      </c>
      <c r="I363">
        <v>500</v>
      </c>
      <c r="J363">
        <f t="shared" ca="1" si="51"/>
        <v>1022.6197286071463</v>
      </c>
      <c r="K363">
        <f t="shared" ca="1" si="53"/>
        <v>7290.5</v>
      </c>
      <c r="L363">
        <f t="shared" ca="1" si="52"/>
        <v>6267.8802713928535</v>
      </c>
    </row>
    <row r="364" spans="1:12" x14ac:dyDescent="0.3">
      <c r="A364">
        <v>361</v>
      </c>
      <c r="B364">
        <f t="shared" ca="1" si="45"/>
        <v>0.5613424968287769</v>
      </c>
      <c r="C364">
        <f t="shared" ca="1" si="46"/>
        <v>3</v>
      </c>
      <c r="D364">
        <f t="shared" ca="1" si="47"/>
        <v>0.13494918841149817</v>
      </c>
      <c r="E364">
        <f t="shared" ca="1" si="48"/>
        <v>1669</v>
      </c>
      <c r="F364">
        <v>200</v>
      </c>
      <c r="G364">
        <f t="shared" ca="1" si="49"/>
        <v>0.1106631771752159</v>
      </c>
      <c r="H364">
        <f t="shared" ca="1" si="50"/>
        <v>172.13263543504317</v>
      </c>
      <c r="I364">
        <v>500</v>
      </c>
      <c r="J364">
        <f t="shared" ca="1" si="51"/>
        <v>872.1326354350432</v>
      </c>
      <c r="K364">
        <f t="shared" ca="1" si="53"/>
        <v>5007</v>
      </c>
      <c r="L364">
        <f t="shared" ca="1" si="52"/>
        <v>4134.8673645649569</v>
      </c>
    </row>
    <row r="365" spans="1:12" x14ac:dyDescent="0.3">
      <c r="A365">
        <v>362</v>
      </c>
      <c r="B365">
        <f t="shared" ca="1" si="45"/>
        <v>0.30671984627418314</v>
      </c>
      <c r="C365">
        <f t="shared" ca="1" si="46"/>
        <v>3</v>
      </c>
      <c r="D365">
        <f t="shared" ca="1" si="47"/>
        <v>0.43629764323330344</v>
      </c>
      <c r="E365">
        <f t="shared" ca="1" si="48"/>
        <v>1952</v>
      </c>
      <c r="F365">
        <v>200</v>
      </c>
      <c r="G365">
        <f t="shared" ca="1" si="49"/>
        <v>0.5681797718945828</v>
      </c>
      <c r="H365">
        <f t="shared" ca="1" si="50"/>
        <v>263.63595437891655</v>
      </c>
      <c r="I365">
        <v>500</v>
      </c>
      <c r="J365">
        <f t="shared" ca="1" si="51"/>
        <v>963.63595437891649</v>
      </c>
      <c r="K365">
        <f t="shared" ca="1" si="53"/>
        <v>5856</v>
      </c>
      <c r="L365">
        <f t="shared" ca="1" si="52"/>
        <v>4892.3640456210833</v>
      </c>
    </row>
    <row r="366" spans="1:12" x14ac:dyDescent="0.3">
      <c r="A366">
        <v>363</v>
      </c>
      <c r="B366">
        <f t="shared" ca="1" si="45"/>
        <v>0.48156287302579082</v>
      </c>
      <c r="C366">
        <f t="shared" ca="1" si="46"/>
        <v>3</v>
      </c>
      <c r="D366">
        <f t="shared" ca="1" si="47"/>
        <v>0.81038146374391162</v>
      </c>
      <c r="E366">
        <f t="shared" ca="1" si="48"/>
        <v>2264</v>
      </c>
      <c r="F366">
        <v>200</v>
      </c>
      <c r="G366">
        <f t="shared" ca="1" si="49"/>
        <v>0.48749293404357918</v>
      </c>
      <c r="H366">
        <f t="shared" ca="1" si="50"/>
        <v>247.49858680871586</v>
      </c>
      <c r="I366">
        <v>500</v>
      </c>
      <c r="J366">
        <f t="shared" ca="1" si="51"/>
        <v>947.4985868087158</v>
      </c>
      <c r="K366">
        <f t="shared" ca="1" si="53"/>
        <v>6792</v>
      </c>
      <c r="L366">
        <f t="shared" ca="1" si="52"/>
        <v>5844.501413191284</v>
      </c>
    </row>
    <row r="367" spans="1:12" x14ac:dyDescent="0.3">
      <c r="A367">
        <v>364</v>
      </c>
      <c r="B367">
        <f t="shared" ca="1" si="45"/>
        <v>0.26039907406245832</v>
      </c>
      <c r="C367">
        <f t="shared" ca="1" si="46"/>
        <v>2.5</v>
      </c>
      <c r="D367">
        <f t="shared" ca="1" si="47"/>
        <v>0.82853678128250208</v>
      </c>
      <c r="E367">
        <f t="shared" ca="1" si="48"/>
        <v>2285</v>
      </c>
      <c r="F367">
        <v>200</v>
      </c>
      <c r="G367">
        <f t="shared" ca="1" si="49"/>
        <v>0.44522954455461461</v>
      </c>
      <c r="H367">
        <f t="shared" ca="1" si="50"/>
        <v>239.04590891092292</v>
      </c>
      <c r="I367">
        <v>500</v>
      </c>
      <c r="J367">
        <f t="shared" ca="1" si="51"/>
        <v>939.04590891092289</v>
      </c>
      <c r="K367">
        <f t="shared" ca="1" si="53"/>
        <v>5712.5</v>
      </c>
      <c r="L367">
        <f t="shared" ca="1" si="52"/>
        <v>4773.4540910890773</v>
      </c>
    </row>
    <row r="368" spans="1:12" x14ac:dyDescent="0.3">
      <c r="A368">
        <v>365</v>
      </c>
      <c r="B368">
        <f t="shared" ca="1" si="45"/>
        <v>0.57996149803670227</v>
      </c>
      <c r="C368">
        <f t="shared" ca="1" si="46"/>
        <v>3</v>
      </c>
      <c r="D368">
        <f t="shared" ca="1" si="47"/>
        <v>0.34016021506143235</v>
      </c>
      <c r="E368">
        <f t="shared" ca="1" si="48"/>
        <v>1876</v>
      </c>
      <c r="F368">
        <v>200</v>
      </c>
      <c r="G368">
        <f t="shared" ca="1" si="49"/>
        <v>0.42899266054263197</v>
      </c>
      <c r="H368">
        <f t="shared" ca="1" si="50"/>
        <v>235.79853210852639</v>
      </c>
      <c r="I368">
        <v>500</v>
      </c>
      <c r="J368">
        <f t="shared" ca="1" si="51"/>
        <v>935.79853210852639</v>
      </c>
      <c r="K368">
        <f t="shared" ca="1" si="53"/>
        <v>5628</v>
      </c>
      <c r="L368">
        <f t="shared" ca="1" si="52"/>
        <v>4692.2014678914738</v>
      </c>
    </row>
    <row r="369" spans="1:12" x14ac:dyDescent="0.3">
      <c r="A369">
        <v>366</v>
      </c>
      <c r="B369">
        <f t="shared" ca="1" si="45"/>
        <v>0.83391486813494231</v>
      </c>
      <c r="C369">
        <f t="shared" ca="1" si="46"/>
        <v>3.5</v>
      </c>
      <c r="D369">
        <f t="shared" ca="1" si="47"/>
        <v>0.99398709870646806</v>
      </c>
      <c r="E369">
        <f t="shared" ca="1" si="48"/>
        <v>2753</v>
      </c>
      <c r="F369">
        <v>200</v>
      </c>
      <c r="G369">
        <f t="shared" ca="1" si="49"/>
        <v>8.0576960255496322E-2</v>
      </c>
      <c r="H369">
        <f t="shared" ca="1" si="50"/>
        <v>166.11539205109926</v>
      </c>
      <c r="I369">
        <v>500</v>
      </c>
      <c r="J369">
        <f t="shared" ca="1" si="51"/>
        <v>866.11539205109921</v>
      </c>
      <c r="K369">
        <f t="shared" ca="1" si="53"/>
        <v>9635.5</v>
      </c>
      <c r="L369">
        <f t="shared" ca="1" si="52"/>
        <v>8769.3846079489012</v>
      </c>
    </row>
    <row r="370" spans="1:12" x14ac:dyDescent="0.3">
      <c r="A370">
        <v>367</v>
      </c>
      <c r="B370">
        <f t="shared" ca="1" si="45"/>
        <v>0.89491689372224814</v>
      </c>
      <c r="C370">
        <f t="shared" ca="1" si="46"/>
        <v>3.5</v>
      </c>
      <c r="D370">
        <f t="shared" ca="1" si="47"/>
        <v>0.43910180598586579</v>
      </c>
      <c r="E370">
        <f t="shared" ca="1" si="48"/>
        <v>1954</v>
      </c>
      <c r="F370">
        <v>200</v>
      </c>
      <c r="G370">
        <f t="shared" ca="1" si="49"/>
        <v>0.92369305724298412</v>
      </c>
      <c r="H370">
        <f t="shared" ca="1" si="50"/>
        <v>334.73861144859683</v>
      </c>
      <c r="I370">
        <v>500</v>
      </c>
      <c r="J370">
        <f t="shared" ca="1" si="51"/>
        <v>1034.7386114485969</v>
      </c>
      <c r="K370">
        <f t="shared" ca="1" si="53"/>
        <v>6839</v>
      </c>
      <c r="L370">
        <f t="shared" ca="1" si="52"/>
        <v>5804.2613885514029</v>
      </c>
    </row>
    <row r="371" spans="1:12" x14ac:dyDescent="0.3">
      <c r="A371">
        <v>368</v>
      </c>
      <c r="B371">
        <f t="shared" ca="1" si="45"/>
        <v>0.94356165862500663</v>
      </c>
      <c r="C371">
        <f t="shared" ca="1" si="46"/>
        <v>3.5</v>
      </c>
      <c r="D371">
        <f t="shared" ca="1" si="47"/>
        <v>0.59026606052878561</v>
      </c>
      <c r="E371">
        <f t="shared" ca="1" si="48"/>
        <v>2068</v>
      </c>
      <c r="F371">
        <v>200</v>
      </c>
      <c r="G371">
        <f t="shared" ca="1" si="49"/>
        <v>0.22050472255660802</v>
      </c>
      <c r="H371">
        <f t="shared" ca="1" si="50"/>
        <v>194.10094451132161</v>
      </c>
      <c r="I371">
        <v>500</v>
      </c>
      <c r="J371">
        <f t="shared" ca="1" si="51"/>
        <v>894.10094451132159</v>
      </c>
      <c r="K371">
        <f t="shared" ca="1" si="53"/>
        <v>7238</v>
      </c>
      <c r="L371">
        <f t="shared" ca="1" si="52"/>
        <v>6343.8990554886786</v>
      </c>
    </row>
    <row r="372" spans="1:12" x14ac:dyDescent="0.3">
      <c r="A372">
        <v>369</v>
      </c>
      <c r="B372">
        <f t="shared" ca="1" si="45"/>
        <v>0.56395182966683155</v>
      </c>
      <c r="C372">
        <f t="shared" ca="1" si="46"/>
        <v>3</v>
      </c>
      <c r="D372">
        <f t="shared" ca="1" si="47"/>
        <v>0.46152587057374173</v>
      </c>
      <c r="E372">
        <f t="shared" ca="1" si="48"/>
        <v>1971</v>
      </c>
      <c r="F372">
        <v>200</v>
      </c>
      <c r="G372">
        <f t="shared" ca="1" si="49"/>
        <v>0.6051716920864626</v>
      </c>
      <c r="H372">
        <f t="shared" ca="1" si="50"/>
        <v>271.03433841729253</v>
      </c>
      <c r="I372">
        <v>500</v>
      </c>
      <c r="J372">
        <f t="shared" ca="1" si="51"/>
        <v>971.03433841729247</v>
      </c>
      <c r="K372">
        <f t="shared" ca="1" si="53"/>
        <v>5913</v>
      </c>
      <c r="L372">
        <f t="shared" ca="1" si="52"/>
        <v>4941.965661582708</v>
      </c>
    </row>
    <row r="373" spans="1:12" x14ac:dyDescent="0.3">
      <c r="A373">
        <v>370</v>
      </c>
      <c r="B373">
        <f t="shared" ca="1" si="45"/>
        <v>0.31967627958775335</v>
      </c>
      <c r="C373">
        <f t="shared" ca="1" si="46"/>
        <v>3</v>
      </c>
      <c r="D373">
        <f t="shared" ca="1" si="47"/>
        <v>0.68958125198759646</v>
      </c>
      <c r="E373">
        <f t="shared" ca="1" si="48"/>
        <v>2148</v>
      </c>
      <c r="F373">
        <v>200</v>
      </c>
      <c r="G373">
        <f t="shared" ca="1" si="49"/>
        <v>0.3539220725828871</v>
      </c>
      <c r="H373">
        <f t="shared" ca="1" si="50"/>
        <v>220.78441451657741</v>
      </c>
      <c r="I373">
        <v>500</v>
      </c>
      <c r="J373">
        <f t="shared" ca="1" si="51"/>
        <v>920.78441451657739</v>
      </c>
      <c r="K373">
        <f t="shared" ca="1" si="53"/>
        <v>6444</v>
      </c>
      <c r="L373">
        <f t="shared" ca="1" si="52"/>
        <v>5523.2155854834227</v>
      </c>
    </row>
    <row r="374" spans="1:12" x14ac:dyDescent="0.3">
      <c r="A374">
        <v>371</v>
      </c>
      <c r="B374">
        <f t="shared" ca="1" si="45"/>
        <v>0.91871145801946164</v>
      </c>
      <c r="C374">
        <f t="shared" ca="1" si="46"/>
        <v>3.5</v>
      </c>
      <c r="D374">
        <f t="shared" ca="1" si="47"/>
        <v>0.75435059433773544</v>
      </c>
      <c r="E374">
        <f t="shared" ca="1" si="48"/>
        <v>2206</v>
      </c>
      <c r="F374">
        <v>200</v>
      </c>
      <c r="G374">
        <f t="shared" ca="1" si="49"/>
        <v>0.68225031951594672</v>
      </c>
      <c r="H374">
        <f t="shared" ca="1" si="50"/>
        <v>286.45006390318935</v>
      </c>
      <c r="I374">
        <v>500</v>
      </c>
      <c r="J374">
        <f t="shared" ca="1" si="51"/>
        <v>986.4500639031894</v>
      </c>
      <c r="K374">
        <f t="shared" ca="1" si="53"/>
        <v>7721</v>
      </c>
      <c r="L374">
        <f t="shared" ca="1" si="52"/>
        <v>6734.5499360968106</v>
      </c>
    </row>
    <row r="375" spans="1:12" x14ac:dyDescent="0.3">
      <c r="A375">
        <v>372</v>
      </c>
      <c r="B375">
        <f t="shared" ca="1" si="45"/>
        <v>0.63217484042452732</v>
      </c>
      <c r="C375">
        <f t="shared" ca="1" si="46"/>
        <v>3</v>
      </c>
      <c r="D375">
        <f t="shared" ca="1" si="47"/>
        <v>1.026713463441975E-2</v>
      </c>
      <c r="E375">
        <f t="shared" ca="1" si="48"/>
        <v>1305</v>
      </c>
      <c r="F375">
        <v>200</v>
      </c>
      <c r="G375">
        <f t="shared" ca="1" si="49"/>
        <v>7.5465068178711348E-2</v>
      </c>
      <c r="H375">
        <f t="shared" ca="1" si="50"/>
        <v>165.09301363574227</v>
      </c>
      <c r="I375">
        <v>500</v>
      </c>
      <c r="J375">
        <f t="shared" ca="1" si="51"/>
        <v>865.0930136357423</v>
      </c>
      <c r="K375">
        <f t="shared" ca="1" si="53"/>
        <v>3915</v>
      </c>
      <c r="L375">
        <f t="shared" ca="1" si="52"/>
        <v>3049.9069863642576</v>
      </c>
    </row>
    <row r="376" spans="1:12" x14ac:dyDescent="0.3">
      <c r="A376">
        <v>373</v>
      </c>
      <c r="B376">
        <f t="shared" ca="1" si="45"/>
        <v>3.8816146104005522E-2</v>
      </c>
      <c r="C376">
        <f t="shared" ca="1" si="46"/>
        <v>2.5</v>
      </c>
      <c r="D376">
        <f t="shared" ca="1" si="47"/>
        <v>0.2248033347123064</v>
      </c>
      <c r="E376">
        <f t="shared" ca="1" si="48"/>
        <v>1773</v>
      </c>
      <c r="F376">
        <v>200</v>
      </c>
      <c r="G376">
        <f t="shared" ca="1" si="49"/>
        <v>2.1408410403889189E-3</v>
      </c>
      <c r="H376">
        <f t="shared" ca="1" si="50"/>
        <v>150.42816820807778</v>
      </c>
      <c r="I376">
        <v>500</v>
      </c>
      <c r="J376">
        <f t="shared" ca="1" si="51"/>
        <v>850.42816820807775</v>
      </c>
      <c r="K376">
        <f t="shared" ca="1" si="53"/>
        <v>4432.5</v>
      </c>
      <c r="L376">
        <f t="shared" ca="1" si="52"/>
        <v>3582.0718317919222</v>
      </c>
    </row>
    <row r="377" spans="1:12" x14ac:dyDescent="0.3">
      <c r="A377">
        <v>374</v>
      </c>
      <c r="B377">
        <f t="shared" ca="1" si="45"/>
        <v>0.79666005066644097</v>
      </c>
      <c r="C377">
        <f t="shared" ca="1" si="46"/>
        <v>3</v>
      </c>
      <c r="D377">
        <f t="shared" ca="1" si="47"/>
        <v>0.1656952683331645</v>
      </c>
      <c r="E377">
        <f t="shared" ca="1" si="48"/>
        <v>1709</v>
      </c>
      <c r="F377">
        <v>200</v>
      </c>
      <c r="G377">
        <f t="shared" ca="1" si="49"/>
        <v>0.61421969364244688</v>
      </c>
      <c r="H377">
        <f t="shared" ca="1" si="50"/>
        <v>272.84393872848938</v>
      </c>
      <c r="I377">
        <v>500</v>
      </c>
      <c r="J377">
        <f t="shared" ca="1" si="51"/>
        <v>972.84393872848932</v>
      </c>
      <c r="K377">
        <f t="shared" ca="1" si="53"/>
        <v>5127</v>
      </c>
      <c r="L377">
        <f t="shared" ca="1" si="52"/>
        <v>4154.1560612715111</v>
      </c>
    </row>
    <row r="378" spans="1:12" x14ac:dyDescent="0.3">
      <c r="A378">
        <v>375</v>
      </c>
      <c r="B378">
        <f t="shared" ca="1" si="45"/>
        <v>0.60488163227632208</v>
      </c>
      <c r="C378">
        <f t="shared" ca="1" si="46"/>
        <v>3</v>
      </c>
      <c r="D378">
        <f t="shared" ca="1" si="47"/>
        <v>0.57683128818587259</v>
      </c>
      <c r="E378">
        <f t="shared" ca="1" si="48"/>
        <v>2058</v>
      </c>
      <c r="F378">
        <v>200</v>
      </c>
      <c r="G378">
        <f t="shared" ca="1" si="49"/>
        <v>0.17044119053042228</v>
      </c>
      <c r="H378">
        <f t="shared" ca="1" si="50"/>
        <v>184.08823810608445</v>
      </c>
      <c r="I378">
        <v>500</v>
      </c>
      <c r="J378">
        <f t="shared" ca="1" si="51"/>
        <v>884.08823810608442</v>
      </c>
      <c r="K378">
        <f t="shared" ca="1" si="53"/>
        <v>6174</v>
      </c>
      <c r="L378">
        <f t="shared" ca="1" si="52"/>
        <v>5289.9117618939154</v>
      </c>
    </row>
    <row r="379" spans="1:12" x14ac:dyDescent="0.3">
      <c r="A379">
        <v>376</v>
      </c>
      <c r="B379">
        <f t="shared" ca="1" si="45"/>
        <v>0.76642269539572128</v>
      </c>
      <c r="C379">
        <f t="shared" ca="1" si="46"/>
        <v>3</v>
      </c>
      <c r="D379">
        <f t="shared" ca="1" si="47"/>
        <v>0.33241409294468183</v>
      </c>
      <c r="E379">
        <f t="shared" ca="1" si="48"/>
        <v>1870</v>
      </c>
      <c r="F379">
        <v>200</v>
      </c>
      <c r="G379">
        <f t="shared" ca="1" si="49"/>
        <v>6.2664137122734997E-2</v>
      </c>
      <c r="H379">
        <f t="shared" ca="1" si="50"/>
        <v>162.53282742454701</v>
      </c>
      <c r="I379">
        <v>500</v>
      </c>
      <c r="J379">
        <f t="shared" ca="1" si="51"/>
        <v>862.53282742454701</v>
      </c>
      <c r="K379">
        <f t="shared" ca="1" si="53"/>
        <v>5610</v>
      </c>
      <c r="L379">
        <f t="shared" ca="1" si="52"/>
        <v>4747.4671725754533</v>
      </c>
    </row>
    <row r="380" spans="1:12" x14ac:dyDescent="0.3">
      <c r="A380">
        <v>377</v>
      </c>
      <c r="B380">
        <f t="shared" ca="1" si="45"/>
        <v>0.43065640687493756</v>
      </c>
      <c r="C380">
        <f t="shared" ca="1" si="46"/>
        <v>3</v>
      </c>
      <c r="D380">
        <f t="shared" ca="1" si="47"/>
        <v>0.39749382002517863</v>
      </c>
      <c r="E380">
        <f t="shared" ca="1" si="48"/>
        <v>1922</v>
      </c>
      <c r="F380">
        <v>200</v>
      </c>
      <c r="G380">
        <f t="shared" ca="1" si="49"/>
        <v>0.84507427827915593</v>
      </c>
      <c r="H380">
        <f t="shared" ca="1" si="50"/>
        <v>319.01485565583118</v>
      </c>
      <c r="I380">
        <v>500</v>
      </c>
      <c r="J380">
        <f t="shared" ca="1" si="51"/>
        <v>1019.0148556558312</v>
      </c>
      <c r="K380">
        <f t="shared" ca="1" si="53"/>
        <v>5766</v>
      </c>
      <c r="L380">
        <f t="shared" ca="1" si="52"/>
        <v>4746.9851443441685</v>
      </c>
    </row>
    <row r="381" spans="1:12" x14ac:dyDescent="0.3">
      <c r="A381">
        <v>378</v>
      </c>
      <c r="B381">
        <f t="shared" ca="1" si="45"/>
        <v>0.40085277013747134</v>
      </c>
      <c r="C381">
        <f t="shared" ca="1" si="46"/>
        <v>3</v>
      </c>
      <c r="D381">
        <f t="shared" ca="1" si="47"/>
        <v>1.4165787774397254E-2</v>
      </c>
      <c r="E381">
        <f t="shared" ca="1" si="48"/>
        <v>1342</v>
      </c>
      <c r="F381">
        <v>200</v>
      </c>
      <c r="G381">
        <f t="shared" ca="1" si="49"/>
        <v>0.94916304943158303</v>
      </c>
      <c r="H381">
        <f t="shared" ca="1" si="50"/>
        <v>339.83260988631662</v>
      </c>
      <c r="I381">
        <v>500</v>
      </c>
      <c r="J381">
        <f t="shared" ca="1" si="51"/>
        <v>1039.8326098863167</v>
      </c>
      <c r="K381">
        <f t="shared" ca="1" si="53"/>
        <v>4026</v>
      </c>
      <c r="L381">
        <f t="shared" ca="1" si="52"/>
        <v>2986.1673901136833</v>
      </c>
    </row>
    <row r="382" spans="1:12" x14ac:dyDescent="0.3">
      <c r="A382">
        <v>379</v>
      </c>
      <c r="B382">
        <f t="shared" ca="1" si="45"/>
        <v>0.67109076187167027</v>
      </c>
      <c r="C382">
        <f t="shared" ca="1" si="46"/>
        <v>3</v>
      </c>
      <c r="D382">
        <f t="shared" ca="1" si="47"/>
        <v>0.9462512406816509</v>
      </c>
      <c r="E382">
        <f t="shared" ca="1" si="48"/>
        <v>2483</v>
      </c>
      <c r="F382">
        <v>200</v>
      </c>
      <c r="G382">
        <f t="shared" ca="1" si="49"/>
        <v>0.67333903886005508</v>
      </c>
      <c r="H382">
        <f t="shared" ca="1" si="50"/>
        <v>284.66780777201103</v>
      </c>
      <c r="I382">
        <v>500</v>
      </c>
      <c r="J382">
        <f t="shared" ca="1" si="51"/>
        <v>984.66780777201097</v>
      </c>
      <c r="K382">
        <f t="shared" ca="1" si="53"/>
        <v>7449</v>
      </c>
      <c r="L382">
        <f t="shared" ca="1" si="52"/>
        <v>6464.3321922279893</v>
      </c>
    </row>
    <row r="383" spans="1:12" x14ac:dyDescent="0.3">
      <c r="A383">
        <v>380</v>
      </c>
      <c r="B383">
        <f t="shared" ca="1" si="45"/>
        <v>3.4111845814244313E-2</v>
      </c>
      <c r="C383">
        <f t="shared" ca="1" si="46"/>
        <v>2.5</v>
      </c>
      <c r="D383">
        <f t="shared" ca="1" si="47"/>
        <v>0.89435868520935391</v>
      </c>
      <c r="E383">
        <f t="shared" ca="1" si="48"/>
        <v>2375</v>
      </c>
      <c r="F383">
        <v>200</v>
      </c>
      <c r="G383">
        <f t="shared" ca="1" si="49"/>
        <v>0.81724572873811718</v>
      </c>
      <c r="H383">
        <f t="shared" ca="1" si="50"/>
        <v>313.44914574762345</v>
      </c>
      <c r="I383">
        <v>500</v>
      </c>
      <c r="J383">
        <f t="shared" ca="1" si="51"/>
        <v>1013.4491457476234</v>
      </c>
      <c r="K383">
        <f t="shared" ca="1" si="53"/>
        <v>5937.5</v>
      </c>
      <c r="L383">
        <f t="shared" ca="1" si="52"/>
        <v>4924.0508542523767</v>
      </c>
    </row>
    <row r="384" spans="1:12" x14ac:dyDescent="0.3">
      <c r="A384">
        <v>381</v>
      </c>
      <c r="B384">
        <f t="shared" ca="1" si="45"/>
        <v>0.67472374150787995</v>
      </c>
      <c r="C384">
        <f t="shared" ca="1" si="46"/>
        <v>3</v>
      </c>
      <c r="D384">
        <f t="shared" ca="1" si="47"/>
        <v>8.0935423497215719E-2</v>
      </c>
      <c r="E384">
        <f t="shared" ca="1" si="48"/>
        <v>1580</v>
      </c>
      <c r="F384">
        <v>200</v>
      </c>
      <c r="G384">
        <f t="shared" ca="1" si="49"/>
        <v>0.79269124881843467</v>
      </c>
      <c r="H384">
        <f t="shared" ca="1" si="50"/>
        <v>308.53824976368696</v>
      </c>
      <c r="I384">
        <v>500</v>
      </c>
      <c r="J384">
        <f t="shared" ca="1" si="51"/>
        <v>1008.538249763687</v>
      </c>
      <c r="K384">
        <f t="shared" ca="1" si="53"/>
        <v>4740</v>
      </c>
      <c r="L384">
        <f t="shared" ca="1" si="52"/>
        <v>3731.461750236313</v>
      </c>
    </row>
    <row r="385" spans="1:12" x14ac:dyDescent="0.3">
      <c r="A385">
        <v>382</v>
      </c>
      <c r="B385">
        <f t="shared" ca="1" si="45"/>
        <v>0.53527487353875192</v>
      </c>
      <c r="C385">
        <f t="shared" ca="1" si="46"/>
        <v>3</v>
      </c>
      <c r="D385">
        <f t="shared" ca="1" si="47"/>
        <v>0.66749137882407017</v>
      </c>
      <c r="E385">
        <f t="shared" ca="1" si="48"/>
        <v>2130</v>
      </c>
      <c r="F385">
        <v>200</v>
      </c>
      <c r="G385">
        <f t="shared" ca="1" si="49"/>
        <v>0.64243036350271165</v>
      </c>
      <c r="H385">
        <f t="shared" ca="1" si="50"/>
        <v>278.48607270054231</v>
      </c>
      <c r="I385">
        <v>500</v>
      </c>
      <c r="J385">
        <f t="shared" ca="1" si="51"/>
        <v>978.48607270054231</v>
      </c>
      <c r="K385">
        <f t="shared" ca="1" si="53"/>
        <v>6390</v>
      </c>
      <c r="L385">
        <f t="shared" ca="1" si="52"/>
        <v>5411.5139272994575</v>
      </c>
    </row>
    <row r="386" spans="1:12" x14ac:dyDescent="0.3">
      <c r="A386">
        <v>383</v>
      </c>
      <c r="B386">
        <f t="shared" ca="1" si="45"/>
        <v>2.0362029458234066E-3</v>
      </c>
      <c r="C386">
        <f t="shared" ca="1" si="46"/>
        <v>2.5</v>
      </c>
      <c r="D386">
        <f t="shared" ca="1" si="47"/>
        <v>0.4397699048408229</v>
      </c>
      <c r="E386">
        <f t="shared" ca="1" si="48"/>
        <v>1955</v>
      </c>
      <c r="F386">
        <v>200</v>
      </c>
      <c r="G386">
        <f t="shared" ca="1" si="49"/>
        <v>0.6434773989389081</v>
      </c>
      <c r="H386">
        <f t="shared" ca="1" si="50"/>
        <v>278.69547978778161</v>
      </c>
      <c r="I386">
        <v>500</v>
      </c>
      <c r="J386">
        <f t="shared" ca="1" si="51"/>
        <v>978.69547978778155</v>
      </c>
      <c r="K386">
        <f t="shared" ca="1" si="53"/>
        <v>4887.5</v>
      </c>
      <c r="L386">
        <f t="shared" ca="1" si="52"/>
        <v>3908.8045202122184</v>
      </c>
    </row>
    <row r="387" spans="1:12" x14ac:dyDescent="0.3">
      <c r="A387">
        <v>384</v>
      </c>
      <c r="B387">
        <f t="shared" ca="1" si="45"/>
        <v>0.65791006147955966</v>
      </c>
      <c r="C387">
        <f t="shared" ca="1" si="46"/>
        <v>3</v>
      </c>
      <c r="D387">
        <f t="shared" ca="1" si="47"/>
        <v>0.63861587931468577</v>
      </c>
      <c r="E387">
        <f t="shared" ca="1" si="48"/>
        <v>2106</v>
      </c>
      <c r="F387">
        <v>200</v>
      </c>
      <c r="G387">
        <f t="shared" ca="1" si="49"/>
        <v>0.34907495900500229</v>
      </c>
      <c r="H387">
        <f t="shared" ca="1" si="50"/>
        <v>219.81499180100047</v>
      </c>
      <c r="I387">
        <v>500</v>
      </c>
      <c r="J387">
        <f t="shared" ca="1" si="51"/>
        <v>919.81499180100047</v>
      </c>
      <c r="K387">
        <f t="shared" ca="1" si="53"/>
        <v>6318</v>
      </c>
      <c r="L387">
        <f t="shared" ca="1" si="52"/>
        <v>5398.1850081989996</v>
      </c>
    </row>
    <row r="388" spans="1:12" x14ac:dyDescent="0.3">
      <c r="A388">
        <v>385</v>
      </c>
      <c r="B388">
        <f t="shared" ca="1" si="45"/>
        <v>0.50392698166401195</v>
      </c>
      <c r="C388">
        <f t="shared" ca="1" si="46"/>
        <v>3</v>
      </c>
      <c r="D388">
        <f t="shared" ca="1" si="47"/>
        <v>0.87780195310178144</v>
      </c>
      <c r="E388">
        <f t="shared" ca="1" si="48"/>
        <v>2349</v>
      </c>
      <c r="F388">
        <v>200</v>
      </c>
      <c r="G388">
        <f t="shared" ca="1" si="49"/>
        <v>6.8502541359277247E-2</v>
      </c>
      <c r="H388">
        <f t="shared" ca="1" si="50"/>
        <v>163.70050827185545</v>
      </c>
      <c r="I388">
        <v>500</v>
      </c>
      <c r="J388">
        <f t="shared" ca="1" si="51"/>
        <v>863.70050827185548</v>
      </c>
      <c r="K388">
        <f t="shared" ca="1" si="53"/>
        <v>7047</v>
      </c>
      <c r="L388">
        <f t="shared" ca="1" si="52"/>
        <v>6183.2994917281449</v>
      </c>
    </row>
    <row r="389" spans="1:12" x14ac:dyDescent="0.3">
      <c r="A389">
        <v>386</v>
      </c>
      <c r="B389">
        <f t="shared" ref="B389:B452" ca="1" si="54">RAND()</f>
        <v>0.81662087837065844</v>
      </c>
      <c r="C389">
        <f t="shared" ref="C389:C452" ca="1" si="55">LOOKUP(B389,$U$2:$U$4,$Q$2:$Q$4)</f>
        <v>3.5</v>
      </c>
      <c r="D389">
        <f t="shared" ref="D389:D452" ca="1" si="56">RAND()</f>
        <v>0.43345493665391555</v>
      </c>
      <c r="E389">
        <f t="shared" ref="E389:E452" ca="1" si="57">ROUND(_xlfn.NORM.INV(D389,2000,300),0)</f>
        <v>1950</v>
      </c>
      <c r="F389">
        <v>200</v>
      </c>
      <c r="G389">
        <f t="shared" ref="G389:G452" ca="1" si="58">RAND()</f>
        <v>5.2350463848933604E-2</v>
      </c>
      <c r="H389">
        <f t="shared" ref="H389:H452" ca="1" si="59">150+(350-150)*G389</f>
        <v>160.47009276978673</v>
      </c>
      <c r="I389">
        <v>500</v>
      </c>
      <c r="J389">
        <f t="shared" ref="J389:J452" ca="1" si="60">F389+H389+I389</f>
        <v>860.47009276978679</v>
      </c>
      <c r="K389">
        <f t="shared" ca="1" si="53"/>
        <v>6825</v>
      </c>
      <c r="L389">
        <f t="shared" ref="L389:L452" ca="1" si="61">K389-J389</f>
        <v>5964.5299072302132</v>
      </c>
    </row>
    <row r="390" spans="1:12" x14ac:dyDescent="0.3">
      <c r="A390">
        <v>387</v>
      </c>
      <c r="B390">
        <f t="shared" ca="1" si="54"/>
        <v>0.21280085889069511</v>
      </c>
      <c r="C390">
        <f t="shared" ca="1" si="55"/>
        <v>2.5</v>
      </c>
      <c r="D390">
        <f t="shared" ca="1" si="56"/>
        <v>0.56274306296716847</v>
      </c>
      <c r="E390">
        <f t="shared" ca="1" si="57"/>
        <v>2047</v>
      </c>
      <c r="F390">
        <v>200</v>
      </c>
      <c r="G390">
        <f t="shared" ca="1" si="58"/>
        <v>0.72469122426121102</v>
      </c>
      <c r="H390">
        <f t="shared" ca="1" si="59"/>
        <v>294.93824485224218</v>
      </c>
      <c r="I390">
        <v>500</v>
      </c>
      <c r="J390">
        <f t="shared" ca="1" si="60"/>
        <v>994.93824485224218</v>
      </c>
      <c r="K390">
        <f t="shared" ref="K390:K453" ca="1" si="62">E390*C390</f>
        <v>5117.5</v>
      </c>
      <c r="L390">
        <f t="shared" ca="1" si="61"/>
        <v>4122.561755147758</v>
      </c>
    </row>
    <row r="391" spans="1:12" x14ac:dyDescent="0.3">
      <c r="A391">
        <v>388</v>
      </c>
      <c r="B391">
        <f t="shared" ca="1" si="54"/>
        <v>0.68174050914450224</v>
      </c>
      <c r="C391">
        <f t="shared" ca="1" si="55"/>
        <v>3</v>
      </c>
      <c r="D391">
        <f t="shared" ca="1" si="56"/>
        <v>0.23476234047038913</v>
      </c>
      <c r="E391">
        <f t="shared" ca="1" si="57"/>
        <v>1783</v>
      </c>
      <c r="F391">
        <v>200</v>
      </c>
      <c r="G391">
        <f t="shared" ca="1" si="58"/>
        <v>0.62491697883865638</v>
      </c>
      <c r="H391">
        <f t="shared" ca="1" si="59"/>
        <v>274.98339576773128</v>
      </c>
      <c r="I391">
        <v>500</v>
      </c>
      <c r="J391">
        <f t="shared" ca="1" si="60"/>
        <v>974.98339576773128</v>
      </c>
      <c r="K391">
        <f t="shared" ca="1" si="62"/>
        <v>5349</v>
      </c>
      <c r="L391">
        <f t="shared" ca="1" si="61"/>
        <v>4374.0166042322689</v>
      </c>
    </row>
    <row r="392" spans="1:12" x14ac:dyDescent="0.3">
      <c r="A392">
        <v>389</v>
      </c>
      <c r="B392">
        <f t="shared" ca="1" si="54"/>
        <v>0.82376006725709783</v>
      </c>
      <c r="C392">
        <f t="shared" ca="1" si="55"/>
        <v>3.5</v>
      </c>
      <c r="D392">
        <f t="shared" ca="1" si="56"/>
        <v>0.18179283084538711</v>
      </c>
      <c r="E392">
        <f t="shared" ca="1" si="57"/>
        <v>1727</v>
      </c>
      <c r="F392">
        <v>200</v>
      </c>
      <c r="G392">
        <f t="shared" ca="1" si="58"/>
        <v>0.37648290545833873</v>
      </c>
      <c r="H392">
        <f t="shared" ca="1" si="59"/>
        <v>225.29658109166775</v>
      </c>
      <c r="I392">
        <v>500</v>
      </c>
      <c r="J392">
        <f t="shared" ca="1" si="60"/>
        <v>925.2965810916678</v>
      </c>
      <c r="K392">
        <f t="shared" ca="1" si="62"/>
        <v>6044.5</v>
      </c>
      <c r="L392">
        <f t="shared" ca="1" si="61"/>
        <v>5119.2034189083324</v>
      </c>
    </row>
    <row r="393" spans="1:12" x14ac:dyDescent="0.3">
      <c r="A393">
        <v>390</v>
      </c>
      <c r="B393">
        <f t="shared" ca="1" si="54"/>
        <v>0.5727472334802951</v>
      </c>
      <c r="C393">
        <f t="shared" ca="1" si="55"/>
        <v>3</v>
      </c>
      <c r="D393">
        <f t="shared" ca="1" si="56"/>
        <v>0.39169727123931686</v>
      </c>
      <c r="E393">
        <f t="shared" ca="1" si="57"/>
        <v>1918</v>
      </c>
      <c r="F393">
        <v>200</v>
      </c>
      <c r="G393">
        <f t="shared" ca="1" si="58"/>
        <v>0.26240760486410919</v>
      </c>
      <c r="H393">
        <f t="shared" ca="1" si="59"/>
        <v>202.48152097282184</v>
      </c>
      <c r="I393">
        <v>500</v>
      </c>
      <c r="J393">
        <f t="shared" ca="1" si="60"/>
        <v>902.48152097282184</v>
      </c>
      <c r="K393">
        <f t="shared" ca="1" si="62"/>
        <v>5754</v>
      </c>
      <c r="L393">
        <f t="shared" ca="1" si="61"/>
        <v>4851.5184790271778</v>
      </c>
    </row>
    <row r="394" spans="1:12" x14ac:dyDescent="0.3">
      <c r="A394">
        <v>391</v>
      </c>
      <c r="B394">
        <f t="shared" ca="1" si="54"/>
        <v>0.53955649232305491</v>
      </c>
      <c r="C394">
        <f t="shared" ca="1" si="55"/>
        <v>3</v>
      </c>
      <c r="D394">
        <f t="shared" ca="1" si="56"/>
        <v>0.92654950389574209</v>
      </c>
      <c r="E394">
        <f t="shared" ca="1" si="57"/>
        <v>2435</v>
      </c>
      <c r="F394">
        <v>200</v>
      </c>
      <c r="G394">
        <f t="shared" ca="1" si="58"/>
        <v>0.92965274457897729</v>
      </c>
      <c r="H394">
        <f t="shared" ca="1" si="59"/>
        <v>335.9305489157955</v>
      </c>
      <c r="I394">
        <v>500</v>
      </c>
      <c r="J394">
        <f t="shared" ca="1" si="60"/>
        <v>1035.9305489157955</v>
      </c>
      <c r="K394">
        <f t="shared" ca="1" si="62"/>
        <v>7305</v>
      </c>
      <c r="L394">
        <f t="shared" ca="1" si="61"/>
        <v>6269.069451084204</v>
      </c>
    </row>
    <row r="395" spans="1:12" x14ac:dyDescent="0.3">
      <c r="A395">
        <v>392</v>
      </c>
      <c r="B395">
        <f t="shared" ca="1" si="54"/>
        <v>0.81467995085781064</v>
      </c>
      <c r="C395">
        <f t="shared" ca="1" si="55"/>
        <v>3.5</v>
      </c>
      <c r="D395">
        <f t="shared" ca="1" si="56"/>
        <v>0.97326286699261111</v>
      </c>
      <c r="E395">
        <f t="shared" ca="1" si="57"/>
        <v>2579</v>
      </c>
      <c r="F395">
        <v>200</v>
      </c>
      <c r="G395">
        <f t="shared" ca="1" si="58"/>
        <v>0.80998653982717372</v>
      </c>
      <c r="H395">
        <f t="shared" ca="1" si="59"/>
        <v>311.99730796543474</v>
      </c>
      <c r="I395">
        <v>500</v>
      </c>
      <c r="J395">
        <f t="shared" ca="1" si="60"/>
        <v>1011.9973079654347</v>
      </c>
      <c r="K395">
        <f t="shared" ca="1" si="62"/>
        <v>9026.5</v>
      </c>
      <c r="L395">
        <f t="shared" ca="1" si="61"/>
        <v>8014.5026920345654</v>
      </c>
    </row>
    <row r="396" spans="1:12" x14ac:dyDescent="0.3">
      <c r="A396">
        <v>393</v>
      </c>
      <c r="B396">
        <f t="shared" ca="1" si="54"/>
        <v>0.98253593771601844</v>
      </c>
      <c r="C396">
        <f t="shared" ca="1" si="55"/>
        <v>3.5</v>
      </c>
      <c r="D396">
        <f t="shared" ca="1" si="56"/>
        <v>0.46714820482444985</v>
      </c>
      <c r="E396">
        <f t="shared" ca="1" si="57"/>
        <v>1975</v>
      </c>
      <c r="F396">
        <v>200</v>
      </c>
      <c r="G396">
        <f t="shared" ca="1" si="58"/>
        <v>0.69560231202527134</v>
      </c>
      <c r="H396">
        <f t="shared" ca="1" si="59"/>
        <v>289.12046240505424</v>
      </c>
      <c r="I396">
        <v>500</v>
      </c>
      <c r="J396">
        <f t="shared" ca="1" si="60"/>
        <v>989.12046240505424</v>
      </c>
      <c r="K396">
        <f t="shared" ca="1" si="62"/>
        <v>6912.5</v>
      </c>
      <c r="L396">
        <f t="shared" ca="1" si="61"/>
        <v>5923.3795375949458</v>
      </c>
    </row>
    <row r="397" spans="1:12" x14ac:dyDescent="0.3">
      <c r="A397">
        <v>394</v>
      </c>
      <c r="B397">
        <f t="shared" ca="1" si="54"/>
        <v>0.80333753272221353</v>
      </c>
      <c r="C397">
        <f t="shared" ca="1" si="55"/>
        <v>3.5</v>
      </c>
      <c r="D397">
        <f t="shared" ca="1" si="56"/>
        <v>0.8011256030007412</v>
      </c>
      <c r="E397">
        <f t="shared" ca="1" si="57"/>
        <v>2254</v>
      </c>
      <c r="F397">
        <v>200</v>
      </c>
      <c r="G397">
        <f t="shared" ca="1" si="58"/>
        <v>0.80476086476245146</v>
      </c>
      <c r="H397">
        <f t="shared" ca="1" si="59"/>
        <v>310.95217295249029</v>
      </c>
      <c r="I397">
        <v>500</v>
      </c>
      <c r="J397">
        <f t="shared" ca="1" si="60"/>
        <v>1010.9521729524903</v>
      </c>
      <c r="K397">
        <f t="shared" ca="1" si="62"/>
        <v>7889</v>
      </c>
      <c r="L397">
        <f t="shared" ca="1" si="61"/>
        <v>6878.0478270475096</v>
      </c>
    </row>
    <row r="398" spans="1:12" x14ac:dyDescent="0.3">
      <c r="A398">
        <v>395</v>
      </c>
      <c r="B398">
        <f t="shared" ca="1" si="54"/>
        <v>0.99963555054807052</v>
      </c>
      <c r="C398">
        <f t="shared" ca="1" si="55"/>
        <v>3.5</v>
      </c>
      <c r="D398">
        <f t="shared" ca="1" si="56"/>
        <v>0.68385850144260385</v>
      </c>
      <c r="E398">
        <f t="shared" ca="1" si="57"/>
        <v>2144</v>
      </c>
      <c r="F398">
        <v>200</v>
      </c>
      <c r="G398">
        <f t="shared" ca="1" si="58"/>
        <v>0.39553888025884476</v>
      </c>
      <c r="H398">
        <f t="shared" ca="1" si="59"/>
        <v>229.10777605176895</v>
      </c>
      <c r="I398">
        <v>500</v>
      </c>
      <c r="J398">
        <f t="shared" ca="1" si="60"/>
        <v>929.10777605176895</v>
      </c>
      <c r="K398">
        <f t="shared" ca="1" si="62"/>
        <v>7504</v>
      </c>
      <c r="L398">
        <f t="shared" ca="1" si="61"/>
        <v>6574.8922239482308</v>
      </c>
    </row>
    <row r="399" spans="1:12" x14ac:dyDescent="0.3">
      <c r="A399">
        <v>396</v>
      </c>
      <c r="B399">
        <f t="shared" ca="1" si="54"/>
        <v>0.54380181347928636</v>
      </c>
      <c r="C399">
        <f t="shared" ca="1" si="55"/>
        <v>3</v>
      </c>
      <c r="D399">
        <f t="shared" ca="1" si="56"/>
        <v>0.38983090587345437</v>
      </c>
      <c r="E399">
        <f t="shared" ca="1" si="57"/>
        <v>1916</v>
      </c>
      <c r="F399">
        <v>200</v>
      </c>
      <c r="G399">
        <f t="shared" ca="1" si="58"/>
        <v>0.66854821322517233</v>
      </c>
      <c r="H399">
        <f t="shared" ca="1" si="59"/>
        <v>283.70964264503448</v>
      </c>
      <c r="I399">
        <v>500</v>
      </c>
      <c r="J399">
        <f t="shared" ca="1" si="60"/>
        <v>983.70964264503448</v>
      </c>
      <c r="K399">
        <f t="shared" ca="1" si="62"/>
        <v>5748</v>
      </c>
      <c r="L399">
        <f t="shared" ca="1" si="61"/>
        <v>4764.2903573549656</v>
      </c>
    </row>
    <row r="400" spans="1:12" x14ac:dyDescent="0.3">
      <c r="A400">
        <v>397</v>
      </c>
      <c r="B400">
        <f t="shared" ca="1" si="54"/>
        <v>0.6843016606631257</v>
      </c>
      <c r="C400">
        <f t="shared" ca="1" si="55"/>
        <v>3</v>
      </c>
      <c r="D400">
        <f t="shared" ca="1" si="56"/>
        <v>0.94292939709736001</v>
      </c>
      <c r="E400">
        <f t="shared" ca="1" si="57"/>
        <v>2474</v>
      </c>
      <c r="F400">
        <v>200</v>
      </c>
      <c r="G400">
        <f t="shared" ca="1" si="58"/>
        <v>0.83172182737732625</v>
      </c>
      <c r="H400">
        <f t="shared" ca="1" si="59"/>
        <v>316.34436547546522</v>
      </c>
      <c r="I400">
        <v>500</v>
      </c>
      <c r="J400">
        <f t="shared" ca="1" si="60"/>
        <v>1016.3443654754652</v>
      </c>
      <c r="K400">
        <f t="shared" ca="1" si="62"/>
        <v>7422</v>
      </c>
      <c r="L400">
        <f t="shared" ca="1" si="61"/>
        <v>6405.6556345245344</v>
      </c>
    </row>
    <row r="401" spans="1:12" x14ac:dyDescent="0.3">
      <c r="A401">
        <v>398</v>
      </c>
      <c r="B401">
        <f t="shared" ca="1" si="54"/>
        <v>0.57433498974598374</v>
      </c>
      <c r="C401">
        <f t="shared" ca="1" si="55"/>
        <v>3</v>
      </c>
      <c r="D401">
        <f t="shared" ca="1" si="56"/>
        <v>0.22584624962164412</v>
      </c>
      <c r="E401">
        <f t="shared" ca="1" si="57"/>
        <v>1774</v>
      </c>
      <c r="F401">
        <v>200</v>
      </c>
      <c r="G401">
        <f t="shared" ca="1" si="58"/>
        <v>0.37896474693826099</v>
      </c>
      <c r="H401">
        <f t="shared" ca="1" si="59"/>
        <v>225.79294938765219</v>
      </c>
      <c r="I401">
        <v>500</v>
      </c>
      <c r="J401">
        <f t="shared" ca="1" si="60"/>
        <v>925.79294938765224</v>
      </c>
      <c r="K401">
        <f t="shared" ca="1" si="62"/>
        <v>5322</v>
      </c>
      <c r="L401">
        <f t="shared" ca="1" si="61"/>
        <v>4396.2070506123473</v>
      </c>
    </row>
    <row r="402" spans="1:12" x14ac:dyDescent="0.3">
      <c r="A402">
        <v>399</v>
      </c>
      <c r="B402">
        <f t="shared" ca="1" si="54"/>
        <v>0.38418572030767828</v>
      </c>
      <c r="C402">
        <f t="shared" ca="1" si="55"/>
        <v>3</v>
      </c>
      <c r="D402">
        <f t="shared" ca="1" si="56"/>
        <v>0.38907189454659896</v>
      </c>
      <c r="E402">
        <f t="shared" ca="1" si="57"/>
        <v>1915</v>
      </c>
      <c r="F402">
        <v>200</v>
      </c>
      <c r="G402">
        <f t="shared" ca="1" si="58"/>
        <v>0.51279443078770182</v>
      </c>
      <c r="H402">
        <f t="shared" ca="1" si="59"/>
        <v>252.55888615754037</v>
      </c>
      <c r="I402">
        <v>500</v>
      </c>
      <c r="J402">
        <f t="shared" ca="1" si="60"/>
        <v>952.55888615754043</v>
      </c>
      <c r="K402">
        <f t="shared" ca="1" si="62"/>
        <v>5745</v>
      </c>
      <c r="L402">
        <f t="shared" ca="1" si="61"/>
        <v>4792.4411138424593</v>
      </c>
    </row>
    <row r="403" spans="1:12" x14ac:dyDescent="0.3">
      <c r="A403">
        <v>400</v>
      </c>
      <c r="B403">
        <f t="shared" ca="1" si="54"/>
        <v>0.52961231127699948</v>
      </c>
      <c r="C403">
        <f t="shared" ca="1" si="55"/>
        <v>3</v>
      </c>
      <c r="D403">
        <f t="shared" ca="1" si="56"/>
        <v>0.23314681985320163</v>
      </c>
      <c r="E403">
        <f t="shared" ca="1" si="57"/>
        <v>1781</v>
      </c>
      <c r="F403">
        <v>200</v>
      </c>
      <c r="G403">
        <f t="shared" ca="1" si="58"/>
        <v>0.96794469096103253</v>
      </c>
      <c r="H403">
        <f t="shared" ca="1" si="59"/>
        <v>343.58893819220651</v>
      </c>
      <c r="I403">
        <v>500</v>
      </c>
      <c r="J403">
        <f t="shared" ca="1" si="60"/>
        <v>1043.5889381922066</v>
      </c>
      <c r="K403">
        <f t="shared" ca="1" si="62"/>
        <v>5343</v>
      </c>
      <c r="L403">
        <f t="shared" ca="1" si="61"/>
        <v>4299.4110618077939</v>
      </c>
    </row>
    <row r="404" spans="1:12" x14ac:dyDescent="0.3">
      <c r="A404">
        <v>401</v>
      </c>
      <c r="B404">
        <f t="shared" ca="1" si="54"/>
        <v>0.20401256768684561</v>
      </c>
      <c r="C404">
        <f t="shared" ca="1" si="55"/>
        <v>2.5</v>
      </c>
      <c r="D404">
        <f t="shared" ca="1" si="56"/>
        <v>0.46407344774769876</v>
      </c>
      <c r="E404">
        <f t="shared" ca="1" si="57"/>
        <v>1973</v>
      </c>
      <c r="F404">
        <v>200</v>
      </c>
      <c r="G404">
        <f t="shared" ca="1" si="58"/>
        <v>0.18703187156421075</v>
      </c>
      <c r="H404">
        <f t="shared" ca="1" si="59"/>
        <v>187.40637431284216</v>
      </c>
      <c r="I404">
        <v>500</v>
      </c>
      <c r="J404">
        <f t="shared" ca="1" si="60"/>
        <v>887.40637431284222</v>
      </c>
      <c r="K404">
        <f t="shared" ca="1" si="62"/>
        <v>4932.5</v>
      </c>
      <c r="L404">
        <f t="shared" ca="1" si="61"/>
        <v>4045.0936256871578</v>
      </c>
    </row>
    <row r="405" spans="1:12" x14ac:dyDescent="0.3">
      <c r="A405">
        <v>402</v>
      </c>
      <c r="B405">
        <f t="shared" ca="1" si="54"/>
        <v>2.5753431046913189E-3</v>
      </c>
      <c r="C405">
        <f t="shared" ca="1" si="55"/>
        <v>2.5</v>
      </c>
      <c r="D405">
        <f t="shared" ca="1" si="56"/>
        <v>0.89297621775129454</v>
      </c>
      <c r="E405">
        <f t="shared" ca="1" si="57"/>
        <v>2373</v>
      </c>
      <c r="F405">
        <v>200</v>
      </c>
      <c r="G405">
        <f t="shared" ca="1" si="58"/>
        <v>0.78186652461273898</v>
      </c>
      <c r="H405">
        <f t="shared" ca="1" si="59"/>
        <v>306.37330492254779</v>
      </c>
      <c r="I405">
        <v>500</v>
      </c>
      <c r="J405">
        <f t="shared" ca="1" si="60"/>
        <v>1006.3733049225477</v>
      </c>
      <c r="K405">
        <f t="shared" ca="1" si="62"/>
        <v>5932.5</v>
      </c>
      <c r="L405">
        <f t="shared" ca="1" si="61"/>
        <v>4926.1266950774525</v>
      </c>
    </row>
    <row r="406" spans="1:12" x14ac:dyDescent="0.3">
      <c r="A406">
        <v>403</v>
      </c>
      <c r="B406">
        <f t="shared" ca="1" si="54"/>
        <v>0.60945178748057893</v>
      </c>
      <c r="C406">
        <f t="shared" ca="1" si="55"/>
        <v>3</v>
      </c>
      <c r="D406">
        <f t="shared" ca="1" si="56"/>
        <v>0.79643808968493557</v>
      </c>
      <c r="E406">
        <f t="shared" ca="1" si="57"/>
        <v>2249</v>
      </c>
      <c r="F406">
        <v>200</v>
      </c>
      <c r="G406">
        <f t="shared" ca="1" si="58"/>
        <v>0.87164772622482589</v>
      </c>
      <c r="H406">
        <f t="shared" ca="1" si="59"/>
        <v>324.32954524496517</v>
      </c>
      <c r="I406">
        <v>500</v>
      </c>
      <c r="J406">
        <f t="shared" ca="1" si="60"/>
        <v>1024.3295452449652</v>
      </c>
      <c r="K406">
        <f t="shared" ca="1" si="62"/>
        <v>6747</v>
      </c>
      <c r="L406">
        <f t="shared" ca="1" si="61"/>
        <v>5722.6704547550344</v>
      </c>
    </row>
    <row r="407" spans="1:12" x14ac:dyDescent="0.3">
      <c r="A407">
        <v>404</v>
      </c>
      <c r="B407">
        <f t="shared" ca="1" si="54"/>
        <v>0.20026800336561301</v>
      </c>
      <c r="C407">
        <f t="shared" ca="1" si="55"/>
        <v>2.5</v>
      </c>
      <c r="D407">
        <f t="shared" ca="1" si="56"/>
        <v>0.87001862637606497</v>
      </c>
      <c r="E407">
        <f t="shared" ca="1" si="57"/>
        <v>2338</v>
      </c>
      <c r="F407">
        <v>200</v>
      </c>
      <c r="G407">
        <f t="shared" ca="1" si="58"/>
        <v>0.19654943105363887</v>
      </c>
      <c r="H407">
        <f t="shared" ca="1" si="59"/>
        <v>189.30988621072777</v>
      </c>
      <c r="I407">
        <v>500</v>
      </c>
      <c r="J407">
        <f t="shared" ca="1" si="60"/>
        <v>889.30988621072777</v>
      </c>
      <c r="K407">
        <f t="shared" ca="1" si="62"/>
        <v>5845</v>
      </c>
      <c r="L407">
        <f t="shared" ca="1" si="61"/>
        <v>4955.6901137892719</v>
      </c>
    </row>
    <row r="408" spans="1:12" x14ac:dyDescent="0.3">
      <c r="A408">
        <v>405</v>
      </c>
      <c r="B408">
        <f t="shared" ca="1" si="54"/>
        <v>0.81494308716439601</v>
      </c>
      <c r="C408">
        <f t="shared" ca="1" si="55"/>
        <v>3.5</v>
      </c>
      <c r="D408">
        <f t="shared" ca="1" si="56"/>
        <v>4.6709452027617115E-2</v>
      </c>
      <c r="E408">
        <f t="shared" ca="1" si="57"/>
        <v>1497</v>
      </c>
      <c r="F408">
        <v>200</v>
      </c>
      <c r="G408">
        <f t="shared" ca="1" si="58"/>
        <v>0.50813847905637921</v>
      </c>
      <c r="H408">
        <f t="shared" ca="1" si="59"/>
        <v>251.62769581127583</v>
      </c>
      <c r="I408">
        <v>500</v>
      </c>
      <c r="J408">
        <f t="shared" ca="1" si="60"/>
        <v>951.62769581127577</v>
      </c>
      <c r="K408">
        <f t="shared" ca="1" si="62"/>
        <v>5239.5</v>
      </c>
      <c r="L408">
        <f t="shared" ca="1" si="61"/>
        <v>4287.8723041887242</v>
      </c>
    </row>
    <row r="409" spans="1:12" x14ac:dyDescent="0.3">
      <c r="A409">
        <v>406</v>
      </c>
      <c r="B409">
        <f t="shared" ca="1" si="54"/>
        <v>0.63616655295405244</v>
      </c>
      <c r="C409">
        <f t="shared" ca="1" si="55"/>
        <v>3</v>
      </c>
      <c r="D409">
        <f t="shared" ca="1" si="56"/>
        <v>0.55099884557326506</v>
      </c>
      <c r="E409">
        <f t="shared" ca="1" si="57"/>
        <v>2038</v>
      </c>
      <c r="F409">
        <v>200</v>
      </c>
      <c r="G409">
        <f t="shared" ca="1" si="58"/>
        <v>0.59763226440193706</v>
      </c>
      <c r="H409">
        <f t="shared" ca="1" si="59"/>
        <v>269.52645288038741</v>
      </c>
      <c r="I409">
        <v>500</v>
      </c>
      <c r="J409">
        <f t="shared" ca="1" si="60"/>
        <v>969.52645288038741</v>
      </c>
      <c r="K409">
        <f t="shared" ca="1" si="62"/>
        <v>6114</v>
      </c>
      <c r="L409">
        <f t="shared" ca="1" si="61"/>
        <v>5144.4735471196127</v>
      </c>
    </row>
    <row r="410" spans="1:12" x14ac:dyDescent="0.3">
      <c r="A410">
        <v>407</v>
      </c>
      <c r="B410">
        <f t="shared" ca="1" si="54"/>
        <v>0.55245883129833084</v>
      </c>
      <c r="C410">
        <f t="shared" ca="1" si="55"/>
        <v>3</v>
      </c>
      <c r="D410">
        <f t="shared" ca="1" si="56"/>
        <v>0.71944784156722896</v>
      </c>
      <c r="E410">
        <f t="shared" ca="1" si="57"/>
        <v>2174</v>
      </c>
      <c r="F410">
        <v>200</v>
      </c>
      <c r="G410">
        <f t="shared" ca="1" si="58"/>
        <v>0.44335414356926672</v>
      </c>
      <c r="H410">
        <f t="shared" ca="1" si="59"/>
        <v>238.67082871385333</v>
      </c>
      <c r="I410">
        <v>500</v>
      </c>
      <c r="J410">
        <f t="shared" ca="1" si="60"/>
        <v>938.67082871385333</v>
      </c>
      <c r="K410">
        <f t="shared" ca="1" si="62"/>
        <v>6522</v>
      </c>
      <c r="L410">
        <f t="shared" ca="1" si="61"/>
        <v>5583.3291712861464</v>
      </c>
    </row>
    <row r="411" spans="1:12" x14ac:dyDescent="0.3">
      <c r="A411">
        <v>408</v>
      </c>
      <c r="B411">
        <f t="shared" ca="1" si="54"/>
        <v>0.65973022948422977</v>
      </c>
      <c r="C411">
        <f t="shared" ca="1" si="55"/>
        <v>3</v>
      </c>
      <c r="D411">
        <f t="shared" ca="1" si="56"/>
        <v>0.14269813710283485</v>
      </c>
      <c r="E411">
        <f t="shared" ca="1" si="57"/>
        <v>1680</v>
      </c>
      <c r="F411">
        <v>200</v>
      </c>
      <c r="G411">
        <f t="shared" ca="1" si="58"/>
        <v>0.50183617113436951</v>
      </c>
      <c r="H411">
        <f t="shared" ca="1" si="59"/>
        <v>250.3672342268739</v>
      </c>
      <c r="I411">
        <v>500</v>
      </c>
      <c r="J411">
        <f t="shared" ca="1" si="60"/>
        <v>950.36723422687396</v>
      </c>
      <c r="K411">
        <f t="shared" ca="1" si="62"/>
        <v>5040</v>
      </c>
      <c r="L411">
        <f t="shared" ca="1" si="61"/>
        <v>4089.6327657731263</v>
      </c>
    </row>
    <row r="412" spans="1:12" x14ac:dyDescent="0.3">
      <c r="A412">
        <v>409</v>
      </c>
      <c r="B412">
        <f t="shared" ca="1" si="54"/>
        <v>0.55056400362213043</v>
      </c>
      <c r="C412">
        <f t="shared" ca="1" si="55"/>
        <v>3</v>
      </c>
      <c r="D412">
        <f t="shared" ca="1" si="56"/>
        <v>0.87579240765994992</v>
      </c>
      <c r="E412">
        <f t="shared" ca="1" si="57"/>
        <v>2346</v>
      </c>
      <c r="F412">
        <v>200</v>
      </c>
      <c r="G412">
        <f t="shared" ca="1" si="58"/>
        <v>0.40542227181895396</v>
      </c>
      <c r="H412">
        <f t="shared" ca="1" si="59"/>
        <v>231.0844543637908</v>
      </c>
      <c r="I412">
        <v>500</v>
      </c>
      <c r="J412">
        <f t="shared" ca="1" si="60"/>
        <v>931.08445436379077</v>
      </c>
      <c r="K412">
        <f t="shared" ca="1" si="62"/>
        <v>7038</v>
      </c>
      <c r="L412">
        <f t="shared" ca="1" si="61"/>
        <v>6106.9155456362096</v>
      </c>
    </row>
    <row r="413" spans="1:12" x14ac:dyDescent="0.3">
      <c r="A413">
        <v>410</v>
      </c>
      <c r="B413">
        <f t="shared" ca="1" si="54"/>
        <v>0.10293212210224756</v>
      </c>
      <c r="C413">
        <f t="shared" ca="1" si="55"/>
        <v>2.5</v>
      </c>
      <c r="D413">
        <f t="shared" ca="1" si="56"/>
        <v>0.46847836422915223</v>
      </c>
      <c r="E413">
        <f t="shared" ca="1" si="57"/>
        <v>1976</v>
      </c>
      <c r="F413">
        <v>200</v>
      </c>
      <c r="G413">
        <f t="shared" ca="1" si="58"/>
        <v>0.19431550860659352</v>
      </c>
      <c r="H413">
        <f t="shared" ca="1" si="59"/>
        <v>188.86310172131871</v>
      </c>
      <c r="I413">
        <v>500</v>
      </c>
      <c r="J413">
        <f t="shared" ca="1" si="60"/>
        <v>888.86310172131869</v>
      </c>
      <c r="K413">
        <f t="shared" ca="1" si="62"/>
        <v>4940</v>
      </c>
      <c r="L413">
        <f t="shared" ca="1" si="61"/>
        <v>4051.1368982786812</v>
      </c>
    </row>
    <row r="414" spans="1:12" x14ac:dyDescent="0.3">
      <c r="A414">
        <v>411</v>
      </c>
      <c r="B414">
        <f t="shared" ca="1" si="54"/>
        <v>9.8978865273736671E-2</v>
      </c>
      <c r="C414">
        <f t="shared" ca="1" si="55"/>
        <v>2.5</v>
      </c>
      <c r="D414">
        <f t="shared" ca="1" si="56"/>
        <v>0.43365679162450166</v>
      </c>
      <c r="E414">
        <f t="shared" ca="1" si="57"/>
        <v>1950</v>
      </c>
      <c r="F414">
        <v>200</v>
      </c>
      <c r="G414">
        <f t="shared" ca="1" si="58"/>
        <v>0.35834781291487294</v>
      </c>
      <c r="H414">
        <f t="shared" ca="1" si="59"/>
        <v>221.66956258297461</v>
      </c>
      <c r="I414">
        <v>500</v>
      </c>
      <c r="J414">
        <f t="shared" ca="1" si="60"/>
        <v>921.66956258297455</v>
      </c>
      <c r="K414">
        <f t="shared" ca="1" si="62"/>
        <v>4875</v>
      </c>
      <c r="L414">
        <f t="shared" ca="1" si="61"/>
        <v>3953.3304374170257</v>
      </c>
    </row>
    <row r="415" spans="1:12" x14ac:dyDescent="0.3">
      <c r="A415">
        <v>412</v>
      </c>
      <c r="B415">
        <f t="shared" ca="1" si="54"/>
        <v>0.13730813514216178</v>
      </c>
      <c r="C415">
        <f t="shared" ca="1" si="55"/>
        <v>2.5</v>
      </c>
      <c r="D415">
        <f t="shared" ca="1" si="56"/>
        <v>0.69170027411446322</v>
      </c>
      <c r="E415">
        <f t="shared" ca="1" si="57"/>
        <v>2150</v>
      </c>
      <c r="F415">
        <v>200</v>
      </c>
      <c r="G415">
        <f t="shared" ca="1" si="58"/>
        <v>0.15007255440026068</v>
      </c>
      <c r="H415">
        <f t="shared" ca="1" si="59"/>
        <v>180.01451088005214</v>
      </c>
      <c r="I415">
        <v>500</v>
      </c>
      <c r="J415">
        <f t="shared" ca="1" si="60"/>
        <v>880.01451088005217</v>
      </c>
      <c r="K415">
        <f t="shared" ca="1" si="62"/>
        <v>5375</v>
      </c>
      <c r="L415">
        <f t="shared" ca="1" si="61"/>
        <v>4494.9854891199475</v>
      </c>
    </row>
    <row r="416" spans="1:12" x14ac:dyDescent="0.3">
      <c r="A416">
        <v>413</v>
      </c>
      <c r="B416">
        <f t="shared" ca="1" si="54"/>
        <v>0.46596336155237217</v>
      </c>
      <c r="C416">
        <f t="shared" ca="1" si="55"/>
        <v>3</v>
      </c>
      <c r="D416">
        <f t="shared" ca="1" si="56"/>
        <v>0.57419302498497027</v>
      </c>
      <c r="E416">
        <f t="shared" ca="1" si="57"/>
        <v>2056</v>
      </c>
      <c r="F416">
        <v>200</v>
      </c>
      <c r="G416">
        <f t="shared" ca="1" si="58"/>
        <v>0.35977689793426193</v>
      </c>
      <c r="H416">
        <f t="shared" ca="1" si="59"/>
        <v>221.95537958685239</v>
      </c>
      <c r="I416">
        <v>500</v>
      </c>
      <c r="J416">
        <f t="shared" ca="1" si="60"/>
        <v>921.95537958685236</v>
      </c>
      <c r="K416">
        <f t="shared" ca="1" si="62"/>
        <v>6168</v>
      </c>
      <c r="L416">
        <f t="shared" ca="1" si="61"/>
        <v>5246.0446204131476</v>
      </c>
    </row>
    <row r="417" spans="1:12" x14ac:dyDescent="0.3">
      <c r="A417">
        <v>414</v>
      </c>
      <c r="B417">
        <f t="shared" ca="1" si="54"/>
        <v>0.79444285369364642</v>
      </c>
      <c r="C417">
        <f t="shared" ca="1" si="55"/>
        <v>3</v>
      </c>
      <c r="D417">
        <f t="shared" ca="1" si="56"/>
        <v>0.97596877808541949</v>
      </c>
      <c r="E417">
        <f t="shared" ca="1" si="57"/>
        <v>2593</v>
      </c>
      <c r="F417">
        <v>200</v>
      </c>
      <c r="G417">
        <f t="shared" ca="1" si="58"/>
        <v>0.57989591221602443</v>
      </c>
      <c r="H417">
        <f t="shared" ca="1" si="59"/>
        <v>265.97918244320488</v>
      </c>
      <c r="I417">
        <v>500</v>
      </c>
      <c r="J417">
        <f t="shared" ca="1" si="60"/>
        <v>965.97918244320488</v>
      </c>
      <c r="K417">
        <f t="shared" ca="1" si="62"/>
        <v>7779</v>
      </c>
      <c r="L417">
        <f t="shared" ca="1" si="61"/>
        <v>6813.020817556795</v>
      </c>
    </row>
    <row r="418" spans="1:12" x14ac:dyDescent="0.3">
      <c r="A418">
        <v>415</v>
      </c>
      <c r="B418">
        <f t="shared" ca="1" si="54"/>
        <v>0.89509339952619948</v>
      </c>
      <c r="C418">
        <f t="shared" ca="1" si="55"/>
        <v>3.5</v>
      </c>
      <c r="D418">
        <f t="shared" ca="1" si="56"/>
        <v>0.78868061375717513</v>
      </c>
      <c r="E418">
        <f t="shared" ca="1" si="57"/>
        <v>2241</v>
      </c>
      <c r="F418">
        <v>200</v>
      </c>
      <c r="G418">
        <f t="shared" ca="1" si="58"/>
        <v>0.18544410378860032</v>
      </c>
      <c r="H418">
        <f t="shared" ca="1" si="59"/>
        <v>187.08882075772007</v>
      </c>
      <c r="I418">
        <v>500</v>
      </c>
      <c r="J418">
        <f t="shared" ca="1" si="60"/>
        <v>887.0888207577201</v>
      </c>
      <c r="K418">
        <f t="shared" ca="1" si="62"/>
        <v>7843.5</v>
      </c>
      <c r="L418">
        <f t="shared" ca="1" si="61"/>
        <v>6956.41117924228</v>
      </c>
    </row>
    <row r="419" spans="1:12" x14ac:dyDescent="0.3">
      <c r="A419">
        <v>416</v>
      </c>
      <c r="B419">
        <f t="shared" ca="1" si="54"/>
        <v>0.78316338984424216</v>
      </c>
      <c r="C419">
        <f t="shared" ca="1" si="55"/>
        <v>3</v>
      </c>
      <c r="D419">
        <f t="shared" ca="1" si="56"/>
        <v>0.32707119439553411</v>
      </c>
      <c r="E419">
        <f t="shared" ca="1" si="57"/>
        <v>1866</v>
      </c>
      <c r="F419">
        <v>200</v>
      </c>
      <c r="G419">
        <f t="shared" ca="1" si="58"/>
        <v>0.5087310727092923</v>
      </c>
      <c r="H419">
        <f t="shared" ca="1" si="59"/>
        <v>251.74621454185848</v>
      </c>
      <c r="I419">
        <v>500</v>
      </c>
      <c r="J419">
        <f t="shared" ca="1" si="60"/>
        <v>951.74621454185854</v>
      </c>
      <c r="K419">
        <f t="shared" ca="1" si="62"/>
        <v>5598</v>
      </c>
      <c r="L419">
        <f t="shared" ca="1" si="61"/>
        <v>4646.2537854581415</v>
      </c>
    </row>
    <row r="420" spans="1:12" x14ac:dyDescent="0.3">
      <c r="A420">
        <v>417</v>
      </c>
      <c r="B420">
        <f t="shared" ca="1" si="54"/>
        <v>0.25901898384196109</v>
      </c>
      <c r="C420">
        <f t="shared" ca="1" si="55"/>
        <v>2.5</v>
      </c>
      <c r="D420">
        <f t="shared" ca="1" si="56"/>
        <v>0.29725584236713209</v>
      </c>
      <c r="E420">
        <f t="shared" ca="1" si="57"/>
        <v>1840</v>
      </c>
      <c r="F420">
        <v>200</v>
      </c>
      <c r="G420">
        <f t="shared" ca="1" si="58"/>
        <v>0.77124455760550548</v>
      </c>
      <c r="H420">
        <f t="shared" ca="1" si="59"/>
        <v>304.24891152110109</v>
      </c>
      <c r="I420">
        <v>500</v>
      </c>
      <c r="J420">
        <f t="shared" ca="1" si="60"/>
        <v>1004.248911521101</v>
      </c>
      <c r="K420">
        <f t="shared" ca="1" si="62"/>
        <v>4600</v>
      </c>
      <c r="L420">
        <f t="shared" ca="1" si="61"/>
        <v>3595.751088478899</v>
      </c>
    </row>
    <row r="421" spans="1:12" x14ac:dyDescent="0.3">
      <c r="A421">
        <v>418</v>
      </c>
      <c r="B421">
        <f t="shared" ca="1" si="54"/>
        <v>6.2060547643616237E-2</v>
      </c>
      <c r="C421">
        <f t="shared" ca="1" si="55"/>
        <v>2.5</v>
      </c>
      <c r="D421">
        <f t="shared" ca="1" si="56"/>
        <v>0.51249935673012947</v>
      </c>
      <c r="E421">
        <f t="shared" ca="1" si="57"/>
        <v>2009</v>
      </c>
      <c r="F421">
        <v>200</v>
      </c>
      <c r="G421">
        <f t="shared" ca="1" si="58"/>
        <v>0.92082401812528625</v>
      </c>
      <c r="H421">
        <f t="shared" ca="1" si="59"/>
        <v>334.16480362505729</v>
      </c>
      <c r="I421">
        <v>500</v>
      </c>
      <c r="J421">
        <f t="shared" ca="1" si="60"/>
        <v>1034.1648036250572</v>
      </c>
      <c r="K421">
        <f t="shared" ca="1" si="62"/>
        <v>5022.5</v>
      </c>
      <c r="L421">
        <f t="shared" ca="1" si="61"/>
        <v>3988.3351963749428</v>
      </c>
    </row>
    <row r="422" spans="1:12" x14ac:dyDescent="0.3">
      <c r="A422">
        <v>419</v>
      </c>
      <c r="B422">
        <f t="shared" ca="1" si="54"/>
        <v>0.24536396446343134</v>
      </c>
      <c r="C422">
        <f t="shared" ca="1" si="55"/>
        <v>2.5</v>
      </c>
      <c r="D422">
        <f t="shared" ca="1" si="56"/>
        <v>0.86685457175378433</v>
      </c>
      <c r="E422">
        <f t="shared" ca="1" si="57"/>
        <v>2333</v>
      </c>
      <c r="F422">
        <v>200</v>
      </c>
      <c r="G422">
        <f t="shared" ca="1" si="58"/>
        <v>0.37820292714750869</v>
      </c>
      <c r="H422">
        <f t="shared" ca="1" si="59"/>
        <v>225.64058542950175</v>
      </c>
      <c r="I422">
        <v>500</v>
      </c>
      <c r="J422">
        <f t="shared" ca="1" si="60"/>
        <v>925.6405854295017</v>
      </c>
      <c r="K422">
        <f t="shared" ca="1" si="62"/>
        <v>5832.5</v>
      </c>
      <c r="L422">
        <f t="shared" ca="1" si="61"/>
        <v>4906.8594145704983</v>
      </c>
    </row>
    <row r="423" spans="1:12" x14ac:dyDescent="0.3">
      <c r="A423">
        <v>420</v>
      </c>
      <c r="B423">
        <f t="shared" ca="1" si="54"/>
        <v>0.53098094903183657</v>
      </c>
      <c r="C423">
        <f t="shared" ca="1" si="55"/>
        <v>3</v>
      </c>
      <c r="D423">
        <f t="shared" ca="1" si="56"/>
        <v>0.12091056449888715</v>
      </c>
      <c r="E423">
        <f t="shared" ca="1" si="57"/>
        <v>1649</v>
      </c>
      <c r="F423">
        <v>200</v>
      </c>
      <c r="G423">
        <f t="shared" ca="1" si="58"/>
        <v>0.52405205848134584</v>
      </c>
      <c r="H423">
        <f t="shared" ca="1" si="59"/>
        <v>254.81041169626917</v>
      </c>
      <c r="I423">
        <v>500</v>
      </c>
      <c r="J423">
        <f t="shared" ca="1" si="60"/>
        <v>954.81041169626917</v>
      </c>
      <c r="K423">
        <f t="shared" ca="1" si="62"/>
        <v>4947</v>
      </c>
      <c r="L423">
        <f t="shared" ca="1" si="61"/>
        <v>3992.1895883037309</v>
      </c>
    </row>
    <row r="424" spans="1:12" x14ac:dyDescent="0.3">
      <c r="A424">
        <v>421</v>
      </c>
      <c r="B424">
        <f t="shared" ca="1" si="54"/>
        <v>0.61164775092763546</v>
      </c>
      <c r="C424">
        <f t="shared" ca="1" si="55"/>
        <v>3</v>
      </c>
      <c r="D424">
        <f t="shared" ca="1" si="56"/>
        <v>5.8805869234781261E-2</v>
      </c>
      <c r="E424">
        <f t="shared" ca="1" si="57"/>
        <v>1531</v>
      </c>
      <c r="F424">
        <v>200</v>
      </c>
      <c r="G424">
        <f t="shared" ca="1" si="58"/>
        <v>0.34110640556922711</v>
      </c>
      <c r="H424">
        <f t="shared" ca="1" si="59"/>
        <v>218.22128111384541</v>
      </c>
      <c r="I424">
        <v>500</v>
      </c>
      <c r="J424">
        <f t="shared" ca="1" si="60"/>
        <v>918.22128111384541</v>
      </c>
      <c r="K424">
        <f t="shared" ca="1" si="62"/>
        <v>4593</v>
      </c>
      <c r="L424">
        <f t="shared" ca="1" si="61"/>
        <v>3674.7787188861548</v>
      </c>
    </row>
    <row r="425" spans="1:12" x14ac:dyDescent="0.3">
      <c r="A425">
        <v>422</v>
      </c>
      <c r="B425">
        <f t="shared" ca="1" si="54"/>
        <v>0.29203747668925872</v>
      </c>
      <c r="C425">
        <f t="shared" ca="1" si="55"/>
        <v>2.5</v>
      </c>
      <c r="D425">
        <f t="shared" ca="1" si="56"/>
        <v>7.9085517966326346E-4</v>
      </c>
      <c r="E425">
        <f t="shared" ca="1" si="57"/>
        <v>1052</v>
      </c>
      <c r="F425">
        <v>200</v>
      </c>
      <c r="G425">
        <f t="shared" ca="1" si="58"/>
        <v>0.21710533957108613</v>
      </c>
      <c r="H425">
        <f t="shared" ca="1" si="59"/>
        <v>193.42106791421722</v>
      </c>
      <c r="I425">
        <v>500</v>
      </c>
      <c r="J425">
        <f t="shared" ca="1" si="60"/>
        <v>893.42106791421725</v>
      </c>
      <c r="K425">
        <f t="shared" ca="1" si="62"/>
        <v>2630</v>
      </c>
      <c r="L425">
        <f t="shared" ca="1" si="61"/>
        <v>1736.5789320857828</v>
      </c>
    </row>
    <row r="426" spans="1:12" x14ac:dyDescent="0.3">
      <c r="A426">
        <v>423</v>
      </c>
      <c r="B426">
        <f t="shared" ca="1" si="54"/>
        <v>0.84328450743871541</v>
      </c>
      <c r="C426">
        <f t="shared" ca="1" si="55"/>
        <v>3.5</v>
      </c>
      <c r="D426">
        <f t="shared" ca="1" si="56"/>
        <v>0.39786008722275934</v>
      </c>
      <c r="E426">
        <f t="shared" ca="1" si="57"/>
        <v>1922</v>
      </c>
      <c r="F426">
        <v>200</v>
      </c>
      <c r="G426">
        <f t="shared" ca="1" si="58"/>
        <v>0.48445273701647251</v>
      </c>
      <c r="H426">
        <f t="shared" ca="1" si="59"/>
        <v>246.89054740329451</v>
      </c>
      <c r="I426">
        <v>500</v>
      </c>
      <c r="J426">
        <f t="shared" ca="1" si="60"/>
        <v>946.89054740329448</v>
      </c>
      <c r="K426">
        <f t="shared" ca="1" si="62"/>
        <v>6727</v>
      </c>
      <c r="L426">
        <f t="shared" ca="1" si="61"/>
        <v>5780.1094525967055</v>
      </c>
    </row>
    <row r="427" spans="1:12" x14ac:dyDescent="0.3">
      <c r="A427">
        <v>424</v>
      </c>
      <c r="B427">
        <f t="shared" ca="1" si="54"/>
        <v>1.9812336932804153E-2</v>
      </c>
      <c r="C427">
        <f t="shared" ca="1" si="55"/>
        <v>2.5</v>
      </c>
      <c r="D427">
        <f t="shared" ca="1" si="56"/>
        <v>0.71335983847102213</v>
      </c>
      <c r="E427">
        <f t="shared" ca="1" si="57"/>
        <v>2169</v>
      </c>
      <c r="F427">
        <v>200</v>
      </c>
      <c r="G427">
        <f t="shared" ca="1" si="58"/>
        <v>0.98665467220746206</v>
      </c>
      <c r="H427">
        <f t="shared" ca="1" si="59"/>
        <v>347.33093444149245</v>
      </c>
      <c r="I427">
        <v>500</v>
      </c>
      <c r="J427">
        <f t="shared" ca="1" si="60"/>
        <v>1047.3309344414924</v>
      </c>
      <c r="K427">
        <f t="shared" ca="1" si="62"/>
        <v>5422.5</v>
      </c>
      <c r="L427">
        <f t="shared" ca="1" si="61"/>
        <v>4375.169065558508</v>
      </c>
    </row>
    <row r="428" spans="1:12" x14ac:dyDescent="0.3">
      <c r="A428">
        <v>425</v>
      </c>
      <c r="B428">
        <f t="shared" ca="1" si="54"/>
        <v>8.1594061070949464E-2</v>
      </c>
      <c r="C428">
        <f t="shared" ca="1" si="55"/>
        <v>2.5</v>
      </c>
      <c r="D428">
        <f t="shared" ca="1" si="56"/>
        <v>0.10666614051285228</v>
      </c>
      <c r="E428">
        <f t="shared" ca="1" si="57"/>
        <v>1627</v>
      </c>
      <c r="F428">
        <v>200</v>
      </c>
      <c r="G428">
        <f t="shared" ca="1" si="58"/>
        <v>0.16272364605676182</v>
      </c>
      <c r="H428">
        <f t="shared" ca="1" si="59"/>
        <v>182.54472921135238</v>
      </c>
      <c r="I428">
        <v>500</v>
      </c>
      <c r="J428">
        <f t="shared" ca="1" si="60"/>
        <v>882.54472921135243</v>
      </c>
      <c r="K428">
        <f t="shared" ca="1" si="62"/>
        <v>4067.5</v>
      </c>
      <c r="L428">
        <f t="shared" ca="1" si="61"/>
        <v>3184.9552707886478</v>
      </c>
    </row>
    <row r="429" spans="1:12" x14ac:dyDescent="0.3">
      <c r="A429">
        <v>426</v>
      </c>
      <c r="B429">
        <f t="shared" ca="1" si="54"/>
        <v>0.82964460544373331</v>
      </c>
      <c r="C429">
        <f t="shared" ca="1" si="55"/>
        <v>3.5</v>
      </c>
      <c r="D429">
        <f t="shared" ca="1" si="56"/>
        <v>0.38404386647506783</v>
      </c>
      <c r="E429">
        <f t="shared" ca="1" si="57"/>
        <v>1912</v>
      </c>
      <c r="F429">
        <v>200</v>
      </c>
      <c r="G429">
        <f t="shared" ca="1" si="58"/>
        <v>2.3271222853885276E-2</v>
      </c>
      <c r="H429">
        <f t="shared" ca="1" si="59"/>
        <v>154.65424457077705</v>
      </c>
      <c r="I429">
        <v>500</v>
      </c>
      <c r="J429">
        <f t="shared" ca="1" si="60"/>
        <v>854.65424457077711</v>
      </c>
      <c r="K429">
        <f t="shared" ca="1" si="62"/>
        <v>6692</v>
      </c>
      <c r="L429">
        <f t="shared" ca="1" si="61"/>
        <v>5837.3457554292227</v>
      </c>
    </row>
    <row r="430" spans="1:12" x14ac:dyDescent="0.3">
      <c r="A430">
        <v>427</v>
      </c>
      <c r="B430">
        <f t="shared" ca="1" si="54"/>
        <v>0.46762028879606876</v>
      </c>
      <c r="C430">
        <f t="shared" ca="1" si="55"/>
        <v>3</v>
      </c>
      <c r="D430">
        <f t="shared" ca="1" si="56"/>
        <v>0.72865631475583825</v>
      </c>
      <c r="E430">
        <f t="shared" ca="1" si="57"/>
        <v>2183</v>
      </c>
      <c r="F430">
        <v>200</v>
      </c>
      <c r="G430">
        <f t="shared" ca="1" si="58"/>
        <v>0.48694063070800586</v>
      </c>
      <c r="H430">
        <f t="shared" ca="1" si="59"/>
        <v>247.38812614160116</v>
      </c>
      <c r="I430">
        <v>500</v>
      </c>
      <c r="J430">
        <f t="shared" ca="1" si="60"/>
        <v>947.38812614160111</v>
      </c>
      <c r="K430">
        <f t="shared" ca="1" si="62"/>
        <v>6549</v>
      </c>
      <c r="L430">
        <f t="shared" ca="1" si="61"/>
        <v>5601.6118738583991</v>
      </c>
    </row>
    <row r="431" spans="1:12" x14ac:dyDescent="0.3">
      <c r="A431">
        <v>428</v>
      </c>
      <c r="B431">
        <f t="shared" ca="1" si="54"/>
        <v>0.55442553902984737</v>
      </c>
      <c r="C431">
        <f t="shared" ca="1" si="55"/>
        <v>3</v>
      </c>
      <c r="D431">
        <f t="shared" ca="1" si="56"/>
        <v>7.4903068259631667E-2</v>
      </c>
      <c r="E431">
        <f t="shared" ca="1" si="57"/>
        <v>1568</v>
      </c>
      <c r="F431">
        <v>200</v>
      </c>
      <c r="G431">
        <f t="shared" ca="1" si="58"/>
        <v>0.48780781158449471</v>
      </c>
      <c r="H431">
        <f t="shared" ca="1" si="59"/>
        <v>247.56156231689894</v>
      </c>
      <c r="I431">
        <v>500</v>
      </c>
      <c r="J431">
        <f t="shared" ca="1" si="60"/>
        <v>947.56156231689897</v>
      </c>
      <c r="K431">
        <f t="shared" ca="1" si="62"/>
        <v>4704</v>
      </c>
      <c r="L431">
        <f t="shared" ca="1" si="61"/>
        <v>3756.4384376831013</v>
      </c>
    </row>
    <row r="432" spans="1:12" x14ac:dyDescent="0.3">
      <c r="A432">
        <v>429</v>
      </c>
      <c r="B432">
        <f t="shared" ca="1" si="54"/>
        <v>0.85196977462021495</v>
      </c>
      <c r="C432">
        <f t="shared" ca="1" si="55"/>
        <v>3.5</v>
      </c>
      <c r="D432">
        <f t="shared" ca="1" si="56"/>
        <v>0.13928276095284842</v>
      </c>
      <c r="E432">
        <f t="shared" ca="1" si="57"/>
        <v>1675</v>
      </c>
      <c r="F432">
        <v>200</v>
      </c>
      <c r="G432">
        <f t="shared" ca="1" si="58"/>
        <v>0.15039780950291237</v>
      </c>
      <c r="H432">
        <f t="shared" ca="1" si="59"/>
        <v>180.07956190058246</v>
      </c>
      <c r="I432">
        <v>500</v>
      </c>
      <c r="J432">
        <f t="shared" ca="1" si="60"/>
        <v>880.07956190058246</v>
      </c>
      <c r="K432">
        <f t="shared" ca="1" si="62"/>
        <v>5862.5</v>
      </c>
      <c r="L432">
        <f t="shared" ca="1" si="61"/>
        <v>4982.4204380994179</v>
      </c>
    </row>
    <row r="433" spans="1:12" x14ac:dyDescent="0.3">
      <c r="A433">
        <v>430</v>
      </c>
      <c r="B433">
        <f t="shared" ca="1" si="54"/>
        <v>0.38372482551192166</v>
      </c>
      <c r="C433">
        <f t="shared" ca="1" si="55"/>
        <v>3</v>
      </c>
      <c r="D433">
        <f t="shared" ca="1" si="56"/>
        <v>0.21991525288923797</v>
      </c>
      <c r="E433">
        <f t="shared" ca="1" si="57"/>
        <v>1768</v>
      </c>
      <c r="F433">
        <v>200</v>
      </c>
      <c r="G433">
        <f t="shared" ca="1" si="58"/>
        <v>0.42410244322348223</v>
      </c>
      <c r="H433">
        <f t="shared" ca="1" si="59"/>
        <v>234.82048864469644</v>
      </c>
      <c r="I433">
        <v>500</v>
      </c>
      <c r="J433">
        <f t="shared" ca="1" si="60"/>
        <v>934.82048864469641</v>
      </c>
      <c r="K433">
        <f t="shared" ca="1" si="62"/>
        <v>5304</v>
      </c>
      <c r="L433">
        <f t="shared" ca="1" si="61"/>
        <v>4369.1795113553035</v>
      </c>
    </row>
    <row r="434" spans="1:12" x14ac:dyDescent="0.3">
      <c r="A434">
        <v>431</v>
      </c>
      <c r="B434">
        <f t="shared" ca="1" si="54"/>
        <v>0.47586967693721249</v>
      </c>
      <c r="C434">
        <f t="shared" ca="1" si="55"/>
        <v>3</v>
      </c>
      <c r="D434">
        <f t="shared" ca="1" si="56"/>
        <v>0.2517671979321362</v>
      </c>
      <c r="E434">
        <f t="shared" ca="1" si="57"/>
        <v>1799</v>
      </c>
      <c r="F434">
        <v>200</v>
      </c>
      <c r="G434">
        <f t="shared" ca="1" si="58"/>
        <v>0.50334641886931075</v>
      </c>
      <c r="H434">
        <f t="shared" ca="1" si="59"/>
        <v>250.66928377386216</v>
      </c>
      <c r="I434">
        <v>500</v>
      </c>
      <c r="J434">
        <f t="shared" ca="1" si="60"/>
        <v>950.66928377386216</v>
      </c>
      <c r="K434">
        <f t="shared" ca="1" si="62"/>
        <v>5397</v>
      </c>
      <c r="L434">
        <f t="shared" ca="1" si="61"/>
        <v>4446.3307162261381</v>
      </c>
    </row>
    <row r="435" spans="1:12" x14ac:dyDescent="0.3">
      <c r="A435">
        <v>432</v>
      </c>
      <c r="B435">
        <f t="shared" ca="1" si="54"/>
        <v>0.37967388122118584</v>
      </c>
      <c r="C435">
        <f t="shared" ca="1" si="55"/>
        <v>3</v>
      </c>
      <c r="D435">
        <f t="shared" ca="1" si="56"/>
        <v>0.48732294075925342</v>
      </c>
      <c r="E435">
        <f t="shared" ca="1" si="57"/>
        <v>1990</v>
      </c>
      <c r="F435">
        <v>200</v>
      </c>
      <c r="G435">
        <f t="shared" ca="1" si="58"/>
        <v>7.7676788948710107E-2</v>
      </c>
      <c r="H435">
        <f t="shared" ca="1" si="59"/>
        <v>165.53535778974202</v>
      </c>
      <c r="I435">
        <v>500</v>
      </c>
      <c r="J435">
        <f t="shared" ca="1" si="60"/>
        <v>865.53535778974197</v>
      </c>
      <c r="K435">
        <f t="shared" ca="1" si="62"/>
        <v>5970</v>
      </c>
      <c r="L435">
        <f t="shared" ca="1" si="61"/>
        <v>5104.4646422102578</v>
      </c>
    </row>
    <row r="436" spans="1:12" x14ac:dyDescent="0.3">
      <c r="A436">
        <v>433</v>
      </c>
      <c r="B436">
        <f t="shared" ca="1" si="54"/>
        <v>0.69656253566189053</v>
      </c>
      <c r="C436">
        <f t="shared" ca="1" si="55"/>
        <v>3</v>
      </c>
      <c r="D436">
        <f t="shared" ca="1" si="56"/>
        <v>0.13676128971339396</v>
      </c>
      <c r="E436">
        <f t="shared" ca="1" si="57"/>
        <v>1672</v>
      </c>
      <c r="F436">
        <v>200</v>
      </c>
      <c r="G436">
        <f t="shared" ca="1" si="58"/>
        <v>0.15749095971466975</v>
      </c>
      <c r="H436">
        <f t="shared" ca="1" si="59"/>
        <v>181.49819194293394</v>
      </c>
      <c r="I436">
        <v>500</v>
      </c>
      <c r="J436">
        <f t="shared" ca="1" si="60"/>
        <v>881.498191942934</v>
      </c>
      <c r="K436">
        <f t="shared" ca="1" si="62"/>
        <v>5016</v>
      </c>
      <c r="L436">
        <f t="shared" ca="1" si="61"/>
        <v>4134.5018080570662</v>
      </c>
    </row>
    <row r="437" spans="1:12" x14ac:dyDescent="0.3">
      <c r="A437">
        <v>434</v>
      </c>
      <c r="B437">
        <f t="shared" ca="1" si="54"/>
        <v>0.92094584982264061</v>
      </c>
      <c r="C437">
        <f t="shared" ca="1" si="55"/>
        <v>3.5</v>
      </c>
      <c r="D437">
        <f t="shared" ca="1" si="56"/>
        <v>0.838248523916577</v>
      </c>
      <c r="E437">
        <f t="shared" ca="1" si="57"/>
        <v>2296</v>
      </c>
      <c r="F437">
        <v>200</v>
      </c>
      <c r="G437">
        <f t="shared" ca="1" si="58"/>
        <v>0.4125939183237517</v>
      </c>
      <c r="H437">
        <f t="shared" ca="1" si="59"/>
        <v>232.51878366475034</v>
      </c>
      <c r="I437">
        <v>500</v>
      </c>
      <c r="J437">
        <f t="shared" ca="1" si="60"/>
        <v>932.51878366475034</v>
      </c>
      <c r="K437">
        <f t="shared" ca="1" si="62"/>
        <v>8036</v>
      </c>
      <c r="L437">
        <f t="shared" ca="1" si="61"/>
        <v>7103.4812163352499</v>
      </c>
    </row>
    <row r="438" spans="1:12" x14ac:dyDescent="0.3">
      <c r="A438">
        <v>435</v>
      </c>
      <c r="B438">
        <f t="shared" ca="1" si="54"/>
        <v>0.71670728777168091</v>
      </c>
      <c r="C438">
        <f t="shared" ca="1" si="55"/>
        <v>3</v>
      </c>
      <c r="D438">
        <f t="shared" ca="1" si="56"/>
        <v>0.92641197975061806</v>
      </c>
      <c r="E438">
        <f t="shared" ca="1" si="57"/>
        <v>2435</v>
      </c>
      <c r="F438">
        <v>200</v>
      </c>
      <c r="G438">
        <f t="shared" ca="1" si="58"/>
        <v>0.94632903467398455</v>
      </c>
      <c r="H438">
        <f t="shared" ca="1" si="59"/>
        <v>339.2658069347969</v>
      </c>
      <c r="I438">
        <v>500</v>
      </c>
      <c r="J438">
        <f t="shared" ca="1" si="60"/>
        <v>1039.265806934797</v>
      </c>
      <c r="K438">
        <f t="shared" ca="1" si="62"/>
        <v>7305</v>
      </c>
      <c r="L438">
        <f t="shared" ca="1" si="61"/>
        <v>6265.7341930652028</v>
      </c>
    </row>
    <row r="439" spans="1:12" x14ac:dyDescent="0.3">
      <c r="A439">
        <v>436</v>
      </c>
      <c r="B439">
        <f t="shared" ca="1" si="54"/>
        <v>0.56859127372644591</v>
      </c>
      <c r="C439">
        <f t="shared" ca="1" si="55"/>
        <v>3</v>
      </c>
      <c r="D439">
        <f t="shared" ca="1" si="56"/>
        <v>0.26160205809959014</v>
      </c>
      <c r="E439">
        <f t="shared" ca="1" si="57"/>
        <v>1808</v>
      </c>
      <c r="F439">
        <v>200</v>
      </c>
      <c r="G439">
        <f t="shared" ca="1" si="58"/>
        <v>0.12236922215088009</v>
      </c>
      <c r="H439">
        <f t="shared" ca="1" si="59"/>
        <v>174.47384443017603</v>
      </c>
      <c r="I439">
        <v>500</v>
      </c>
      <c r="J439">
        <f t="shared" ca="1" si="60"/>
        <v>874.47384443017609</v>
      </c>
      <c r="K439">
        <f t="shared" ca="1" si="62"/>
        <v>5424</v>
      </c>
      <c r="L439">
        <f t="shared" ca="1" si="61"/>
        <v>4549.5261555698235</v>
      </c>
    </row>
    <row r="440" spans="1:12" x14ac:dyDescent="0.3">
      <c r="A440">
        <v>437</v>
      </c>
      <c r="B440">
        <f t="shared" ca="1" si="54"/>
        <v>0.51060296418820339</v>
      </c>
      <c r="C440">
        <f t="shared" ca="1" si="55"/>
        <v>3</v>
      </c>
      <c r="D440">
        <f t="shared" ca="1" si="56"/>
        <v>4.6603784040072371E-2</v>
      </c>
      <c r="E440">
        <f t="shared" ca="1" si="57"/>
        <v>1496</v>
      </c>
      <c r="F440">
        <v>200</v>
      </c>
      <c r="G440">
        <f t="shared" ca="1" si="58"/>
        <v>0.11733268984548217</v>
      </c>
      <c r="H440">
        <f t="shared" ca="1" si="59"/>
        <v>173.46653796909644</v>
      </c>
      <c r="I440">
        <v>500</v>
      </c>
      <c r="J440">
        <f t="shared" ca="1" si="60"/>
        <v>873.46653796909641</v>
      </c>
      <c r="K440">
        <f t="shared" ca="1" si="62"/>
        <v>4488</v>
      </c>
      <c r="L440">
        <f t="shared" ca="1" si="61"/>
        <v>3614.5334620309036</v>
      </c>
    </row>
    <row r="441" spans="1:12" x14ac:dyDescent="0.3">
      <c r="A441">
        <v>438</v>
      </c>
      <c r="B441">
        <f t="shared" ca="1" si="54"/>
        <v>0.36603035408909301</v>
      </c>
      <c r="C441">
        <f t="shared" ca="1" si="55"/>
        <v>3</v>
      </c>
      <c r="D441">
        <f t="shared" ca="1" si="56"/>
        <v>9.1121898344134644E-2</v>
      </c>
      <c r="E441">
        <f t="shared" ca="1" si="57"/>
        <v>1600</v>
      </c>
      <c r="F441">
        <v>200</v>
      </c>
      <c r="G441">
        <f t="shared" ca="1" si="58"/>
        <v>0.80774455054882366</v>
      </c>
      <c r="H441">
        <f t="shared" ca="1" si="59"/>
        <v>311.54891010976473</v>
      </c>
      <c r="I441">
        <v>500</v>
      </c>
      <c r="J441">
        <f t="shared" ca="1" si="60"/>
        <v>1011.5489101097647</v>
      </c>
      <c r="K441">
        <f t="shared" ca="1" si="62"/>
        <v>4800</v>
      </c>
      <c r="L441">
        <f t="shared" ca="1" si="61"/>
        <v>3788.4510898902354</v>
      </c>
    </row>
    <row r="442" spans="1:12" x14ac:dyDescent="0.3">
      <c r="A442">
        <v>439</v>
      </c>
      <c r="B442">
        <f t="shared" ca="1" si="54"/>
        <v>6.8373650765933047E-2</v>
      </c>
      <c r="C442">
        <f t="shared" ca="1" si="55"/>
        <v>2.5</v>
      </c>
      <c r="D442">
        <f t="shared" ca="1" si="56"/>
        <v>0.79662341158362104</v>
      </c>
      <c r="E442">
        <f t="shared" ca="1" si="57"/>
        <v>2249</v>
      </c>
      <c r="F442">
        <v>200</v>
      </c>
      <c r="G442">
        <f t="shared" ca="1" si="58"/>
        <v>1.6364180818052576E-2</v>
      </c>
      <c r="H442">
        <f t="shared" ca="1" si="59"/>
        <v>153.27283616361052</v>
      </c>
      <c r="I442">
        <v>500</v>
      </c>
      <c r="J442">
        <f t="shared" ca="1" si="60"/>
        <v>853.27283616361046</v>
      </c>
      <c r="K442">
        <f t="shared" ca="1" si="62"/>
        <v>5622.5</v>
      </c>
      <c r="L442">
        <f t="shared" ca="1" si="61"/>
        <v>4769.2271638363891</v>
      </c>
    </row>
    <row r="443" spans="1:12" x14ac:dyDescent="0.3">
      <c r="A443">
        <v>440</v>
      </c>
      <c r="B443">
        <f t="shared" ca="1" si="54"/>
        <v>4.3982147570934993E-2</v>
      </c>
      <c r="C443">
        <f t="shared" ca="1" si="55"/>
        <v>2.5</v>
      </c>
      <c r="D443">
        <f t="shared" ca="1" si="56"/>
        <v>0.46886941021172635</v>
      </c>
      <c r="E443">
        <f t="shared" ca="1" si="57"/>
        <v>1977</v>
      </c>
      <c r="F443">
        <v>200</v>
      </c>
      <c r="G443">
        <f t="shared" ca="1" si="58"/>
        <v>0.85739979611855688</v>
      </c>
      <c r="H443">
        <f t="shared" ca="1" si="59"/>
        <v>321.47995922371138</v>
      </c>
      <c r="I443">
        <v>500</v>
      </c>
      <c r="J443">
        <f t="shared" ca="1" si="60"/>
        <v>1021.4799592237114</v>
      </c>
      <c r="K443">
        <f t="shared" ca="1" si="62"/>
        <v>4942.5</v>
      </c>
      <c r="L443">
        <f t="shared" ca="1" si="61"/>
        <v>3921.0200407762886</v>
      </c>
    </row>
    <row r="444" spans="1:12" x14ac:dyDescent="0.3">
      <c r="A444">
        <v>441</v>
      </c>
      <c r="B444">
        <f t="shared" ca="1" si="54"/>
        <v>0.79096915770615661</v>
      </c>
      <c r="C444">
        <f t="shared" ca="1" si="55"/>
        <v>3</v>
      </c>
      <c r="D444">
        <f t="shared" ca="1" si="56"/>
        <v>0.82368036847903725</v>
      </c>
      <c r="E444">
        <f t="shared" ca="1" si="57"/>
        <v>2279</v>
      </c>
      <c r="F444">
        <v>200</v>
      </c>
      <c r="G444">
        <f t="shared" ca="1" si="58"/>
        <v>0.19712314016619237</v>
      </c>
      <c r="H444">
        <f t="shared" ca="1" si="59"/>
        <v>189.42462803323849</v>
      </c>
      <c r="I444">
        <v>500</v>
      </c>
      <c r="J444">
        <f t="shared" ca="1" si="60"/>
        <v>889.42462803323849</v>
      </c>
      <c r="K444">
        <f t="shared" ca="1" si="62"/>
        <v>6837</v>
      </c>
      <c r="L444">
        <f t="shared" ca="1" si="61"/>
        <v>5947.5753719667618</v>
      </c>
    </row>
    <row r="445" spans="1:12" x14ac:dyDescent="0.3">
      <c r="A445">
        <v>442</v>
      </c>
      <c r="B445">
        <f t="shared" ca="1" si="54"/>
        <v>0.22793177285970134</v>
      </c>
      <c r="C445">
        <f t="shared" ca="1" si="55"/>
        <v>2.5</v>
      </c>
      <c r="D445">
        <f t="shared" ca="1" si="56"/>
        <v>0.6167641931819916</v>
      </c>
      <c r="E445">
        <f t="shared" ca="1" si="57"/>
        <v>2089</v>
      </c>
      <c r="F445">
        <v>200</v>
      </c>
      <c r="G445">
        <f t="shared" ca="1" si="58"/>
        <v>0.33971763364455254</v>
      </c>
      <c r="H445">
        <f t="shared" ca="1" si="59"/>
        <v>217.94352672891051</v>
      </c>
      <c r="I445">
        <v>500</v>
      </c>
      <c r="J445">
        <f t="shared" ca="1" si="60"/>
        <v>917.94352672891046</v>
      </c>
      <c r="K445">
        <f t="shared" ca="1" si="62"/>
        <v>5222.5</v>
      </c>
      <c r="L445">
        <f t="shared" ca="1" si="61"/>
        <v>4304.55647327109</v>
      </c>
    </row>
    <row r="446" spans="1:12" x14ac:dyDescent="0.3">
      <c r="A446">
        <v>443</v>
      </c>
      <c r="B446">
        <f t="shared" ca="1" si="54"/>
        <v>0.71036721558518168</v>
      </c>
      <c r="C446">
        <f t="shared" ca="1" si="55"/>
        <v>3</v>
      </c>
      <c r="D446">
        <f t="shared" ca="1" si="56"/>
        <v>0.51473056055755873</v>
      </c>
      <c r="E446">
        <f t="shared" ca="1" si="57"/>
        <v>2011</v>
      </c>
      <c r="F446">
        <v>200</v>
      </c>
      <c r="G446">
        <f t="shared" ca="1" si="58"/>
        <v>0.50819575304286457</v>
      </c>
      <c r="H446">
        <f t="shared" ca="1" si="59"/>
        <v>251.63915060857292</v>
      </c>
      <c r="I446">
        <v>500</v>
      </c>
      <c r="J446">
        <f t="shared" ca="1" si="60"/>
        <v>951.63915060857289</v>
      </c>
      <c r="K446">
        <f t="shared" ca="1" si="62"/>
        <v>6033</v>
      </c>
      <c r="L446">
        <f t="shared" ca="1" si="61"/>
        <v>5081.3608493914271</v>
      </c>
    </row>
    <row r="447" spans="1:12" x14ac:dyDescent="0.3">
      <c r="A447">
        <v>444</v>
      </c>
      <c r="B447">
        <f t="shared" ca="1" si="54"/>
        <v>0.80909946189593041</v>
      </c>
      <c r="C447">
        <f t="shared" ca="1" si="55"/>
        <v>3.5</v>
      </c>
      <c r="D447">
        <f t="shared" ca="1" si="56"/>
        <v>4.3051946411862829E-2</v>
      </c>
      <c r="E447">
        <f t="shared" ca="1" si="57"/>
        <v>1485</v>
      </c>
      <c r="F447">
        <v>200</v>
      </c>
      <c r="G447">
        <f t="shared" ca="1" si="58"/>
        <v>0.36227353925175299</v>
      </c>
      <c r="H447">
        <f t="shared" ca="1" si="59"/>
        <v>222.45470785035059</v>
      </c>
      <c r="I447">
        <v>500</v>
      </c>
      <c r="J447">
        <f t="shared" ca="1" si="60"/>
        <v>922.45470785035059</v>
      </c>
      <c r="K447">
        <f t="shared" ca="1" si="62"/>
        <v>5197.5</v>
      </c>
      <c r="L447">
        <f t="shared" ca="1" si="61"/>
        <v>4275.045292149649</v>
      </c>
    </row>
    <row r="448" spans="1:12" x14ac:dyDescent="0.3">
      <c r="A448">
        <v>445</v>
      </c>
      <c r="B448">
        <f t="shared" ca="1" si="54"/>
        <v>0.48604074726305002</v>
      </c>
      <c r="C448">
        <f t="shared" ca="1" si="55"/>
        <v>3</v>
      </c>
      <c r="D448">
        <f t="shared" ca="1" si="56"/>
        <v>0.90702941416534977</v>
      </c>
      <c r="E448">
        <f t="shared" ca="1" si="57"/>
        <v>2397</v>
      </c>
      <c r="F448">
        <v>200</v>
      </c>
      <c r="G448">
        <f t="shared" ca="1" si="58"/>
        <v>0.49096998175108775</v>
      </c>
      <c r="H448">
        <f t="shared" ca="1" si="59"/>
        <v>248.19399635021756</v>
      </c>
      <c r="I448">
        <v>500</v>
      </c>
      <c r="J448">
        <f t="shared" ca="1" si="60"/>
        <v>948.1939963502175</v>
      </c>
      <c r="K448">
        <f t="shared" ca="1" si="62"/>
        <v>7191</v>
      </c>
      <c r="L448">
        <f t="shared" ca="1" si="61"/>
        <v>6242.8060036497827</v>
      </c>
    </row>
    <row r="449" spans="1:12" x14ac:dyDescent="0.3">
      <c r="A449">
        <v>446</v>
      </c>
      <c r="B449">
        <f t="shared" ca="1" si="54"/>
        <v>0.95635233741204029</v>
      </c>
      <c r="C449">
        <f t="shared" ca="1" si="55"/>
        <v>3.5</v>
      </c>
      <c r="D449">
        <f t="shared" ca="1" si="56"/>
        <v>0.86595948418241153</v>
      </c>
      <c r="E449">
        <f t="shared" ca="1" si="57"/>
        <v>2332</v>
      </c>
      <c r="F449">
        <v>200</v>
      </c>
      <c r="G449">
        <f t="shared" ca="1" si="58"/>
        <v>0.94067473277755931</v>
      </c>
      <c r="H449">
        <f t="shared" ca="1" si="59"/>
        <v>338.13494655551187</v>
      </c>
      <c r="I449">
        <v>500</v>
      </c>
      <c r="J449">
        <f t="shared" ca="1" si="60"/>
        <v>1038.1349465555118</v>
      </c>
      <c r="K449">
        <f t="shared" ca="1" si="62"/>
        <v>8162</v>
      </c>
      <c r="L449">
        <f t="shared" ca="1" si="61"/>
        <v>7123.8650534444878</v>
      </c>
    </row>
    <row r="450" spans="1:12" x14ac:dyDescent="0.3">
      <c r="A450">
        <v>447</v>
      </c>
      <c r="B450">
        <f t="shared" ca="1" si="54"/>
        <v>0.18564879575094861</v>
      </c>
      <c r="C450">
        <f t="shared" ca="1" si="55"/>
        <v>2.5</v>
      </c>
      <c r="D450">
        <f t="shared" ca="1" si="56"/>
        <v>0.6032341774134834</v>
      </c>
      <c r="E450">
        <f t="shared" ca="1" si="57"/>
        <v>2079</v>
      </c>
      <c r="F450">
        <v>200</v>
      </c>
      <c r="G450">
        <f t="shared" ca="1" si="58"/>
        <v>0.26385111626494706</v>
      </c>
      <c r="H450">
        <f t="shared" ca="1" si="59"/>
        <v>202.77022325298941</v>
      </c>
      <c r="I450">
        <v>500</v>
      </c>
      <c r="J450">
        <f t="shared" ca="1" si="60"/>
        <v>902.77022325298935</v>
      </c>
      <c r="K450">
        <f t="shared" ca="1" si="62"/>
        <v>5197.5</v>
      </c>
      <c r="L450">
        <f t="shared" ca="1" si="61"/>
        <v>4294.7297767470109</v>
      </c>
    </row>
    <row r="451" spans="1:12" x14ac:dyDescent="0.3">
      <c r="A451">
        <v>448</v>
      </c>
      <c r="B451">
        <f t="shared" ca="1" si="54"/>
        <v>0.99173886835034575</v>
      </c>
      <c r="C451">
        <f t="shared" ca="1" si="55"/>
        <v>3.5</v>
      </c>
      <c r="D451">
        <f t="shared" ca="1" si="56"/>
        <v>0.25421771867576426</v>
      </c>
      <c r="E451">
        <f t="shared" ca="1" si="57"/>
        <v>1802</v>
      </c>
      <c r="F451">
        <v>200</v>
      </c>
      <c r="G451">
        <f t="shared" ca="1" si="58"/>
        <v>0.62011231354876828</v>
      </c>
      <c r="H451">
        <f t="shared" ca="1" si="59"/>
        <v>274.02246270975365</v>
      </c>
      <c r="I451">
        <v>500</v>
      </c>
      <c r="J451">
        <f t="shared" ca="1" si="60"/>
        <v>974.02246270975365</v>
      </c>
      <c r="K451">
        <f t="shared" ca="1" si="62"/>
        <v>6307</v>
      </c>
      <c r="L451">
        <f t="shared" ca="1" si="61"/>
        <v>5332.9775372902459</v>
      </c>
    </row>
    <row r="452" spans="1:12" x14ac:dyDescent="0.3">
      <c r="A452">
        <v>449</v>
      </c>
      <c r="B452">
        <f t="shared" ca="1" si="54"/>
        <v>0.27707546914745895</v>
      </c>
      <c r="C452">
        <f t="shared" ca="1" si="55"/>
        <v>2.5</v>
      </c>
      <c r="D452">
        <f t="shared" ca="1" si="56"/>
        <v>0.25005572736083559</v>
      </c>
      <c r="E452">
        <f t="shared" ca="1" si="57"/>
        <v>1798</v>
      </c>
      <c r="F452">
        <v>200</v>
      </c>
      <c r="G452">
        <f t="shared" ca="1" si="58"/>
        <v>0.50681350052889451</v>
      </c>
      <c r="H452">
        <f t="shared" ca="1" si="59"/>
        <v>251.36270010577891</v>
      </c>
      <c r="I452">
        <v>500</v>
      </c>
      <c r="J452">
        <f t="shared" ca="1" si="60"/>
        <v>951.36270010577891</v>
      </c>
      <c r="K452">
        <f t="shared" ca="1" si="62"/>
        <v>4495</v>
      </c>
      <c r="L452">
        <f t="shared" ca="1" si="61"/>
        <v>3543.6372998942211</v>
      </c>
    </row>
    <row r="453" spans="1:12" x14ac:dyDescent="0.3">
      <c r="A453">
        <v>450</v>
      </c>
      <c r="B453">
        <f t="shared" ref="B453:B516" ca="1" si="63">RAND()</f>
        <v>0.10442839830119999</v>
      </c>
      <c r="C453">
        <f t="shared" ref="C453:C516" ca="1" si="64">LOOKUP(B453,$U$2:$U$4,$Q$2:$Q$4)</f>
        <v>2.5</v>
      </c>
      <c r="D453">
        <f t="shared" ref="D453:D516" ca="1" si="65">RAND()</f>
        <v>2.9640764619046078E-2</v>
      </c>
      <c r="E453">
        <f t="shared" ref="E453:E516" ca="1" si="66">ROUND(_xlfn.NORM.INV(D453,2000,300),0)</f>
        <v>1434</v>
      </c>
      <c r="F453">
        <v>200</v>
      </c>
      <c r="G453">
        <f t="shared" ref="G453:G516" ca="1" si="67">RAND()</f>
        <v>0.35246420735467177</v>
      </c>
      <c r="H453">
        <f t="shared" ref="H453:H516" ca="1" si="68">150+(350-150)*G453</f>
        <v>220.49284147093437</v>
      </c>
      <c r="I453">
        <v>500</v>
      </c>
      <c r="J453">
        <f t="shared" ref="J453:J516" ca="1" si="69">F453+H453+I453</f>
        <v>920.49284147093431</v>
      </c>
      <c r="K453">
        <f t="shared" ca="1" si="62"/>
        <v>3585</v>
      </c>
      <c r="L453">
        <f t="shared" ref="L453:L516" ca="1" si="70">K453-J453</f>
        <v>2664.5071585290657</v>
      </c>
    </row>
    <row r="454" spans="1:12" x14ac:dyDescent="0.3">
      <c r="A454">
        <v>451</v>
      </c>
      <c r="B454">
        <f t="shared" ca="1" si="63"/>
        <v>0.61108039575572093</v>
      </c>
      <c r="C454">
        <f t="shared" ca="1" si="64"/>
        <v>3</v>
      </c>
      <c r="D454">
        <f t="shared" ca="1" si="65"/>
        <v>0.17821340120519813</v>
      </c>
      <c r="E454">
        <f t="shared" ca="1" si="66"/>
        <v>1723</v>
      </c>
      <c r="F454">
        <v>200</v>
      </c>
      <c r="G454">
        <f t="shared" ca="1" si="67"/>
        <v>0.81768517084247316</v>
      </c>
      <c r="H454">
        <f t="shared" ca="1" si="68"/>
        <v>313.53703416849464</v>
      </c>
      <c r="I454">
        <v>500</v>
      </c>
      <c r="J454">
        <f t="shared" ca="1" si="69"/>
        <v>1013.5370341684946</v>
      </c>
      <c r="K454">
        <f t="shared" ref="K454:K517" ca="1" si="71">E454*C454</f>
        <v>5169</v>
      </c>
      <c r="L454">
        <f t="shared" ca="1" si="70"/>
        <v>4155.4629658315052</v>
      </c>
    </row>
    <row r="455" spans="1:12" x14ac:dyDescent="0.3">
      <c r="A455">
        <v>452</v>
      </c>
      <c r="B455">
        <f t="shared" ca="1" si="63"/>
        <v>0.73666449137352985</v>
      </c>
      <c r="C455">
        <f t="shared" ca="1" si="64"/>
        <v>3</v>
      </c>
      <c r="D455">
        <f t="shared" ca="1" si="65"/>
        <v>0.55624339084333585</v>
      </c>
      <c r="E455">
        <f t="shared" ca="1" si="66"/>
        <v>2042</v>
      </c>
      <c r="F455">
        <v>200</v>
      </c>
      <c r="G455">
        <f t="shared" ca="1" si="67"/>
        <v>0.26683240192536284</v>
      </c>
      <c r="H455">
        <f t="shared" ca="1" si="68"/>
        <v>203.36648038507258</v>
      </c>
      <c r="I455">
        <v>500</v>
      </c>
      <c r="J455">
        <f t="shared" ca="1" si="69"/>
        <v>903.36648038507258</v>
      </c>
      <c r="K455">
        <f t="shared" ca="1" si="71"/>
        <v>6126</v>
      </c>
      <c r="L455">
        <f t="shared" ca="1" si="70"/>
        <v>5222.6335196149275</v>
      </c>
    </row>
    <row r="456" spans="1:12" x14ac:dyDescent="0.3">
      <c r="A456">
        <v>453</v>
      </c>
      <c r="B456">
        <f t="shared" ca="1" si="63"/>
        <v>0.14510445955966678</v>
      </c>
      <c r="C456">
        <f t="shared" ca="1" si="64"/>
        <v>2.5</v>
      </c>
      <c r="D456">
        <f t="shared" ca="1" si="65"/>
        <v>0.62381565969608521</v>
      </c>
      <c r="E456">
        <f t="shared" ca="1" si="66"/>
        <v>2095</v>
      </c>
      <c r="F456">
        <v>200</v>
      </c>
      <c r="G456">
        <f t="shared" ca="1" si="67"/>
        <v>0.42381679349937817</v>
      </c>
      <c r="H456">
        <f t="shared" ca="1" si="68"/>
        <v>234.76335869987565</v>
      </c>
      <c r="I456">
        <v>500</v>
      </c>
      <c r="J456">
        <f t="shared" ca="1" si="69"/>
        <v>934.76335869987565</v>
      </c>
      <c r="K456">
        <f t="shared" ca="1" si="71"/>
        <v>5237.5</v>
      </c>
      <c r="L456">
        <f t="shared" ca="1" si="70"/>
        <v>4302.7366413001246</v>
      </c>
    </row>
    <row r="457" spans="1:12" x14ac:dyDescent="0.3">
      <c r="A457">
        <v>454</v>
      </c>
      <c r="B457">
        <f t="shared" ca="1" si="63"/>
        <v>0.70709615976328866</v>
      </c>
      <c r="C457">
        <f t="shared" ca="1" si="64"/>
        <v>3</v>
      </c>
      <c r="D457">
        <f t="shared" ca="1" si="65"/>
        <v>0.24079694947597596</v>
      </c>
      <c r="E457">
        <f t="shared" ca="1" si="66"/>
        <v>1789</v>
      </c>
      <c r="F457">
        <v>200</v>
      </c>
      <c r="G457">
        <f t="shared" ca="1" si="67"/>
        <v>0.70973937932955999</v>
      </c>
      <c r="H457">
        <f t="shared" ca="1" si="68"/>
        <v>291.94787586591201</v>
      </c>
      <c r="I457">
        <v>500</v>
      </c>
      <c r="J457">
        <f t="shared" ca="1" si="69"/>
        <v>991.94787586591201</v>
      </c>
      <c r="K457">
        <f t="shared" ca="1" si="71"/>
        <v>5367</v>
      </c>
      <c r="L457">
        <f t="shared" ca="1" si="70"/>
        <v>4375.0521241340884</v>
      </c>
    </row>
    <row r="458" spans="1:12" x14ac:dyDescent="0.3">
      <c r="A458">
        <v>455</v>
      </c>
      <c r="B458">
        <f t="shared" ca="1" si="63"/>
        <v>0.30544028381024324</v>
      </c>
      <c r="C458">
        <f t="shared" ca="1" si="64"/>
        <v>3</v>
      </c>
      <c r="D458">
        <f t="shared" ca="1" si="65"/>
        <v>0.41355023805324675</v>
      </c>
      <c r="E458">
        <f t="shared" ca="1" si="66"/>
        <v>1934</v>
      </c>
      <c r="F458">
        <v>200</v>
      </c>
      <c r="G458">
        <f t="shared" ca="1" si="67"/>
        <v>0.48858362674291211</v>
      </c>
      <c r="H458">
        <f t="shared" ca="1" si="68"/>
        <v>247.71672534858243</v>
      </c>
      <c r="I458">
        <v>500</v>
      </c>
      <c r="J458">
        <f t="shared" ca="1" si="69"/>
        <v>947.71672534858249</v>
      </c>
      <c r="K458">
        <f t="shared" ca="1" si="71"/>
        <v>5802</v>
      </c>
      <c r="L458">
        <f t="shared" ca="1" si="70"/>
        <v>4854.2832746514177</v>
      </c>
    </row>
    <row r="459" spans="1:12" x14ac:dyDescent="0.3">
      <c r="A459">
        <v>456</v>
      </c>
      <c r="B459">
        <f t="shared" ca="1" si="63"/>
        <v>0.345484383959623</v>
      </c>
      <c r="C459">
        <f t="shared" ca="1" si="64"/>
        <v>3</v>
      </c>
      <c r="D459">
        <f t="shared" ca="1" si="65"/>
        <v>0.55951936384999001</v>
      </c>
      <c r="E459">
        <f t="shared" ca="1" si="66"/>
        <v>2045</v>
      </c>
      <c r="F459">
        <v>200</v>
      </c>
      <c r="G459">
        <f t="shared" ca="1" si="67"/>
        <v>0.26135406434977493</v>
      </c>
      <c r="H459">
        <f t="shared" ca="1" si="68"/>
        <v>202.27081286995499</v>
      </c>
      <c r="I459">
        <v>500</v>
      </c>
      <c r="J459">
        <f t="shared" ca="1" si="69"/>
        <v>902.27081286995497</v>
      </c>
      <c r="K459">
        <f t="shared" ca="1" si="71"/>
        <v>6135</v>
      </c>
      <c r="L459">
        <f t="shared" ca="1" si="70"/>
        <v>5232.7291871300449</v>
      </c>
    </row>
    <row r="460" spans="1:12" x14ac:dyDescent="0.3">
      <c r="A460">
        <v>457</v>
      </c>
      <c r="B460">
        <f t="shared" ca="1" si="63"/>
        <v>0.21445728427915478</v>
      </c>
      <c r="C460">
        <f t="shared" ca="1" si="64"/>
        <v>2.5</v>
      </c>
      <c r="D460">
        <f t="shared" ca="1" si="65"/>
        <v>0.31740381500900083</v>
      </c>
      <c r="E460">
        <f t="shared" ca="1" si="66"/>
        <v>1858</v>
      </c>
      <c r="F460">
        <v>200</v>
      </c>
      <c r="G460">
        <f t="shared" ca="1" si="67"/>
        <v>0.10481656165412301</v>
      </c>
      <c r="H460">
        <f t="shared" ca="1" si="68"/>
        <v>170.96331233082461</v>
      </c>
      <c r="I460">
        <v>500</v>
      </c>
      <c r="J460">
        <f t="shared" ca="1" si="69"/>
        <v>870.96331233082458</v>
      </c>
      <c r="K460">
        <f t="shared" ca="1" si="71"/>
        <v>4645</v>
      </c>
      <c r="L460">
        <f t="shared" ca="1" si="70"/>
        <v>3774.0366876691755</v>
      </c>
    </row>
    <row r="461" spans="1:12" x14ac:dyDescent="0.3">
      <c r="A461">
        <v>458</v>
      </c>
      <c r="B461">
        <f t="shared" ca="1" si="63"/>
        <v>0.9341155394591788</v>
      </c>
      <c r="C461">
        <f t="shared" ca="1" si="64"/>
        <v>3.5</v>
      </c>
      <c r="D461">
        <f t="shared" ca="1" si="65"/>
        <v>9.3914008712103758E-3</v>
      </c>
      <c r="E461">
        <f t="shared" ca="1" si="66"/>
        <v>1295</v>
      </c>
      <c r="F461">
        <v>200</v>
      </c>
      <c r="G461">
        <f t="shared" ca="1" si="67"/>
        <v>0.90859671338116454</v>
      </c>
      <c r="H461">
        <f t="shared" ca="1" si="68"/>
        <v>331.71934267623294</v>
      </c>
      <c r="I461">
        <v>500</v>
      </c>
      <c r="J461">
        <f t="shared" ca="1" si="69"/>
        <v>1031.7193426762328</v>
      </c>
      <c r="K461">
        <f t="shared" ca="1" si="71"/>
        <v>4532.5</v>
      </c>
      <c r="L461">
        <f t="shared" ca="1" si="70"/>
        <v>3500.7806573237672</v>
      </c>
    </row>
    <row r="462" spans="1:12" x14ac:dyDescent="0.3">
      <c r="A462">
        <v>459</v>
      </c>
      <c r="B462">
        <f t="shared" ca="1" si="63"/>
        <v>0.17340745166145366</v>
      </c>
      <c r="C462">
        <f t="shared" ca="1" si="64"/>
        <v>2.5</v>
      </c>
      <c r="D462">
        <f t="shared" ca="1" si="65"/>
        <v>0.1965115029847545</v>
      </c>
      <c r="E462">
        <f t="shared" ca="1" si="66"/>
        <v>1744</v>
      </c>
      <c r="F462">
        <v>200</v>
      </c>
      <c r="G462">
        <f t="shared" ca="1" si="67"/>
        <v>0.17346417886804621</v>
      </c>
      <c r="H462">
        <f t="shared" ca="1" si="68"/>
        <v>184.69283577360926</v>
      </c>
      <c r="I462">
        <v>500</v>
      </c>
      <c r="J462">
        <f t="shared" ca="1" si="69"/>
        <v>884.6928357736092</v>
      </c>
      <c r="K462">
        <f t="shared" ca="1" si="71"/>
        <v>4360</v>
      </c>
      <c r="L462">
        <f t="shared" ca="1" si="70"/>
        <v>3475.3071642263908</v>
      </c>
    </row>
    <row r="463" spans="1:12" x14ac:dyDescent="0.3">
      <c r="A463">
        <v>460</v>
      </c>
      <c r="B463">
        <f t="shared" ca="1" si="63"/>
        <v>0.44210589140333123</v>
      </c>
      <c r="C463">
        <f t="shared" ca="1" si="64"/>
        <v>3</v>
      </c>
      <c r="D463">
        <f t="shared" ca="1" si="65"/>
        <v>0.30083083142093014</v>
      </c>
      <c r="E463">
        <f t="shared" ca="1" si="66"/>
        <v>1843</v>
      </c>
      <c r="F463">
        <v>200</v>
      </c>
      <c r="G463">
        <f t="shared" ca="1" si="67"/>
        <v>0.71174332776523319</v>
      </c>
      <c r="H463">
        <f t="shared" ca="1" si="68"/>
        <v>292.34866555304666</v>
      </c>
      <c r="I463">
        <v>500</v>
      </c>
      <c r="J463">
        <f t="shared" ca="1" si="69"/>
        <v>992.34866555304666</v>
      </c>
      <c r="K463">
        <f t="shared" ca="1" si="71"/>
        <v>5529</v>
      </c>
      <c r="L463">
        <f t="shared" ca="1" si="70"/>
        <v>4536.6513344469531</v>
      </c>
    </row>
    <row r="464" spans="1:12" x14ac:dyDescent="0.3">
      <c r="A464">
        <v>461</v>
      </c>
      <c r="B464">
        <f t="shared" ca="1" si="63"/>
        <v>0.78121473088410576</v>
      </c>
      <c r="C464">
        <f t="shared" ca="1" si="64"/>
        <v>3</v>
      </c>
      <c r="D464">
        <f t="shared" ca="1" si="65"/>
        <v>0.96725465132018729</v>
      </c>
      <c r="E464">
        <f t="shared" ca="1" si="66"/>
        <v>2553</v>
      </c>
      <c r="F464">
        <v>200</v>
      </c>
      <c r="G464">
        <f t="shared" ca="1" si="67"/>
        <v>0.11861091948012448</v>
      </c>
      <c r="H464">
        <f t="shared" ca="1" si="68"/>
        <v>173.72218389602489</v>
      </c>
      <c r="I464">
        <v>500</v>
      </c>
      <c r="J464">
        <f t="shared" ca="1" si="69"/>
        <v>873.72218389602494</v>
      </c>
      <c r="K464">
        <f t="shared" ca="1" si="71"/>
        <v>7659</v>
      </c>
      <c r="L464">
        <f t="shared" ca="1" si="70"/>
        <v>6785.2778161039751</v>
      </c>
    </row>
    <row r="465" spans="1:12" x14ac:dyDescent="0.3">
      <c r="A465">
        <v>462</v>
      </c>
      <c r="B465">
        <f t="shared" ca="1" si="63"/>
        <v>0.54947239158541084</v>
      </c>
      <c r="C465">
        <f t="shared" ca="1" si="64"/>
        <v>3</v>
      </c>
      <c r="D465">
        <f t="shared" ca="1" si="65"/>
        <v>0.56585558284090498</v>
      </c>
      <c r="E465">
        <f t="shared" ca="1" si="66"/>
        <v>2050</v>
      </c>
      <c r="F465">
        <v>200</v>
      </c>
      <c r="G465">
        <f t="shared" ca="1" si="67"/>
        <v>0.11170818426907037</v>
      </c>
      <c r="H465">
        <f t="shared" ca="1" si="68"/>
        <v>172.34163685381407</v>
      </c>
      <c r="I465">
        <v>500</v>
      </c>
      <c r="J465">
        <f t="shared" ca="1" si="69"/>
        <v>872.34163685381407</v>
      </c>
      <c r="K465">
        <f t="shared" ca="1" si="71"/>
        <v>6150</v>
      </c>
      <c r="L465">
        <f t="shared" ca="1" si="70"/>
        <v>5277.6583631461863</v>
      </c>
    </row>
    <row r="466" spans="1:12" x14ac:dyDescent="0.3">
      <c r="A466">
        <v>463</v>
      </c>
      <c r="B466">
        <f t="shared" ca="1" si="63"/>
        <v>0.84971063780625156</v>
      </c>
      <c r="C466">
        <f t="shared" ca="1" si="64"/>
        <v>3.5</v>
      </c>
      <c r="D466">
        <f t="shared" ca="1" si="65"/>
        <v>5.0113979116725438E-2</v>
      </c>
      <c r="E466">
        <f t="shared" ca="1" si="66"/>
        <v>1507</v>
      </c>
      <c r="F466">
        <v>200</v>
      </c>
      <c r="G466">
        <f t="shared" ca="1" si="67"/>
        <v>0.1916445919030515</v>
      </c>
      <c r="H466">
        <f t="shared" ca="1" si="68"/>
        <v>188.3289183806103</v>
      </c>
      <c r="I466">
        <v>500</v>
      </c>
      <c r="J466">
        <f t="shared" ca="1" si="69"/>
        <v>888.32891838061028</v>
      </c>
      <c r="K466">
        <f t="shared" ca="1" si="71"/>
        <v>5274.5</v>
      </c>
      <c r="L466">
        <f t="shared" ca="1" si="70"/>
        <v>4386.17108161939</v>
      </c>
    </row>
    <row r="467" spans="1:12" x14ac:dyDescent="0.3">
      <c r="A467">
        <v>464</v>
      </c>
      <c r="B467">
        <f t="shared" ca="1" si="63"/>
        <v>9.5082215292007666E-2</v>
      </c>
      <c r="C467">
        <f t="shared" ca="1" si="64"/>
        <v>2.5</v>
      </c>
      <c r="D467">
        <f t="shared" ca="1" si="65"/>
        <v>5.5202388695180793E-2</v>
      </c>
      <c r="E467">
        <f t="shared" ca="1" si="66"/>
        <v>1521</v>
      </c>
      <c r="F467">
        <v>200</v>
      </c>
      <c r="G467">
        <f t="shared" ca="1" si="67"/>
        <v>0.82260741544947913</v>
      </c>
      <c r="H467">
        <f t="shared" ca="1" si="68"/>
        <v>314.52148308989581</v>
      </c>
      <c r="I467">
        <v>500</v>
      </c>
      <c r="J467">
        <f t="shared" ca="1" si="69"/>
        <v>1014.5214830898958</v>
      </c>
      <c r="K467">
        <f t="shared" ca="1" si="71"/>
        <v>3802.5</v>
      </c>
      <c r="L467">
        <f t="shared" ca="1" si="70"/>
        <v>2787.9785169101042</v>
      </c>
    </row>
    <row r="468" spans="1:12" x14ac:dyDescent="0.3">
      <c r="A468">
        <v>465</v>
      </c>
      <c r="B468">
        <f t="shared" ca="1" si="63"/>
        <v>0.84944974509873405</v>
      </c>
      <c r="C468">
        <f t="shared" ca="1" si="64"/>
        <v>3.5</v>
      </c>
      <c r="D468">
        <f t="shared" ca="1" si="65"/>
        <v>0.94276710087086757</v>
      </c>
      <c r="E468">
        <f t="shared" ca="1" si="66"/>
        <v>2474</v>
      </c>
      <c r="F468">
        <v>200</v>
      </c>
      <c r="G468">
        <f t="shared" ca="1" si="67"/>
        <v>0.18476896858171721</v>
      </c>
      <c r="H468">
        <f t="shared" ca="1" si="68"/>
        <v>186.95379371634345</v>
      </c>
      <c r="I468">
        <v>500</v>
      </c>
      <c r="J468">
        <f t="shared" ca="1" si="69"/>
        <v>886.9537937163434</v>
      </c>
      <c r="K468">
        <f t="shared" ca="1" si="71"/>
        <v>8659</v>
      </c>
      <c r="L468">
        <f t="shared" ca="1" si="70"/>
        <v>7772.0462062836568</v>
      </c>
    </row>
    <row r="469" spans="1:12" x14ac:dyDescent="0.3">
      <c r="A469">
        <v>466</v>
      </c>
      <c r="B469">
        <f t="shared" ca="1" si="63"/>
        <v>0.13942473116517162</v>
      </c>
      <c r="C469">
        <f t="shared" ca="1" si="64"/>
        <v>2.5</v>
      </c>
      <c r="D469">
        <f t="shared" ca="1" si="65"/>
        <v>0.96455197234911039</v>
      </c>
      <c r="E469">
        <f t="shared" ca="1" si="66"/>
        <v>2542</v>
      </c>
      <c r="F469">
        <v>200</v>
      </c>
      <c r="G469">
        <f t="shared" ca="1" si="67"/>
        <v>0.86903976341881539</v>
      </c>
      <c r="H469">
        <f t="shared" ca="1" si="68"/>
        <v>323.80795268376312</v>
      </c>
      <c r="I469">
        <v>500</v>
      </c>
      <c r="J469">
        <f t="shared" ca="1" si="69"/>
        <v>1023.8079526837631</v>
      </c>
      <c r="K469">
        <f t="shared" ca="1" si="71"/>
        <v>6355</v>
      </c>
      <c r="L469">
        <f t="shared" ca="1" si="70"/>
        <v>5331.1920473162372</v>
      </c>
    </row>
    <row r="470" spans="1:12" x14ac:dyDescent="0.3">
      <c r="A470">
        <v>467</v>
      </c>
      <c r="B470">
        <f t="shared" ca="1" si="63"/>
        <v>0.35276670088474404</v>
      </c>
      <c r="C470">
        <f t="shared" ca="1" si="64"/>
        <v>3</v>
      </c>
      <c r="D470">
        <f t="shared" ca="1" si="65"/>
        <v>4.5283284263164525E-3</v>
      </c>
      <c r="E470">
        <f t="shared" ca="1" si="66"/>
        <v>1217</v>
      </c>
      <c r="F470">
        <v>200</v>
      </c>
      <c r="G470">
        <f t="shared" ca="1" si="67"/>
        <v>0.12367687195091204</v>
      </c>
      <c r="H470">
        <f t="shared" ca="1" si="68"/>
        <v>174.73537439018241</v>
      </c>
      <c r="I470">
        <v>500</v>
      </c>
      <c r="J470">
        <f t="shared" ca="1" si="69"/>
        <v>874.73537439018241</v>
      </c>
      <c r="K470">
        <f t="shared" ca="1" si="71"/>
        <v>3651</v>
      </c>
      <c r="L470">
        <f t="shared" ca="1" si="70"/>
        <v>2776.2646256098178</v>
      </c>
    </row>
    <row r="471" spans="1:12" x14ac:dyDescent="0.3">
      <c r="A471">
        <v>468</v>
      </c>
      <c r="B471">
        <f t="shared" ca="1" si="63"/>
        <v>0.59006330296549792</v>
      </c>
      <c r="C471">
        <f t="shared" ca="1" si="64"/>
        <v>3</v>
      </c>
      <c r="D471">
        <f t="shared" ca="1" si="65"/>
        <v>0.94303447497098714</v>
      </c>
      <c r="E471">
        <f t="shared" ca="1" si="66"/>
        <v>2474</v>
      </c>
      <c r="F471">
        <v>200</v>
      </c>
      <c r="G471">
        <f t="shared" ca="1" si="67"/>
        <v>0.18868496694779702</v>
      </c>
      <c r="H471">
        <f t="shared" ca="1" si="68"/>
        <v>187.73699338955942</v>
      </c>
      <c r="I471">
        <v>500</v>
      </c>
      <c r="J471">
        <f t="shared" ca="1" si="69"/>
        <v>887.73699338955942</v>
      </c>
      <c r="K471">
        <f t="shared" ca="1" si="71"/>
        <v>7422</v>
      </c>
      <c r="L471">
        <f t="shared" ca="1" si="70"/>
        <v>6534.2630066104402</v>
      </c>
    </row>
    <row r="472" spans="1:12" x14ac:dyDescent="0.3">
      <c r="A472">
        <v>469</v>
      </c>
      <c r="B472">
        <f t="shared" ca="1" si="63"/>
        <v>0.76415395542960518</v>
      </c>
      <c r="C472">
        <f t="shared" ca="1" si="64"/>
        <v>3</v>
      </c>
      <c r="D472">
        <f t="shared" ca="1" si="65"/>
        <v>0.7986607068725059</v>
      </c>
      <c r="E472">
        <f t="shared" ca="1" si="66"/>
        <v>2251</v>
      </c>
      <c r="F472">
        <v>200</v>
      </c>
      <c r="G472">
        <f t="shared" ca="1" si="67"/>
        <v>0.5830156604878759</v>
      </c>
      <c r="H472">
        <f t="shared" ca="1" si="68"/>
        <v>266.60313209757521</v>
      </c>
      <c r="I472">
        <v>500</v>
      </c>
      <c r="J472">
        <f t="shared" ca="1" si="69"/>
        <v>966.60313209757521</v>
      </c>
      <c r="K472">
        <f t="shared" ca="1" si="71"/>
        <v>6753</v>
      </c>
      <c r="L472">
        <f t="shared" ca="1" si="70"/>
        <v>5786.3968679024247</v>
      </c>
    </row>
    <row r="473" spans="1:12" x14ac:dyDescent="0.3">
      <c r="A473">
        <v>470</v>
      </c>
      <c r="B473">
        <f t="shared" ca="1" si="63"/>
        <v>0.58690915629687412</v>
      </c>
      <c r="C473">
        <f t="shared" ca="1" si="64"/>
        <v>3</v>
      </c>
      <c r="D473">
        <f t="shared" ca="1" si="65"/>
        <v>0.65217018498237411</v>
      </c>
      <c r="E473">
        <f t="shared" ca="1" si="66"/>
        <v>2117</v>
      </c>
      <c r="F473">
        <v>200</v>
      </c>
      <c r="G473">
        <f t="shared" ca="1" si="67"/>
        <v>0.67332363205726931</v>
      </c>
      <c r="H473">
        <f t="shared" ca="1" si="68"/>
        <v>284.6647264114539</v>
      </c>
      <c r="I473">
        <v>500</v>
      </c>
      <c r="J473">
        <f t="shared" ca="1" si="69"/>
        <v>984.6647264114539</v>
      </c>
      <c r="K473">
        <f t="shared" ca="1" si="71"/>
        <v>6351</v>
      </c>
      <c r="L473">
        <f t="shared" ca="1" si="70"/>
        <v>5366.3352735885464</v>
      </c>
    </row>
    <row r="474" spans="1:12" x14ac:dyDescent="0.3">
      <c r="A474">
        <v>471</v>
      </c>
      <c r="B474">
        <f t="shared" ca="1" si="63"/>
        <v>0.27387124778769023</v>
      </c>
      <c r="C474">
        <f t="shared" ca="1" si="64"/>
        <v>2.5</v>
      </c>
      <c r="D474">
        <f t="shared" ca="1" si="65"/>
        <v>0.2176076090288388</v>
      </c>
      <c r="E474">
        <f t="shared" ca="1" si="66"/>
        <v>1766</v>
      </c>
      <c r="F474">
        <v>200</v>
      </c>
      <c r="G474">
        <f t="shared" ca="1" si="67"/>
        <v>6.3829655030881671E-2</v>
      </c>
      <c r="H474">
        <f t="shared" ca="1" si="68"/>
        <v>162.76593100617634</v>
      </c>
      <c r="I474">
        <v>500</v>
      </c>
      <c r="J474">
        <f t="shared" ca="1" si="69"/>
        <v>862.76593100617629</v>
      </c>
      <c r="K474">
        <f t="shared" ca="1" si="71"/>
        <v>4415</v>
      </c>
      <c r="L474">
        <f t="shared" ca="1" si="70"/>
        <v>3552.2340689938237</v>
      </c>
    </row>
    <row r="475" spans="1:12" x14ac:dyDescent="0.3">
      <c r="A475">
        <v>472</v>
      </c>
      <c r="B475">
        <f t="shared" ca="1" si="63"/>
        <v>0.51124566087672774</v>
      </c>
      <c r="C475">
        <f t="shared" ca="1" si="64"/>
        <v>3</v>
      </c>
      <c r="D475">
        <f t="shared" ca="1" si="65"/>
        <v>0.72098760887254287</v>
      </c>
      <c r="E475">
        <f t="shared" ca="1" si="66"/>
        <v>2176</v>
      </c>
      <c r="F475">
        <v>200</v>
      </c>
      <c r="G475">
        <f t="shared" ca="1" si="67"/>
        <v>0.99777313858161132</v>
      </c>
      <c r="H475">
        <f t="shared" ca="1" si="68"/>
        <v>349.55462771632227</v>
      </c>
      <c r="I475">
        <v>500</v>
      </c>
      <c r="J475">
        <f t="shared" ca="1" si="69"/>
        <v>1049.5546277163223</v>
      </c>
      <c r="K475">
        <f t="shared" ca="1" si="71"/>
        <v>6528</v>
      </c>
      <c r="L475">
        <f t="shared" ca="1" si="70"/>
        <v>5478.4453722836779</v>
      </c>
    </row>
    <row r="476" spans="1:12" x14ac:dyDescent="0.3">
      <c r="A476">
        <v>473</v>
      </c>
      <c r="B476">
        <f t="shared" ca="1" si="63"/>
        <v>0.46303932344790943</v>
      </c>
      <c r="C476">
        <f t="shared" ca="1" si="64"/>
        <v>3</v>
      </c>
      <c r="D476">
        <f t="shared" ca="1" si="65"/>
        <v>0.80081739490932979</v>
      </c>
      <c r="E476">
        <f t="shared" ca="1" si="66"/>
        <v>2253</v>
      </c>
      <c r="F476">
        <v>200</v>
      </c>
      <c r="G476">
        <f t="shared" ca="1" si="67"/>
        <v>0.72138352481657741</v>
      </c>
      <c r="H476">
        <f t="shared" ca="1" si="68"/>
        <v>294.27670496331552</v>
      </c>
      <c r="I476">
        <v>500</v>
      </c>
      <c r="J476">
        <f t="shared" ca="1" si="69"/>
        <v>994.27670496331552</v>
      </c>
      <c r="K476">
        <f t="shared" ca="1" si="71"/>
        <v>6759</v>
      </c>
      <c r="L476">
        <f t="shared" ca="1" si="70"/>
        <v>5764.7232950366842</v>
      </c>
    </row>
    <row r="477" spans="1:12" x14ac:dyDescent="0.3">
      <c r="A477">
        <v>474</v>
      </c>
      <c r="B477">
        <f t="shared" ca="1" si="63"/>
        <v>0.65070998639593747</v>
      </c>
      <c r="C477">
        <f t="shared" ca="1" si="64"/>
        <v>3</v>
      </c>
      <c r="D477">
        <f t="shared" ca="1" si="65"/>
        <v>0.83332513411658315</v>
      </c>
      <c r="E477">
        <f t="shared" ca="1" si="66"/>
        <v>2290</v>
      </c>
      <c r="F477">
        <v>200</v>
      </c>
      <c r="G477">
        <f t="shared" ca="1" si="67"/>
        <v>0.12585591237391336</v>
      </c>
      <c r="H477">
        <f t="shared" ca="1" si="68"/>
        <v>175.17118247478268</v>
      </c>
      <c r="I477">
        <v>500</v>
      </c>
      <c r="J477">
        <f t="shared" ca="1" si="69"/>
        <v>875.17118247478265</v>
      </c>
      <c r="K477">
        <f t="shared" ca="1" si="71"/>
        <v>6870</v>
      </c>
      <c r="L477">
        <f t="shared" ca="1" si="70"/>
        <v>5994.8288175252173</v>
      </c>
    </row>
    <row r="478" spans="1:12" x14ac:dyDescent="0.3">
      <c r="A478">
        <v>475</v>
      </c>
      <c r="B478">
        <f t="shared" ca="1" si="63"/>
        <v>0.26090341339234169</v>
      </c>
      <c r="C478">
        <f t="shared" ca="1" si="64"/>
        <v>2.5</v>
      </c>
      <c r="D478">
        <f t="shared" ca="1" si="65"/>
        <v>0.28581654900105502</v>
      </c>
      <c r="E478">
        <f t="shared" ca="1" si="66"/>
        <v>1830</v>
      </c>
      <c r="F478">
        <v>200</v>
      </c>
      <c r="G478">
        <f t="shared" ca="1" si="67"/>
        <v>0.53987978994468566</v>
      </c>
      <c r="H478">
        <f t="shared" ca="1" si="68"/>
        <v>257.97595798893713</v>
      </c>
      <c r="I478">
        <v>500</v>
      </c>
      <c r="J478">
        <f t="shared" ca="1" si="69"/>
        <v>957.97595798893713</v>
      </c>
      <c r="K478">
        <f t="shared" ca="1" si="71"/>
        <v>4575</v>
      </c>
      <c r="L478">
        <f t="shared" ca="1" si="70"/>
        <v>3617.0240420110631</v>
      </c>
    </row>
    <row r="479" spans="1:12" x14ac:dyDescent="0.3">
      <c r="A479">
        <v>476</v>
      </c>
      <c r="B479">
        <f t="shared" ca="1" si="63"/>
        <v>0.50880358179353158</v>
      </c>
      <c r="C479">
        <f t="shared" ca="1" si="64"/>
        <v>3</v>
      </c>
      <c r="D479">
        <f t="shared" ca="1" si="65"/>
        <v>0.23498608332634385</v>
      </c>
      <c r="E479">
        <f t="shared" ca="1" si="66"/>
        <v>1783</v>
      </c>
      <c r="F479">
        <v>200</v>
      </c>
      <c r="G479">
        <f t="shared" ca="1" si="67"/>
        <v>0.53599605801179051</v>
      </c>
      <c r="H479">
        <f t="shared" ca="1" si="68"/>
        <v>257.1992116023581</v>
      </c>
      <c r="I479">
        <v>500</v>
      </c>
      <c r="J479">
        <f t="shared" ca="1" si="69"/>
        <v>957.1992116023581</v>
      </c>
      <c r="K479">
        <f t="shared" ca="1" si="71"/>
        <v>5349</v>
      </c>
      <c r="L479">
        <f t="shared" ca="1" si="70"/>
        <v>4391.8007883976416</v>
      </c>
    </row>
    <row r="480" spans="1:12" x14ac:dyDescent="0.3">
      <c r="A480">
        <v>477</v>
      </c>
      <c r="B480">
        <f t="shared" ca="1" si="63"/>
        <v>2.428428711105024E-2</v>
      </c>
      <c r="C480">
        <f t="shared" ca="1" si="64"/>
        <v>2.5</v>
      </c>
      <c r="D480">
        <f t="shared" ca="1" si="65"/>
        <v>0.49943599019288709</v>
      </c>
      <c r="E480">
        <f t="shared" ca="1" si="66"/>
        <v>2000</v>
      </c>
      <c r="F480">
        <v>200</v>
      </c>
      <c r="G480">
        <f t="shared" ca="1" si="67"/>
        <v>9.4058999934015008E-2</v>
      </c>
      <c r="H480">
        <f t="shared" ca="1" si="68"/>
        <v>168.81179998680301</v>
      </c>
      <c r="I480">
        <v>500</v>
      </c>
      <c r="J480">
        <f t="shared" ca="1" si="69"/>
        <v>868.81179998680295</v>
      </c>
      <c r="K480">
        <f t="shared" ca="1" si="71"/>
        <v>5000</v>
      </c>
      <c r="L480">
        <f t="shared" ca="1" si="70"/>
        <v>4131.1882000131973</v>
      </c>
    </row>
    <row r="481" spans="1:12" x14ac:dyDescent="0.3">
      <c r="A481">
        <v>478</v>
      </c>
      <c r="B481">
        <f t="shared" ca="1" si="63"/>
        <v>0.10818310640860584</v>
      </c>
      <c r="C481">
        <f t="shared" ca="1" si="64"/>
        <v>2.5</v>
      </c>
      <c r="D481">
        <f t="shared" ca="1" si="65"/>
        <v>0.41839845716383361</v>
      </c>
      <c r="E481">
        <f t="shared" ca="1" si="66"/>
        <v>1938</v>
      </c>
      <c r="F481">
        <v>200</v>
      </c>
      <c r="G481">
        <f t="shared" ca="1" si="67"/>
        <v>0.98031428874243998</v>
      </c>
      <c r="H481">
        <f t="shared" ca="1" si="68"/>
        <v>346.062857748488</v>
      </c>
      <c r="I481">
        <v>500</v>
      </c>
      <c r="J481">
        <f t="shared" ca="1" si="69"/>
        <v>1046.0628577484881</v>
      </c>
      <c r="K481">
        <f t="shared" ca="1" si="71"/>
        <v>4845</v>
      </c>
      <c r="L481">
        <f t="shared" ca="1" si="70"/>
        <v>3798.9371422515119</v>
      </c>
    </row>
    <row r="482" spans="1:12" x14ac:dyDescent="0.3">
      <c r="A482">
        <v>479</v>
      </c>
      <c r="B482">
        <f t="shared" ca="1" si="63"/>
        <v>0.41926501738762822</v>
      </c>
      <c r="C482">
        <f t="shared" ca="1" si="64"/>
        <v>3</v>
      </c>
      <c r="D482">
        <f t="shared" ca="1" si="65"/>
        <v>0.110578559639819</v>
      </c>
      <c r="E482">
        <f t="shared" ca="1" si="66"/>
        <v>1633</v>
      </c>
      <c r="F482">
        <v>200</v>
      </c>
      <c r="G482">
        <f t="shared" ca="1" si="67"/>
        <v>0.30798952254730316</v>
      </c>
      <c r="H482">
        <f t="shared" ca="1" si="68"/>
        <v>211.59790450946065</v>
      </c>
      <c r="I482">
        <v>500</v>
      </c>
      <c r="J482">
        <f t="shared" ca="1" si="69"/>
        <v>911.5979045094607</v>
      </c>
      <c r="K482">
        <f t="shared" ca="1" si="71"/>
        <v>4899</v>
      </c>
      <c r="L482">
        <f t="shared" ca="1" si="70"/>
        <v>3987.4020954905391</v>
      </c>
    </row>
    <row r="483" spans="1:12" x14ac:dyDescent="0.3">
      <c r="A483">
        <v>480</v>
      </c>
      <c r="B483">
        <f t="shared" ca="1" si="63"/>
        <v>0.19500778929856377</v>
      </c>
      <c r="C483">
        <f t="shared" ca="1" si="64"/>
        <v>2.5</v>
      </c>
      <c r="D483">
        <f t="shared" ca="1" si="65"/>
        <v>0.34767851036766362</v>
      </c>
      <c r="E483">
        <f t="shared" ca="1" si="66"/>
        <v>1883</v>
      </c>
      <c r="F483">
        <v>200</v>
      </c>
      <c r="G483">
        <f t="shared" ca="1" si="67"/>
        <v>0.40744199577899798</v>
      </c>
      <c r="H483">
        <f t="shared" ca="1" si="68"/>
        <v>231.48839915579958</v>
      </c>
      <c r="I483">
        <v>500</v>
      </c>
      <c r="J483">
        <f t="shared" ca="1" si="69"/>
        <v>931.48839915579958</v>
      </c>
      <c r="K483">
        <f t="shared" ca="1" si="71"/>
        <v>4707.5</v>
      </c>
      <c r="L483">
        <f t="shared" ca="1" si="70"/>
        <v>3776.0116008442005</v>
      </c>
    </row>
    <row r="484" spans="1:12" x14ac:dyDescent="0.3">
      <c r="A484">
        <v>481</v>
      </c>
      <c r="B484">
        <f t="shared" ca="1" si="63"/>
        <v>0.93211177950072854</v>
      </c>
      <c r="C484">
        <f t="shared" ca="1" si="64"/>
        <v>3.5</v>
      </c>
      <c r="D484">
        <f t="shared" ca="1" si="65"/>
        <v>0.87682582063850978</v>
      </c>
      <c r="E484">
        <f t="shared" ca="1" si="66"/>
        <v>2348</v>
      </c>
      <c r="F484">
        <v>200</v>
      </c>
      <c r="G484">
        <f t="shared" ca="1" si="67"/>
        <v>0.58700733050497012</v>
      </c>
      <c r="H484">
        <f t="shared" ca="1" si="68"/>
        <v>267.40146610099401</v>
      </c>
      <c r="I484">
        <v>500</v>
      </c>
      <c r="J484">
        <f t="shared" ca="1" si="69"/>
        <v>967.40146610099396</v>
      </c>
      <c r="K484">
        <f t="shared" ca="1" si="71"/>
        <v>8218</v>
      </c>
      <c r="L484">
        <f t="shared" ca="1" si="70"/>
        <v>7250.5985338990058</v>
      </c>
    </row>
    <row r="485" spans="1:12" x14ac:dyDescent="0.3">
      <c r="A485">
        <v>482</v>
      </c>
      <c r="B485">
        <f t="shared" ca="1" si="63"/>
        <v>0.81249831104768055</v>
      </c>
      <c r="C485">
        <f t="shared" ca="1" si="64"/>
        <v>3.5</v>
      </c>
      <c r="D485">
        <f t="shared" ca="1" si="65"/>
        <v>0.81708234024534754</v>
      </c>
      <c r="E485">
        <f t="shared" ca="1" si="66"/>
        <v>2271</v>
      </c>
      <c r="F485">
        <v>200</v>
      </c>
      <c r="G485">
        <f t="shared" ca="1" si="67"/>
        <v>0.19942674483705836</v>
      </c>
      <c r="H485">
        <f t="shared" ca="1" si="68"/>
        <v>189.88534896741169</v>
      </c>
      <c r="I485">
        <v>500</v>
      </c>
      <c r="J485">
        <f t="shared" ca="1" si="69"/>
        <v>889.88534896741169</v>
      </c>
      <c r="K485">
        <f t="shared" ca="1" si="71"/>
        <v>7948.5</v>
      </c>
      <c r="L485">
        <f t="shared" ca="1" si="70"/>
        <v>7058.614651032588</v>
      </c>
    </row>
    <row r="486" spans="1:12" x14ac:dyDescent="0.3">
      <c r="A486">
        <v>483</v>
      </c>
      <c r="B486">
        <f t="shared" ca="1" si="63"/>
        <v>0.72357945917600508</v>
      </c>
      <c r="C486">
        <f t="shared" ca="1" si="64"/>
        <v>3</v>
      </c>
      <c r="D486">
        <f t="shared" ca="1" si="65"/>
        <v>0.46198728454667493</v>
      </c>
      <c r="E486">
        <f t="shared" ca="1" si="66"/>
        <v>1971</v>
      </c>
      <c r="F486">
        <v>200</v>
      </c>
      <c r="G486">
        <f t="shared" ca="1" si="67"/>
        <v>0.93037531650337224</v>
      </c>
      <c r="H486">
        <f t="shared" ca="1" si="68"/>
        <v>336.07506330067446</v>
      </c>
      <c r="I486">
        <v>500</v>
      </c>
      <c r="J486">
        <f t="shared" ca="1" si="69"/>
        <v>1036.0750633006744</v>
      </c>
      <c r="K486">
        <f t="shared" ca="1" si="71"/>
        <v>5913</v>
      </c>
      <c r="L486">
        <f t="shared" ca="1" si="70"/>
        <v>4876.9249366993254</v>
      </c>
    </row>
    <row r="487" spans="1:12" x14ac:dyDescent="0.3">
      <c r="A487">
        <v>484</v>
      </c>
      <c r="B487">
        <f t="shared" ca="1" si="63"/>
        <v>0.87873645001568934</v>
      </c>
      <c r="C487">
        <f t="shared" ca="1" si="64"/>
        <v>3.5</v>
      </c>
      <c r="D487">
        <f t="shared" ca="1" si="65"/>
        <v>3.9488102592806329E-2</v>
      </c>
      <c r="E487">
        <f t="shared" ca="1" si="66"/>
        <v>1473</v>
      </c>
      <c r="F487">
        <v>200</v>
      </c>
      <c r="G487">
        <f t="shared" ca="1" si="67"/>
        <v>6.2868968501662126E-2</v>
      </c>
      <c r="H487">
        <f t="shared" ca="1" si="68"/>
        <v>162.57379370033243</v>
      </c>
      <c r="I487">
        <v>500</v>
      </c>
      <c r="J487">
        <f t="shared" ca="1" si="69"/>
        <v>862.57379370033243</v>
      </c>
      <c r="K487">
        <f t="shared" ca="1" si="71"/>
        <v>5155.5</v>
      </c>
      <c r="L487">
        <f t="shared" ca="1" si="70"/>
        <v>4292.9262062996677</v>
      </c>
    </row>
    <row r="488" spans="1:12" x14ac:dyDescent="0.3">
      <c r="A488">
        <v>485</v>
      </c>
      <c r="B488">
        <f t="shared" ca="1" si="63"/>
        <v>0.44668069872883076</v>
      </c>
      <c r="C488">
        <f t="shared" ca="1" si="64"/>
        <v>3</v>
      </c>
      <c r="D488">
        <f t="shared" ca="1" si="65"/>
        <v>0.46569794368198048</v>
      </c>
      <c r="E488">
        <f t="shared" ca="1" si="66"/>
        <v>1974</v>
      </c>
      <c r="F488">
        <v>200</v>
      </c>
      <c r="G488">
        <f t="shared" ca="1" si="67"/>
        <v>4.0386302030072208E-2</v>
      </c>
      <c r="H488">
        <f t="shared" ca="1" si="68"/>
        <v>158.07726040601443</v>
      </c>
      <c r="I488">
        <v>500</v>
      </c>
      <c r="J488">
        <f t="shared" ca="1" si="69"/>
        <v>858.07726040601437</v>
      </c>
      <c r="K488">
        <f t="shared" ca="1" si="71"/>
        <v>5922</v>
      </c>
      <c r="L488">
        <f t="shared" ca="1" si="70"/>
        <v>5063.9227395939852</v>
      </c>
    </row>
    <row r="489" spans="1:12" x14ac:dyDescent="0.3">
      <c r="A489">
        <v>486</v>
      </c>
      <c r="B489">
        <f t="shared" ca="1" si="63"/>
        <v>0.22629730231646539</v>
      </c>
      <c r="C489">
        <f t="shared" ca="1" si="64"/>
        <v>2.5</v>
      </c>
      <c r="D489">
        <f t="shared" ca="1" si="65"/>
        <v>0.1765236591790964</v>
      </c>
      <c r="E489">
        <f t="shared" ca="1" si="66"/>
        <v>1721</v>
      </c>
      <c r="F489">
        <v>200</v>
      </c>
      <c r="G489">
        <f t="shared" ca="1" si="67"/>
        <v>0.82253772733497399</v>
      </c>
      <c r="H489">
        <f t="shared" ca="1" si="68"/>
        <v>314.50754546699477</v>
      </c>
      <c r="I489">
        <v>500</v>
      </c>
      <c r="J489">
        <f t="shared" ca="1" si="69"/>
        <v>1014.5075454669948</v>
      </c>
      <c r="K489">
        <f t="shared" ca="1" si="71"/>
        <v>4302.5</v>
      </c>
      <c r="L489">
        <f t="shared" ca="1" si="70"/>
        <v>3287.992454533005</v>
      </c>
    </row>
    <row r="490" spans="1:12" x14ac:dyDescent="0.3">
      <c r="A490">
        <v>487</v>
      </c>
      <c r="B490">
        <f t="shared" ca="1" si="63"/>
        <v>0.94267402919986976</v>
      </c>
      <c r="C490">
        <f t="shared" ca="1" si="64"/>
        <v>3.5</v>
      </c>
      <c r="D490">
        <f t="shared" ca="1" si="65"/>
        <v>0.51858016942266361</v>
      </c>
      <c r="E490">
        <f t="shared" ca="1" si="66"/>
        <v>2014</v>
      </c>
      <c r="F490">
        <v>200</v>
      </c>
      <c r="G490">
        <f t="shared" ca="1" si="67"/>
        <v>0.73195882894567266</v>
      </c>
      <c r="H490">
        <f t="shared" ca="1" si="68"/>
        <v>296.39176578913452</v>
      </c>
      <c r="I490">
        <v>500</v>
      </c>
      <c r="J490">
        <f t="shared" ca="1" si="69"/>
        <v>996.39176578913452</v>
      </c>
      <c r="K490">
        <f t="shared" ca="1" si="71"/>
        <v>7049</v>
      </c>
      <c r="L490">
        <f t="shared" ca="1" si="70"/>
        <v>6052.6082342108657</v>
      </c>
    </row>
    <row r="491" spans="1:12" x14ac:dyDescent="0.3">
      <c r="A491">
        <v>488</v>
      </c>
      <c r="B491">
        <f t="shared" ca="1" si="63"/>
        <v>5.5363596519665048E-2</v>
      </c>
      <c r="C491">
        <f t="shared" ca="1" si="64"/>
        <v>2.5</v>
      </c>
      <c r="D491">
        <f t="shared" ca="1" si="65"/>
        <v>0.47986975331148929</v>
      </c>
      <c r="E491">
        <f t="shared" ca="1" si="66"/>
        <v>1985</v>
      </c>
      <c r="F491">
        <v>200</v>
      </c>
      <c r="G491">
        <f t="shared" ca="1" si="67"/>
        <v>0.21105898248489052</v>
      </c>
      <c r="H491">
        <f t="shared" ca="1" si="68"/>
        <v>192.21179649697811</v>
      </c>
      <c r="I491">
        <v>500</v>
      </c>
      <c r="J491">
        <f t="shared" ca="1" si="69"/>
        <v>892.21179649697808</v>
      </c>
      <c r="K491">
        <f t="shared" ca="1" si="71"/>
        <v>4962.5</v>
      </c>
      <c r="L491">
        <f t="shared" ca="1" si="70"/>
        <v>4070.288203503022</v>
      </c>
    </row>
    <row r="492" spans="1:12" x14ac:dyDescent="0.3">
      <c r="A492">
        <v>489</v>
      </c>
      <c r="B492">
        <f t="shared" ca="1" si="63"/>
        <v>4.1765173876780581E-2</v>
      </c>
      <c r="C492">
        <f t="shared" ca="1" si="64"/>
        <v>2.5</v>
      </c>
      <c r="D492">
        <f t="shared" ca="1" si="65"/>
        <v>0.70891875159406259</v>
      </c>
      <c r="E492">
        <f t="shared" ca="1" si="66"/>
        <v>2165</v>
      </c>
      <c r="F492">
        <v>200</v>
      </c>
      <c r="G492">
        <f t="shared" ca="1" si="67"/>
        <v>0.18445586624488663</v>
      </c>
      <c r="H492">
        <f t="shared" ca="1" si="68"/>
        <v>186.89117324897734</v>
      </c>
      <c r="I492">
        <v>500</v>
      </c>
      <c r="J492">
        <f t="shared" ca="1" si="69"/>
        <v>886.89117324897734</v>
      </c>
      <c r="K492">
        <f t="shared" ca="1" si="71"/>
        <v>5412.5</v>
      </c>
      <c r="L492">
        <f t="shared" ca="1" si="70"/>
        <v>4525.6088267510222</v>
      </c>
    </row>
    <row r="493" spans="1:12" x14ac:dyDescent="0.3">
      <c r="A493">
        <v>490</v>
      </c>
      <c r="B493">
        <f t="shared" ca="1" si="63"/>
        <v>0.84721188468055908</v>
      </c>
      <c r="C493">
        <f t="shared" ca="1" si="64"/>
        <v>3.5</v>
      </c>
      <c r="D493">
        <f t="shared" ca="1" si="65"/>
        <v>5.4731241843568035E-2</v>
      </c>
      <c r="E493">
        <f t="shared" ca="1" si="66"/>
        <v>1520</v>
      </c>
      <c r="F493">
        <v>200</v>
      </c>
      <c r="G493">
        <f t="shared" ca="1" si="67"/>
        <v>0.17831957337187421</v>
      </c>
      <c r="H493">
        <f t="shared" ca="1" si="68"/>
        <v>185.66391467437484</v>
      </c>
      <c r="I493">
        <v>500</v>
      </c>
      <c r="J493">
        <f t="shared" ca="1" si="69"/>
        <v>885.66391467437484</v>
      </c>
      <c r="K493">
        <f t="shared" ca="1" si="71"/>
        <v>5320</v>
      </c>
      <c r="L493">
        <f t="shared" ca="1" si="70"/>
        <v>4434.3360853256254</v>
      </c>
    </row>
    <row r="494" spans="1:12" x14ac:dyDescent="0.3">
      <c r="A494">
        <v>491</v>
      </c>
      <c r="B494">
        <f t="shared" ca="1" si="63"/>
        <v>0.62393324114017912</v>
      </c>
      <c r="C494">
        <f t="shared" ca="1" si="64"/>
        <v>3</v>
      </c>
      <c r="D494">
        <f t="shared" ca="1" si="65"/>
        <v>0.5186834641553002</v>
      </c>
      <c r="E494">
        <f t="shared" ca="1" si="66"/>
        <v>2014</v>
      </c>
      <c r="F494">
        <v>200</v>
      </c>
      <c r="G494">
        <f t="shared" ca="1" si="67"/>
        <v>0.92338317534422332</v>
      </c>
      <c r="H494">
        <f t="shared" ca="1" si="68"/>
        <v>334.67663506884469</v>
      </c>
      <c r="I494">
        <v>500</v>
      </c>
      <c r="J494">
        <f t="shared" ca="1" si="69"/>
        <v>1034.6766350688447</v>
      </c>
      <c r="K494">
        <f t="shared" ca="1" si="71"/>
        <v>6042</v>
      </c>
      <c r="L494">
        <f t="shared" ca="1" si="70"/>
        <v>5007.3233649311551</v>
      </c>
    </row>
    <row r="495" spans="1:12" x14ac:dyDescent="0.3">
      <c r="A495">
        <v>492</v>
      </c>
      <c r="B495">
        <f t="shared" ca="1" si="63"/>
        <v>0.66866066637180455</v>
      </c>
      <c r="C495">
        <f t="shared" ca="1" si="64"/>
        <v>3</v>
      </c>
      <c r="D495">
        <f t="shared" ca="1" si="65"/>
        <v>8.3570900075708554E-2</v>
      </c>
      <c r="E495">
        <f t="shared" ca="1" si="66"/>
        <v>1586</v>
      </c>
      <c r="F495">
        <v>200</v>
      </c>
      <c r="G495">
        <f t="shared" ca="1" si="67"/>
        <v>0.27414748821259838</v>
      </c>
      <c r="H495">
        <f t="shared" ca="1" si="68"/>
        <v>204.82949764251967</v>
      </c>
      <c r="I495">
        <v>500</v>
      </c>
      <c r="J495">
        <f t="shared" ca="1" si="69"/>
        <v>904.82949764251964</v>
      </c>
      <c r="K495">
        <f t="shared" ca="1" si="71"/>
        <v>4758</v>
      </c>
      <c r="L495">
        <f t="shared" ca="1" si="70"/>
        <v>3853.1705023574805</v>
      </c>
    </row>
    <row r="496" spans="1:12" x14ac:dyDescent="0.3">
      <c r="A496">
        <v>493</v>
      </c>
      <c r="B496">
        <f t="shared" ca="1" si="63"/>
        <v>0.47710048790994353</v>
      </c>
      <c r="C496">
        <f t="shared" ca="1" si="64"/>
        <v>3</v>
      </c>
      <c r="D496">
        <f t="shared" ca="1" si="65"/>
        <v>0.10833915088635826</v>
      </c>
      <c r="E496">
        <f t="shared" ca="1" si="66"/>
        <v>1629</v>
      </c>
      <c r="F496">
        <v>200</v>
      </c>
      <c r="G496">
        <f t="shared" ca="1" si="67"/>
        <v>0.96297778311300331</v>
      </c>
      <c r="H496">
        <f t="shared" ca="1" si="68"/>
        <v>342.59555662260067</v>
      </c>
      <c r="I496">
        <v>500</v>
      </c>
      <c r="J496">
        <f t="shared" ca="1" si="69"/>
        <v>1042.5955566226007</v>
      </c>
      <c r="K496">
        <f t="shared" ca="1" si="71"/>
        <v>4887</v>
      </c>
      <c r="L496">
        <f t="shared" ca="1" si="70"/>
        <v>3844.4044433773993</v>
      </c>
    </row>
    <row r="497" spans="1:12" x14ac:dyDescent="0.3">
      <c r="A497">
        <v>494</v>
      </c>
      <c r="B497">
        <f t="shared" ca="1" si="63"/>
        <v>0.26454422462610272</v>
      </c>
      <c r="C497">
        <f t="shared" ca="1" si="64"/>
        <v>2.5</v>
      </c>
      <c r="D497">
        <f t="shared" ca="1" si="65"/>
        <v>7.2661334069746508E-2</v>
      </c>
      <c r="E497">
        <f t="shared" ca="1" si="66"/>
        <v>1563</v>
      </c>
      <c r="F497">
        <v>200</v>
      </c>
      <c r="G497">
        <f t="shared" ca="1" si="67"/>
        <v>0.62708772065752372</v>
      </c>
      <c r="H497">
        <f t="shared" ca="1" si="68"/>
        <v>275.41754413150477</v>
      </c>
      <c r="I497">
        <v>500</v>
      </c>
      <c r="J497">
        <f t="shared" ca="1" si="69"/>
        <v>975.41754413150477</v>
      </c>
      <c r="K497">
        <f t="shared" ca="1" si="71"/>
        <v>3907.5</v>
      </c>
      <c r="L497">
        <f t="shared" ca="1" si="70"/>
        <v>2932.0824558684953</v>
      </c>
    </row>
    <row r="498" spans="1:12" x14ac:dyDescent="0.3">
      <c r="A498">
        <v>495</v>
      </c>
      <c r="B498">
        <f t="shared" ca="1" si="63"/>
        <v>0.90983290762816971</v>
      </c>
      <c r="C498">
        <f t="shared" ca="1" si="64"/>
        <v>3.5</v>
      </c>
      <c r="D498">
        <f t="shared" ca="1" si="65"/>
        <v>0.5181039985906275</v>
      </c>
      <c r="E498">
        <f t="shared" ca="1" si="66"/>
        <v>2014</v>
      </c>
      <c r="F498">
        <v>200</v>
      </c>
      <c r="G498">
        <f t="shared" ca="1" si="67"/>
        <v>0.1005629458588394</v>
      </c>
      <c r="H498">
        <f t="shared" ca="1" si="68"/>
        <v>170.11258917176787</v>
      </c>
      <c r="I498">
        <v>500</v>
      </c>
      <c r="J498">
        <f t="shared" ca="1" si="69"/>
        <v>870.11258917176792</v>
      </c>
      <c r="K498">
        <f t="shared" ca="1" si="71"/>
        <v>7049</v>
      </c>
      <c r="L498">
        <f t="shared" ca="1" si="70"/>
        <v>6178.8874108282325</v>
      </c>
    </row>
    <row r="499" spans="1:12" x14ac:dyDescent="0.3">
      <c r="A499">
        <v>496</v>
      </c>
      <c r="B499">
        <f t="shared" ca="1" si="63"/>
        <v>2.5024446826763858E-2</v>
      </c>
      <c r="C499">
        <f t="shared" ca="1" si="64"/>
        <v>2.5</v>
      </c>
      <c r="D499">
        <f t="shared" ca="1" si="65"/>
        <v>0.74261327680092815</v>
      </c>
      <c r="E499">
        <f t="shared" ca="1" si="66"/>
        <v>2195</v>
      </c>
      <c r="F499">
        <v>200</v>
      </c>
      <c r="G499">
        <f t="shared" ca="1" si="67"/>
        <v>0.85753776666870241</v>
      </c>
      <c r="H499">
        <f t="shared" ca="1" si="68"/>
        <v>321.50755333374047</v>
      </c>
      <c r="I499">
        <v>500</v>
      </c>
      <c r="J499">
        <f t="shared" ca="1" si="69"/>
        <v>1021.5075533337405</v>
      </c>
      <c r="K499">
        <f t="shared" ca="1" si="71"/>
        <v>5487.5</v>
      </c>
      <c r="L499">
        <f t="shared" ca="1" si="70"/>
        <v>4465.9924466662596</v>
      </c>
    </row>
    <row r="500" spans="1:12" x14ac:dyDescent="0.3">
      <c r="A500">
        <v>497</v>
      </c>
      <c r="B500">
        <f t="shared" ca="1" si="63"/>
        <v>0.95190183241071047</v>
      </c>
      <c r="C500">
        <f t="shared" ca="1" si="64"/>
        <v>3.5</v>
      </c>
      <c r="D500">
        <f t="shared" ca="1" si="65"/>
        <v>0.51071192692640521</v>
      </c>
      <c r="E500">
        <f t="shared" ca="1" si="66"/>
        <v>2008</v>
      </c>
      <c r="F500">
        <v>200</v>
      </c>
      <c r="G500">
        <f t="shared" ca="1" si="67"/>
        <v>0.63873818260073079</v>
      </c>
      <c r="H500">
        <f t="shared" ca="1" si="68"/>
        <v>277.74763652014616</v>
      </c>
      <c r="I500">
        <v>500</v>
      </c>
      <c r="J500">
        <f t="shared" ca="1" si="69"/>
        <v>977.74763652014622</v>
      </c>
      <c r="K500">
        <f t="shared" ca="1" si="71"/>
        <v>7028</v>
      </c>
      <c r="L500">
        <f t="shared" ca="1" si="70"/>
        <v>6050.2523634798536</v>
      </c>
    </row>
    <row r="501" spans="1:12" x14ac:dyDescent="0.3">
      <c r="A501">
        <v>498</v>
      </c>
      <c r="B501">
        <f t="shared" ca="1" si="63"/>
        <v>0.11409206239717562</v>
      </c>
      <c r="C501">
        <f t="shared" ca="1" si="64"/>
        <v>2.5</v>
      </c>
      <c r="D501">
        <f t="shared" ca="1" si="65"/>
        <v>0.73400312849753824</v>
      </c>
      <c r="E501">
        <f t="shared" ca="1" si="66"/>
        <v>2187</v>
      </c>
      <c r="F501">
        <v>200</v>
      </c>
      <c r="G501">
        <f t="shared" ca="1" si="67"/>
        <v>0.96678364212567069</v>
      </c>
      <c r="H501">
        <f t="shared" ca="1" si="68"/>
        <v>343.35672842513418</v>
      </c>
      <c r="I501">
        <v>500</v>
      </c>
      <c r="J501">
        <f t="shared" ca="1" si="69"/>
        <v>1043.3567284251342</v>
      </c>
      <c r="K501">
        <f t="shared" ca="1" si="71"/>
        <v>5467.5</v>
      </c>
      <c r="L501">
        <f t="shared" ca="1" si="70"/>
        <v>4424.143271574866</v>
      </c>
    </row>
    <row r="502" spans="1:12" x14ac:dyDescent="0.3">
      <c r="A502">
        <v>499</v>
      </c>
      <c r="B502">
        <f t="shared" ca="1" si="63"/>
        <v>1.300085303239118E-2</v>
      </c>
      <c r="C502">
        <f t="shared" ca="1" si="64"/>
        <v>2.5</v>
      </c>
      <c r="D502">
        <f t="shared" ca="1" si="65"/>
        <v>0.18570474350241384</v>
      </c>
      <c r="E502">
        <f t="shared" ca="1" si="66"/>
        <v>1732</v>
      </c>
      <c r="F502">
        <v>200</v>
      </c>
      <c r="G502">
        <f t="shared" ca="1" si="67"/>
        <v>0.45151250815405897</v>
      </c>
      <c r="H502">
        <f t="shared" ca="1" si="68"/>
        <v>240.30250163081178</v>
      </c>
      <c r="I502">
        <v>500</v>
      </c>
      <c r="J502">
        <f t="shared" ca="1" si="69"/>
        <v>940.30250163081178</v>
      </c>
      <c r="K502">
        <f t="shared" ca="1" si="71"/>
        <v>4330</v>
      </c>
      <c r="L502">
        <f t="shared" ca="1" si="70"/>
        <v>3389.697498369188</v>
      </c>
    </row>
    <row r="503" spans="1:12" x14ac:dyDescent="0.3">
      <c r="A503">
        <v>500</v>
      </c>
      <c r="B503">
        <f t="shared" ca="1" si="63"/>
        <v>0.151869593727191</v>
      </c>
      <c r="C503">
        <f t="shared" ca="1" si="64"/>
        <v>2.5</v>
      </c>
      <c r="D503">
        <f t="shared" ca="1" si="65"/>
        <v>0.62842550328771019</v>
      </c>
      <c r="E503">
        <f t="shared" ca="1" si="66"/>
        <v>2098</v>
      </c>
      <c r="F503">
        <v>200</v>
      </c>
      <c r="G503">
        <f t="shared" ca="1" si="67"/>
        <v>0.68980928932361429</v>
      </c>
      <c r="H503">
        <f t="shared" ca="1" si="68"/>
        <v>287.96185786472284</v>
      </c>
      <c r="I503">
        <v>500</v>
      </c>
      <c r="J503">
        <f t="shared" ca="1" si="69"/>
        <v>987.96185786472279</v>
      </c>
      <c r="K503">
        <f t="shared" ca="1" si="71"/>
        <v>5245</v>
      </c>
      <c r="L503">
        <f t="shared" ca="1" si="70"/>
        <v>4257.0381421352777</v>
      </c>
    </row>
    <row r="504" spans="1:12" x14ac:dyDescent="0.3">
      <c r="A504">
        <v>501</v>
      </c>
      <c r="B504">
        <f t="shared" ca="1" si="63"/>
        <v>0.95261776710538371</v>
      </c>
      <c r="C504">
        <f t="shared" ca="1" si="64"/>
        <v>3.5</v>
      </c>
      <c r="D504">
        <f t="shared" ca="1" si="65"/>
        <v>0.4204333362523861</v>
      </c>
      <c r="E504">
        <f t="shared" ca="1" si="66"/>
        <v>1940</v>
      </c>
      <c r="F504">
        <v>200</v>
      </c>
      <c r="G504">
        <f t="shared" ca="1" si="67"/>
        <v>0.10480620005201413</v>
      </c>
      <c r="H504">
        <f t="shared" ca="1" si="68"/>
        <v>170.96124001040283</v>
      </c>
      <c r="I504">
        <v>500</v>
      </c>
      <c r="J504">
        <f t="shared" ca="1" si="69"/>
        <v>870.96124001040289</v>
      </c>
      <c r="K504">
        <f t="shared" ca="1" si="71"/>
        <v>6790</v>
      </c>
      <c r="L504">
        <f t="shared" ca="1" si="70"/>
        <v>5919.0387599895967</v>
      </c>
    </row>
    <row r="505" spans="1:12" x14ac:dyDescent="0.3">
      <c r="A505">
        <v>502</v>
      </c>
      <c r="B505">
        <f t="shared" ca="1" si="63"/>
        <v>0.94021077795701447</v>
      </c>
      <c r="C505">
        <f t="shared" ca="1" si="64"/>
        <v>3.5</v>
      </c>
      <c r="D505">
        <f t="shared" ca="1" si="65"/>
        <v>0.74901716892842252</v>
      </c>
      <c r="E505">
        <f t="shared" ca="1" si="66"/>
        <v>2201</v>
      </c>
      <c r="F505">
        <v>200</v>
      </c>
      <c r="G505">
        <f t="shared" ca="1" si="67"/>
        <v>0.95351633644909051</v>
      </c>
      <c r="H505">
        <f t="shared" ca="1" si="68"/>
        <v>340.70326728981809</v>
      </c>
      <c r="I505">
        <v>500</v>
      </c>
      <c r="J505">
        <f t="shared" ca="1" si="69"/>
        <v>1040.7032672898181</v>
      </c>
      <c r="K505">
        <f t="shared" ca="1" si="71"/>
        <v>7703.5</v>
      </c>
      <c r="L505">
        <f t="shared" ca="1" si="70"/>
        <v>6662.7967327101815</v>
      </c>
    </row>
    <row r="506" spans="1:12" x14ac:dyDescent="0.3">
      <c r="A506">
        <v>503</v>
      </c>
      <c r="B506">
        <f t="shared" ca="1" si="63"/>
        <v>0.93225240679855559</v>
      </c>
      <c r="C506">
        <f t="shared" ca="1" si="64"/>
        <v>3.5</v>
      </c>
      <c r="D506">
        <f t="shared" ca="1" si="65"/>
        <v>0.36146608045231277</v>
      </c>
      <c r="E506">
        <f t="shared" ca="1" si="66"/>
        <v>1894</v>
      </c>
      <c r="F506">
        <v>200</v>
      </c>
      <c r="G506">
        <f t="shared" ca="1" si="67"/>
        <v>0.57871055082054679</v>
      </c>
      <c r="H506">
        <f t="shared" ca="1" si="68"/>
        <v>265.74211016410936</v>
      </c>
      <c r="I506">
        <v>500</v>
      </c>
      <c r="J506">
        <f t="shared" ca="1" si="69"/>
        <v>965.74211016410936</v>
      </c>
      <c r="K506">
        <f t="shared" ca="1" si="71"/>
        <v>6629</v>
      </c>
      <c r="L506">
        <f t="shared" ca="1" si="70"/>
        <v>5663.2578898358906</v>
      </c>
    </row>
    <row r="507" spans="1:12" x14ac:dyDescent="0.3">
      <c r="A507">
        <v>504</v>
      </c>
      <c r="B507">
        <f t="shared" ca="1" si="63"/>
        <v>0.67251742525125269</v>
      </c>
      <c r="C507">
        <f t="shared" ca="1" si="64"/>
        <v>3</v>
      </c>
      <c r="D507">
        <f t="shared" ca="1" si="65"/>
        <v>0.71257495681461147</v>
      </c>
      <c r="E507">
        <f t="shared" ca="1" si="66"/>
        <v>2168</v>
      </c>
      <c r="F507">
        <v>200</v>
      </c>
      <c r="G507">
        <f t="shared" ca="1" si="67"/>
        <v>0.83883348733866303</v>
      </c>
      <c r="H507">
        <f t="shared" ca="1" si="68"/>
        <v>317.76669746773257</v>
      </c>
      <c r="I507">
        <v>500</v>
      </c>
      <c r="J507">
        <f t="shared" ca="1" si="69"/>
        <v>1017.7666974677326</v>
      </c>
      <c r="K507">
        <f t="shared" ca="1" si="71"/>
        <v>6504</v>
      </c>
      <c r="L507">
        <f t="shared" ca="1" si="70"/>
        <v>5486.2333025322678</v>
      </c>
    </row>
    <row r="508" spans="1:12" x14ac:dyDescent="0.3">
      <c r="A508">
        <v>505</v>
      </c>
      <c r="B508">
        <f t="shared" ca="1" si="63"/>
        <v>0.42795298591349473</v>
      </c>
      <c r="C508">
        <f t="shared" ca="1" si="64"/>
        <v>3</v>
      </c>
      <c r="D508">
        <f t="shared" ca="1" si="65"/>
        <v>0.48336563784859243</v>
      </c>
      <c r="E508">
        <f t="shared" ca="1" si="66"/>
        <v>1987</v>
      </c>
      <c r="F508">
        <v>200</v>
      </c>
      <c r="G508">
        <f t="shared" ca="1" si="67"/>
        <v>0.11488713941202056</v>
      </c>
      <c r="H508">
        <f t="shared" ca="1" si="68"/>
        <v>172.9774278824041</v>
      </c>
      <c r="I508">
        <v>500</v>
      </c>
      <c r="J508">
        <f t="shared" ca="1" si="69"/>
        <v>872.97742788240407</v>
      </c>
      <c r="K508">
        <f t="shared" ca="1" si="71"/>
        <v>5961</v>
      </c>
      <c r="L508">
        <f t="shared" ca="1" si="70"/>
        <v>5088.0225721175957</v>
      </c>
    </row>
    <row r="509" spans="1:12" x14ac:dyDescent="0.3">
      <c r="A509">
        <v>506</v>
      </c>
      <c r="B509">
        <f t="shared" ca="1" si="63"/>
        <v>0.67401956259073137</v>
      </c>
      <c r="C509">
        <f t="shared" ca="1" si="64"/>
        <v>3</v>
      </c>
      <c r="D509">
        <f t="shared" ca="1" si="65"/>
        <v>0.44214970762980388</v>
      </c>
      <c r="E509">
        <f t="shared" ca="1" si="66"/>
        <v>1956</v>
      </c>
      <c r="F509">
        <v>200</v>
      </c>
      <c r="G509">
        <f t="shared" ca="1" si="67"/>
        <v>0.22755238515529796</v>
      </c>
      <c r="H509">
        <f t="shared" ca="1" si="68"/>
        <v>195.51047703105959</v>
      </c>
      <c r="I509">
        <v>500</v>
      </c>
      <c r="J509">
        <f t="shared" ca="1" si="69"/>
        <v>895.51047703105962</v>
      </c>
      <c r="K509">
        <f t="shared" ca="1" si="71"/>
        <v>5868</v>
      </c>
      <c r="L509">
        <f t="shared" ca="1" si="70"/>
        <v>4972.48952296894</v>
      </c>
    </row>
    <row r="510" spans="1:12" x14ac:dyDescent="0.3">
      <c r="A510">
        <v>507</v>
      </c>
      <c r="B510">
        <f t="shared" ca="1" si="63"/>
        <v>0.64363347213747524</v>
      </c>
      <c r="C510">
        <f t="shared" ca="1" si="64"/>
        <v>3</v>
      </c>
      <c r="D510">
        <f t="shared" ca="1" si="65"/>
        <v>0.82097565684653917</v>
      </c>
      <c r="E510">
        <f t="shared" ca="1" si="66"/>
        <v>2276</v>
      </c>
      <c r="F510">
        <v>200</v>
      </c>
      <c r="G510">
        <f t="shared" ca="1" si="67"/>
        <v>0.89584990372286033</v>
      </c>
      <c r="H510">
        <f t="shared" ca="1" si="68"/>
        <v>329.16998074457206</v>
      </c>
      <c r="I510">
        <v>500</v>
      </c>
      <c r="J510">
        <f t="shared" ca="1" si="69"/>
        <v>1029.1699807445721</v>
      </c>
      <c r="K510">
        <f t="shared" ca="1" si="71"/>
        <v>6828</v>
      </c>
      <c r="L510">
        <f t="shared" ca="1" si="70"/>
        <v>5798.8300192554279</v>
      </c>
    </row>
    <row r="511" spans="1:12" x14ac:dyDescent="0.3">
      <c r="A511">
        <v>508</v>
      </c>
      <c r="B511">
        <f t="shared" ca="1" si="63"/>
        <v>0.40205175700768203</v>
      </c>
      <c r="C511">
        <f t="shared" ca="1" si="64"/>
        <v>3</v>
      </c>
      <c r="D511">
        <f t="shared" ca="1" si="65"/>
        <v>0.89390837995800387</v>
      </c>
      <c r="E511">
        <f t="shared" ca="1" si="66"/>
        <v>2374</v>
      </c>
      <c r="F511">
        <v>200</v>
      </c>
      <c r="G511">
        <f t="shared" ca="1" si="67"/>
        <v>0.97379918098375384</v>
      </c>
      <c r="H511">
        <f t="shared" ca="1" si="68"/>
        <v>344.75983619675077</v>
      </c>
      <c r="I511">
        <v>500</v>
      </c>
      <c r="J511">
        <f t="shared" ca="1" si="69"/>
        <v>1044.7598361967507</v>
      </c>
      <c r="K511">
        <f t="shared" ca="1" si="71"/>
        <v>7122</v>
      </c>
      <c r="L511">
        <f t="shared" ca="1" si="70"/>
        <v>6077.2401638032497</v>
      </c>
    </row>
    <row r="512" spans="1:12" x14ac:dyDescent="0.3">
      <c r="A512">
        <v>509</v>
      </c>
      <c r="B512">
        <f t="shared" ca="1" si="63"/>
        <v>0.42885169478698537</v>
      </c>
      <c r="C512">
        <f t="shared" ca="1" si="64"/>
        <v>3</v>
      </c>
      <c r="D512">
        <f t="shared" ca="1" si="65"/>
        <v>0.19723857748630269</v>
      </c>
      <c r="E512">
        <f t="shared" ca="1" si="66"/>
        <v>1745</v>
      </c>
      <c r="F512">
        <v>200</v>
      </c>
      <c r="G512">
        <f t="shared" ca="1" si="67"/>
        <v>0.20215134428031634</v>
      </c>
      <c r="H512">
        <f t="shared" ca="1" si="68"/>
        <v>190.43026885606326</v>
      </c>
      <c r="I512">
        <v>500</v>
      </c>
      <c r="J512">
        <f t="shared" ca="1" si="69"/>
        <v>890.43026885606332</v>
      </c>
      <c r="K512">
        <f t="shared" ca="1" si="71"/>
        <v>5235</v>
      </c>
      <c r="L512">
        <f t="shared" ca="1" si="70"/>
        <v>4344.5697311439362</v>
      </c>
    </row>
    <row r="513" spans="1:12" x14ac:dyDescent="0.3">
      <c r="A513">
        <v>510</v>
      </c>
      <c r="B513">
        <f t="shared" ca="1" si="63"/>
        <v>0.28654285992986972</v>
      </c>
      <c r="C513">
        <f t="shared" ca="1" si="64"/>
        <v>2.5</v>
      </c>
      <c r="D513">
        <f t="shared" ca="1" si="65"/>
        <v>0.72736749886446073</v>
      </c>
      <c r="E513">
        <f t="shared" ca="1" si="66"/>
        <v>2181</v>
      </c>
      <c r="F513">
        <v>200</v>
      </c>
      <c r="G513">
        <f t="shared" ca="1" si="67"/>
        <v>0.74406623727406784</v>
      </c>
      <c r="H513">
        <f t="shared" ca="1" si="68"/>
        <v>298.81324745481356</v>
      </c>
      <c r="I513">
        <v>500</v>
      </c>
      <c r="J513">
        <f t="shared" ca="1" si="69"/>
        <v>998.81324745481356</v>
      </c>
      <c r="K513">
        <f t="shared" ca="1" si="71"/>
        <v>5452.5</v>
      </c>
      <c r="L513">
        <f t="shared" ca="1" si="70"/>
        <v>4453.6867525451862</v>
      </c>
    </row>
    <row r="514" spans="1:12" x14ac:dyDescent="0.3">
      <c r="A514">
        <v>511</v>
      </c>
      <c r="B514">
        <f t="shared" ca="1" si="63"/>
        <v>0.2656308082702481</v>
      </c>
      <c r="C514">
        <f t="shared" ca="1" si="64"/>
        <v>2.5</v>
      </c>
      <c r="D514">
        <f t="shared" ca="1" si="65"/>
        <v>0.66849447621074487</v>
      </c>
      <c r="E514">
        <f t="shared" ca="1" si="66"/>
        <v>2131</v>
      </c>
      <c r="F514">
        <v>200</v>
      </c>
      <c r="G514">
        <f t="shared" ca="1" si="67"/>
        <v>0.72448693187488256</v>
      </c>
      <c r="H514">
        <f t="shared" ca="1" si="68"/>
        <v>294.89738637497652</v>
      </c>
      <c r="I514">
        <v>500</v>
      </c>
      <c r="J514">
        <f t="shared" ca="1" si="69"/>
        <v>994.89738637497658</v>
      </c>
      <c r="K514">
        <f t="shared" ca="1" si="71"/>
        <v>5327.5</v>
      </c>
      <c r="L514">
        <f t="shared" ca="1" si="70"/>
        <v>4332.6026136250239</v>
      </c>
    </row>
    <row r="515" spans="1:12" x14ac:dyDescent="0.3">
      <c r="A515">
        <v>512</v>
      </c>
      <c r="B515">
        <f t="shared" ca="1" si="63"/>
        <v>0.71194771039123061</v>
      </c>
      <c r="C515">
        <f t="shared" ca="1" si="64"/>
        <v>3</v>
      </c>
      <c r="D515">
        <f t="shared" ca="1" si="65"/>
        <v>0.53208973849476704</v>
      </c>
      <c r="E515">
        <f t="shared" ca="1" si="66"/>
        <v>2024</v>
      </c>
      <c r="F515">
        <v>200</v>
      </c>
      <c r="G515">
        <f t="shared" ca="1" si="67"/>
        <v>0.99434439700004351</v>
      </c>
      <c r="H515">
        <f t="shared" ca="1" si="68"/>
        <v>348.86887940000872</v>
      </c>
      <c r="I515">
        <v>500</v>
      </c>
      <c r="J515">
        <f t="shared" ca="1" si="69"/>
        <v>1048.8688794000086</v>
      </c>
      <c r="K515">
        <f t="shared" ca="1" si="71"/>
        <v>6072</v>
      </c>
      <c r="L515">
        <f t="shared" ca="1" si="70"/>
        <v>5023.1311205999918</v>
      </c>
    </row>
    <row r="516" spans="1:12" x14ac:dyDescent="0.3">
      <c r="A516">
        <v>513</v>
      </c>
      <c r="B516">
        <f t="shared" ca="1" si="63"/>
        <v>0.90179734648081722</v>
      </c>
      <c r="C516">
        <f t="shared" ca="1" si="64"/>
        <v>3.5</v>
      </c>
      <c r="D516">
        <f t="shared" ca="1" si="65"/>
        <v>0.106370168556567</v>
      </c>
      <c r="E516">
        <f t="shared" ca="1" si="66"/>
        <v>1626</v>
      </c>
      <c r="F516">
        <v>200</v>
      </c>
      <c r="G516">
        <f t="shared" ca="1" si="67"/>
        <v>0.67047430163900334</v>
      </c>
      <c r="H516">
        <f t="shared" ca="1" si="68"/>
        <v>284.09486032780069</v>
      </c>
      <c r="I516">
        <v>500</v>
      </c>
      <c r="J516">
        <f t="shared" ca="1" si="69"/>
        <v>984.09486032780069</v>
      </c>
      <c r="K516">
        <f t="shared" ca="1" si="71"/>
        <v>5691</v>
      </c>
      <c r="L516">
        <f t="shared" ca="1" si="70"/>
        <v>4706.9051396721989</v>
      </c>
    </row>
    <row r="517" spans="1:12" x14ac:dyDescent="0.3">
      <c r="A517">
        <v>514</v>
      </c>
      <c r="B517">
        <f t="shared" ref="B517:B580" ca="1" si="72">RAND()</f>
        <v>0.66960575476793727</v>
      </c>
      <c r="C517">
        <f t="shared" ref="C517:C580" ca="1" si="73">LOOKUP(B517,$U$2:$U$4,$Q$2:$Q$4)</f>
        <v>3</v>
      </c>
      <c r="D517">
        <f t="shared" ref="D517:D580" ca="1" si="74">RAND()</f>
        <v>0.89955241209629611</v>
      </c>
      <c r="E517">
        <f t="shared" ref="E517:E580" ca="1" si="75">ROUND(_xlfn.NORM.INV(D517,2000,300),0)</f>
        <v>2384</v>
      </c>
      <c r="F517">
        <v>200</v>
      </c>
      <c r="G517">
        <f t="shared" ref="G517:G580" ca="1" si="76">RAND()</f>
        <v>0.8019215829496037</v>
      </c>
      <c r="H517">
        <f t="shared" ref="H517:H580" ca="1" si="77">150+(350-150)*G517</f>
        <v>310.38431658992073</v>
      </c>
      <c r="I517">
        <v>500</v>
      </c>
      <c r="J517">
        <f t="shared" ref="J517:J580" ca="1" si="78">F517+H517+I517</f>
        <v>1010.3843165899207</v>
      </c>
      <c r="K517">
        <f t="shared" ca="1" si="71"/>
        <v>7152</v>
      </c>
      <c r="L517">
        <f t="shared" ref="L517:L580" ca="1" si="79">K517-J517</f>
        <v>6141.6156834100793</v>
      </c>
    </row>
    <row r="518" spans="1:12" x14ac:dyDescent="0.3">
      <c r="A518">
        <v>515</v>
      </c>
      <c r="B518">
        <f t="shared" ca="1" si="72"/>
        <v>0.20020649308980154</v>
      </c>
      <c r="C518">
        <f t="shared" ca="1" si="73"/>
        <v>2.5</v>
      </c>
      <c r="D518">
        <f t="shared" ca="1" si="74"/>
        <v>0.63664347174005709</v>
      </c>
      <c r="E518">
        <f t="shared" ca="1" si="75"/>
        <v>2105</v>
      </c>
      <c r="F518">
        <v>200</v>
      </c>
      <c r="G518">
        <f t="shared" ca="1" si="76"/>
        <v>4.5416531762290546E-2</v>
      </c>
      <c r="H518">
        <f t="shared" ca="1" si="77"/>
        <v>159.08330635245812</v>
      </c>
      <c r="I518">
        <v>500</v>
      </c>
      <c r="J518">
        <f t="shared" ca="1" si="78"/>
        <v>859.08330635245807</v>
      </c>
      <c r="K518">
        <f t="shared" ref="K518:K581" ca="1" si="80">E518*C518</f>
        <v>5262.5</v>
      </c>
      <c r="L518">
        <f t="shared" ca="1" si="79"/>
        <v>4403.4166936475422</v>
      </c>
    </row>
    <row r="519" spans="1:12" x14ac:dyDescent="0.3">
      <c r="A519">
        <v>516</v>
      </c>
      <c r="B519">
        <f t="shared" ca="1" si="72"/>
        <v>0.59678422876191983</v>
      </c>
      <c r="C519">
        <f t="shared" ca="1" si="73"/>
        <v>3</v>
      </c>
      <c r="D519">
        <f t="shared" ca="1" si="74"/>
        <v>9.9273219366387E-3</v>
      </c>
      <c r="E519">
        <f t="shared" ca="1" si="75"/>
        <v>1301</v>
      </c>
      <c r="F519">
        <v>200</v>
      </c>
      <c r="G519">
        <f t="shared" ca="1" si="76"/>
        <v>0.97887308151133157</v>
      </c>
      <c r="H519">
        <f t="shared" ca="1" si="77"/>
        <v>345.77461630226628</v>
      </c>
      <c r="I519">
        <v>500</v>
      </c>
      <c r="J519">
        <f t="shared" ca="1" si="78"/>
        <v>1045.7746163022662</v>
      </c>
      <c r="K519">
        <f t="shared" ca="1" si="80"/>
        <v>3903</v>
      </c>
      <c r="L519">
        <f t="shared" ca="1" si="79"/>
        <v>2857.2253836977338</v>
      </c>
    </row>
    <row r="520" spans="1:12" x14ac:dyDescent="0.3">
      <c r="A520">
        <v>517</v>
      </c>
      <c r="B520">
        <f t="shared" ca="1" si="72"/>
        <v>0.8245128595620459</v>
      </c>
      <c r="C520">
        <f t="shared" ca="1" si="73"/>
        <v>3.5</v>
      </c>
      <c r="D520">
        <f t="shared" ca="1" si="74"/>
        <v>0.35002255696959017</v>
      </c>
      <c r="E520">
        <f t="shared" ca="1" si="75"/>
        <v>1884</v>
      </c>
      <c r="F520">
        <v>200</v>
      </c>
      <c r="G520">
        <f t="shared" ca="1" si="76"/>
        <v>0.16245904437847158</v>
      </c>
      <c r="H520">
        <f t="shared" ca="1" si="77"/>
        <v>182.49180887569432</v>
      </c>
      <c r="I520">
        <v>500</v>
      </c>
      <c r="J520">
        <f t="shared" ca="1" si="78"/>
        <v>882.49180887569435</v>
      </c>
      <c r="K520">
        <f t="shared" ca="1" si="80"/>
        <v>6594</v>
      </c>
      <c r="L520">
        <f t="shared" ca="1" si="79"/>
        <v>5711.508191124306</v>
      </c>
    </row>
    <row r="521" spans="1:12" x14ac:dyDescent="0.3">
      <c r="A521">
        <v>518</v>
      </c>
      <c r="B521">
        <f t="shared" ca="1" si="72"/>
        <v>0.37566245115967511</v>
      </c>
      <c r="C521">
        <f t="shared" ca="1" si="73"/>
        <v>3</v>
      </c>
      <c r="D521">
        <f t="shared" ca="1" si="74"/>
        <v>0.2950104193341142</v>
      </c>
      <c r="E521">
        <f t="shared" ca="1" si="75"/>
        <v>1838</v>
      </c>
      <c r="F521">
        <v>200</v>
      </c>
      <c r="G521">
        <f t="shared" ca="1" si="76"/>
        <v>0.44034773562414853</v>
      </c>
      <c r="H521">
        <f t="shared" ca="1" si="77"/>
        <v>238.06954712482971</v>
      </c>
      <c r="I521">
        <v>500</v>
      </c>
      <c r="J521">
        <f t="shared" ca="1" si="78"/>
        <v>938.06954712482968</v>
      </c>
      <c r="K521">
        <f t="shared" ca="1" si="80"/>
        <v>5514</v>
      </c>
      <c r="L521">
        <f t="shared" ca="1" si="79"/>
        <v>4575.93045287517</v>
      </c>
    </row>
    <row r="522" spans="1:12" x14ac:dyDescent="0.3">
      <c r="A522">
        <v>519</v>
      </c>
      <c r="B522">
        <f t="shared" ca="1" si="72"/>
        <v>5.3353607646689061E-2</v>
      </c>
      <c r="C522">
        <f t="shared" ca="1" si="73"/>
        <v>2.5</v>
      </c>
      <c r="D522">
        <f t="shared" ca="1" si="74"/>
        <v>0.39081731156755184</v>
      </c>
      <c r="E522">
        <f t="shared" ca="1" si="75"/>
        <v>1917</v>
      </c>
      <c r="F522">
        <v>200</v>
      </c>
      <c r="G522">
        <f t="shared" ca="1" si="76"/>
        <v>0.161202529170412</v>
      </c>
      <c r="H522">
        <f t="shared" ca="1" si="77"/>
        <v>182.2405058340824</v>
      </c>
      <c r="I522">
        <v>500</v>
      </c>
      <c r="J522">
        <f t="shared" ca="1" si="78"/>
        <v>882.24050583408234</v>
      </c>
      <c r="K522">
        <f t="shared" ca="1" si="80"/>
        <v>4792.5</v>
      </c>
      <c r="L522">
        <f t="shared" ca="1" si="79"/>
        <v>3910.2594941659177</v>
      </c>
    </row>
    <row r="523" spans="1:12" x14ac:dyDescent="0.3">
      <c r="A523">
        <v>520</v>
      </c>
      <c r="B523">
        <f t="shared" ca="1" si="72"/>
        <v>0.3630369282102226</v>
      </c>
      <c r="C523">
        <f t="shared" ca="1" si="73"/>
        <v>3</v>
      </c>
      <c r="D523">
        <f t="shared" ca="1" si="74"/>
        <v>0.40339479188988037</v>
      </c>
      <c r="E523">
        <f t="shared" ca="1" si="75"/>
        <v>1927</v>
      </c>
      <c r="F523">
        <v>200</v>
      </c>
      <c r="G523">
        <f t="shared" ca="1" si="76"/>
        <v>0.12741270733284793</v>
      </c>
      <c r="H523">
        <f t="shared" ca="1" si="77"/>
        <v>175.48254146656959</v>
      </c>
      <c r="I523">
        <v>500</v>
      </c>
      <c r="J523">
        <f t="shared" ca="1" si="78"/>
        <v>875.48254146656961</v>
      </c>
      <c r="K523">
        <f t="shared" ca="1" si="80"/>
        <v>5781</v>
      </c>
      <c r="L523">
        <f t="shared" ca="1" si="79"/>
        <v>4905.5174585334307</v>
      </c>
    </row>
    <row r="524" spans="1:12" x14ac:dyDescent="0.3">
      <c r="A524">
        <v>521</v>
      </c>
      <c r="B524">
        <f t="shared" ca="1" si="72"/>
        <v>0.65588539528874867</v>
      </c>
      <c r="C524">
        <f t="shared" ca="1" si="73"/>
        <v>3</v>
      </c>
      <c r="D524">
        <f t="shared" ca="1" si="74"/>
        <v>7.0837051535127205E-2</v>
      </c>
      <c r="E524">
        <f t="shared" ca="1" si="75"/>
        <v>1559</v>
      </c>
      <c r="F524">
        <v>200</v>
      </c>
      <c r="G524">
        <f t="shared" ca="1" si="76"/>
        <v>0.22102924182546813</v>
      </c>
      <c r="H524">
        <f t="shared" ca="1" si="77"/>
        <v>194.20584836509363</v>
      </c>
      <c r="I524">
        <v>500</v>
      </c>
      <c r="J524">
        <f t="shared" ca="1" si="78"/>
        <v>894.20584836509363</v>
      </c>
      <c r="K524">
        <f t="shared" ca="1" si="80"/>
        <v>4677</v>
      </c>
      <c r="L524">
        <f t="shared" ca="1" si="79"/>
        <v>3782.7941516349065</v>
      </c>
    </row>
    <row r="525" spans="1:12" x14ac:dyDescent="0.3">
      <c r="A525">
        <v>522</v>
      </c>
      <c r="B525">
        <f t="shared" ca="1" si="72"/>
        <v>0.14807202847759227</v>
      </c>
      <c r="C525">
        <f t="shared" ca="1" si="73"/>
        <v>2.5</v>
      </c>
      <c r="D525">
        <f t="shared" ca="1" si="74"/>
        <v>0.25142270508864006</v>
      </c>
      <c r="E525">
        <f t="shared" ca="1" si="75"/>
        <v>1799</v>
      </c>
      <c r="F525">
        <v>200</v>
      </c>
      <c r="G525">
        <f t="shared" ca="1" si="76"/>
        <v>0.5870203184507774</v>
      </c>
      <c r="H525">
        <f t="shared" ca="1" si="77"/>
        <v>267.40406369015545</v>
      </c>
      <c r="I525">
        <v>500</v>
      </c>
      <c r="J525">
        <f t="shared" ca="1" si="78"/>
        <v>967.40406369015545</v>
      </c>
      <c r="K525">
        <f t="shared" ca="1" si="80"/>
        <v>4497.5</v>
      </c>
      <c r="L525">
        <f t="shared" ca="1" si="79"/>
        <v>3530.0959363098445</v>
      </c>
    </row>
    <row r="526" spans="1:12" x14ac:dyDescent="0.3">
      <c r="A526">
        <v>523</v>
      </c>
      <c r="B526">
        <f t="shared" ca="1" si="72"/>
        <v>0.17771587979360493</v>
      </c>
      <c r="C526">
        <f t="shared" ca="1" si="73"/>
        <v>2.5</v>
      </c>
      <c r="D526">
        <f t="shared" ca="1" si="74"/>
        <v>0.89692226434210187</v>
      </c>
      <c r="E526">
        <f t="shared" ca="1" si="75"/>
        <v>2379</v>
      </c>
      <c r="F526">
        <v>200</v>
      </c>
      <c r="G526">
        <f t="shared" ca="1" si="76"/>
        <v>3.8619726985496872E-2</v>
      </c>
      <c r="H526">
        <f t="shared" ca="1" si="77"/>
        <v>157.72394539709938</v>
      </c>
      <c r="I526">
        <v>500</v>
      </c>
      <c r="J526">
        <f t="shared" ca="1" si="78"/>
        <v>857.72394539709944</v>
      </c>
      <c r="K526">
        <f t="shared" ca="1" si="80"/>
        <v>5947.5</v>
      </c>
      <c r="L526">
        <f t="shared" ca="1" si="79"/>
        <v>5089.7760546029003</v>
      </c>
    </row>
    <row r="527" spans="1:12" x14ac:dyDescent="0.3">
      <c r="A527">
        <v>524</v>
      </c>
      <c r="B527">
        <f t="shared" ca="1" si="72"/>
        <v>0.92329678932938308</v>
      </c>
      <c r="C527">
        <f t="shared" ca="1" si="73"/>
        <v>3.5</v>
      </c>
      <c r="D527">
        <f t="shared" ca="1" si="74"/>
        <v>0.49156582544365079</v>
      </c>
      <c r="E527">
        <f t="shared" ca="1" si="75"/>
        <v>1994</v>
      </c>
      <c r="F527">
        <v>200</v>
      </c>
      <c r="G527">
        <f t="shared" ca="1" si="76"/>
        <v>0.81919071463633175</v>
      </c>
      <c r="H527">
        <f t="shared" ca="1" si="77"/>
        <v>313.83814292726635</v>
      </c>
      <c r="I527">
        <v>500</v>
      </c>
      <c r="J527">
        <f t="shared" ca="1" si="78"/>
        <v>1013.8381429272663</v>
      </c>
      <c r="K527">
        <f t="shared" ca="1" si="80"/>
        <v>6979</v>
      </c>
      <c r="L527">
        <f t="shared" ca="1" si="79"/>
        <v>5965.1618570727333</v>
      </c>
    </row>
    <row r="528" spans="1:12" x14ac:dyDescent="0.3">
      <c r="A528">
        <v>525</v>
      </c>
      <c r="B528">
        <f t="shared" ca="1" si="72"/>
        <v>0.17265794082679098</v>
      </c>
      <c r="C528">
        <f t="shared" ca="1" si="73"/>
        <v>2.5</v>
      </c>
      <c r="D528">
        <f t="shared" ca="1" si="74"/>
        <v>0.76019372173749822</v>
      </c>
      <c r="E528">
        <f t="shared" ca="1" si="75"/>
        <v>2212</v>
      </c>
      <c r="F528">
        <v>200</v>
      </c>
      <c r="G528">
        <f t="shared" ca="1" si="76"/>
        <v>0.44278235935730526</v>
      </c>
      <c r="H528">
        <f t="shared" ca="1" si="77"/>
        <v>238.55647187146104</v>
      </c>
      <c r="I528">
        <v>500</v>
      </c>
      <c r="J528">
        <f t="shared" ca="1" si="78"/>
        <v>938.5564718714611</v>
      </c>
      <c r="K528">
        <f t="shared" ca="1" si="80"/>
        <v>5530</v>
      </c>
      <c r="L528">
        <f t="shared" ca="1" si="79"/>
        <v>4591.4435281285387</v>
      </c>
    </row>
    <row r="529" spans="1:12" x14ac:dyDescent="0.3">
      <c r="A529">
        <v>526</v>
      </c>
      <c r="B529">
        <f t="shared" ca="1" si="72"/>
        <v>0.39579649624070445</v>
      </c>
      <c r="C529">
        <f t="shared" ca="1" si="73"/>
        <v>3</v>
      </c>
      <c r="D529">
        <f t="shared" ca="1" si="74"/>
        <v>0.31620757296609403</v>
      </c>
      <c r="E529">
        <f t="shared" ca="1" si="75"/>
        <v>1857</v>
      </c>
      <c r="F529">
        <v>200</v>
      </c>
      <c r="G529">
        <f t="shared" ca="1" si="76"/>
        <v>0.4802117279449919</v>
      </c>
      <c r="H529">
        <f t="shared" ca="1" si="77"/>
        <v>246.04234558899839</v>
      </c>
      <c r="I529">
        <v>500</v>
      </c>
      <c r="J529">
        <f t="shared" ca="1" si="78"/>
        <v>946.04234558899839</v>
      </c>
      <c r="K529">
        <f t="shared" ca="1" si="80"/>
        <v>5571</v>
      </c>
      <c r="L529">
        <f t="shared" ca="1" si="79"/>
        <v>4624.9576544110014</v>
      </c>
    </row>
    <row r="530" spans="1:12" x14ac:dyDescent="0.3">
      <c r="A530">
        <v>527</v>
      </c>
      <c r="B530">
        <f t="shared" ca="1" si="72"/>
        <v>0.78282875138155572</v>
      </c>
      <c r="C530">
        <f t="shared" ca="1" si="73"/>
        <v>3</v>
      </c>
      <c r="D530">
        <f t="shared" ca="1" si="74"/>
        <v>0.17258982421814317</v>
      </c>
      <c r="E530">
        <f t="shared" ca="1" si="75"/>
        <v>1717</v>
      </c>
      <c r="F530">
        <v>200</v>
      </c>
      <c r="G530">
        <f t="shared" ca="1" si="76"/>
        <v>1.5032283086551801E-2</v>
      </c>
      <c r="H530">
        <f t="shared" ca="1" si="77"/>
        <v>153.00645661731036</v>
      </c>
      <c r="I530">
        <v>500</v>
      </c>
      <c r="J530">
        <f t="shared" ca="1" si="78"/>
        <v>853.00645661731039</v>
      </c>
      <c r="K530">
        <f t="shared" ca="1" si="80"/>
        <v>5151</v>
      </c>
      <c r="L530">
        <f t="shared" ca="1" si="79"/>
        <v>4297.9935433826895</v>
      </c>
    </row>
    <row r="531" spans="1:12" x14ac:dyDescent="0.3">
      <c r="A531">
        <v>528</v>
      </c>
      <c r="B531">
        <f t="shared" ca="1" si="72"/>
        <v>0.71056471653818576</v>
      </c>
      <c r="C531">
        <f t="shared" ca="1" si="73"/>
        <v>3</v>
      </c>
      <c r="D531">
        <f t="shared" ca="1" si="74"/>
        <v>0.9959693158497257</v>
      </c>
      <c r="E531">
        <f t="shared" ca="1" si="75"/>
        <v>2795</v>
      </c>
      <c r="F531">
        <v>200</v>
      </c>
      <c r="G531">
        <f t="shared" ca="1" si="76"/>
        <v>0.37196314771794459</v>
      </c>
      <c r="H531">
        <f t="shared" ca="1" si="77"/>
        <v>224.39262954358892</v>
      </c>
      <c r="I531">
        <v>500</v>
      </c>
      <c r="J531">
        <f t="shared" ca="1" si="78"/>
        <v>924.3926295435889</v>
      </c>
      <c r="K531">
        <f t="shared" ca="1" si="80"/>
        <v>8385</v>
      </c>
      <c r="L531">
        <f t="shared" ca="1" si="79"/>
        <v>7460.6073704564114</v>
      </c>
    </row>
    <row r="532" spans="1:12" x14ac:dyDescent="0.3">
      <c r="A532">
        <v>529</v>
      </c>
      <c r="B532">
        <f t="shared" ca="1" si="72"/>
        <v>0.83855434867188494</v>
      </c>
      <c r="C532">
        <f t="shared" ca="1" si="73"/>
        <v>3.5</v>
      </c>
      <c r="D532">
        <f t="shared" ca="1" si="74"/>
        <v>0.10117385692843173</v>
      </c>
      <c r="E532">
        <f t="shared" ca="1" si="75"/>
        <v>1618</v>
      </c>
      <c r="F532">
        <v>200</v>
      </c>
      <c r="G532">
        <f t="shared" ca="1" si="76"/>
        <v>0.37313259823716138</v>
      </c>
      <c r="H532">
        <f t="shared" ca="1" si="77"/>
        <v>224.62651964743227</v>
      </c>
      <c r="I532">
        <v>500</v>
      </c>
      <c r="J532">
        <f t="shared" ca="1" si="78"/>
        <v>924.62651964743225</v>
      </c>
      <c r="K532">
        <f t="shared" ca="1" si="80"/>
        <v>5663</v>
      </c>
      <c r="L532">
        <f t="shared" ca="1" si="79"/>
        <v>4738.3734803525676</v>
      </c>
    </row>
    <row r="533" spans="1:12" x14ac:dyDescent="0.3">
      <c r="A533">
        <v>530</v>
      </c>
      <c r="B533">
        <f t="shared" ca="1" si="72"/>
        <v>0.17259874716091395</v>
      </c>
      <c r="C533">
        <f t="shared" ca="1" si="73"/>
        <v>2.5</v>
      </c>
      <c r="D533">
        <f t="shared" ca="1" si="74"/>
        <v>0.74896591634386445</v>
      </c>
      <c r="E533">
        <f t="shared" ca="1" si="75"/>
        <v>2201</v>
      </c>
      <c r="F533">
        <v>200</v>
      </c>
      <c r="G533">
        <f t="shared" ca="1" si="76"/>
        <v>0.11770851817092609</v>
      </c>
      <c r="H533">
        <f t="shared" ca="1" si="77"/>
        <v>173.54170363418521</v>
      </c>
      <c r="I533">
        <v>500</v>
      </c>
      <c r="J533">
        <f t="shared" ca="1" si="78"/>
        <v>873.54170363418518</v>
      </c>
      <c r="K533">
        <f t="shared" ca="1" si="80"/>
        <v>5502.5</v>
      </c>
      <c r="L533">
        <f t="shared" ca="1" si="79"/>
        <v>4628.9582963658149</v>
      </c>
    </row>
    <row r="534" spans="1:12" x14ac:dyDescent="0.3">
      <c r="A534">
        <v>531</v>
      </c>
      <c r="B534">
        <f t="shared" ca="1" si="72"/>
        <v>0.86340676700322538</v>
      </c>
      <c r="C534">
        <f t="shared" ca="1" si="73"/>
        <v>3.5</v>
      </c>
      <c r="D534">
        <f t="shared" ca="1" si="74"/>
        <v>9.1186178341867374E-2</v>
      </c>
      <c r="E534">
        <f t="shared" ca="1" si="75"/>
        <v>1600</v>
      </c>
      <c r="F534">
        <v>200</v>
      </c>
      <c r="G534">
        <f t="shared" ca="1" si="76"/>
        <v>0.38793848130415975</v>
      </c>
      <c r="H534">
        <f t="shared" ca="1" si="77"/>
        <v>227.58769626083193</v>
      </c>
      <c r="I534">
        <v>500</v>
      </c>
      <c r="J534">
        <f t="shared" ca="1" si="78"/>
        <v>927.58769626083199</v>
      </c>
      <c r="K534">
        <f t="shared" ca="1" si="80"/>
        <v>5600</v>
      </c>
      <c r="L534">
        <f t="shared" ca="1" si="79"/>
        <v>4672.4123037391682</v>
      </c>
    </row>
    <row r="535" spans="1:12" x14ac:dyDescent="0.3">
      <c r="A535">
        <v>532</v>
      </c>
      <c r="B535">
        <f t="shared" ca="1" si="72"/>
        <v>8.1743901686046394E-2</v>
      </c>
      <c r="C535">
        <f t="shared" ca="1" si="73"/>
        <v>2.5</v>
      </c>
      <c r="D535">
        <f t="shared" ca="1" si="74"/>
        <v>0.63596408169398899</v>
      </c>
      <c r="E535">
        <f t="shared" ca="1" si="75"/>
        <v>2104</v>
      </c>
      <c r="F535">
        <v>200</v>
      </c>
      <c r="G535">
        <f t="shared" ca="1" si="76"/>
        <v>0.53881692730999109</v>
      </c>
      <c r="H535">
        <f t="shared" ca="1" si="77"/>
        <v>257.76338546199821</v>
      </c>
      <c r="I535">
        <v>500</v>
      </c>
      <c r="J535">
        <f t="shared" ca="1" si="78"/>
        <v>957.76338546199827</v>
      </c>
      <c r="K535">
        <f t="shared" ca="1" si="80"/>
        <v>5260</v>
      </c>
      <c r="L535">
        <f t="shared" ca="1" si="79"/>
        <v>4302.236614538002</v>
      </c>
    </row>
    <row r="536" spans="1:12" x14ac:dyDescent="0.3">
      <c r="A536">
        <v>533</v>
      </c>
      <c r="B536">
        <f t="shared" ca="1" si="72"/>
        <v>0.27421706761458398</v>
      </c>
      <c r="C536">
        <f t="shared" ca="1" si="73"/>
        <v>2.5</v>
      </c>
      <c r="D536">
        <f t="shared" ca="1" si="74"/>
        <v>0.42971675706217127</v>
      </c>
      <c r="E536">
        <f t="shared" ca="1" si="75"/>
        <v>1947</v>
      </c>
      <c r="F536">
        <v>200</v>
      </c>
      <c r="G536">
        <f t="shared" ca="1" si="76"/>
        <v>0.23402277365811008</v>
      </c>
      <c r="H536">
        <f t="shared" ca="1" si="77"/>
        <v>196.80455473162203</v>
      </c>
      <c r="I536">
        <v>500</v>
      </c>
      <c r="J536">
        <f t="shared" ca="1" si="78"/>
        <v>896.80455473162203</v>
      </c>
      <c r="K536">
        <f t="shared" ca="1" si="80"/>
        <v>4867.5</v>
      </c>
      <c r="L536">
        <f t="shared" ca="1" si="79"/>
        <v>3970.6954452683781</v>
      </c>
    </row>
    <row r="537" spans="1:12" x14ac:dyDescent="0.3">
      <c r="A537">
        <v>534</v>
      </c>
      <c r="B537">
        <f t="shared" ca="1" si="72"/>
        <v>0.49651084273759016</v>
      </c>
      <c r="C537">
        <f t="shared" ca="1" si="73"/>
        <v>3</v>
      </c>
      <c r="D537">
        <f t="shared" ca="1" si="74"/>
        <v>0.55106664228009361</v>
      </c>
      <c r="E537">
        <f t="shared" ca="1" si="75"/>
        <v>2039</v>
      </c>
      <c r="F537">
        <v>200</v>
      </c>
      <c r="G537">
        <f t="shared" ca="1" si="76"/>
        <v>9.663908615833805E-2</v>
      </c>
      <c r="H537">
        <f t="shared" ca="1" si="77"/>
        <v>169.32781723166761</v>
      </c>
      <c r="I537">
        <v>500</v>
      </c>
      <c r="J537">
        <f t="shared" ca="1" si="78"/>
        <v>869.32781723166761</v>
      </c>
      <c r="K537">
        <f t="shared" ca="1" si="80"/>
        <v>6117</v>
      </c>
      <c r="L537">
        <f t="shared" ca="1" si="79"/>
        <v>5247.6721827683323</v>
      </c>
    </row>
    <row r="538" spans="1:12" x14ac:dyDescent="0.3">
      <c r="A538">
        <v>535</v>
      </c>
      <c r="B538">
        <f t="shared" ca="1" si="72"/>
        <v>0.3770893353184851</v>
      </c>
      <c r="C538">
        <f t="shared" ca="1" si="73"/>
        <v>3</v>
      </c>
      <c r="D538">
        <f t="shared" ca="1" si="74"/>
        <v>0.66431181285054164</v>
      </c>
      <c r="E538">
        <f t="shared" ca="1" si="75"/>
        <v>2127</v>
      </c>
      <c r="F538">
        <v>200</v>
      </c>
      <c r="G538">
        <f t="shared" ca="1" si="76"/>
        <v>0.7144024895145904</v>
      </c>
      <c r="H538">
        <f t="shared" ca="1" si="77"/>
        <v>292.88049790291808</v>
      </c>
      <c r="I538">
        <v>500</v>
      </c>
      <c r="J538">
        <f t="shared" ca="1" si="78"/>
        <v>992.88049790291802</v>
      </c>
      <c r="K538">
        <f t="shared" ca="1" si="80"/>
        <v>6381</v>
      </c>
      <c r="L538">
        <f t="shared" ca="1" si="79"/>
        <v>5388.1195020970817</v>
      </c>
    </row>
    <row r="539" spans="1:12" x14ac:dyDescent="0.3">
      <c r="A539">
        <v>536</v>
      </c>
      <c r="B539">
        <f t="shared" ca="1" si="72"/>
        <v>0.15353200069170281</v>
      </c>
      <c r="C539">
        <f t="shared" ca="1" si="73"/>
        <v>2.5</v>
      </c>
      <c r="D539">
        <f t="shared" ca="1" si="74"/>
        <v>0.54098507009596331</v>
      </c>
      <c r="E539">
        <f t="shared" ca="1" si="75"/>
        <v>2031</v>
      </c>
      <c r="F539">
        <v>200</v>
      </c>
      <c r="G539">
        <f t="shared" ca="1" si="76"/>
        <v>0.51819015634788401</v>
      </c>
      <c r="H539">
        <f t="shared" ca="1" si="77"/>
        <v>253.6380312695768</v>
      </c>
      <c r="I539">
        <v>500</v>
      </c>
      <c r="J539">
        <f t="shared" ca="1" si="78"/>
        <v>953.6380312695768</v>
      </c>
      <c r="K539">
        <f t="shared" ca="1" si="80"/>
        <v>5077.5</v>
      </c>
      <c r="L539">
        <f t="shared" ca="1" si="79"/>
        <v>4123.8619687304235</v>
      </c>
    </row>
    <row r="540" spans="1:12" x14ac:dyDescent="0.3">
      <c r="A540">
        <v>537</v>
      </c>
      <c r="B540">
        <f t="shared" ca="1" si="72"/>
        <v>0.88719721687136177</v>
      </c>
      <c r="C540">
        <f t="shared" ca="1" si="73"/>
        <v>3.5</v>
      </c>
      <c r="D540">
        <f t="shared" ca="1" si="74"/>
        <v>0.8020283917009976</v>
      </c>
      <c r="E540">
        <f t="shared" ca="1" si="75"/>
        <v>2255</v>
      </c>
      <c r="F540">
        <v>200</v>
      </c>
      <c r="G540">
        <f t="shared" ca="1" si="76"/>
        <v>0.1392308526050694</v>
      </c>
      <c r="H540">
        <f t="shared" ca="1" si="77"/>
        <v>177.84617052101387</v>
      </c>
      <c r="I540">
        <v>500</v>
      </c>
      <c r="J540">
        <f t="shared" ca="1" si="78"/>
        <v>877.84617052101385</v>
      </c>
      <c r="K540">
        <f t="shared" ca="1" si="80"/>
        <v>7892.5</v>
      </c>
      <c r="L540">
        <f t="shared" ca="1" si="79"/>
        <v>7014.6538294789862</v>
      </c>
    </row>
    <row r="541" spans="1:12" x14ac:dyDescent="0.3">
      <c r="A541">
        <v>538</v>
      </c>
      <c r="B541">
        <f t="shared" ca="1" si="72"/>
        <v>0.56544024412857619</v>
      </c>
      <c r="C541">
        <f t="shared" ca="1" si="73"/>
        <v>3</v>
      </c>
      <c r="D541">
        <f t="shared" ca="1" si="74"/>
        <v>0.95379608539878635</v>
      </c>
      <c r="E541">
        <f t="shared" ca="1" si="75"/>
        <v>2505</v>
      </c>
      <c r="F541">
        <v>200</v>
      </c>
      <c r="G541">
        <f t="shared" ca="1" si="76"/>
        <v>0.96707120725299933</v>
      </c>
      <c r="H541">
        <f t="shared" ca="1" si="77"/>
        <v>343.41424145059989</v>
      </c>
      <c r="I541">
        <v>500</v>
      </c>
      <c r="J541">
        <f t="shared" ca="1" si="78"/>
        <v>1043.4142414506</v>
      </c>
      <c r="K541">
        <f t="shared" ca="1" si="80"/>
        <v>7515</v>
      </c>
      <c r="L541">
        <f t="shared" ca="1" si="79"/>
        <v>6471.5857585493995</v>
      </c>
    </row>
    <row r="542" spans="1:12" x14ac:dyDescent="0.3">
      <c r="A542">
        <v>539</v>
      </c>
      <c r="B542">
        <f t="shared" ca="1" si="72"/>
        <v>6.7112489826907762E-2</v>
      </c>
      <c r="C542">
        <f t="shared" ca="1" si="73"/>
        <v>2.5</v>
      </c>
      <c r="D542">
        <f t="shared" ca="1" si="74"/>
        <v>0.46849286531269763</v>
      </c>
      <c r="E542">
        <f t="shared" ca="1" si="75"/>
        <v>1976</v>
      </c>
      <c r="F542">
        <v>200</v>
      </c>
      <c r="G542">
        <f t="shared" ca="1" si="76"/>
        <v>0.26118994816865349</v>
      </c>
      <c r="H542">
        <f t="shared" ca="1" si="77"/>
        <v>202.23798963373071</v>
      </c>
      <c r="I542">
        <v>500</v>
      </c>
      <c r="J542">
        <f t="shared" ca="1" si="78"/>
        <v>902.23798963373065</v>
      </c>
      <c r="K542">
        <f t="shared" ca="1" si="80"/>
        <v>4940</v>
      </c>
      <c r="L542">
        <f t="shared" ca="1" si="79"/>
        <v>4037.7620103662694</v>
      </c>
    </row>
    <row r="543" spans="1:12" x14ac:dyDescent="0.3">
      <c r="A543">
        <v>540</v>
      </c>
      <c r="B543">
        <f t="shared" ca="1" si="72"/>
        <v>0.41563015329849962</v>
      </c>
      <c r="C543">
        <f t="shared" ca="1" si="73"/>
        <v>3</v>
      </c>
      <c r="D543">
        <f t="shared" ca="1" si="74"/>
        <v>0.46132309703551388</v>
      </c>
      <c r="E543">
        <f t="shared" ca="1" si="75"/>
        <v>1971</v>
      </c>
      <c r="F543">
        <v>200</v>
      </c>
      <c r="G543">
        <f t="shared" ca="1" si="76"/>
        <v>0.24333993130450204</v>
      </c>
      <c r="H543">
        <f t="shared" ca="1" si="77"/>
        <v>198.66798626090042</v>
      </c>
      <c r="I543">
        <v>500</v>
      </c>
      <c r="J543">
        <f t="shared" ca="1" si="78"/>
        <v>898.66798626090042</v>
      </c>
      <c r="K543">
        <f t="shared" ca="1" si="80"/>
        <v>5913</v>
      </c>
      <c r="L543">
        <f t="shared" ca="1" si="79"/>
        <v>5014.3320137390992</v>
      </c>
    </row>
    <row r="544" spans="1:12" x14ac:dyDescent="0.3">
      <c r="A544">
        <v>541</v>
      </c>
      <c r="B544">
        <f t="shared" ca="1" si="72"/>
        <v>0.89503466695149703</v>
      </c>
      <c r="C544">
        <f t="shared" ca="1" si="73"/>
        <v>3.5</v>
      </c>
      <c r="D544">
        <f t="shared" ca="1" si="74"/>
        <v>0.47881240554428683</v>
      </c>
      <c r="E544">
        <f t="shared" ca="1" si="75"/>
        <v>1984</v>
      </c>
      <c r="F544">
        <v>200</v>
      </c>
      <c r="G544">
        <f t="shared" ca="1" si="76"/>
        <v>0.31786400832511197</v>
      </c>
      <c r="H544">
        <f t="shared" ca="1" si="77"/>
        <v>213.57280166502238</v>
      </c>
      <c r="I544">
        <v>500</v>
      </c>
      <c r="J544">
        <f t="shared" ca="1" si="78"/>
        <v>913.57280166502233</v>
      </c>
      <c r="K544">
        <f t="shared" ca="1" si="80"/>
        <v>6944</v>
      </c>
      <c r="L544">
        <f t="shared" ca="1" si="79"/>
        <v>6030.4271983349772</v>
      </c>
    </row>
    <row r="545" spans="1:12" x14ac:dyDescent="0.3">
      <c r="A545">
        <v>542</v>
      </c>
      <c r="B545">
        <f t="shared" ca="1" si="72"/>
        <v>0.21732783864680216</v>
      </c>
      <c r="C545">
        <f t="shared" ca="1" si="73"/>
        <v>2.5</v>
      </c>
      <c r="D545">
        <f t="shared" ca="1" si="74"/>
        <v>0.87458262191459546</v>
      </c>
      <c r="E545">
        <f t="shared" ca="1" si="75"/>
        <v>2344</v>
      </c>
      <c r="F545">
        <v>200</v>
      </c>
      <c r="G545">
        <f t="shared" ca="1" si="76"/>
        <v>0.8100954919625627</v>
      </c>
      <c r="H545">
        <f t="shared" ca="1" si="77"/>
        <v>312.01909839251255</v>
      </c>
      <c r="I545">
        <v>500</v>
      </c>
      <c r="J545">
        <f t="shared" ca="1" si="78"/>
        <v>1012.0190983925125</v>
      </c>
      <c r="K545">
        <f t="shared" ca="1" si="80"/>
        <v>5860</v>
      </c>
      <c r="L545">
        <f t="shared" ca="1" si="79"/>
        <v>4847.9809016074878</v>
      </c>
    </row>
    <row r="546" spans="1:12" x14ac:dyDescent="0.3">
      <c r="A546">
        <v>543</v>
      </c>
      <c r="B546">
        <f t="shared" ca="1" si="72"/>
        <v>3.3170809290395953E-2</v>
      </c>
      <c r="C546">
        <f t="shared" ca="1" si="73"/>
        <v>2.5</v>
      </c>
      <c r="D546">
        <f t="shared" ca="1" si="74"/>
        <v>0.54304280880879496</v>
      </c>
      <c r="E546">
        <f t="shared" ca="1" si="75"/>
        <v>2032</v>
      </c>
      <c r="F546">
        <v>200</v>
      </c>
      <c r="G546">
        <f t="shared" ca="1" si="76"/>
        <v>0.93285014607283712</v>
      </c>
      <c r="H546">
        <f t="shared" ca="1" si="77"/>
        <v>336.5700292145674</v>
      </c>
      <c r="I546">
        <v>500</v>
      </c>
      <c r="J546">
        <f t="shared" ca="1" si="78"/>
        <v>1036.5700292145675</v>
      </c>
      <c r="K546">
        <f t="shared" ca="1" si="80"/>
        <v>5080</v>
      </c>
      <c r="L546">
        <f t="shared" ca="1" si="79"/>
        <v>4043.4299707854325</v>
      </c>
    </row>
    <row r="547" spans="1:12" x14ac:dyDescent="0.3">
      <c r="A547">
        <v>544</v>
      </c>
      <c r="B547">
        <f t="shared" ca="1" si="72"/>
        <v>0.92789721327274999</v>
      </c>
      <c r="C547">
        <f t="shared" ca="1" si="73"/>
        <v>3.5</v>
      </c>
      <c r="D547">
        <f t="shared" ca="1" si="74"/>
        <v>0.60518866037261931</v>
      </c>
      <c r="E547">
        <f t="shared" ca="1" si="75"/>
        <v>2080</v>
      </c>
      <c r="F547">
        <v>200</v>
      </c>
      <c r="G547">
        <f t="shared" ca="1" si="76"/>
        <v>0.44946573651108712</v>
      </c>
      <c r="H547">
        <f t="shared" ca="1" si="77"/>
        <v>239.89314730221741</v>
      </c>
      <c r="I547">
        <v>500</v>
      </c>
      <c r="J547">
        <f t="shared" ca="1" si="78"/>
        <v>939.89314730221736</v>
      </c>
      <c r="K547">
        <f t="shared" ca="1" si="80"/>
        <v>7280</v>
      </c>
      <c r="L547">
        <f t="shared" ca="1" si="79"/>
        <v>6340.1068526977824</v>
      </c>
    </row>
    <row r="548" spans="1:12" x14ac:dyDescent="0.3">
      <c r="A548">
        <v>545</v>
      </c>
      <c r="B548">
        <f t="shared" ca="1" si="72"/>
        <v>0.95404881782245521</v>
      </c>
      <c r="C548">
        <f t="shared" ca="1" si="73"/>
        <v>3.5</v>
      </c>
      <c r="D548">
        <f t="shared" ca="1" si="74"/>
        <v>0.41625644381811755</v>
      </c>
      <c r="E548">
        <f t="shared" ca="1" si="75"/>
        <v>1937</v>
      </c>
      <c r="F548">
        <v>200</v>
      </c>
      <c r="G548">
        <f t="shared" ca="1" si="76"/>
        <v>0.4572977313205363</v>
      </c>
      <c r="H548">
        <f t="shared" ca="1" si="77"/>
        <v>241.45954626410725</v>
      </c>
      <c r="I548">
        <v>500</v>
      </c>
      <c r="J548">
        <f t="shared" ca="1" si="78"/>
        <v>941.4595462641073</v>
      </c>
      <c r="K548">
        <f t="shared" ca="1" si="80"/>
        <v>6779.5</v>
      </c>
      <c r="L548">
        <f t="shared" ca="1" si="79"/>
        <v>5838.0404537358927</v>
      </c>
    </row>
    <row r="549" spans="1:12" x14ac:dyDescent="0.3">
      <c r="A549">
        <v>546</v>
      </c>
      <c r="B549">
        <f t="shared" ca="1" si="72"/>
        <v>0.32275136297518836</v>
      </c>
      <c r="C549">
        <f t="shared" ca="1" si="73"/>
        <v>3</v>
      </c>
      <c r="D549">
        <f t="shared" ca="1" si="74"/>
        <v>0.47289142747994073</v>
      </c>
      <c r="E549">
        <f t="shared" ca="1" si="75"/>
        <v>1980</v>
      </c>
      <c r="F549">
        <v>200</v>
      </c>
      <c r="G549">
        <f t="shared" ca="1" si="76"/>
        <v>0.842934862559934</v>
      </c>
      <c r="H549">
        <f t="shared" ca="1" si="77"/>
        <v>318.5869725119868</v>
      </c>
      <c r="I549">
        <v>500</v>
      </c>
      <c r="J549">
        <f t="shared" ca="1" si="78"/>
        <v>1018.5869725119868</v>
      </c>
      <c r="K549">
        <f t="shared" ca="1" si="80"/>
        <v>5940</v>
      </c>
      <c r="L549">
        <f t="shared" ca="1" si="79"/>
        <v>4921.4130274880135</v>
      </c>
    </row>
    <row r="550" spans="1:12" x14ac:dyDescent="0.3">
      <c r="A550">
        <v>547</v>
      </c>
      <c r="B550">
        <f t="shared" ca="1" si="72"/>
        <v>0.59217614111244854</v>
      </c>
      <c r="C550">
        <f t="shared" ca="1" si="73"/>
        <v>3</v>
      </c>
      <c r="D550">
        <f t="shared" ca="1" si="74"/>
        <v>0.19812745405320575</v>
      </c>
      <c r="E550">
        <f t="shared" ca="1" si="75"/>
        <v>1746</v>
      </c>
      <c r="F550">
        <v>200</v>
      </c>
      <c r="G550">
        <f t="shared" ca="1" si="76"/>
        <v>0.21072247728949234</v>
      </c>
      <c r="H550">
        <f t="shared" ca="1" si="77"/>
        <v>192.14449545789847</v>
      </c>
      <c r="I550">
        <v>500</v>
      </c>
      <c r="J550">
        <f t="shared" ca="1" si="78"/>
        <v>892.14449545789853</v>
      </c>
      <c r="K550">
        <f t="shared" ca="1" si="80"/>
        <v>5238</v>
      </c>
      <c r="L550">
        <f t="shared" ca="1" si="79"/>
        <v>4345.8555045421017</v>
      </c>
    </row>
    <row r="551" spans="1:12" x14ac:dyDescent="0.3">
      <c r="A551">
        <v>548</v>
      </c>
      <c r="B551">
        <f t="shared" ca="1" si="72"/>
        <v>0.68160385685726199</v>
      </c>
      <c r="C551">
        <f t="shared" ca="1" si="73"/>
        <v>3</v>
      </c>
      <c r="D551">
        <f t="shared" ca="1" si="74"/>
        <v>0.62252533905466478</v>
      </c>
      <c r="E551">
        <f t="shared" ca="1" si="75"/>
        <v>2094</v>
      </c>
      <c r="F551">
        <v>200</v>
      </c>
      <c r="G551">
        <f t="shared" ca="1" si="76"/>
        <v>0.59188269778665692</v>
      </c>
      <c r="H551">
        <f t="shared" ca="1" si="77"/>
        <v>268.3765395573314</v>
      </c>
      <c r="I551">
        <v>500</v>
      </c>
      <c r="J551">
        <f t="shared" ca="1" si="78"/>
        <v>968.3765395573314</v>
      </c>
      <c r="K551">
        <f t="shared" ca="1" si="80"/>
        <v>6282</v>
      </c>
      <c r="L551">
        <f t="shared" ca="1" si="79"/>
        <v>5313.6234604426681</v>
      </c>
    </row>
    <row r="552" spans="1:12" x14ac:dyDescent="0.3">
      <c r="A552">
        <v>549</v>
      </c>
      <c r="B552">
        <f t="shared" ca="1" si="72"/>
        <v>0.3426734634288785</v>
      </c>
      <c r="C552">
        <f t="shared" ca="1" si="73"/>
        <v>3</v>
      </c>
      <c r="D552">
        <f t="shared" ca="1" si="74"/>
        <v>0.95823469865228361</v>
      </c>
      <c r="E552">
        <f t="shared" ca="1" si="75"/>
        <v>2519</v>
      </c>
      <c r="F552">
        <v>200</v>
      </c>
      <c r="G552">
        <f t="shared" ca="1" si="76"/>
        <v>0.93672016837474192</v>
      </c>
      <c r="H552">
        <f t="shared" ca="1" si="77"/>
        <v>337.34403367494838</v>
      </c>
      <c r="I552">
        <v>500</v>
      </c>
      <c r="J552">
        <f t="shared" ca="1" si="78"/>
        <v>1037.3440336749484</v>
      </c>
      <c r="K552">
        <f t="shared" ca="1" si="80"/>
        <v>7557</v>
      </c>
      <c r="L552">
        <f t="shared" ca="1" si="79"/>
        <v>6519.6559663250518</v>
      </c>
    </row>
    <row r="553" spans="1:12" x14ac:dyDescent="0.3">
      <c r="A553">
        <v>550</v>
      </c>
      <c r="B553">
        <f t="shared" ca="1" si="72"/>
        <v>0.43154981105581214</v>
      </c>
      <c r="C553">
        <f t="shared" ca="1" si="73"/>
        <v>3</v>
      </c>
      <c r="D553">
        <f t="shared" ca="1" si="74"/>
        <v>0.24087829710032183</v>
      </c>
      <c r="E553">
        <f t="shared" ca="1" si="75"/>
        <v>1789</v>
      </c>
      <c r="F553">
        <v>200</v>
      </c>
      <c r="G553">
        <f t="shared" ca="1" si="76"/>
        <v>0.69868011011457198</v>
      </c>
      <c r="H553">
        <f t="shared" ca="1" si="77"/>
        <v>289.73602202291443</v>
      </c>
      <c r="I553">
        <v>500</v>
      </c>
      <c r="J553">
        <f t="shared" ca="1" si="78"/>
        <v>989.73602202291443</v>
      </c>
      <c r="K553">
        <f t="shared" ca="1" si="80"/>
        <v>5367</v>
      </c>
      <c r="L553">
        <f t="shared" ca="1" si="79"/>
        <v>4377.2639779770852</v>
      </c>
    </row>
    <row r="554" spans="1:12" x14ac:dyDescent="0.3">
      <c r="A554">
        <v>551</v>
      </c>
      <c r="B554">
        <f t="shared" ca="1" si="72"/>
        <v>0.94714318229170147</v>
      </c>
      <c r="C554">
        <f t="shared" ca="1" si="73"/>
        <v>3.5</v>
      </c>
      <c r="D554">
        <f t="shared" ca="1" si="74"/>
        <v>0.15168058165844478</v>
      </c>
      <c r="E554">
        <f t="shared" ca="1" si="75"/>
        <v>1691</v>
      </c>
      <c r="F554">
        <v>200</v>
      </c>
      <c r="G554">
        <f t="shared" ca="1" si="76"/>
        <v>0.87043875694636952</v>
      </c>
      <c r="H554">
        <f t="shared" ca="1" si="77"/>
        <v>324.08775138927388</v>
      </c>
      <c r="I554">
        <v>500</v>
      </c>
      <c r="J554">
        <f t="shared" ca="1" si="78"/>
        <v>1024.0877513892738</v>
      </c>
      <c r="K554">
        <f t="shared" ca="1" si="80"/>
        <v>5918.5</v>
      </c>
      <c r="L554">
        <f t="shared" ca="1" si="79"/>
        <v>4894.4122486107262</v>
      </c>
    </row>
    <row r="555" spans="1:12" x14ac:dyDescent="0.3">
      <c r="A555">
        <v>552</v>
      </c>
      <c r="B555">
        <f t="shared" ca="1" si="72"/>
        <v>4.2764038702044593E-2</v>
      </c>
      <c r="C555">
        <f t="shared" ca="1" si="73"/>
        <v>2.5</v>
      </c>
      <c r="D555">
        <f t="shared" ca="1" si="74"/>
        <v>0.65768326699992441</v>
      </c>
      <c r="E555">
        <f t="shared" ca="1" si="75"/>
        <v>2122</v>
      </c>
      <c r="F555">
        <v>200</v>
      </c>
      <c r="G555">
        <f t="shared" ca="1" si="76"/>
        <v>9.3831501987556853E-3</v>
      </c>
      <c r="H555">
        <f t="shared" ca="1" si="77"/>
        <v>151.87663003975115</v>
      </c>
      <c r="I555">
        <v>500</v>
      </c>
      <c r="J555">
        <f t="shared" ca="1" si="78"/>
        <v>851.87663003975115</v>
      </c>
      <c r="K555">
        <f t="shared" ca="1" si="80"/>
        <v>5305</v>
      </c>
      <c r="L555">
        <f t="shared" ca="1" si="79"/>
        <v>4453.123369960249</v>
      </c>
    </row>
    <row r="556" spans="1:12" x14ac:dyDescent="0.3">
      <c r="A556">
        <v>553</v>
      </c>
      <c r="B556">
        <f t="shared" ca="1" si="72"/>
        <v>0.89735525096335933</v>
      </c>
      <c r="C556">
        <f t="shared" ca="1" si="73"/>
        <v>3.5</v>
      </c>
      <c r="D556">
        <f t="shared" ca="1" si="74"/>
        <v>0.11043293462154957</v>
      </c>
      <c r="E556">
        <f t="shared" ca="1" si="75"/>
        <v>1633</v>
      </c>
      <c r="F556">
        <v>200</v>
      </c>
      <c r="G556">
        <f t="shared" ca="1" si="76"/>
        <v>0.85803638791555137</v>
      </c>
      <c r="H556">
        <f t="shared" ca="1" si="77"/>
        <v>321.60727758311026</v>
      </c>
      <c r="I556">
        <v>500</v>
      </c>
      <c r="J556">
        <f t="shared" ca="1" si="78"/>
        <v>1021.6072775831103</v>
      </c>
      <c r="K556">
        <f t="shared" ca="1" si="80"/>
        <v>5715.5</v>
      </c>
      <c r="L556">
        <f t="shared" ca="1" si="79"/>
        <v>4693.8927224168892</v>
      </c>
    </row>
    <row r="557" spans="1:12" x14ac:dyDescent="0.3">
      <c r="A557">
        <v>554</v>
      </c>
      <c r="B557">
        <f t="shared" ca="1" si="72"/>
        <v>0.9033875856989525</v>
      </c>
      <c r="C557">
        <f t="shared" ca="1" si="73"/>
        <v>3.5</v>
      </c>
      <c r="D557">
        <f t="shared" ca="1" si="74"/>
        <v>0.8476240625002327</v>
      </c>
      <c r="E557">
        <f t="shared" ca="1" si="75"/>
        <v>2308</v>
      </c>
      <c r="F557">
        <v>200</v>
      </c>
      <c r="G557">
        <f t="shared" ca="1" si="76"/>
        <v>3.0085449889402538E-2</v>
      </c>
      <c r="H557">
        <f t="shared" ca="1" si="77"/>
        <v>156.01708997788052</v>
      </c>
      <c r="I557">
        <v>500</v>
      </c>
      <c r="J557">
        <f t="shared" ca="1" si="78"/>
        <v>856.01708997788046</v>
      </c>
      <c r="K557">
        <f t="shared" ca="1" si="80"/>
        <v>8078</v>
      </c>
      <c r="L557">
        <f t="shared" ca="1" si="79"/>
        <v>7221.9829100221195</v>
      </c>
    </row>
    <row r="558" spans="1:12" x14ac:dyDescent="0.3">
      <c r="A558">
        <v>555</v>
      </c>
      <c r="B558">
        <f t="shared" ca="1" si="72"/>
        <v>0.94375628716740345</v>
      </c>
      <c r="C558">
        <f t="shared" ca="1" si="73"/>
        <v>3.5</v>
      </c>
      <c r="D558">
        <f t="shared" ca="1" si="74"/>
        <v>0.67715356993601306</v>
      </c>
      <c r="E558">
        <f t="shared" ca="1" si="75"/>
        <v>2138</v>
      </c>
      <c r="F558">
        <v>200</v>
      </c>
      <c r="G558">
        <f t="shared" ca="1" si="76"/>
        <v>0.59103676417129569</v>
      </c>
      <c r="H558">
        <f t="shared" ca="1" si="77"/>
        <v>268.20735283425915</v>
      </c>
      <c r="I558">
        <v>500</v>
      </c>
      <c r="J558">
        <f t="shared" ca="1" si="78"/>
        <v>968.20735283425915</v>
      </c>
      <c r="K558">
        <f t="shared" ca="1" si="80"/>
        <v>7483</v>
      </c>
      <c r="L558">
        <f t="shared" ca="1" si="79"/>
        <v>6514.7926471657411</v>
      </c>
    </row>
    <row r="559" spans="1:12" x14ac:dyDescent="0.3">
      <c r="A559">
        <v>556</v>
      </c>
      <c r="B559">
        <f t="shared" ca="1" si="72"/>
        <v>0.68991853531750646</v>
      </c>
      <c r="C559">
        <f t="shared" ca="1" si="73"/>
        <v>3</v>
      </c>
      <c r="D559">
        <f t="shared" ca="1" si="74"/>
        <v>9.4859850411613711E-2</v>
      </c>
      <c r="E559">
        <f t="shared" ca="1" si="75"/>
        <v>1607</v>
      </c>
      <c r="F559">
        <v>200</v>
      </c>
      <c r="G559">
        <f t="shared" ca="1" si="76"/>
        <v>0.75458565918722031</v>
      </c>
      <c r="H559">
        <f t="shared" ca="1" si="77"/>
        <v>300.91713183744406</v>
      </c>
      <c r="I559">
        <v>500</v>
      </c>
      <c r="J559">
        <f t="shared" ca="1" si="78"/>
        <v>1000.917131837444</v>
      </c>
      <c r="K559">
        <f t="shared" ca="1" si="80"/>
        <v>4821</v>
      </c>
      <c r="L559">
        <f t="shared" ca="1" si="79"/>
        <v>3820.0828681625562</v>
      </c>
    </row>
    <row r="560" spans="1:12" x14ac:dyDescent="0.3">
      <c r="A560">
        <v>557</v>
      </c>
      <c r="B560">
        <f t="shared" ca="1" si="72"/>
        <v>0.84287470834612566</v>
      </c>
      <c r="C560">
        <f t="shared" ca="1" si="73"/>
        <v>3.5</v>
      </c>
      <c r="D560">
        <f t="shared" ca="1" si="74"/>
        <v>0.39230561230896732</v>
      </c>
      <c r="E560">
        <f t="shared" ca="1" si="75"/>
        <v>1918</v>
      </c>
      <c r="F560">
        <v>200</v>
      </c>
      <c r="G560">
        <f t="shared" ca="1" si="76"/>
        <v>0.40326849197683456</v>
      </c>
      <c r="H560">
        <f t="shared" ca="1" si="77"/>
        <v>230.65369839536692</v>
      </c>
      <c r="I560">
        <v>500</v>
      </c>
      <c r="J560">
        <f t="shared" ca="1" si="78"/>
        <v>930.65369839536697</v>
      </c>
      <c r="K560">
        <f t="shared" ca="1" si="80"/>
        <v>6713</v>
      </c>
      <c r="L560">
        <f t="shared" ca="1" si="79"/>
        <v>5782.3463016046335</v>
      </c>
    </row>
    <row r="561" spans="1:12" x14ac:dyDescent="0.3">
      <c r="A561">
        <v>558</v>
      </c>
      <c r="B561">
        <f t="shared" ca="1" si="72"/>
        <v>0.25537008150651386</v>
      </c>
      <c r="C561">
        <f t="shared" ca="1" si="73"/>
        <v>2.5</v>
      </c>
      <c r="D561">
        <f t="shared" ca="1" si="74"/>
        <v>0.26270305399133675</v>
      </c>
      <c r="E561">
        <f t="shared" ca="1" si="75"/>
        <v>1809</v>
      </c>
      <c r="F561">
        <v>200</v>
      </c>
      <c r="G561">
        <f t="shared" ca="1" si="76"/>
        <v>0.61631467487229052</v>
      </c>
      <c r="H561">
        <f t="shared" ca="1" si="77"/>
        <v>273.26293497445812</v>
      </c>
      <c r="I561">
        <v>500</v>
      </c>
      <c r="J561">
        <f t="shared" ca="1" si="78"/>
        <v>973.26293497445818</v>
      </c>
      <c r="K561">
        <f t="shared" ca="1" si="80"/>
        <v>4522.5</v>
      </c>
      <c r="L561">
        <f t="shared" ca="1" si="79"/>
        <v>3549.2370650255416</v>
      </c>
    </row>
    <row r="562" spans="1:12" x14ac:dyDescent="0.3">
      <c r="A562">
        <v>559</v>
      </c>
      <c r="B562">
        <f t="shared" ca="1" si="72"/>
        <v>0.92234360257896475</v>
      </c>
      <c r="C562">
        <f t="shared" ca="1" si="73"/>
        <v>3.5</v>
      </c>
      <c r="D562">
        <f t="shared" ca="1" si="74"/>
        <v>0.39407141633336717</v>
      </c>
      <c r="E562">
        <f t="shared" ca="1" si="75"/>
        <v>1919</v>
      </c>
      <c r="F562">
        <v>200</v>
      </c>
      <c r="G562">
        <f t="shared" ca="1" si="76"/>
        <v>0.49197510773975817</v>
      </c>
      <c r="H562">
        <f t="shared" ca="1" si="77"/>
        <v>248.39502154795161</v>
      </c>
      <c r="I562">
        <v>500</v>
      </c>
      <c r="J562">
        <f t="shared" ca="1" si="78"/>
        <v>948.39502154795161</v>
      </c>
      <c r="K562">
        <f t="shared" ca="1" si="80"/>
        <v>6716.5</v>
      </c>
      <c r="L562">
        <f t="shared" ca="1" si="79"/>
        <v>5768.1049784520483</v>
      </c>
    </row>
    <row r="563" spans="1:12" x14ac:dyDescent="0.3">
      <c r="A563">
        <v>560</v>
      </c>
      <c r="B563">
        <f t="shared" ca="1" si="72"/>
        <v>0.6397626480395564</v>
      </c>
      <c r="C563">
        <f t="shared" ca="1" si="73"/>
        <v>3</v>
      </c>
      <c r="D563">
        <f t="shared" ca="1" si="74"/>
        <v>0.88962197464105586</v>
      </c>
      <c r="E563">
        <f t="shared" ca="1" si="75"/>
        <v>2367</v>
      </c>
      <c r="F563">
        <v>200</v>
      </c>
      <c r="G563">
        <f t="shared" ca="1" si="76"/>
        <v>0.23271762823534314</v>
      </c>
      <c r="H563">
        <f t="shared" ca="1" si="77"/>
        <v>196.54352564706863</v>
      </c>
      <c r="I563">
        <v>500</v>
      </c>
      <c r="J563">
        <f t="shared" ca="1" si="78"/>
        <v>896.54352564706869</v>
      </c>
      <c r="K563">
        <f t="shared" ca="1" si="80"/>
        <v>7101</v>
      </c>
      <c r="L563">
        <f t="shared" ca="1" si="79"/>
        <v>6204.4564743529318</v>
      </c>
    </row>
    <row r="564" spans="1:12" x14ac:dyDescent="0.3">
      <c r="A564">
        <v>561</v>
      </c>
      <c r="B564">
        <f t="shared" ca="1" si="72"/>
        <v>0.6065156683902343</v>
      </c>
      <c r="C564">
        <f t="shared" ca="1" si="73"/>
        <v>3</v>
      </c>
      <c r="D564">
        <f t="shared" ca="1" si="74"/>
        <v>0.14675909149597743</v>
      </c>
      <c r="E564">
        <f t="shared" ca="1" si="75"/>
        <v>1685</v>
      </c>
      <c r="F564">
        <v>200</v>
      </c>
      <c r="G564">
        <f t="shared" ca="1" si="76"/>
        <v>0.61017834736317733</v>
      </c>
      <c r="H564">
        <f t="shared" ca="1" si="77"/>
        <v>272.03566947263545</v>
      </c>
      <c r="I564">
        <v>500</v>
      </c>
      <c r="J564">
        <f t="shared" ca="1" si="78"/>
        <v>972.03566947263539</v>
      </c>
      <c r="K564">
        <f t="shared" ca="1" si="80"/>
        <v>5055</v>
      </c>
      <c r="L564">
        <f t="shared" ca="1" si="79"/>
        <v>4082.9643305273648</v>
      </c>
    </row>
    <row r="565" spans="1:12" x14ac:dyDescent="0.3">
      <c r="A565">
        <v>562</v>
      </c>
      <c r="B565">
        <f t="shared" ca="1" si="72"/>
        <v>9.9424838488301637E-2</v>
      </c>
      <c r="C565">
        <f t="shared" ca="1" si="73"/>
        <v>2.5</v>
      </c>
      <c r="D565">
        <f t="shared" ca="1" si="74"/>
        <v>0.25070873659151771</v>
      </c>
      <c r="E565">
        <f t="shared" ca="1" si="75"/>
        <v>1798</v>
      </c>
      <c r="F565">
        <v>200</v>
      </c>
      <c r="G565">
        <f t="shared" ca="1" si="76"/>
        <v>0.807347803160126</v>
      </c>
      <c r="H565">
        <f t="shared" ca="1" si="77"/>
        <v>311.46956063202521</v>
      </c>
      <c r="I565">
        <v>500</v>
      </c>
      <c r="J565">
        <f t="shared" ca="1" si="78"/>
        <v>1011.4695606320251</v>
      </c>
      <c r="K565">
        <f t="shared" ca="1" si="80"/>
        <v>4495</v>
      </c>
      <c r="L565">
        <f t="shared" ca="1" si="79"/>
        <v>3483.5304393679749</v>
      </c>
    </row>
    <row r="566" spans="1:12" x14ac:dyDescent="0.3">
      <c r="A566">
        <v>563</v>
      </c>
      <c r="B566">
        <f t="shared" ca="1" si="72"/>
        <v>5.7797309435541178E-2</v>
      </c>
      <c r="C566">
        <f t="shared" ca="1" si="73"/>
        <v>2.5</v>
      </c>
      <c r="D566">
        <f t="shared" ca="1" si="74"/>
        <v>0.77595003289382292</v>
      </c>
      <c r="E566">
        <f t="shared" ca="1" si="75"/>
        <v>2228</v>
      </c>
      <c r="F566">
        <v>200</v>
      </c>
      <c r="G566">
        <f t="shared" ca="1" si="76"/>
        <v>0.77457444680523091</v>
      </c>
      <c r="H566">
        <f t="shared" ca="1" si="77"/>
        <v>304.91488936104622</v>
      </c>
      <c r="I566">
        <v>500</v>
      </c>
      <c r="J566">
        <f t="shared" ca="1" si="78"/>
        <v>1004.9148893610462</v>
      </c>
      <c r="K566">
        <f t="shared" ca="1" si="80"/>
        <v>5570</v>
      </c>
      <c r="L566">
        <f t="shared" ca="1" si="79"/>
        <v>4565.0851106389537</v>
      </c>
    </row>
    <row r="567" spans="1:12" x14ac:dyDescent="0.3">
      <c r="A567">
        <v>564</v>
      </c>
      <c r="B567">
        <f t="shared" ca="1" si="72"/>
        <v>0.88014516313474955</v>
      </c>
      <c r="C567">
        <f t="shared" ca="1" si="73"/>
        <v>3.5</v>
      </c>
      <c r="D567">
        <f t="shared" ca="1" si="74"/>
        <v>0.52867918129228253</v>
      </c>
      <c r="E567">
        <f t="shared" ca="1" si="75"/>
        <v>2022</v>
      </c>
      <c r="F567">
        <v>200</v>
      </c>
      <c r="G567">
        <f t="shared" ca="1" si="76"/>
        <v>0.70229487451486805</v>
      </c>
      <c r="H567">
        <f t="shared" ca="1" si="77"/>
        <v>290.45897490297364</v>
      </c>
      <c r="I567">
        <v>500</v>
      </c>
      <c r="J567">
        <f t="shared" ca="1" si="78"/>
        <v>990.45897490297364</v>
      </c>
      <c r="K567">
        <f t="shared" ca="1" si="80"/>
        <v>7077</v>
      </c>
      <c r="L567">
        <f t="shared" ca="1" si="79"/>
        <v>6086.5410250970262</v>
      </c>
    </row>
    <row r="568" spans="1:12" x14ac:dyDescent="0.3">
      <c r="A568">
        <v>565</v>
      </c>
      <c r="B568">
        <f t="shared" ca="1" si="72"/>
        <v>0.50413284494932842</v>
      </c>
      <c r="C568">
        <f t="shared" ca="1" si="73"/>
        <v>3</v>
      </c>
      <c r="D568">
        <f t="shared" ca="1" si="74"/>
        <v>0.72301674749870881</v>
      </c>
      <c r="E568">
        <f t="shared" ca="1" si="75"/>
        <v>2178</v>
      </c>
      <c r="F568">
        <v>200</v>
      </c>
      <c r="G568">
        <f t="shared" ca="1" si="76"/>
        <v>0.22240719210421522</v>
      </c>
      <c r="H568">
        <f t="shared" ca="1" si="77"/>
        <v>194.48143842084306</v>
      </c>
      <c r="I568">
        <v>500</v>
      </c>
      <c r="J568">
        <f t="shared" ca="1" si="78"/>
        <v>894.48143842084301</v>
      </c>
      <c r="K568">
        <f t="shared" ca="1" si="80"/>
        <v>6534</v>
      </c>
      <c r="L568">
        <f t="shared" ca="1" si="79"/>
        <v>5639.518561579157</v>
      </c>
    </row>
    <row r="569" spans="1:12" x14ac:dyDescent="0.3">
      <c r="A569">
        <v>566</v>
      </c>
      <c r="B569">
        <f t="shared" ca="1" si="72"/>
        <v>0.55022265415248395</v>
      </c>
      <c r="C569">
        <f t="shared" ca="1" si="73"/>
        <v>3</v>
      </c>
      <c r="D569">
        <f t="shared" ca="1" si="74"/>
        <v>0.12263725231493394</v>
      </c>
      <c r="E569">
        <f t="shared" ca="1" si="75"/>
        <v>1651</v>
      </c>
      <c r="F569">
        <v>200</v>
      </c>
      <c r="G569">
        <f t="shared" ca="1" si="76"/>
        <v>0.55203254683529679</v>
      </c>
      <c r="H569">
        <f t="shared" ca="1" si="77"/>
        <v>260.40650936705936</v>
      </c>
      <c r="I569">
        <v>500</v>
      </c>
      <c r="J569">
        <f t="shared" ca="1" si="78"/>
        <v>960.40650936705936</v>
      </c>
      <c r="K569">
        <f t="shared" ca="1" si="80"/>
        <v>4953</v>
      </c>
      <c r="L569">
        <f t="shared" ca="1" si="79"/>
        <v>3992.5934906329408</v>
      </c>
    </row>
    <row r="570" spans="1:12" x14ac:dyDescent="0.3">
      <c r="A570">
        <v>567</v>
      </c>
      <c r="B570">
        <f t="shared" ca="1" si="72"/>
        <v>0.53747767659222589</v>
      </c>
      <c r="C570">
        <f t="shared" ca="1" si="73"/>
        <v>3</v>
      </c>
      <c r="D570">
        <f t="shared" ca="1" si="74"/>
        <v>0.13842649038355848</v>
      </c>
      <c r="E570">
        <f t="shared" ca="1" si="75"/>
        <v>1674</v>
      </c>
      <c r="F570">
        <v>200</v>
      </c>
      <c r="G570">
        <f t="shared" ca="1" si="76"/>
        <v>2.3334112886524538E-2</v>
      </c>
      <c r="H570">
        <f t="shared" ca="1" si="77"/>
        <v>154.66682257730491</v>
      </c>
      <c r="I570">
        <v>500</v>
      </c>
      <c r="J570">
        <f t="shared" ca="1" si="78"/>
        <v>854.66682257730486</v>
      </c>
      <c r="K570">
        <f t="shared" ca="1" si="80"/>
        <v>5022</v>
      </c>
      <c r="L570">
        <f t="shared" ca="1" si="79"/>
        <v>4167.3331774226954</v>
      </c>
    </row>
    <row r="571" spans="1:12" x14ac:dyDescent="0.3">
      <c r="A571">
        <v>568</v>
      </c>
      <c r="B571">
        <f t="shared" ca="1" si="72"/>
        <v>0.96605918847424754</v>
      </c>
      <c r="C571">
        <f t="shared" ca="1" si="73"/>
        <v>3.5</v>
      </c>
      <c r="D571">
        <f t="shared" ca="1" si="74"/>
        <v>0.54148955835213619</v>
      </c>
      <c r="E571">
        <f t="shared" ca="1" si="75"/>
        <v>2031</v>
      </c>
      <c r="F571">
        <v>200</v>
      </c>
      <c r="G571">
        <f t="shared" ca="1" si="76"/>
        <v>0.55791149895412895</v>
      </c>
      <c r="H571">
        <f t="shared" ca="1" si="77"/>
        <v>261.5822997908258</v>
      </c>
      <c r="I571">
        <v>500</v>
      </c>
      <c r="J571">
        <f t="shared" ca="1" si="78"/>
        <v>961.5822997908258</v>
      </c>
      <c r="K571">
        <f t="shared" ca="1" si="80"/>
        <v>7108.5</v>
      </c>
      <c r="L571">
        <f t="shared" ca="1" si="79"/>
        <v>6146.9177002091747</v>
      </c>
    </row>
    <row r="572" spans="1:12" x14ac:dyDescent="0.3">
      <c r="A572">
        <v>569</v>
      </c>
      <c r="B572">
        <f t="shared" ca="1" si="72"/>
        <v>0.57682552410750632</v>
      </c>
      <c r="C572">
        <f t="shared" ca="1" si="73"/>
        <v>3</v>
      </c>
      <c r="D572">
        <f t="shared" ca="1" si="74"/>
        <v>0.27410936089477611</v>
      </c>
      <c r="E572">
        <f t="shared" ca="1" si="75"/>
        <v>1820</v>
      </c>
      <c r="F572">
        <v>200</v>
      </c>
      <c r="G572">
        <f t="shared" ca="1" si="76"/>
        <v>0.45067574514699527</v>
      </c>
      <c r="H572">
        <f t="shared" ca="1" si="77"/>
        <v>240.13514902939906</v>
      </c>
      <c r="I572">
        <v>500</v>
      </c>
      <c r="J572">
        <f t="shared" ca="1" si="78"/>
        <v>940.13514902939903</v>
      </c>
      <c r="K572">
        <f t="shared" ca="1" si="80"/>
        <v>5460</v>
      </c>
      <c r="L572">
        <f t="shared" ca="1" si="79"/>
        <v>4519.8648509706009</v>
      </c>
    </row>
    <row r="573" spans="1:12" x14ac:dyDescent="0.3">
      <c r="A573">
        <v>570</v>
      </c>
      <c r="B573">
        <f t="shared" ca="1" si="72"/>
        <v>0.36568339473039457</v>
      </c>
      <c r="C573">
        <f t="shared" ca="1" si="73"/>
        <v>3</v>
      </c>
      <c r="D573">
        <f t="shared" ca="1" si="74"/>
        <v>4.7328433963145011E-2</v>
      </c>
      <c r="E573">
        <f t="shared" ca="1" si="75"/>
        <v>1499</v>
      </c>
      <c r="F573">
        <v>200</v>
      </c>
      <c r="G573">
        <f t="shared" ca="1" si="76"/>
        <v>0.83721621888297837</v>
      </c>
      <c r="H573">
        <f t="shared" ca="1" si="77"/>
        <v>317.44324377659564</v>
      </c>
      <c r="I573">
        <v>500</v>
      </c>
      <c r="J573">
        <f t="shared" ca="1" si="78"/>
        <v>1017.4432437765956</v>
      </c>
      <c r="K573">
        <f t="shared" ca="1" si="80"/>
        <v>4497</v>
      </c>
      <c r="L573">
        <f t="shared" ca="1" si="79"/>
        <v>3479.5567562234046</v>
      </c>
    </row>
    <row r="574" spans="1:12" x14ac:dyDescent="0.3">
      <c r="A574">
        <v>571</v>
      </c>
      <c r="B574">
        <f t="shared" ca="1" si="72"/>
        <v>0.88187610576506292</v>
      </c>
      <c r="C574">
        <f t="shared" ca="1" si="73"/>
        <v>3.5</v>
      </c>
      <c r="D574">
        <f t="shared" ca="1" si="74"/>
        <v>0.87823390652405264</v>
      </c>
      <c r="E574">
        <f t="shared" ca="1" si="75"/>
        <v>2350</v>
      </c>
      <c r="F574">
        <v>200</v>
      </c>
      <c r="G574">
        <f t="shared" ca="1" si="76"/>
        <v>0.33851839440504061</v>
      </c>
      <c r="H574">
        <f t="shared" ca="1" si="77"/>
        <v>217.7036788810081</v>
      </c>
      <c r="I574">
        <v>500</v>
      </c>
      <c r="J574">
        <f t="shared" ca="1" si="78"/>
        <v>917.70367888100805</v>
      </c>
      <c r="K574">
        <f t="shared" ca="1" si="80"/>
        <v>8225</v>
      </c>
      <c r="L574">
        <f t="shared" ca="1" si="79"/>
        <v>7307.2963211189917</v>
      </c>
    </row>
    <row r="575" spans="1:12" x14ac:dyDescent="0.3">
      <c r="A575">
        <v>572</v>
      </c>
      <c r="B575">
        <f t="shared" ca="1" si="72"/>
        <v>0.16448204958749435</v>
      </c>
      <c r="C575">
        <f t="shared" ca="1" si="73"/>
        <v>2.5</v>
      </c>
      <c r="D575">
        <f t="shared" ca="1" si="74"/>
        <v>0.4725079265722566</v>
      </c>
      <c r="E575">
        <f t="shared" ca="1" si="75"/>
        <v>1979</v>
      </c>
      <c r="F575">
        <v>200</v>
      </c>
      <c r="G575">
        <f t="shared" ca="1" si="76"/>
        <v>9.5235457699697434E-2</v>
      </c>
      <c r="H575">
        <f t="shared" ca="1" si="77"/>
        <v>169.04709153993949</v>
      </c>
      <c r="I575">
        <v>500</v>
      </c>
      <c r="J575">
        <f t="shared" ca="1" si="78"/>
        <v>869.04709153993952</v>
      </c>
      <c r="K575">
        <f t="shared" ca="1" si="80"/>
        <v>4947.5</v>
      </c>
      <c r="L575">
        <f t="shared" ca="1" si="79"/>
        <v>4078.4529084600604</v>
      </c>
    </row>
    <row r="576" spans="1:12" x14ac:dyDescent="0.3">
      <c r="A576">
        <v>573</v>
      </c>
      <c r="B576">
        <f t="shared" ca="1" si="72"/>
        <v>0.35173006230813952</v>
      </c>
      <c r="C576">
        <f t="shared" ca="1" si="73"/>
        <v>3</v>
      </c>
      <c r="D576">
        <f t="shared" ca="1" si="74"/>
        <v>4.7391462007805307E-2</v>
      </c>
      <c r="E576">
        <f t="shared" ca="1" si="75"/>
        <v>1499</v>
      </c>
      <c r="F576">
        <v>200</v>
      </c>
      <c r="G576">
        <f t="shared" ca="1" si="76"/>
        <v>0.12515772077843934</v>
      </c>
      <c r="H576">
        <f t="shared" ca="1" si="77"/>
        <v>175.03154415568787</v>
      </c>
      <c r="I576">
        <v>500</v>
      </c>
      <c r="J576">
        <f t="shared" ca="1" si="78"/>
        <v>875.03154415568793</v>
      </c>
      <c r="K576">
        <f t="shared" ca="1" si="80"/>
        <v>4497</v>
      </c>
      <c r="L576">
        <f t="shared" ca="1" si="79"/>
        <v>3621.9684558443123</v>
      </c>
    </row>
    <row r="577" spans="1:12" x14ac:dyDescent="0.3">
      <c r="A577">
        <v>574</v>
      </c>
      <c r="B577">
        <f t="shared" ca="1" si="72"/>
        <v>0.48743902673884965</v>
      </c>
      <c r="C577">
        <f t="shared" ca="1" si="73"/>
        <v>3</v>
      </c>
      <c r="D577">
        <f t="shared" ca="1" si="74"/>
        <v>5.9799660373480501E-2</v>
      </c>
      <c r="E577">
        <f t="shared" ca="1" si="75"/>
        <v>1533</v>
      </c>
      <c r="F577">
        <v>200</v>
      </c>
      <c r="G577">
        <f t="shared" ca="1" si="76"/>
        <v>0.51469516813187921</v>
      </c>
      <c r="H577">
        <f t="shared" ca="1" si="77"/>
        <v>252.93903362637585</v>
      </c>
      <c r="I577">
        <v>500</v>
      </c>
      <c r="J577">
        <f t="shared" ca="1" si="78"/>
        <v>952.93903362637582</v>
      </c>
      <c r="K577">
        <f t="shared" ca="1" si="80"/>
        <v>4599</v>
      </c>
      <c r="L577">
        <f t="shared" ca="1" si="79"/>
        <v>3646.0609663736241</v>
      </c>
    </row>
    <row r="578" spans="1:12" x14ac:dyDescent="0.3">
      <c r="A578">
        <v>575</v>
      </c>
      <c r="B578">
        <f t="shared" ca="1" si="72"/>
        <v>0.50266909806078064</v>
      </c>
      <c r="C578">
        <f t="shared" ca="1" si="73"/>
        <v>3</v>
      </c>
      <c r="D578">
        <f t="shared" ca="1" si="74"/>
        <v>0.42202983996191956</v>
      </c>
      <c r="E578">
        <f t="shared" ca="1" si="75"/>
        <v>1941</v>
      </c>
      <c r="F578">
        <v>200</v>
      </c>
      <c r="G578">
        <f t="shared" ca="1" si="76"/>
        <v>0.12791543084908752</v>
      </c>
      <c r="H578">
        <f t="shared" ca="1" si="77"/>
        <v>175.58308616981751</v>
      </c>
      <c r="I578">
        <v>500</v>
      </c>
      <c r="J578">
        <f t="shared" ca="1" si="78"/>
        <v>875.58308616981753</v>
      </c>
      <c r="K578">
        <f t="shared" ca="1" si="80"/>
        <v>5823</v>
      </c>
      <c r="L578">
        <f t="shared" ca="1" si="79"/>
        <v>4947.4169138301822</v>
      </c>
    </row>
    <row r="579" spans="1:12" x14ac:dyDescent="0.3">
      <c r="A579">
        <v>576</v>
      </c>
      <c r="B579">
        <f t="shared" ca="1" si="72"/>
        <v>0.12404697622755345</v>
      </c>
      <c r="C579">
        <f t="shared" ca="1" si="73"/>
        <v>2.5</v>
      </c>
      <c r="D579">
        <f t="shared" ca="1" si="74"/>
        <v>2.3272953217279846E-2</v>
      </c>
      <c r="E579">
        <f t="shared" ca="1" si="75"/>
        <v>1403</v>
      </c>
      <c r="F579">
        <v>200</v>
      </c>
      <c r="G579">
        <f t="shared" ca="1" si="76"/>
        <v>0.25149253806988159</v>
      </c>
      <c r="H579">
        <f t="shared" ca="1" si="77"/>
        <v>200.29850761397631</v>
      </c>
      <c r="I579">
        <v>500</v>
      </c>
      <c r="J579">
        <f t="shared" ca="1" si="78"/>
        <v>900.29850761397631</v>
      </c>
      <c r="K579">
        <f t="shared" ca="1" si="80"/>
        <v>3507.5</v>
      </c>
      <c r="L579">
        <f t="shared" ca="1" si="79"/>
        <v>2607.2014923860238</v>
      </c>
    </row>
    <row r="580" spans="1:12" x14ac:dyDescent="0.3">
      <c r="A580">
        <v>577</v>
      </c>
      <c r="B580">
        <f t="shared" ca="1" si="72"/>
        <v>0.42887109758195496</v>
      </c>
      <c r="C580">
        <f t="shared" ca="1" si="73"/>
        <v>3</v>
      </c>
      <c r="D580">
        <f t="shared" ca="1" si="74"/>
        <v>0.67057451097639598</v>
      </c>
      <c r="E580">
        <f t="shared" ca="1" si="75"/>
        <v>2132</v>
      </c>
      <c r="F580">
        <v>200</v>
      </c>
      <c r="G580">
        <f t="shared" ca="1" si="76"/>
        <v>0.31601086120895538</v>
      </c>
      <c r="H580">
        <f t="shared" ca="1" si="77"/>
        <v>213.20217224179106</v>
      </c>
      <c r="I580">
        <v>500</v>
      </c>
      <c r="J580">
        <f t="shared" ca="1" si="78"/>
        <v>913.202172241791</v>
      </c>
      <c r="K580">
        <f t="shared" ca="1" si="80"/>
        <v>6396</v>
      </c>
      <c r="L580">
        <f t="shared" ca="1" si="79"/>
        <v>5482.7978277582088</v>
      </c>
    </row>
    <row r="581" spans="1:12" x14ac:dyDescent="0.3">
      <c r="A581">
        <v>578</v>
      </c>
      <c r="B581">
        <f t="shared" ref="B581:B644" ca="1" si="81">RAND()</f>
        <v>0.83166460906303852</v>
      </c>
      <c r="C581">
        <f t="shared" ref="C581:C644" ca="1" si="82">LOOKUP(B581,$U$2:$U$4,$Q$2:$Q$4)</f>
        <v>3.5</v>
      </c>
      <c r="D581">
        <f t="shared" ref="D581:D644" ca="1" si="83">RAND()</f>
        <v>5.3061540758768566E-2</v>
      </c>
      <c r="E581">
        <f t="shared" ref="E581:E644" ca="1" si="84">ROUND(_xlfn.NORM.INV(D581,2000,300),0)</f>
        <v>1515</v>
      </c>
      <c r="F581">
        <v>200</v>
      </c>
      <c r="G581">
        <f t="shared" ref="G581:G644" ca="1" si="85">RAND()</f>
        <v>0.69586634299671668</v>
      </c>
      <c r="H581">
        <f t="shared" ref="H581:H644" ca="1" si="86">150+(350-150)*G581</f>
        <v>289.17326859934337</v>
      </c>
      <c r="I581">
        <v>500</v>
      </c>
      <c r="J581">
        <f t="shared" ref="J581:J644" ca="1" si="87">F581+H581+I581</f>
        <v>989.17326859934337</v>
      </c>
      <c r="K581">
        <f t="shared" ca="1" si="80"/>
        <v>5302.5</v>
      </c>
      <c r="L581">
        <f t="shared" ref="L581:L644" ca="1" si="88">K581-J581</f>
        <v>4313.3267314006571</v>
      </c>
    </row>
    <row r="582" spans="1:12" x14ac:dyDescent="0.3">
      <c r="A582">
        <v>579</v>
      </c>
      <c r="B582">
        <f t="shared" ca="1" si="81"/>
        <v>0.65695647977260618</v>
      </c>
      <c r="C582">
        <f t="shared" ca="1" si="82"/>
        <v>3</v>
      </c>
      <c r="D582">
        <f t="shared" ca="1" si="83"/>
        <v>0.26367260720347252</v>
      </c>
      <c r="E582">
        <f t="shared" ca="1" si="84"/>
        <v>1810</v>
      </c>
      <c r="F582">
        <v>200</v>
      </c>
      <c r="G582">
        <f t="shared" ca="1" si="85"/>
        <v>0.45977568541845781</v>
      </c>
      <c r="H582">
        <f t="shared" ca="1" si="86"/>
        <v>241.95513708369157</v>
      </c>
      <c r="I582">
        <v>500</v>
      </c>
      <c r="J582">
        <f t="shared" ca="1" si="87"/>
        <v>941.95513708369162</v>
      </c>
      <c r="K582">
        <f t="shared" ref="K582:K645" ca="1" si="89">E582*C582</f>
        <v>5430</v>
      </c>
      <c r="L582">
        <f t="shared" ca="1" si="88"/>
        <v>4488.0448629163084</v>
      </c>
    </row>
    <row r="583" spans="1:12" x14ac:dyDescent="0.3">
      <c r="A583">
        <v>580</v>
      </c>
      <c r="B583">
        <f t="shared" ca="1" si="81"/>
        <v>0.77989042469365977</v>
      </c>
      <c r="C583">
        <f t="shared" ca="1" si="82"/>
        <v>3</v>
      </c>
      <c r="D583">
        <f t="shared" ca="1" si="83"/>
        <v>8.7000350115349678E-2</v>
      </c>
      <c r="E583">
        <f t="shared" ca="1" si="84"/>
        <v>1592</v>
      </c>
      <c r="F583">
        <v>200</v>
      </c>
      <c r="G583">
        <f t="shared" ca="1" si="85"/>
        <v>0.24304757319438364</v>
      </c>
      <c r="H583">
        <f t="shared" ca="1" si="86"/>
        <v>198.60951463887673</v>
      </c>
      <c r="I583">
        <v>500</v>
      </c>
      <c r="J583">
        <f t="shared" ca="1" si="87"/>
        <v>898.6095146388767</v>
      </c>
      <c r="K583">
        <f t="shared" ca="1" si="89"/>
        <v>4776</v>
      </c>
      <c r="L583">
        <f t="shared" ca="1" si="88"/>
        <v>3877.3904853611234</v>
      </c>
    </row>
    <row r="584" spans="1:12" x14ac:dyDescent="0.3">
      <c r="A584">
        <v>581</v>
      </c>
      <c r="B584">
        <f t="shared" ca="1" si="81"/>
        <v>0.89066354446466145</v>
      </c>
      <c r="C584">
        <f t="shared" ca="1" si="82"/>
        <v>3.5</v>
      </c>
      <c r="D584">
        <f t="shared" ca="1" si="83"/>
        <v>0.52120725956412228</v>
      </c>
      <c r="E584">
        <f t="shared" ca="1" si="84"/>
        <v>2016</v>
      </c>
      <c r="F584">
        <v>200</v>
      </c>
      <c r="G584">
        <f t="shared" ca="1" si="85"/>
        <v>0.43848697117301938</v>
      </c>
      <c r="H584">
        <f t="shared" ca="1" si="86"/>
        <v>237.69739423460388</v>
      </c>
      <c r="I584">
        <v>500</v>
      </c>
      <c r="J584">
        <f t="shared" ca="1" si="87"/>
        <v>937.69739423460385</v>
      </c>
      <c r="K584">
        <f t="shared" ca="1" si="89"/>
        <v>7056</v>
      </c>
      <c r="L584">
        <f t="shared" ca="1" si="88"/>
        <v>6118.302605765396</v>
      </c>
    </row>
    <row r="585" spans="1:12" x14ac:dyDescent="0.3">
      <c r="A585">
        <v>582</v>
      </c>
      <c r="B585">
        <f t="shared" ca="1" si="81"/>
        <v>0.58093925707735417</v>
      </c>
      <c r="C585">
        <f t="shared" ca="1" si="82"/>
        <v>3</v>
      </c>
      <c r="D585">
        <f t="shared" ca="1" si="83"/>
        <v>0.1496041438833885</v>
      </c>
      <c r="E585">
        <f t="shared" ca="1" si="84"/>
        <v>1689</v>
      </c>
      <c r="F585">
        <v>200</v>
      </c>
      <c r="G585">
        <f t="shared" ca="1" si="85"/>
        <v>0.50047367527917008</v>
      </c>
      <c r="H585">
        <f t="shared" ca="1" si="86"/>
        <v>250.09473505583401</v>
      </c>
      <c r="I585">
        <v>500</v>
      </c>
      <c r="J585">
        <f t="shared" ca="1" si="87"/>
        <v>950.09473505583401</v>
      </c>
      <c r="K585">
        <f t="shared" ca="1" si="89"/>
        <v>5067</v>
      </c>
      <c r="L585">
        <f t="shared" ca="1" si="88"/>
        <v>4116.9052649441655</v>
      </c>
    </row>
    <row r="586" spans="1:12" x14ac:dyDescent="0.3">
      <c r="A586">
        <v>583</v>
      </c>
      <c r="B586">
        <f t="shared" ca="1" si="81"/>
        <v>0.92446853663416784</v>
      </c>
      <c r="C586">
        <f t="shared" ca="1" si="82"/>
        <v>3.5</v>
      </c>
      <c r="D586">
        <f t="shared" ca="1" si="83"/>
        <v>0.64348517230138125</v>
      </c>
      <c r="E586">
        <f t="shared" ca="1" si="84"/>
        <v>2110</v>
      </c>
      <c r="F586">
        <v>200</v>
      </c>
      <c r="G586">
        <f t="shared" ca="1" si="85"/>
        <v>0.26209935488464753</v>
      </c>
      <c r="H586">
        <f t="shared" ca="1" si="86"/>
        <v>202.4198709769295</v>
      </c>
      <c r="I586">
        <v>500</v>
      </c>
      <c r="J586">
        <f t="shared" ca="1" si="87"/>
        <v>902.41987097692947</v>
      </c>
      <c r="K586">
        <f t="shared" ca="1" si="89"/>
        <v>7385</v>
      </c>
      <c r="L586">
        <f t="shared" ca="1" si="88"/>
        <v>6482.5801290230702</v>
      </c>
    </row>
    <row r="587" spans="1:12" x14ac:dyDescent="0.3">
      <c r="A587">
        <v>584</v>
      </c>
      <c r="B587">
        <f t="shared" ca="1" si="81"/>
        <v>0.91227834298200228</v>
      </c>
      <c r="C587">
        <f t="shared" ca="1" si="82"/>
        <v>3.5</v>
      </c>
      <c r="D587">
        <f t="shared" ca="1" si="83"/>
        <v>0.81004071849801285</v>
      </c>
      <c r="E587">
        <f t="shared" ca="1" si="84"/>
        <v>2263</v>
      </c>
      <c r="F587">
        <v>200</v>
      </c>
      <c r="G587">
        <f t="shared" ca="1" si="85"/>
        <v>0.43975226865066153</v>
      </c>
      <c r="H587">
        <f t="shared" ca="1" si="86"/>
        <v>237.95045373013232</v>
      </c>
      <c r="I587">
        <v>500</v>
      </c>
      <c r="J587">
        <f t="shared" ca="1" si="87"/>
        <v>937.95045373013227</v>
      </c>
      <c r="K587">
        <f t="shared" ca="1" si="89"/>
        <v>7920.5</v>
      </c>
      <c r="L587">
        <f t="shared" ca="1" si="88"/>
        <v>6982.5495462698673</v>
      </c>
    </row>
    <row r="588" spans="1:12" x14ac:dyDescent="0.3">
      <c r="A588">
        <v>585</v>
      </c>
      <c r="B588">
        <f t="shared" ca="1" si="81"/>
        <v>0.25298283188410486</v>
      </c>
      <c r="C588">
        <f t="shared" ca="1" si="82"/>
        <v>2.5</v>
      </c>
      <c r="D588">
        <f t="shared" ca="1" si="83"/>
        <v>0.78111702463695643</v>
      </c>
      <c r="E588">
        <f t="shared" ca="1" si="84"/>
        <v>2233</v>
      </c>
      <c r="F588">
        <v>200</v>
      </c>
      <c r="G588">
        <f t="shared" ca="1" si="85"/>
        <v>0.89755387647247142</v>
      </c>
      <c r="H588">
        <f t="shared" ca="1" si="86"/>
        <v>329.51077529449429</v>
      </c>
      <c r="I588">
        <v>500</v>
      </c>
      <c r="J588">
        <f t="shared" ca="1" si="87"/>
        <v>1029.5107752944944</v>
      </c>
      <c r="K588">
        <f t="shared" ca="1" si="89"/>
        <v>5582.5</v>
      </c>
      <c r="L588">
        <f t="shared" ca="1" si="88"/>
        <v>4552.9892247055059</v>
      </c>
    </row>
    <row r="589" spans="1:12" x14ac:dyDescent="0.3">
      <c r="A589">
        <v>586</v>
      </c>
      <c r="B589">
        <f t="shared" ca="1" si="81"/>
        <v>0.20012962320556416</v>
      </c>
      <c r="C589">
        <f t="shared" ca="1" si="82"/>
        <v>2.5</v>
      </c>
      <c r="D589">
        <f t="shared" ca="1" si="83"/>
        <v>0.71000037960567353</v>
      </c>
      <c r="E589">
        <f t="shared" ca="1" si="84"/>
        <v>2166</v>
      </c>
      <c r="F589">
        <v>200</v>
      </c>
      <c r="G589">
        <f t="shared" ca="1" si="85"/>
        <v>3.5338796897556035E-2</v>
      </c>
      <c r="H589">
        <f t="shared" ca="1" si="86"/>
        <v>157.06775937951122</v>
      </c>
      <c r="I589">
        <v>500</v>
      </c>
      <c r="J589">
        <f t="shared" ca="1" si="87"/>
        <v>857.06775937951124</v>
      </c>
      <c r="K589">
        <f t="shared" ca="1" si="89"/>
        <v>5415</v>
      </c>
      <c r="L589">
        <f t="shared" ca="1" si="88"/>
        <v>4557.9322406204883</v>
      </c>
    </row>
    <row r="590" spans="1:12" x14ac:dyDescent="0.3">
      <c r="A590">
        <v>587</v>
      </c>
      <c r="B590">
        <f t="shared" ca="1" si="81"/>
        <v>0.59223432674184351</v>
      </c>
      <c r="C590">
        <f t="shared" ca="1" si="82"/>
        <v>3</v>
      </c>
      <c r="D590">
        <f t="shared" ca="1" si="83"/>
        <v>0.53195202257225527</v>
      </c>
      <c r="E590">
        <f t="shared" ca="1" si="84"/>
        <v>2024</v>
      </c>
      <c r="F590">
        <v>200</v>
      </c>
      <c r="G590">
        <f t="shared" ca="1" si="85"/>
        <v>0.88722605212783268</v>
      </c>
      <c r="H590">
        <f t="shared" ca="1" si="86"/>
        <v>327.44521042556653</v>
      </c>
      <c r="I590">
        <v>500</v>
      </c>
      <c r="J590">
        <f t="shared" ca="1" si="87"/>
        <v>1027.4452104255665</v>
      </c>
      <c r="K590">
        <f t="shared" ca="1" si="89"/>
        <v>6072</v>
      </c>
      <c r="L590">
        <f t="shared" ca="1" si="88"/>
        <v>5044.554789574433</v>
      </c>
    </row>
    <row r="591" spans="1:12" x14ac:dyDescent="0.3">
      <c r="A591">
        <v>588</v>
      </c>
      <c r="B591">
        <f t="shared" ca="1" si="81"/>
        <v>4.7213117019904161E-3</v>
      </c>
      <c r="C591">
        <f t="shared" ca="1" si="82"/>
        <v>2.5</v>
      </c>
      <c r="D591">
        <f t="shared" ca="1" si="83"/>
        <v>6.9408330700365894E-2</v>
      </c>
      <c r="E591">
        <f t="shared" ca="1" si="84"/>
        <v>1556</v>
      </c>
      <c r="F591">
        <v>200</v>
      </c>
      <c r="G591">
        <f t="shared" ca="1" si="85"/>
        <v>0.39586080255882483</v>
      </c>
      <c r="H591">
        <f t="shared" ca="1" si="86"/>
        <v>229.17216051176496</v>
      </c>
      <c r="I591">
        <v>500</v>
      </c>
      <c r="J591">
        <f t="shared" ca="1" si="87"/>
        <v>929.17216051176501</v>
      </c>
      <c r="K591">
        <f t="shared" ca="1" si="89"/>
        <v>3890</v>
      </c>
      <c r="L591">
        <f t="shared" ca="1" si="88"/>
        <v>2960.827839488235</v>
      </c>
    </row>
    <row r="592" spans="1:12" x14ac:dyDescent="0.3">
      <c r="A592">
        <v>589</v>
      </c>
      <c r="B592">
        <f t="shared" ca="1" si="81"/>
        <v>0.97579063812273659</v>
      </c>
      <c r="C592">
        <f t="shared" ca="1" si="82"/>
        <v>3.5</v>
      </c>
      <c r="D592">
        <f t="shared" ca="1" si="83"/>
        <v>0.84265292591934104</v>
      </c>
      <c r="E592">
        <f t="shared" ca="1" si="84"/>
        <v>2302</v>
      </c>
      <c r="F592">
        <v>200</v>
      </c>
      <c r="G592">
        <f t="shared" ca="1" si="85"/>
        <v>0.15603194490867822</v>
      </c>
      <c r="H592">
        <f t="shared" ca="1" si="86"/>
        <v>181.20638898173564</v>
      </c>
      <c r="I592">
        <v>500</v>
      </c>
      <c r="J592">
        <f t="shared" ca="1" si="87"/>
        <v>881.2063889817357</v>
      </c>
      <c r="K592">
        <f t="shared" ca="1" si="89"/>
        <v>8057</v>
      </c>
      <c r="L592">
        <f t="shared" ca="1" si="88"/>
        <v>7175.7936110182645</v>
      </c>
    </row>
    <row r="593" spans="1:12" x14ac:dyDescent="0.3">
      <c r="A593">
        <v>590</v>
      </c>
      <c r="B593">
        <f t="shared" ca="1" si="81"/>
        <v>0.19561018842346933</v>
      </c>
      <c r="C593">
        <f t="shared" ca="1" si="82"/>
        <v>2.5</v>
      </c>
      <c r="D593">
        <f t="shared" ca="1" si="83"/>
        <v>0.50475185103388365</v>
      </c>
      <c r="E593">
        <f t="shared" ca="1" si="84"/>
        <v>2004</v>
      </c>
      <c r="F593">
        <v>200</v>
      </c>
      <c r="G593">
        <f t="shared" ca="1" si="85"/>
        <v>0.41737389631937361</v>
      </c>
      <c r="H593">
        <f t="shared" ca="1" si="86"/>
        <v>233.47477926387472</v>
      </c>
      <c r="I593">
        <v>500</v>
      </c>
      <c r="J593">
        <f t="shared" ca="1" si="87"/>
        <v>933.47477926387478</v>
      </c>
      <c r="K593">
        <f t="shared" ca="1" si="89"/>
        <v>5010</v>
      </c>
      <c r="L593">
        <f t="shared" ca="1" si="88"/>
        <v>4076.5252207361254</v>
      </c>
    </row>
    <row r="594" spans="1:12" x14ac:dyDescent="0.3">
      <c r="A594">
        <v>591</v>
      </c>
      <c r="B594">
        <f t="shared" ca="1" si="81"/>
        <v>0.48429521350686489</v>
      </c>
      <c r="C594">
        <f t="shared" ca="1" si="82"/>
        <v>3</v>
      </c>
      <c r="D594">
        <f t="shared" ca="1" si="83"/>
        <v>0.98546942802788307</v>
      </c>
      <c r="E594">
        <f t="shared" ca="1" si="84"/>
        <v>2655</v>
      </c>
      <c r="F594">
        <v>200</v>
      </c>
      <c r="G594">
        <f t="shared" ca="1" si="85"/>
        <v>0.86485753507697882</v>
      </c>
      <c r="H594">
        <f t="shared" ca="1" si="86"/>
        <v>322.97150701539579</v>
      </c>
      <c r="I594">
        <v>500</v>
      </c>
      <c r="J594">
        <f t="shared" ca="1" si="87"/>
        <v>1022.9715070153958</v>
      </c>
      <c r="K594">
        <f t="shared" ca="1" si="89"/>
        <v>7965</v>
      </c>
      <c r="L594">
        <f t="shared" ca="1" si="88"/>
        <v>6942.0284929846039</v>
      </c>
    </row>
    <row r="595" spans="1:12" x14ac:dyDescent="0.3">
      <c r="A595">
        <v>592</v>
      </c>
      <c r="B595">
        <f t="shared" ca="1" si="81"/>
        <v>0.7021064192746197</v>
      </c>
      <c r="C595">
        <f t="shared" ca="1" si="82"/>
        <v>3</v>
      </c>
      <c r="D595">
        <f t="shared" ca="1" si="83"/>
        <v>0.88277881723376517</v>
      </c>
      <c r="E595">
        <f t="shared" ca="1" si="84"/>
        <v>2357</v>
      </c>
      <c r="F595">
        <v>200</v>
      </c>
      <c r="G595">
        <f t="shared" ca="1" si="85"/>
        <v>0.42718880624116295</v>
      </c>
      <c r="H595">
        <f t="shared" ca="1" si="86"/>
        <v>235.43776124823259</v>
      </c>
      <c r="I595">
        <v>500</v>
      </c>
      <c r="J595">
        <f t="shared" ca="1" si="87"/>
        <v>935.43776124823262</v>
      </c>
      <c r="K595">
        <f t="shared" ca="1" si="89"/>
        <v>7071</v>
      </c>
      <c r="L595">
        <f t="shared" ca="1" si="88"/>
        <v>6135.5622387517669</v>
      </c>
    </row>
    <row r="596" spans="1:12" x14ac:dyDescent="0.3">
      <c r="A596">
        <v>593</v>
      </c>
      <c r="B596">
        <f t="shared" ca="1" si="81"/>
        <v>0.34068868838053989</v>
      </c>
      <c r="C596">
        <f t="shared" ca="1" si="82"/>
        <v>3</v>
      </c>
      <c r="D596">
        <f t="shared" ca="1" si="83"/>
        <v>0.99586337909899536</v>
      </c>
      <c r="E596">
        <f t="shared" ca="1" si="84"/>
        <v>2792</v>
      </c>
      <c r="F596">
        <v>200</v>
      </c>
      <c r="G596">
        <f t="shared" ca="1" si="85"/>
        <v>2.3603698206199786E-2</v>
      </c>
      <c r="H596">
        <f t="shared" ca="1" si="86"/>
        <v>154.72073964123996</v>
      </c>
      <c r="I596">
        <v>500</v>
      </c>
      <c r="J596">
        <f t="shared" ca="1" si="87"/>
        <v>854.72073964124002</v>
      </c>
      <c r="K596">
        <f t="shared" ca="1" si="89"/>
        <v>8376</v>
      </c>
      <c r="L596">
        <f t="shared" ca="1" si="88"/>
        <v>7521.2792603587604</v>
      </c>
    </row>
    <row r="597" spans="1:12" x14ac:dyDescent="0.3">
      <c r="A597">
        <v>594</v>
      </c>
      <c r="B597">
        <f t="shared" ca="1" si="81"/>
        <v>0.52439377991860558</v>
      </c>
      <c r="C597">
        <f t="shared" ca="1" si="82"/>
        <v>3</v>
      </c>
      <c r="D597">
        <f t="shared" ca="1" si="83"/>
        <v>0.61684166145628216</v>
      </c>
      <c r="E597">
        <f t="shared" ca="1" si="84"/>
        <v>2089</v>
      </c>
      <c r="F597">
        <v>200</v>
      </c>
      <c r="G597">
        <f t="shared" ca="1" si="85"/>
        <v>0.34854937221670856</v>
      </c>
      <c r="H597">
        <f t="shared" ca="1" si="86"/>
        <v>219.70987444334173</v>
      </c>
      <c r="I597">
        <v>500</v>
      </c>
      <c r="J597">
        <f t="shared" ca="1" si="87"/>
        <v>919.70987444334173</v>
      </c>
      <c r="K597">
        <f t="shared" ca="1" si="89"/>
        <v>6267</v>
      </c>
      <c r="L597">
        <f t="shared" ca="1" si="88"/>
        <v>5347.2901255566585</v>
      </c>
    </row>
    <row r="598" spans="1:12" x14ac:dyDescent="0.3">
      <c r="A598">
        <v>595</v>
      </c>
      <c r="B598">
        <f t="shared" ca="1" si="81"/>
        <v>0.69897449572797332</v>
      </c>
      <c r="C598">
        <f t="shared" ca="1" si="82"/>
        <v>3</v>
      </c>
      <c r="D598">
        <f t="shared" ca="1" si="83"/>
        <v>5.9538645140104984E-2</v>
      </c>
      <c r="E598">
        <f t="shared" ca="1" si="84"/>
        <v>1532</v>
      </c>
      <c r="F598">
        <v>200</v>
      </c>
      <c r="G598">
        <f t="shared" ca="1" si="85"/>
        <v>0.4235846039521618</v>
      </c>
      <c r="H598">
        <f t="shared" ca="1" si="86"/>
        <v>234.71692079043237</v>
      </c>
      <c r="I598">
        <v>500</v>
      </c>
      <c r="J598">
        <f t="shared" ca="1" si="87"/>
        <v>934.71692079043237</v>
      </c>
      <c r="K598">
        <f t="shared" ca="1" si="89"/>
        <v>4596</v>
      </c>
      <c r="L598">
        <f t="shared" ca="1" si="88"/>
        <v>3661.2830792095674</v>
      </c>
    </row>
    <row r="599" spans="1:12" x14ac:dyDescent="0.3">
      <c r="A599">
        <v>596</v>
      </c>
      <c r="B599">
        <f t="shared" ca="1" si="81"/>
        <v>8.1531317614658039E-2</v>
      </c>
      <c r="C599">
        <f t="shared" ca="1" si="82"/>
        <v>2.5</v>
      </c>
      <c r="D599">
        <f t="shared" ca="1" si="83"/>
        <v>1.599738791772598E-2</v>
      </c>
      <c r="E599">
        <f t="shared" ca="1" si="84"/>
        <v>1357</v>
      </c>
      <c r="F599">
        <v>200</v>
      </c>
      <c r="G599">
        <f t="shared" ca="1" si="85"/>
        <v>0.4175719794398528</v>
      </c>
      <c r="H599">
        <f t="shared" ca="1" si="86"/>
        <v>233.51439588797058</v>
      </c>
      <c r="I599">
        <v>500</v>
      </c>
      <c r="J599">
        <f t="shared" ca="1" si="87"/>
        <v>933.51439588797052</v>
      </c>
      <c r="K599">
        <f t="shared" ca="1" si="89"/>
        <v>3392.5</v>
      </c>
      <c r="L599">
        <f t="shared" ca="1" si="88"/>
        <v>2458.9856041120293</v>
      </c>
    </row>
    <row r="600" spans="1:12" x14ac:dyDescent="0.3">
      <c r="A600">
        <v>597</v>
      </c>
      <c r="B600">
        <f t="shared" ca="1" si="81"/>
        <v>0.72366567237300516</v>
      </c>
      <c r="C600">
        <f t="shared" ca="1" si="82"/>
        <v>3</v>
      </c>
      <c r="D600">
        <f t="shared" ca="1" si="83"/>
        <v>0.80474217764498124</v>
      </c>
      <c r="E600">
        <f t="shared" ca="1" si="84"/>
        <v>2258</v>
      </c>
      <c r="F600">
        <v>200</v>
      </c>
      <c r="G600">
        <f t="shared" ca="1" si="85"/>
        <v>0.23625091108887686</v>
      </c>
      <c r="H600">
        <f t="shared" ca="1" si="86"/>
        <v>197.25018221777538</v>
      </c>
      <c r="I600">
        <v>500</v>
      </c>
      <c r="J600">
        <f t="shared" ca="1" si="87"/>
        <v>897.25018221777532</v>
      </c>
      <c r="K600">
        <f t="shared" ca="1" si="89"/>
        <v>6774</v>
      </c>
      <c r="L600">
        <f t="shared" ca="1" si="88"/>
        <v>5876.7498177822245</v>
      </c>
    </row>
    <row r="601" spans="1:12" x14ac:dyDescent="0.3">
      <c r="A601">
        <v>598</v>
      </c>
      <c r="B601">
        <f t="shared" ca="1" si="81"/>
        <v>0.1179915484721632</v>
      </c>
      <c r="C601">
        <f t="shared" ca="1" si="82"/>
        <v>2.5</v>
      </c>
      <c r="D601">
        <f t="shared" ca="1" si="83"/>
        <v>0.64601373212630875</v>
      </c>
      <c r="E601">
        <f t="shared" ca="1" si="84"/>
        <v>2112</v>
      </c>
      <c r="F601">
        <v>200</v>
      </c>
      <c r="G601">
        <f t="shared" ca="1" si="85"/>
        <v>0.94924400120905694</v>
      </c>
      <c r="H601">
        <f t="shared" ca="1" si="86"/>
        <v>339.84880024181138</v>
      </c>
      <c r="I601">
        <v>500</v>
      </c>
      <c r="J601">
        <f t="shared" ca="1" si="87"/>
        <v>1039.8488002418114</v>
      </c>
      <c r="K601">
        <f t="shared" ca="1" si="89"/>
        <v>5280</v>
      </c>
      <c r="L601">
        <f t="shared" ca="1" si="88"/>
        <v>4240.1511997581883</v>
      </c>
    </row>
    <row r="602" spans="1:12" x14ac:dyDescent="0.3">
      <c r="A602">
        <v>599</v>
      </c>
      <c r="B602">
        <f t="shared" ca="1" si="81"/>
        <v>0.25607552164295355</v>
      </c>
      <c r="C602">
        <f t="shared" ca="1" si="82"/>
        <v>2.5</v>
      </c>
      <c r="D602">
        <f t="shared" ca="1" si="83"/>
        <v>0.27841694317976218</v>
      </c>
      <c r="E602">
        <f t="shared" ca="1" si="84"/>
        <v>1824</v>
      </c>
      <c r="F602">
        <v>200</v>
      </c>
      <c r="G602">
        <f t="shared" ca="1" si="85"/>
        <v>0.48770426138267375</v>
      </c>
      <c r="H602">
        <f t="shared" ca="1" si="86"/>
        <v>247.54085227653474</v>
      </c>
      <c r="I602">
        <v>500</v>
      </c>
      <c r="J602">
        <f t="shared" ca="1" si="87"/>
        <v>947.54085227653468</v>
      </c>
      <c r="K602">
        <f t="shared" ca="1" si="89"/>
        <v>4560</v>
      </c>
      <c r="L602">
        <f t="shared" ca="1" si="88"/>
        <v>3612.4591477234653</v>
      </c>
    </row>
    <row r="603" spans="1:12" x14ac:dyDescent="0.3">
      <c r="A603">
        <v>600</v>
      </c>
      <c r="B603">
        <f t="shared" ca="1" si="81"/>
        <v>0.44229248178216474</v>
      </c>
      <c r="C603">
        <f t="shared" ca="1" si="82"/>
        <v>3</v>
      </c>
      <c r="D603">
        <f t="shared" ca="1" si="83"/>
        <v>0.59131978338377389</v>
      </c>
      <c r="E603">
        <f t="shared" ca="1" si="84"/>
        <v>2069</v>
      </c>
      <c r="F603">
        <v>200</v>
      </c>
      <c r="G603">
        <f t="shared" ca="1" si="85"/>
        <v>0.13746388854243452</v>
      </c>
      <c r="H603">
        <f t="shared" ca="1" si="86"/>
        <v>177.4927777084869</v>
      </c>
      <c r="I603">
        <v>500</v>
      </c>
      <c r="J603">
        <f t="shared" ca="1" si="87"/>
        <v>877.49277770848687</v>
      </c>
      <c r="K603">
        <f t="shared" ca="1" si="89"/>
        <v>6207</v>
      </c>
      <c r="L603">
        <f t="shared" ca="1" si="88"/>
        <v>5329.5072222915132</v>
      </c>
    </row>
    <row r="604" spans="1:12" x14ac:dyDescent="0.3">
      <c r="A604">
        <v>601</v>
      </c>
      <c r="B604">
        <f t="shared" ca="1" si="81"/>
        <v>0.59394221191195107</v>
      </c>
      <c r="C604">
        <f t="shared" ca="1" si="82"/>
        <v>3</v>
      </c>
      <c r="D604">
        <f t="shared" ca="1" si="83"/>
        <v>0.83825998983964689</v>
      </c>
      <c r="E604">
        <f t="shared" ca="1" si="84"/>
        <v>2296</v>
      </c>
      <c r="F604">
        <v>200</v>
      </c>
      <c r="G604">
        <f t="shared" ca="1" si="85"/>
        <v>0.906567976712919</v>
      </c>
      <c r="H604">
        <f t="shared" ca="1" si="86"/>
        <v>331.31359534258377</v>
      </c>
      <c r="I604">
        <v>500</v>
      </c>
      <c r="J604">
        <f t="shared" ca="1" si="87"/>
        <v>1031.3135953425838</v>
      </c>
      <c r="K604">
        <f t="shared" ca="1" si="89"/>
        <v>6888</v>
      </c>
      <c r="L604">
        <f t="shared" ca="1" si="88"/>
        <v>5856.6864046574165</v>
      </c>
    </row>
    <row r="605" spans="1:12" x14ac:dyDescent="0.3">
      <c r="A605">
        <v>602</v>
      </c>
      <c r="B605">
        <f t="shared" ca="1" si="81"/>
        <v>6.7694141770627159E-2</v>
      </c>
      <c r="C605">
        <f t="shared" ca="1" si="82"/>
        <v>2.5</v>
      </c>
      <c r="D605">
        <f t="shared" ca="1" si="83"/>
        <v>0.33450258529622345</v>
      </c>
      <c r="E605">
        <f t="shared" ca="1" si="84"/>
        <v>1872</v>
      </c>
      <c r="F605">
        <v>200</v>
      </c>
      <c r="G605">
        <f t="shared" ca="1" si="85"/>
        <v>0.79001124510566823</v>
      </c>
      <c r="H605">
        <f t="shared" ca="1" si="86"/>
        <v>308.00224902113365</v>
      </c>
      <c r="I605">
        <v>500</v>
      </c>
      <c r="J605">
        <f t="shared" ca="1" si="87"/>
        <v>1008.0022490211336</v>
      </c>
      <c r="K605">
        <f t="shared" ca="1" si="89"/>
        <v>4680</v>
      </c>
      <c r="L605">
        <f t="shared" ca="1" si="88"/>
        <v>3671.9977509788664</v>
      </c>
    </row>
    <row r="606" spans="1:12" x14ac:dyDescent="0.3">
      <c r="A606">
        <v>603</v>
      </c>
      <c r="B606">
        <f t="shared" ca="1" si="81"/>
        <v>0.80973089119392361</v>
      </c>
      <c r="C606">
        <f t="shared" ca="1" si="82"/>
        <v>3.5</v>
      </c>
      <c r="D606">
        <f t="shared" ca="1" si="83"/>
        <v>9.8947684565685035E-2</v>
      </c>
      <c r="E606">
        <f t="shared" ca="1" si="84"/>
        <v>1614</v>
      </c>
      <c r="F606">
        <v>200</v>
      </c>
      <c r="G606">
        <f t="shared" ca="1" si="85"/>
        <v>0.85906015754187903</v>
      </c>
      <c r="H606">
        <f t="shared" ca="1" si="86"/>
        <v>321.81203150837581</v>
      </c>
      <c r="I606">
        <v>500</v>
      </c>
      <c r="J606">
        <f t="shared" ca="1" si="87"/>
        <v>1021.8120315083759</v>
      </c>
      <c r="K606">
        <f t="shared" ca="1" si="89"/>
        <v>5649</v>
      </c>
      <c r="L606">
        <f t="shared" ca="1" si="88"/>
        <v>4627.1879684916239</v>
      </c>
    </row>
    <row r="607" spans="1:12" x14ac:dyDescent="0.3">
      <c r="A607">
        <v>604</v>
      </c>
      <c r="B607">
        <f t="shared" ca="1" si="81"/>
        <v>4.8389091752371716E-2</v>
      </c>
      <c r="C607">
        <f t="shared" ca="1" si="82"/>
        <v>2.5</v>
      </c>
      <c r="D607">
        <f t="shared" ca="1" si="83"/>
        <v>0.24217090507213679</v>
      </c>
      <c r="E607">
        <f t="shared" ca="1" si="84"/>
        <v>1790</v>
      </c>
      <c r="F607">
        <v>200</v>
      </c>
      <c r="G607">
        <f t="shared" ca="1" si="85"/>
        <v>0.8936811058439833</v>
      </c>
      <c r="H607">
        <f t="shared" ca="1" si="86"/>
        <v>328.73622116879665</v>
      </c>
      <c r="I607">
        <v>500</v>
      </c>
      <c r="J607">
        <f t="shared" ca="1" si="87"/>
        <v>1028.7362211687966</v>
      </c>
      <c r="K607">
        <f t="shared" ca="1" si="89"/>
        <v>4475</v>
      </c>
      <c r="L607">
        <f t="shared" ca="1" si="88"/>
        <v>3446.2637788312031</v>
      </c>
    </row>
    <row r="608" spans="1:12" x14ac:dyDescent="0.3">
      <c r="A608">
        <v>605</v>
      </c>
      <c r="B608">
        <f t="shared" ca="1" si="81"/>
        <v>0.36371740979644818</v>
      </c>
      <c r="C608">
        <f t="shared" ca="1" si="82"/>
        <v>3</v>
      </c>
      <c r="D608">
        <f t="shared" ca="1" si="83"/>
        <v>0.47194934519451648</v>
      </c>
      <c r="E608">
        <f t="shared" ca="1" si="84"/>
        <v>1979</v>
      </c>
      <c r="F608">
        <v>200</v>
      </c>
      <c r="G608">
        <f t="shared" ca="1" si="85"/>
        <v>0.51163322229049402</v>
      </c>
      <c r="H608">
        <f t="shared" ca="1" si="86"/>
        <v>252.3266444580988</v>
      </c>
      <c r="I608">
        <v>500</v>
      </c>
      <c r="J608">
        <f t="shared" ca="1" si="87"/>
        <v>952.32664445809883</v>
      </c>
      <c r="K608">
        <f t="shared" ca="1" si="89"/>
        <v>5937</v>
      </c>
      <c r="L608">
        <f t="shared" ca="1" si="88"/>
        <v>4984.6733555419014</v>
      </c>
    </row>
    <row r="609" spans="1:12" x14ac:dyDescent="0.3">
      <c r="A609">
        <v>606</v>
      </c>
      <c r="B609">
        <f t="shared" ca="1" si="81"/>
        <v>0.24827606163670846</v>
      </c>
      <c r="C609">
        <f t="shared" ca="1" si="82"/>
        <v>2.5</v>
      </c>
      <c r="D609">
        <f t="shared" ca="1" si="83"/>
        <v>0.19338448909665129</v>
      </c>
      <c r="E609">
        <f t="shared" ca="1" si="84"/>
        <v>1740</v>
      </c>
      <c r="F609">
        <v>200</v>
      </c>
      <c r="G609">
        <f t="shared" ca="1" si="85"/>
        <v>0.49328284078896545</v>
      </c>
      <c r="H609">
        <f t="shared" ca="1" si="86"/>
        <v>248.65656815779309</v>
      </c>
      <c r="I609">
        <v>500</v>
      </c>
      <c r="J609">
        <f t="shared" ca="1" si="87"/>
        <v>948.65656815779312</v>
      </c>
      <c r="K609">
        <f t="shared" ca="1" si="89"/>
        <v>4350</v>
      </c>
      <c r="L609">
        <f t="shared" ca="1" si="88"/>
        <v>3401.3434318422069</v>
      </c>
    </row>
    <row r="610" spans="1:12" x14ac:dyDescent="0.3">
      <c r="A610">
        <v>607</v>
      </c>
      <c r="B610">
        <f t="shared" ca="1" si="81"/>
        <v>0.90503066434183188</v>
      </c>
      <c r="C610">
        <f t="shared" ca="1" si="82"/>
        <v>3.5</v>
      </c>
      <c r="D610">
        <f t="shared" ca="1" si="83"/>
        <v>0.93504411762674744</v>
      </c>
      <c r="E610">
        <f t="shared" ca="1" si="84"/>
        <v>2454</v>
      </c>
      <c r="F610">
        <v>200</v>
      </c>
      <c r="G610">
        <f t="shared" ca="1" si="85"/>
        <v>0.25123470877228238</v>
      </c>
      <c r="H610">
        <f t="shared" ca="1" si="86"/>
        <v>200.24694175445649</v>
      </c>
      <c r="I610">
        <v>500</v>
      </c>
      <c r="J610">
        <f t="shared" ca="1" si="87"/>
        <v>900.24694175445643</v>
      </c>
      <c r="K610">
        <f t="shared" ca="1" si="89"/>
        <v>8589</v>
      </c>
      <c r="L610">
        <f t="shared" ca="1" si="88"/>
        <v>7688.7530582455438</v>
      </c>
    </row>
    <row r="611" spans="1:12" x14ac:dyDescent="0.3">
      <c r="A611">
        <v>608</v>
      </c>
      <c r="B611">
        <f t="shared" ca="1" si="81"/>
        <v>0.73077218203069483</v>
      </c>
      <c r="C611">
        <f t="shared" ca="1" si="82"/>
        <v>3</v>
      </c>
      <c r="D611">
        <f t="shared" ca="1" si="83"/>
        <v>0.22259431455368073</v>
      </c>
      <c r="E611">
        <f t="shared" ca="1" si="84"/>
        <v>1771</v>
      </c>
      <c r="F611">
        <v>200</v>
      </c>
      <c r="G611">
        <f t="shared" ca="1" si="85"/>
        <v>0.13525722503145499</v>
      </c>
      <c r="H611">
        <f t="shared" ca="1" si="86"/>
        <v>177.051445006291</v>
      </c>
      <c r="I611">
        <v>500</v>
      </c>
      <c r="J611">
        <f t="shared" ca="1" si="87"/>
        <v>877.05144500629103</v>
      </c>
      <c r="K611">
        <f t="shared" ca="1" si="89"/>
        <v>5313</v>
      </c>
      <c r="L611">
        <f t="shared" ca="1" si="88"/>
        <v>4435.948554993709</v>
      </c>
    </row>
    <row r="612" spans="1:12" x14ac:dyDescent="0.3">
      <c r="A612">
        <v>609</v>
      </c>
      <c r="B612">
        <f t="shared" ca="1" si="81"/>
        <v>0.13219002184478668</v>
      </c>
      <c r="C612">
        <f t="shared" ca="1" si="82"/>
        <v>2.5</v>
      </c>
      <c r="D612">
        <f t="shared" ca="1" si="83"/>
        <v>0.25306021235964027</v>
      </c>
      <c r="E612">
        <f t="shared" ca="1" si="84"/>
        <v>1801</v>
      </c>
      <c r="F612">
        <v>200</v>
      </c>
      <c r="G612">
        <f t="shared" ca="1" si="85"/>
        <v>0.55783623713059727</v>
      </c>
      <c r="H612">
        <f t="shared" ca="1" si="86"/>
        <v>261.56724742611948</v>
      </c>
      <c r="I612">
        <v>500</v>
      </c>
      <c r="J612">
        <f t="shared" ca="1" si="87"/>
        <v>961.56724742611948</v>
      </c>
      <c r="K612">
        <f t="shared" ca="1" si="89"/>
        <v>4502.5</v>
      </c>
      <c r="L612">
        <f t="shared" ca="1" si="88"/>
        <v>3540.9327525738804</v>
      </c>
    </row>
    <row r="613" spans="1:12" x14ac:dyDescent="0.3">
      <c r="A613">
        <v>610</v>
      </c>
      <c r="B613">
        <f t="shared" ca="1" si="81"/>
        <v>0.52339770011428488</v>
      </c>
      <c r="C613">
        <f t="shared" ca="1" si="82"/>
        <v>3</v>
      </c>
      <c r="D613">
        <f t="shared" ca="1" si="83"/>
        <v>0.3601582329331956</v>
      </c>
      <c r="E613">
        <f t="shared" ca="1" si="84"/>
        <v>1893</v>
      </c>
      <c r="F613">
        <v>200</v>
      </c>
      <c r="G613">
        <f t="shared" ca="1" si="85"/>
        <v>0.69805590440947785</v>
      </c>
      <c r="H613">
        <f t="shared" ca="1" si="86"/>
        <v>289.61118088189556</v>
      </c>
      <c r="I613">
        <v>500</v>
      </c>
      <c r="J613">
        <f t="shared" ca="1" si="87"/>
        <v>989.61118088189551</v>
      </c>
      <c r="K613">
        <f t="shared" ca="1" si="89"/>
        <v>5679</v>
      </c>
      <c r="L613">
        <f t="shared" ca="1" si="88"/>
        <v>4689.3888191181049</v>
      </c>
    </row>
    <row r="614" spans="1:12" x14ac:dyDescent="0.3">
      <c r="A614">
        <v>611</v>
      </c>
      <c r="B614">
        <f t="shared" ca="1" si="81"/>
        <v>0.31268594897950897</v>
      </c>
      <c r="C614">
        <f t="shared" ca="1" si="82"/>
        <v>3</v>
      </c>
      <c r="D614">
        <f t="shared" ca="1" si="83"/>
        <v>0.13061644052794352</v>
      </c>
      <c r="E614">
        <f t="shared" ca="1" si="84"/>
        <v>1663</v>
      </c>
      <c r="F614">
        <v>200</v>
      </c>
      <c r="G614">
        <f t="shared" ca="1" si="85"/>
        <v>0.8207850663298335</v>
      </c>
      <c r="H614">
        <f t="shared" ca="1" si="86"/>
        <v>314.15701326596673</v>
      </c>
      <c r="I614">
        <v>500</v>
      </c>
      <c r="J614">
        <f t="shared" ca="1" si="87"/>
        <v>1014.1570132659667</v>
      </c>
      <c r="K614">
        <f t="shared" ca="1" si="89"/>
        <v>4989</v>
      </c>
      <c r="L614">
        <f t="shared" ca="1" si="88"/>
        <v>3974.8429867340333</v>
      </c>
    </row>
    <row r="615" spans="1:12" x14ac:dyDescent="0.3">
      <c r="A615">
        <v>612</v>
      </c>
      <c r="B615">
        <f t="shared" ca="1" si="81"/>
        <v>0.4295013047954912</v>
      </c>
      <c r="C615">
        <f t="shared" ca="1" si="82"/>
        <v>3</v>
      </c>
      <c r="D615">
        <f t="shared" ca="1" si="83"/>
        <v>0.54225301949900284</v>
      </c>
      <c r="E615">
        <f t="shared" ca="1" si="84"/>
        <v>2032</v>
      </c>
      <c r="F615">
        <v>200</v>
      </c>
      <c r="G615">
        <f t="shared" ca="1" si="85"/>
        <v>0.53762910461316371</v>
      </c>
      <c r="H615">
        <f t="shared" ca="1" si="86"/>
        <v>257.52582092263276</v>
      </c>
      <c r="I615">
        <v>500</v>
      </c>
      <c r="J615">
        <f t="shared" ca="1" si="87"/>
        <v>957.52582092263276</v>
      </c>
      <c r="K615">
        <f t="shared" ca="1" si="89"/>
        <v>6096</v>
      </c>
      <c r="L615">
        <f t="shared" ca="1" si="88"/>
        <v>5138.4741790773669</v>
      </c>
    </row>
    <row r="616" spans="1:12" x14ac:dyDescent="0.3">
      <c r="A616">
        <v>613</v>
      </c>
      <c r="B616">
        <f t="shared" ca="1" si="81"/>
        <v>0.7124629023697141</v>
      </c>
      <c r="C616">
        <f t="shared" ca="1" si="82"/>
        <v>3</v>
      </c>
      <c r="D616">
        <f t="shared" ca="1" si="83"/>
        <v>0.2697400511211977</v>
      </c>
      <c r="E616">
        <f t="shared" ca="1" si="84"/>
        <v>1816</v>
      </c>
      <c r="F616">
        <v>200</v>
      </c>
      <c r="G616">
        <f t="shared" ca="1" si="85"/>
        <v>0.17597474770111432</v>
      </c>
      <c r="H616">
        <f t="shared" ca="1" si="86"/>
        <v>185.19494954022286</v>
      </c>
      <c r="I616">
        <v>500</v>
      </c>
      <c r="J616">
        <f t="shared" ca="1" si="87"/>
        <v>885.19494954022286</v>
      </c>
      <c r="K616">
        <f t="shared" ca="1" si="89"/>
        <v>5448</v>
      </c>
      <c r="L616">
        <f t="shared" ca="1" si="88"/>
        <v>4562.8050504597768</v>
      </c>
    </row>
    <row r="617" spans="1:12" x14ac:dyDescent="0.3">
      <c r="A617">
        <v>614</v>
      </c>
      <c r="B617">
        <f t="shared" ca="1" si="81"/>
        <v>0.40470728079368712</v>
      </c>
      <c r="C617">
        <f t="shared" ca="1" si="82"/>
        <v>3</v>
      </c>
      <c r="D617">
        <f t="shared" ca="1" si="83"/>
        <v>1.6487468346284562E-2</v>
      </c>
      <c r="E617">
        <f t="shared" ca="1" si="84"/>
        <v>1360</v>
      </c>
      <c r="F617">
        <v>200</v>
      </c>
      <c r="G617">
        <f t="shared" ca="1" si="85"/>
        <v>0.7918314811158027</v>
      </c>
      <c r="H617">
        <f t="shared" ca="1" si="86"/>
        <v>308.36629622316053</v>
      </c>
      <c r="I617">
        <v>500</v>
      </c>
      <c r="J617">
        <f t="shared" ca="1" si="87"/>
        <v>1008.3662962231606</v>
      </c>
      <c r="K617">
        <f t="shared" ca="1" si="89"/>
        <v>4080</v>
      </c>
      <c r="L617">
        <f t="shared" ca="1" si="88"/>
        <v>3071.6337037768394</v>
      </c>
    </row>
    <row r="618" spans="1:12" x14ac:dyDescent="0.3">
      <c r="A618">
        <v>615</v>
      </c>
      <c r="B618">
        <f t="shared" ca="1" si="81"/>
        <v>3.9632410379778937E-2</v>
      </c>
      <c r="C618">
        <f t="shared" ca="1" si="82"/>
        <v>2.5</v>
      </c>
      <c r="D618">
        <f t="shared" ca="1" si="83"/>
        <v>0.79575942612429484</v>
      </c>
      <c r="E618">
        <f t="shared" ca="1" si="84"/>
        <v>2248</v>
      </c>
      <c r="F618">
        <v>200</v>
      </c>
      <c r="G618">
        <f t="shared" ca="1" si="85"/>
        <v>0.77645897189478374</v>
      </c>
      <c r="H618">
        <f t="shared" ca="1" si="86"/>
        <v>305.29179437895675</v>
      </c>
      <c r="I618">
        <v>500</v>
      </c>
      <c r="J618">
        <f t="shared" ca="1" si="87"/>
        <v>1005.2917943789568</v>
      </c>
      <c r="K618">
        <f t="shared" ca="1" si="89"/>
        <v>5620</v>
      </c>
      <c r="L618">
        <f t="shared" ca="1" si="88"/>
        <v>4614.7082056210429</v>
      </c>
    </row>
    <row r="619" spans="1:12" x14ac:dyDescent="0.3">
      <c r="A619">
        <v>616</v>
      </c>
      <c r="B619">
        <f t="shared" ca="1" si="81"/>
        <v>0.88391781383853452</v>
      </c>
      <c r="C619">
        <f t="shared" ca="1" si="82"/>
        <v>3.5</v>
      </c>
      <c r="D619">
        <f t="shared" ca="1" si="83"/>
        <v>0.21678647165966258</v>
      </c>
      <c r="E619">
        <f t="shared" ca="1" si="84"/>
        <v>1765</v>
      </c>
      <c r="F619">
        <v>200</v>
      </c>
      <c r="G619">
        <f t="shared" ca="1" si="85"/>
        <v>5.8955798730851772E-2</v>
      </c>
      <c r="H619">
        <f t="shared" ca="1" si="86"/>
        <v>161.79115974617036</v>
      </c>
      <c r="I619">
        <v>500</v>
      </c>
      <c r="J619">
        <f t="shared" ca="1" si="87"/>
        <v>861.79115974617036</v>
      </c>
      <c r="K619">
        <f t="shared" ca="1" si="89"/>
        <v>6177.5</v>
      </c>
      <c r="L619">
        <f t="shared" ca="1" si="88"/>
        <v>5315.7088402538293</v>
      </c>
    </row>
    <row r="620" spans="1:12" x14ac:dyDescent="0.3">
      <c r="A620">
        <v>617</v>
      </c>
      <c r="B620">
        <f t="shared" ca="1" si="81"/>
        <v>0.82494087480784883</v>
      </c>
      <c r="C620">
        <f t="shared" ca="1" si="82"/>
        <v>3.5</v>
      </c>
      <c r="D620">
        <f t="shared" ca="1" si="83"/>
        <v>0.57336686271550819</v>
      </c>
      <c r="E620">
        <f t="shared" ca="1" si="84"/>
        <v>2055</v>
      </c>
      <c r="F620">
        <v>200</v>
      </c>
      <c r="G620">
        <f t="shared" ca="1" si="85"/>
        <v>0.6569875230120894</v>
      </c>
      <c r="H620">
        <f t="shared" ca="1" si="86"/>
        <v>281.39750460241788</v>
      </c>
      <c r="I620">
        <v>500</v>
      </c>
      <c r="J620">
        <f t="shared" ca="1" si="87"/>
        <v>981.39750460241794</v>
      </c>
      <c r="K620">
        <f t="shared" ca="1" si="89"/>
        <v>7192.5</v>
      </c>
      <c r="L620">
        <f t="shared" ca="1" si="88"/>
        <v>6211.1024953975821</v>
      </c>
    </row>
    <row r="621" spans="1:12" x14ac:dyDescent="0.3">
      <c r="A621">
        <v>618</v>
      </c>
      <c r="B621">
        <f t="shared" ca="1" si="81"/>
        <v>0.79569430066207925</v>
      </c>
      <c r="C621">
        <f t="shared" ca="1" si="82"/>
        <v>3</v>
      </c>
      <c r="D621">
        <f t="shared" ca="1" si="83"/>
        <v>0.6245281406408657</v>
      </c>
      <c r="E621">
        <f t="shared" ca="1" si="84"/>
        <v>2095</v>
      </c>
      <c r="F621">
        <v>200</v>
      </c>
      <c r="G621">
        <f t="shared" ca="1" si="85"/>
        <v>0.72941456797012461</v>
      </c>
      <c r="H621">
        <f t="shared" ca="1" si="86"/>
        <v>295.8829135940249</v>
      </c>
      <c r="I621">
        <v>500</v>
      </c>
      <c r="J621">
        <f t="shared" ca="1" si="87"/>
        <v>995.8829135940249</v>
      </c>
      <c r="K621">
        <f t="shared" ca="1" si="89"/>
        <v>6285</v>
      </c>
      <c r="L621">
        <f t="shared" ca="1" si="88"/>
        <v>5289.117086405975</v>
      </c>
    </row>
    <row r="622" spans="1:12" x14ac:dyDescent="0.3">
      <c r="A622">
        <v>619</v>
      </c>
      <c r="B622">
        <f t="shared" ca="1" si="81"/>
        <v>5.5801237253023328E-2</v>
      </c>
      <c r="C622">
        <f t="shared" ca="1" si="82"/>
        <v>2.5</v>
      </c>
      <c r="D622">
        <f t="shared" ca="1" si="83"/>
        <v>0.81112228740516457</v>
      </c>
      <c r="E622">
        <f t="shared" ca="1" si="84"/>
        <v>2265</v>
      </c>
      <c r="F622">
        <v>200</v>
      </c>
      <c r="G622">
        <f t="shared" ca="1" si="85"/>
        <v>0.48663249836010103</v>
      </c>
      <c r="H622">
        <f t="shared" ca="1" si="86"/>
        <v>247.32649967202019</v>
      </c>
      <c r="I622">
        <v>500</v>
      </c>
      <c r="J622">
        <f t="shared" ca="1" si="87"/>
        <v>947.32649967202019</v>
      </c>
      <c r="K622">
        <f t="shared" ca="1" si="89"/>
        <v>5662.5</v>
      </c>
      <c r="L622">
        <f t="shared" ca="1" si="88"/>
        <v>4715.17350032798</v>
      </c>
    </row>
    <row r="623" spans="1:12" x14ac:dyDescent="0.3">
      <c r="A623">
        <v>620</v>
      </c>
      <c r="B623">
        <f t="shared" ca="1" si="81"/>
        <v>0.48770098111269711</v>
      </c>
      <c r="C623">
        <f t="shared" ca="1" si="82"/>
        <v>3</v>
      </c>
      <c r="D623">
        <f t="shared" ca="1" si="83"/>
        <v>0.17857383274631855</v>
      </c>
      <c r="E623">
        <f t="shared" ca="1" si="84"/>
        <v>1724</v>
      </c>
      <c r="F623">
        <v>200</v>
      </c>
      <c r="G623">
        <f t="shared" ca="1" si="85"/>
        <v>0.20068189450234397</v>
      </c>
      <c r="H623">
        <f t="shared" ca="1" si="86"/>
        <v>190.1363789004688</v>
      </c>
      <c r="I623">
        <v>500</v>
      </c>
      <c r="J623">
        <f t="shared" ca="1" si="87"/>
        <v>890.1363789004688</v>
      </c>
      <c r="K623">
        <f t="shared" ca="1" si="89"/>
        <v>5172</v>
      </c>
      <c r="L623">
        <f t="shared" ca="1" si="88"/>
        <v>4281.863621099531</v>
      </c>
    </row>
    <row r="624" spans="1:12" x14ac:dyDescent="0.3">
      <c r="A624">
        <v>621</v>
      </c>
      <c r="B624">
        <f t="shared" ca="1" si="81"/>
        <v>0.14804830337431896</v>
      </c>
      <c r="C624">
        <f t="shared" ca="1" si="82"/>
        <v>2.5</v>
      </c>
      <c r="D624">
        <f t="shared" ca="1" si="83"/>
        <v>8.9384432418717852E-2</v>
      </c>
      <c r="E624">
        <f t="shared" ca="1" si="84"/>
        <v>1597</v>
      </c>
      <c r="F624">
        <v>200</v>
      </c>
      <c r="G624">
        <f t="shared" ca="1" si="85"/>
        <v>0.9851737341535205</v>
      </c>
      <c r="H624">
        <f t="shared" ca="1" si="86"/>
        <v>347.03474683070408</v>
      </c>
      <c r="I624">
        <v>500</v>
      </c>
      <c r="J624">
        <f t="shared" ca="1" si="87"/>
        <v>1047.0347468307041</v>
      </c>
      <c r="K624">
        <f t="shared" ca="1" si="89"/>
        <v>3992.5</v>
      </c>
      <c r="L624">
        <f t="shared" ca="1" si="88"/>
        <v>2945.4652531692959</v>
      </c>
    </row>
    <row r="625" spans="1:12" x14ac:dyDescent="0.3">
      <c r="A625">
        <v>622</v>
      </c>
      <c r="B625">
        <f t="shared" ca="1" si="81"/>
        <v>0.20385187686715966</v>
      </c>
      <c r="C625">
        <f t="shared" ca="1" si="82"/>
        <v>2.5</v>
      </c>
      <c r="D625">
        <f t="shared" ca="1" si="83"/>
        <v>0.15955620072231191</v>
      </c>
      <c r="E625">
        <f t="shared" ca="1" si="84"/>
        <v>1701</v>
      </c>
      <c r="F625">
        <v>200</v>
      </c>
      <c r="G625">
        <f t="shared" ca="1" si="85"/>
        <v>0.28369236575219703</v>
      </c>
      <c r="H625">
        <f t="shared" ca="1" si="86"/>
        <v>206.7384731504394</v>
      </c>
      <c r="I625">
        <v>500</v>
      </c>
      <c r="J625">
        <f t="shared" ca="1" si="87"/>
        <v>906.7384731504394</v>
      </c>
      <c r="K625">
        <f t="shared" ca="1" si="89"/>
        <v>4252.5</v>
      </c>
      <c r="L625">
        <f t="shared" ca="1" si="88"/>
        <v>3345.7615268495606</v>
      </c>
    </row>
    <row r="626" spans="1:12" x14ac:dyDescent="0.3">
      <c r="A626">
        <v>623</v>
      </c>
      <c r="B626">
        <f t="shared" ca="1" si="81"/>
        <v>1.2974247089388657E-2</v>
      </c>
      <c r="C626">
        <f t="shared" ca="1" si="82"/>
        <v>2.5</v>
      </c>
      <c r="D626">
        <f t="shared" ca="1" si="83"/>
        <v>0.38224832394355912</v>
      </c>
      <c r="E626">
        <f t="shared" ca="1" si="84"/>
        <v>1910</v>
      </c>
      <c r="F626">
        <v>200</v>
      </c>
      <c r="G626">
        <f t="shared" ca="1" si="85"/>
        <v>0.79847454395937023</v>
      </c>
      <c r="H626">
        <f t="shared" ca="1" si="86"/>
        <v>309.69490879187401</v>
      </c>
      <c r="I626">
        <v>500</v>
      </c>
      <c r="J626">
        <f t="shared" ca="1" si="87"/>
        <v>1009.694908791874</v>
      </c>
      <c r="K626">
        <f t="shared" ca="1" si="89"/>
        <v>4775</v>
      </c>
      <c r="L626">
        <f t="shared" ca="1" si="88"/>
        <v>3765.3050912081262</v>
      </c>
    </row>
    <row r="627" spans="1:12" x14ac:dyDescent="0.3">
      <c r="A627">
        <v>624</v>
      </c>
      <c r="B627">
        <f t="shared" ca="1" si="81"/>
        <v>7.2005367205678406E-2</v>
      </c>
      <c r="C627">
        <f t="shared" ca="1" si="82"/>
        <v>2.5</v>
      </c>
      <c r="D627">
        <f t="shared" ca="1" si="83"/>
        <v>0.1591333245760026</v>
      </c>
      <c r="E627">
        <f t="shared" ca="1" si="84"/>
        <v>1701</v>
      </c>
      <c r="F627">
        <v>200</v>
      </c>
      <c r="G627">
        <f t="shared" ca="1" si="85"/>
        <v>6.3535251163217232E-2</v>
      </c>
      <c r="H627">
        <f t="shared" ca="1" si="86"/>
        <v>162.70705023264344</v>
      </c>
      <c r="I627">
        <v>500</v>
      </c>
      <c r="J627">
        <f t="shared" ca="1" si="87"/>
        <v>862.7070502326435</v>
      </c>
      <c r="K627">
        <f t="shared" ca="1" si="89"/>
        <v>4252.5</v>
      </c>
      <c r="L627">
        <f t="shared" ca="1" si="88"/>
        <v>3389.7929497673567</v>
      </c>
    </row>
    <row r="628" spans="1:12" x14ac:dyDescent="0.3">
      <c r="A628">
        <v>625</v>
      </c>
      <c r="B628">
        <f t="shared" ca="1" si="81"/>
        <v>0.65429161336259145</v>
      </c>
      <c r="C628">
        <f t="shared" ca="1" si="82"/>
        <v>3</v>
      </c>
      <c r="D628">
        <f t="shared" ca="1" si="83"/>
        <v>0.47179376760585245</v>
      </c>
      <c r="E628">
        <f t="shared" ca="1" si="84"/>
        <v>1979</v>
      </c>
      <c r="F628">
        <v>200</v>
      </c>
      <c r="G628">
        <f t="shared" ca="1" si="85"/>
        <v>0.30790834799842748</v>
      </c>
      <c r="H628">
        <f t="shared" ca="1" si="86"/>
        <v>211.58166959968548</v>
      </c>
      <c r="I628">
        <v>500</v>
      </c>
      <c r="J628">
        <f t="shared" ca="1" si="87"/>
        <v>911.58166959968548</v>
      </c>
      <c r="K628">
        <f t="shared" ca="1" si="89"/>
        <v>5937</v>
      </c>
      <c r="L628">
        <f t="shared" ca="1" si="88"/>
        <v>5025.4183304003145</v>
      </c>
    </row>
    <row r="629" spans="1:12" x14ac:dyDescent="0.3">
      <c r="A629">
        <v>626</v>
      </c>
      <c r="B629">
        <f t="shared" ca="1" si="81"/>
        <v>0.73438130712040428</v>
      </c>
      <c r="C629">
        <f t="shared" ca="1" si="82"/>
        <v>3</v>
      </c>
      <c r="D629">
        <f t="shared" ca="1" si="83"/>
        <v>0.98506735999187056</v>
      </c>
      <c r="E629">
        <f t="shared" ca="1" si="84"/>
        <v>2652</v>
      </c>
      <c r="F629">
        <v>200</v>
      </c>
      <c r="G629">
        <f t="shared" ca="1" si="85"/>
        <v>0.89948191158739088</v>
      </c>
      <c r="H629">
        <f t="shared" ca="1" si="86"/>
        <v>329.89638231747819</v>
      </c>
      <c r="I629">
        <v>500</v>
      </c>
      <c r="J629">
        <f t="shared" ca="1" si="87"/>
        <v>1029.8963823174781</v>
      </c>
      <c r="K629">
        <f t="shared" ca="1" si="89"/>
        <v>7956</v>
      </c>
      <c r="L629">
        <f t="shared" ca="1" si="88"/>
        <v>6926.1036176825219</v>
      </c>
    </row>
    <row r="630" spans="1:12" x14ac:dyDescent="0.3">
      <c r="A630">
        <v>627</v>
      </c>
      <c r="B630">
        <f t="shared" ca="1" si="81"/>
        <v>0.78557897224414919</v>
      </c>
      <c r="C630">
        <f t="shared" ca="1" si="82"/>
        <v>3</v>
      </c>
      <c r="D630">
        <f t="shared" ca="1" si="83"/>
        <v>0.91347422636614806</v>
      </c>
      <c r="E630">
        <f t="shared" ca="1" si="84"/>
        <v>2409</v>
      </c>
      <c r="F630">
        <v>200</v>
      </c>
      <c r="G630">
        <f t="shared" ca="1" si="85"/>
        <v>0.22263696951159417</v>
      </c>
      <c r="H630">
        <f t="shared" ca="1" si="86"/>
        <v>194.52739390231883</v>
      </c>
      <c r="I630">
        <v>500</v>
      </c>
      <c r="J630">
        <f t="shared" ca="1" si="87"/>
        <v>894.52739390231886</v>
      </c>
      <c r="K630">
        <f t="shared" ca="1" si="89"/>
        <v>7227</v>
      </c>
      <c r="L630">
        <f t="shared" ca="1" si="88"/>
        <v>6332.4726060976809</v>
      </c>
    </row>
    <row r="631" spans="1:12" x14ac:dyDescent="0.3">
      <c r="A631">
        <v>628</v>
      </c>
      <c r="B631">
        <f t="shared" ca="1" si="81"/>
        <v>0.85954430934045611</v>
      </c>
      <c r="C631">
        <f t="shared" ca="1" si="82"/>
        <v>3.5</v>
      </c>
      <c r="D631">
        <f t="shared" ca="1" si="83"/>
        <v>0.27401902334428485</v>
      </c>
      <c r="E631">
        <f t="shared" ca="1" si="84"/>
        <v>1820</v>
      </c>
      <c r="F631">
        <v>200</v>
      </c>
      <c r="G631">
        <f t="shared" ca="1" si="85"/>
        <v>6.5188235885635937E-3</v>
      </c>
      <c r="H631">
        <f t="shared" ca="1" si="86"/>
        <v>151.30376471771271</v>
      </c>
      <c r="I631">
        <v>500</v>
      </c>
      <c r="J631">
        <f t="shared" ca="1" si="87"/>
        <v>851.30376471771274</v>
      </c>
      <c r="K631">
        <f t="shared" ca="1" si="89"/>
        <v>6370</v>
      </c>
      <c r="L631">
        <f t="shared" ca="1" si="88"/>
        <v>5518.6962352822875</v>
      </c>
    </row>
    <row r="632" spans="1:12" x14ac:dyDescent="0.3">
      <c r="A632">
        <v>629</v>
      </c>
      <c r="B632">
        <f t="shared" ca="1" si="81"/>
        <v>0.65966378371941303</v>
      </c>
      <c r="C632">
        <f t="shared" ca="1" si="82"/>
        <v>3</v>
      </c>
      <c r="D632">
        <f t="shared" ca="1" si="83"/>
        <v>0.48460759272710463</v>
      </c>
      <c r="E632">
        <f t="shared" ca="1" si="84"/>
        <v>1988</v>
      </c>
      <c r="F632">
        <v>200</v>
      </c>
      <c r="G632">
        <f t="shared" ca="1" si="85"/>
        <v>0.14834867176445132</v>
      </c>
      <c r="H632">
        <f t="shared" ca="1" si="86"/>
        <v>179.66973435289026</v>
      </c>
      <c r="I632">
        <v>500</v>
      </c>
      <c r="J632">
        <f t="shared" ca="1" si="87"/>
        <v>879.66973435289026</v>
      </c>
      <c r="K632">
        <f t="shared" ca="1" si="89"/>
        <v>5964</v>
      </c>
      <c r="L632">
        <f t="shared" ca="1" si="88"/>
        <v>5084.3302656471096</v>
      </c>
    </row>
    <row r="633" spans="1:12" x14ac:dyDescent="0.3">
      <c r="A633">
        <v>630</v>
      </c>
      <c r="B633">
        <f t="shared" ca="1" si="81"/>
        <v>0.87982101138629421</v>
      </c>
      <c r="C633">
        <f t="shared" ca="1" si="82"/>
        <v>3.5</v>
      </c>
      <c r="D633">
        <f t="shared" ca="1" si="83"/>
        <v>9.891405046667312E-2</v>
      </c>
      <c r="E633">
        <f t="shared" ca="1" si="84"/>
        <v>1614</v>
      </c>
      <c r="F633">
        <v>200</v>
      </c>
      <c r="G633">
        <f t="shared" ca="1" si="85"/>
        <v>0.40691918739260713</v>
      </c>
      <c r="H633">
        <f t="shared" ca="1" si="86"/>
        <v>231.38383747852143</v>
      </c>
      <c r="I633">
        <v>500</v>
      </c>
      <c r="J633">
        <f t="shared" ca="1" si="87"/>
        <v>931.3838374785214</v>
      </c>
      <c r="K633">
        <f t="shared" ca="1" si="89"/>
        <v>5649</v>
      </c>
      <c r="L633">
        <f t="shared" ca="1" si="88"/>
        <v>4717.6161625214791</v>
      </c>
    </row>
    <row r="634" spans="1:12" x14ac:dyDescent="0.3">
      <c r="A634">
        <v>631</v>
      </c>
      <c r="B634">
        <f t="shared" ca="1" si="81"/>
        <v>0.14780866100023338</v>
      </c>
      <c r="C634">
        <f t="shared" ca="1" si="82"/>
        <v>2.5</v>
      </c>
      <c r="D634">
        <f t="shared" ca="1" si="83"/>
        <v>7.9308873321844997E-3</v>
      </c>
      <c r="E634">
        <f t="shared" ca="1" si="84"/>
        <v>1276</v>
      </c>
      <c r="F634">
        <v>200</v>
      </c>
      <c r="G634">
        <f t="shared" ca="1" si="85"/>
        <v>6.254945509736265E-2</v>
      </c>
      <c r="H634">
        <f t="shared" ca="1" si="86"/>
        <v>162.50989101947252</v>
      </c>
      <c r="I634">
        <v>500</v>
      </c>
      <c r="J634">
        <f t="shared" ca="1" si="87"/>
        <v>862.50989101947255</v>
      </c>
      <c r="K634">
        <f t="shared" ca="1" si="89"/>
        <v>3190</v>
      </c>
      <c r="L634">
        <f t="shared" ca="1" si="88"/>
        <v>2327.4901089805276</v>
      </c>
    </row>
    <row r="635" spans="1:12" x14ac:dyDescent="0.3">
      <c r="A635">
        <v>632</v>
      </c>
      <c r="B635">
        <f t="shared" ca="1" si="81"/>
        <v>0.99113441975394345</v>
      </c>
      <c r="C635">
        <f t="shared" ca="1" si="82"/>
        <v>3.5</v>
      </c>
      <c r="D635">
        <f t="shared" ca="1" si="83"/>
        <v>0.63016015107281087</v>
      </c>
      <c r="E635">
        <f t="shared" ca="1" si="84"/>
        <v>2100</v>
      </c>
      <c r="F635">
        <v>200</v>
      </c>
      <c r="G635">
        <f t="shared" ca="1" si="85"/>
        <v>0.59758642673714879</v>
      </c>
      <c r="H635">
        <f t="shared" ca="1" si="86"/>
        <v>269.51728534742978</v>
      </c>
      <c r="I635">
        <v>500</v>
      </c>
      <c r="J635">
        <f t="shared" ca="1" si="87"/>
        <v>969.51728534742983</v>
      </c>
      <c r="K635">
        <f t="shared" ca="1" si="89"/>
        <v>7350</v>
      </c>
      <c r="L635">
        <f t="shared" ca="1" si="88"/>
        <v>6380.4827146525704</v>
      </c>
    </row>
    <row r="636" spans="1:12" x14ac:dyDescent="0.3">
      <c r="A636">
        <v>633</v>
      </c>
      <c r="B636">
        <f t="shared" ca="1" si="81"/>
        <v>0.96138903778815565</v>
      </c>
      <c r="C636">
        <f t="shared" ca="1" si="82"/>
        <v>3.5</v>
      </c>
      <c r="D636">
        <f t="shared" ca="1" si="83"/>
        <v>0.1775216364541321</v>
      </c>
      <c r="E636">
        <f t="shared" ca="1" si="84"/>
        <v>1723</v>
      </c>
      <c r="F636">
        <v>200</v>
      </c>
      <c r="G636">
        <f t="shared" ca="1" si="85"/>
        <v>0.6676037515942379</v>
      </c>
      <c r="H636">
        <f t="shared" ca="1" si="86"/>
        <v>283.5207503188476</v>
      </c>
      <c r="I636">
        <v>500</v>
      </c>
      <c r="J636">
        <f t="shared" ca="1" si="87"/>
        <v>983.5207503188476</v>
      </c>
      <c r="K636">
        <f t="shared" ca="1" si="89"/>
        <v>6030.5</v>
      </c>
      <c r="L636">
        <f t="shared" ca="1" si="88"/>
        <v>5046.9792496811524</v>
      </c>
    </row>
    <row r="637" spans="1:12" x14ac:dyDescent="0.3">
      <c r="A637">
        <v>634</v>
      </c>
      <c r="B637">
        <f t="shared" ca="1" si="81"/>
        <v>0.71508430638647158</v>
      </c>
      <c r="C637">
        <f t="shared" ca="1" si="82"/>
        <v>3</v>
      </c>
      <c r="D637">
        <f t="shared" ca="1" si="83"/>
        <v>0.62358451572963836</v>
      </c>
      <c r="E637">
        <f t="shared" ca="1" si="84"/>
        <v>2094</v>
      </c>
      <c r="F637">
        <v>200</v>
      </c>
      <c r="G637">
        <f t="shared" ca="1" si="85"/>
        <v>0.69222354589791624</v>
      </c>
      <c r="H637">
        <f t="shared" ca="1" si="86"/>
        <v>288.44470917958324</v>
      </c>
      <c r="I637">
        <v>500</v>
      </c>
      <c r="J637">
        <f t="shared" ca="1" si="87"/>
        <v>988.44470917958324</v>
      </c>
      <c r="K637">
        <f t="shared" ca="1" si="89"/>
        <v>6282</v>
      </c>
      <c r="L637">
        <f t="shared" ca="1" si="88"/>
        <v>5293.5552908204172</v>
      </c>
    </row>
    <row r="638" spans="1:12" x14ac:dyDescent="0.3">
      <c r="A638">
        <v>635</v>
      </c>
      <c r="B638">
        <f t="shared" ca="1" si="81"/>
        <v>0.75489677401063149</v>
      </c>
      <c r="C638">
        <f t="shared" ca="1" si="82"/>
        <v>3</v>
      </c>
      <c r="D638">
        <f t="shared" ca="1" si="83"/>
        <v>0.39833970771518001</v>
      </c>
      <c r="E638">
        <f t="shared" ca="1" si="84"/>
        <v>1923</v>
      </c>
      <c r="F638">
        <v>200</v>
      </c>
      <c r="G638">
        <f t="shared" ca="1" si="85"/>
        <v>7.1604062228360355E-2</v>
      </c>
      <c r="H638">
        <f t="shared" ca="1" si="86"/>
        <v>164.32081244567206</v>
      </c>
      <c r="I638">
        <v>500</v>
      </c>
      <c r="J638">
        <f t="shared" ca="1" si="87"/>
        <v>864.32081244567212</v>
      </c>
      <c r="K638">
        <f t="shared" ca="1" si="89"/>
        <v>5769</v>
      </c>
      <c r="L638">
        <f t="shared" ca="1" si="88"/>
        <v>4904.6791875543277</v>
      </c>
    </row>
    <row r="639" spans="1:12" x14ac:dyDescent="0.3">
      <c r="A639">
        <v>636</v>
      </c>
      <c r="B639">
        <f t="shared" ca="1" si="81"/>
        <v>0.18578946409362251</v>
      </c>
      <c r="C639">
        <f t="shared" ca="1" si="82"/>
        <v>2.5</v>
      </c>
      <c r="D639">
        <f t="shared" ca="1" si="83"/>
        <v>2.4842178442730178E-2</v>
      </c>
      <c r="E639">
        <f t="shared" ca="1" si="84"/>
        <v>1411</v>
      </c>
      <c r="F639">
        <v>200</v>
      </c>
      <c r="G639">
        <f t="shared" ca="1" si="85"/>
        <v>0.35392018307640183</v>
      </c>
      <c r="H639">
        <f t="shared" ca="1" si="86"/>
        <v>220.78403661528037</v>
      </c>
      <c r="I639">
        <v>500</v>
      </c>
      <c r="J639">
        <f t="shared" ca="1" si="87"/>
        <v>920.78403661528034</v>
      </c>
      <c r="K639">
        <f t="shared" ca="1" si="89"/>
        <v>3527.5</v>
      </c>
      <c r="L639">
        <f t="shared" ca="1" si="88"/>
        <v>2606.7159633847195</v>
      </c>
    </row>
    <row r="640" spans="1:12" x14ac:dyDescent="0.3">
      <c r="A640">
        <v>637</v>
      </c>
      <c r="B640">
        <f t="shared" ca="1" si="81"/>
        <v>0.75207339989848876</v>
      </c>
      <c r="C640">
        <f t="shared" ca="1" si="82"/>
        <v>3</v>
      </c>
      <c r="D640">
        <f t="shared" ca="1" si="83"/>
        <v>0.38275590724503261</v>
      </c>
      <c r="E640">
        <f t="shared" ca="1" si="84"/>
        <v>1911</v>
      </c>
      <c r="F640">
        <v>200</v>
      </c>
      <c r="G640">
        <f t="shared" ca="1" si="85"/>
        <v>0.87619700831584257</v>
      </c>
      <c r="H640">
        <f t="shared" ca="1" si="86"/>
        <v>325.23940166316851</v>
      </c>
      <c r="I640">
        <v>500</v>
      </c>
      <c r="J640">
        <f t="shared" ca="1" si="87"/>
        <v>1025.2394016631686</v>
      </c>
      <c r="K640">
        <f t="shared" ca="1" si="89"/>
        <v>5733</v>
      </c>
      <c r="L640">
        <f t="shared" ca="1" si="88"/>
        <v>4707.7605983368312</v>
      </c>
    </row>
    <row r="641" spans="1:12" x14ac:dyDescent="0.3">
      <c r="A641">
        <v>638</v>
      </c>
      <c r="B641">
        <f t="shared" ca="1" si="81"/>
        <v>0.29912487643863106</v>
      </c>
      <c r="C641">
        <f t="shared" ca="1" si="82"/>
        <v>2.5</v>
      </c>
      <c r="D641">
        <f t="shared" ca="1" si="83"/>
        <v>0.8158056053216769</v>
      </c>
      <c r="E641">
        <f t="shared" ca="1" si="84"/>
        <v>2270</v>
      </c>
      <c r="F641">
        <v>200</v>
      </c>
      <c r="G641">
        <f t="shared" ca="1" si="85"/>
        <v>0.57721653678532514</v>
      </c>
      <c r="H641">
        <f t="shared" ca="1" si="86"/>
        <v>265.44330735706501</v>
      </c>
      <c r="I641">
        <v>500</v>
      </c>
      <c r="J641">
        <f t="shared" ca="1" si="87"/>
        <v>965.44330735706501</v>
      </c>
      <c r="K641">
        <f t="shared" ca="1" si="89"/>
        <v>5675</v>
      </c>
      <c r="L641">
        <f t="shared" ca="1" si="88"/>
        <v>4709.5566926429346</v>
      </c>
    </row>
    <row r="642" spans="1:12" x14ac:dyDescent="0.3">
      <c r="A642">
        <v>639</v>
      </c>
      <c r="B642">
        <f t="shared" ca="1" si="81"/>
        <v>0.72372845193138136</v>
      </c>
      <c r="C642">
        <f t="shared" ca="1" si="82"/>
        <v>3</v>
      </c>
      <c r="D642">
        <f t="shared" ca="1" si="83"/>
        <v>0.14157733528427285</v>
      </c>
      <c r="E642">
        <f t="shared" ca="1" si="84"/>
        <v>1678</v>
      </c>
      <c r="F642">
        <v>200</v>
      </c>
      <c r="G642">
        <f t="shared" ca="1" si="85"/>
        <v>0.85273523051739453</v>
      </c>
      <c r="H642">
        <f t="shared" ca="1" si="86"/>
        <v>320.54704610347892</v>
      </c>
      <c r="I642">
        <v>500</v>
      </c>
      <c r="J642">
        <f t="shared" ca="1" si="87"/>
        <v>1020.5470461034789</v>
      </c>
      <c r="K642">
        <f t="shared" ca="1" si="89"/>
        <v>5034</v>
      </c>
      <c r="L642">
        <f t="shared" ca="1" si="88"/>
        <v>4013.4529538965212</v>
      </c>
    </row>
    <row r="643" spans="1:12" x14ac:dyDescent="0.3">
      <c r="A643">
        <v>640</v>
      </c>
      <c r="B643">
        <f t="shared" ca="1" si="81"/>
        <v>0.36426453997408637</v>
      </c>
      <c r="C643">
        <f t="shared" ca="1" si="82"/>
        <v>3</v>
      </c>
      <c r="D643">
        <f t="shared" ca="1" si="83"/>
        <v>0.73444781671596338</v>
      </c>
      <c r="E643">
        <f t="shared" ca="1" si="84"/>
        <v>2188</v>
      </c>
      <c r="F643">
        <v>200</v>
      </c>
      <c r="G643">
        <f t="shared" ca="1" si="85"/>
        <v>0.8975714652045923</v>
      </c>
      <c r="H643">
        <f t="shared" ca="1" si="86"/>
        <v>329.51429304091846</v>
      </c>
      <c r="I643">
        <v>500</v>
      </c>
      <c r="J643">
        <f t="shared" ca="1" si="87"/>
        <v>1029.5142930409183</v>
      </c>
      <c r="K643">
        <f t="shared" ca="1" si="89"/>
        <v>6564</v>
      </c>
      <c r="L643">
        <f t="shared" ca="1" si="88"/>
        <v>5534.4857069590817</v>
      </c>
    </row>
    <row r="644" spans="1:12" x14ac:dyDescent="0.3">
      <c r="A644">
        <v>641</v>
      </c>
      <c r="B644">
        <f t="shared" ca="1" si="81"/>
        <v>0.42345366250132221</v>
      </c>
      <c r="C644">
        <f t="shared" ca="1" si="82"/>
        <v>3</v>
      </c>
      <c r="D644">
        <f t="shared" ca="1" si="83"/>
        <v>0.48399030932315812</v>
      </c>
      <c r="E644">
        <f t="shared" ca="1" si="84"/>
        <v>1988</v>
      </c>
      <c r="F644">
        <v>200</v>
      </c>
      <c r="G644">
        <f t="shared" ca="1" si="85"/>
        <v>0.72216226747857415</v>
      </c>
      <c r="H644">
        <f t="shared" ca="1" si="86"/>
        <v>294.43245349571487</v>
      </c>
      <c r="I644">
        <v>500</v>
      </c>
      <c r="J644">
        <f t="shared" ca="1" si="87"/>
        <v>994.43245349571487</v>
      </c>
      <c r="K644">
        <f t="shared" ca="1" si="89"/>
        <v>5964</v>
      </c>
      <c r="L644">
        <f t="shared" ca="1" si="88"/>
        <v>4969.567546504285</v>
      </c>
    </row>
    <row r="645" spans="1:12" x14ac:dyDescent="0.3">
      <c r="A645">
        <v>642</v>
      </c>
      <c r="B645">
        <f t="shared" ref="B645:B708" ca="1" si="90">RAND()</f>
        <v>0.78450306615402488</v>
      </c>
      <c r="C645">
        <f t="shared" ref="C645:C708" ca="1" si="91">LOOKUP(B645,$U$2:$U$4,$Q$2:$Q$4)</f>
        <v>3</v>
      </c>
      <c r="D645">
        <f t="shared" ref="D645:D708" ca="1" si="92">RAND()</f>
        <v>0.83733698369311349</v>
      </c>
      <c r="E645">
        <f t="shared" ref="E645:E708" ca="1" si="93">ROUND(_xlfn.NORM.INV(D645,2000,300),0)</f>
        <v>2295</v>
      </c>
      <c r="F645">
        <v>200</v>
      </c>
      <c r="G645">
        <f t="shared" ref="G645:G708" ca="1" si="94">RAND()</f>
        <v>0.23496827815229671</v>
      </c>
      <c r="H645">
        <f t="shared" ref="H645:H708" ca="1" si="95">150+(350-150)*G645</f>
        <v>196.99365563045933</v>
      </c>
      <c r="I645">
        <v>500</v>
      </c>
      <c r="J645">
        <f t="shared" ref="J645:J708" ca="1" si="96">F645+H645+I645</f>
        <v>896.99365563045933</v>
      </c>
      <c r="K645">
        <f t="shared" ca="1" si="89"/>
        <v>6885</v>
      </c>
      <c r="L645">
        <f t="shared" ref="L645:L708" ca="1" si="97">K645-J645</f>
        <v>5988.0063443695408</v>
      </c>
    </row>
    <row r="646" spans="1:12" x14ac:dyDescent="0.3">
      <c r="A646">
        <v>643</v>
      </c>
      <c r="B646">
        <f t="shared" ca="1" si="90"/>
        <v>0.39066392070863565</v>
      </c>
      <c r="C646">
        <f t="shared" ca="1" si="91"/>
        <v>3</v>
      </c>
      <c r="D646">
        <f t="shared" ca="1" si="92"/>
        <v>0.40769131101227862</v>
      </c>
      <c r="E646">
        <f t="shared" ca="1" si="93"/>
        <v>1930</v>
      </c>
      <c r="F646">
        <v>200</v>
      </c>
      <c r="G646">
        <f t="shared" ca="1" si="94"/>
        <v>0.55721401095870782</v>
      </c>
      <c r="H646">
        <f t="shared" ca="1" si="95"/>
        <v>261.44280219174158</v>
      </c>
      <c r="I646">
        <v>500</v>
      </c>
      <c r="J646">
        <f t="shared" ca="1" si="96"/>
        <v>961.44280219174152</v>
      </c>
      <c r="K646">
        <f t="shared" ref="K646:K709" ca="1" si="98">E646*C646</f>
        <v>5790</v>
      </c>
      <c r="L646">
        <f t="shared" ca="1" si="97"/>
        <v>4828.5571978082589</v>
      </c>
    </row>
    <row r="647" spans="1:12" x14ac:dyDescent="0.3">
      <c r="A647">
        <v>644</v>
      </c>
      <c r="B647">
        <f t="shared" ca="1" si="90"/>
        <v>0.62834267790104281</v>
      </c>
      <c r="C647">
        <f t="shared" ca="1" si="91"/>
        <v>3</v>
      </c>
      <c r="D647">
        <f t="shared" ca="1" si="92"/>
        <v>0.37519163019915536</v>
      </c>
      <c r="E647">
        <f t="shared" ca="1" si="93"/>
        <v>1905</v>
      </c>
      <c r="F647">
        <v>200</v>
      </c>
      <c r="G647">
        <f t="shared" ca="1" si="94"/>
        <v>0.6002901277376631</v>
      </c>
      <c r="H647">
        <f t="shared" ca="1" si="95"/>
        <v>270.05802554753262</v>
      </c>
      <c r="I647">
        <v>500</v>
      </c>
      <c r="J647">
        <f t="shared" ca="1" si="96"/>
        <v>970.05802554753268</v>
      </c>
      <c r="K647">
        <f t="shared" ca="1" si="98"/>
        <v>5715</v>
      </c>
      <c r="L647">
        <f t="shared" ca="1" si="97"/>
        <v>4744.9419744524675</v>
      </c>
    </row>
    <row r="648" spans="1:12" x14ac:dyDescent="0.3">
      <c r="A648">
        <v>645</v>
      </c>
      <c r="B648">
        <f t="shared" ca="1" si="90"/>
        <v>0.9749511782965038</v>
      </c>
      <c r="C648">
        <f t="shared" ca="1" si="91"/>
        <v>3.5</v>
      </c>
      <c r="D648">
        <f t="shared" ca="1" si="92"/>
        <v>0.37886438736095984</v>
      </c>
      <c r="E648">
        <f t="shared" ca="1" si="93"/>
        <v>1907</v>
      </c>
      <c r="F648">
        <v>200</v>
      </c>
      <c r="G648">
        <f t="shared" ca="1" si="94"/>
        <v>0.49012994010326771</v>
      </c>
      <c r="H648">
        <f t="shared" ca="1" si="95"/>
        <v>248.02598802065353</v>
      </c>
      <c r="I648">
        <v>500</v>
      </c>
      <c r="J648">
        <f t="shared" ca="1" si="96"/>
        <v>948.02598802065359</v>
      </c>
      <c r="K648">
        <f t="shared" ca="1" si="98"/>
        <v>6674.5</v>
      </c>
      <c r="L648">
        <f t="shared" ca="1" si="97"/>
        <v>5726.474011979346</v>
      </c>
    </row>
    <row r="649" spans="1:12" x14ac:dyDescent="0.3">
      <c r="A649">
        <v>646</v>
      </c>
      <c r="B649">
        <f t="shared" ca="1" si="90"/>
        <v>3.599585585548104E-2</v>
      </c>
      <c r="C649">
        <f t="shared" ca="1" si="91"/>
        <v>2.5</v>
      </c>
      <c r="D649">
        <f t="shared" ca="1" si="92"/>
        <v>0.29832502036268971</v>
      </c>
      <c r="E649">
        <f t="shared" ca="1" si="93"/>
        <v>1841</v>
      </c>
      <c r="F649">
        <v>200</v>
      </c>
      <c r="G649">
        <f t="shared" ca="1" si="94"/>
        <v>0.71082936525613905</v>
      </c>
      <c r="H649">
        <f t="shared" ca="1" si="95"/>
        <v>292.16587305122778</v>
      </c>
      <c r="I649">
        <v>500</v>
      </c>
      <c r="J649">
        <f t="shared" ca="1" si="96"/>
        <v>992.16587305122778</v>
      </c>
      <c r="K649">
        <f t="shared" ca="1" si="98"/>
        <v>4602.5</v>
      </c>
      <c r="L649">
        <f t="shared" ca="1" si="97"/>
        <v>3610.3341269487723</v>
      </c>
    </row>
    <row r="650" spans="1:12" x14ac:dyDescent="0.3">
      <c r="A650">
        <v>647</v>
      </c>
      <c r="B650">
        <f t="shared" ca="1" si="90"/>
        <v>0.61807467395161897</v>
      </c>
      <c r="C650">
        <f t="shared" ca="1" si="91"/>
        <v>3</v>
      </c>
      <c r="D650">
        <f t="shared" ca="1" si="92"/>
        <v>0.13907183794990796</v>
      </c>
      <c r="E650">
        <f t="shared" ca="1" si="93"/>
        <v>1675</v>
      </c>
      <c r="F650">
        <v>200</v>
      </c>
      <c r="G650">
        <f t="shared" ca="1" si="94"/>
        <v>0.57945297931750439</v>
      </c>
      <c r="H650">
        <f t="shared" ca="1" si="95"/>
        <v>265.89059586350089</v>
      </c>
      <c r="I650">
        <v>500</v>
      </c>
      <c r="J650">
        <f t="shared" ca="1" si="96"/>
        <v>965.89059586350095</v>
      </c>
      <c r="K650">
        <f t="shared" ca="1" si="98"/>
        <v>5025</v>
      </c>
      <c r="L650">
        <f t="shared" ca="1" si="97"/>
        <v>4059.1094041364991</v>
      </c>
    </row>
    <row r="651" spans="1:12" x14ac:dyDescent="0.3">
      <c r="A651">
        <v>648</v>
      </c>
      <c r="B651">
        <f t="shared" ca="1" si="90"/>
        <v>0.20639386742258758</v>
      </c>
      <c r="C651">
        <f t="shared" ca="1" si="91"/>
        <v>2.5</v>
      </c>
      <c r="D651">
        <f t="shared" ca="1" si="92"/>
        <v>0.51820020526861832</v>
      </c>
      <c r="E651">
        <f t="shared" ca="1" si="93"/>
        <v>2014</v>
      </c>
      <c r="F651">
        <v>200</v>
      </c>
      <c r="G651">
        <f t="shared" ca="1" si="94"/>
        <v>0.45362191375420458</v>
      </c>
      <c r="H651">
        <f t="shared" ca="1" si="95"/>
        <v>240.7243827508409</v>
      </c>
      <c r="I651">
        <v>500</v>
      </c>
      <c r="J651">
        <f t="shared" ca="1" si="96"/>
        <v>940.72438275084096</v>
      </c>
      <c r="K651">
        <f t="shared" ca="1" si="98"/>
        <v>5035</v>
      </c>
      <c r="L651">
        <f t="shared" ca="1" si="97"/>
        <v>4094.275617249159</v>
      </c>
    </row>
    <row r="652" spans="1:12" x14ac:dyDescent="0.3">
      <c r="A652">
        <v>649</v>
      </c>
      <c r="B652">
        <f t="shared" ca="1" si="90"/>
        <v>0.40638569793679713</v>
      </c>
      <c r="C652">
        <f t="shared" ca="1" si="91"/>
        <v>3</v>
      </c>
      <c r="D652">
        <f t="shared" ca="1" si="92"/>
        <v>0.81908164140974793</v>
      </c>
      <c r="E652">
        <f t="shared" ca="1" si="93"/>
        <v>2274</v>
      </c>
      <c r="F652">
        <v>200</v>
      </c>
      <c r="G652">
        <f t="shared" ca="1" si="94"/>
        <v>0.49322122537878132</v>
      </c>
      <c r="H652">
        <f t="shared" ca="1" si="95"/>
        <v>248.64424507575626</v>
      </c>
      <c r="I652">
        <v>500</v>
      </c>
      <c r="J652">
        <f t="shared" ca="1" si="96"/>
        <v>948.64424507575632</v>
      </c>
      <c r="K652">
        <f t="shared" ca="1" si="98"/>
        <v>6822</v>
      </c>
      <c r="L652">
        <f t="shared" ca="1" si="97"/>
        <v>5873.3557549242432</v>
      </c>
    </row>
    <row r="653" spans="1:12" x14ac:dyDescent="0.3">
      <c r="A653">
        <v>650</v>
      </c>
      <c r="B653">
        <f t="shared" ca="1" si="90"/>
        <v>2.1093232071191625E-2</v>
      </c>
      <c r="C653">
        <f t="shared" ca="1" si="91"/>
        <v>2.5</v>
      </c>
      <c r="D653">
        <f t="shared" ca="1" si="92"/>
        <v>6.2458867857622113E-2</v>
      </c>
      <c r="E653">
        <f t="shared" ca="1" si="93"/>
        <v>1540</v>
      </c>
      <c r="F653">
        <v>200</v>
      </c>
      <c r="G653">
        <f t="shared" ca="1" si="94"/>
        <v>0.65336249914722044</v>
      </c>
      <c r="H653">
        <f t="shared" ca="1" si="95"/>
        <v>280.67249982944406</v>
      </c>
      <c r="I653">
        <v>500</v>
      </c>
      <c r="J653">
        <f t="shared" ca="1" si="96"/>
        <v>980.67249982944406</v>
      </c>
      <c r="K653">
        <f t="shared" ca="1" si="98"/>
        <v>3850</v>
      </c>
      <c r="L653">
        <f t="shared" ca="1" si="97"/>
        <v>2869.327500170556</v>
      </c>
    </row>
    <row r="654" spans="1:12" x14ac:dyDescent="0.3">
      <c r="A654">
        <v>651</v>
      </c>
      <c r="B654">
        <f t="shared" ca="1" si="90"/>
        <v>0.35869579346792146</v>
      </c>
      <c r="C654">
        <f t="shared" ca="1" si="91"/>
        <v>3</v>
      </c>
      <c r="D654">
        <f t="shared" ca="1" si="92"/>
        <v>0.63673436172032671</v>
      </c>
      <c r="E654">
        <f t="shared" ca="1" si="93"/>
        <v>2105</v>
      </c>
      <c r="F654">
        <v>200</v>
      </c>
      <c r="G654">
        <f t="shared" ca="1" si="94"/>
        <v>5.2680638848877637E-2</v>
      </c>
      <c r="H654">
        <f t="shared" ca="1" si="95"/>
        <v>160.53612776977553</v>
      </c>
      <c r="I654">
        <v>500</v>
      </c>
      <c r="J654">
        <f t="shared" ca="1" si="96"/>
        <v>860.53612776977548</v>
      </c>
      <c r="K654">
        <f t="shared" ca="1" si="98"/>
        <v>6315</v>
      </c>
      <c r="L654">
        <f t="shared" ca="1" si="97"/>
        <v>5454.4638722302243</v>
      </c>
    </row>
    <row r="655" spans="1:12" x14ac:dyDescent="0.3">
      <c r="A655">
        <v>652</v>
      </c>
      <c r="B655">
        <f t="shared" ca="1" si="90"/>
        <v>1.1424840953337623E-2</v>
      </c>
      <c r="C655">
        <f t="shared" ca="1" si="91"/>
        <v>2.5</v>
      </c>
      <c r="D655">
        <f t="shared" ca="1" si="92"/>
        <v>0.1951886409151361</v>
      </c>
      <c r="E655">
        <f t="shared" ca="1" si="93"/>
        <v>1742</v>
      </c>
      <c r="F655">
        <v>200</v>
      </c>
      <c r="G655">
        <f t="shared" ca="1" si="94"/>
        <v>0.90213693634881653</v>
      </c>
      <c r="H655">
        <f t="shared" ca="1" si="95"/>
        <v>330.4273872697633</v>
      </c>
      <c r="I655">
        <v>500</v>
      </c>
      <c r="J655">
        <f t="shared" ca="1" si="96"/>
        <v>1030.4273872697634</v>
      </c>
      <c r="K655">
        <f t="shared" ca="1" si="98"/>
        <v>4355</v>
      </c>
      <c r="L655">
        <f t="shared" ca="1" si="97"/>
        <v>3324.5726127302369</v>
      </c>
    </row>
    <row r="656" spans="1:12" x14ac:dyDescent="0.3">
      <c r="A656">
        <v>653</v>
      </c>
      <c r="B656">
        <f t="shared" ca="1" si="90"/>
        <v>0.47479228839529453</v>
      </c>
      <c r="C656">
        <f t="shared" ca="1" si="91"/>
        <v>3</v>
      </c>
      <c r="D656">
        <f t="shared" ca="1" si="92"/>
        <v>3.6457782989631093E-2</v>
      </c>
      <c r="E656">
        <f t="shared" ca="1" si="93"/>
        <v>1462</v>
      </c>
      <c r="F656">
        <v>200</v>
      </c>
      <c r="G656">
        <f t="shared" ca="1" si="94"/>
        <v>0.12323366871866859</v>
      </c>
      <c r="H656">
        <f t="shared" ca="1" si="95"/>
        <v>174.64673374373371</v>
      </c>
      <c r="I656">
        <v>500</v>
      </c>
      <c r="J656">
        <f t="shared" ca="1" si="96"/>
        <v>874.64673374373365</v>
      </c>
      <c r="K656">
        <f t="shared" ca="1" si="98"/>
        <v>4386</v>
      </c>
      <c r="L656">
        <f t="shared" ca="1" si="97"/>
        <v>3511.3532662562666</v>
      </c>
    </row>
    <row r="657" spans="1:12" x14ac:dyDescent="0.3">
      <c r="A657">
        <v>654</v>
      </c>
      <c r="B657">
        <f t="shared" ca="1" si="90"/>
        <v>0.39946296750030597</v>
      </c>
      <c r="C657">
        <f t="shared" ca="1" si="91"/>
        <v>3</v>
      </c>
      <c r="D657">
        <f t="shared" ca="1" si="92"/>
        <v>0.69671217339280467</v>
      </c>
      <c r="E657">
        <f t="shared" ca="1" si="93"/>
        <v>2154</v>
      </c>
      <c r="F657">
        <v>200</v>
      </c>
      <c r="G657">
        <f t="shared" ca="1" si="94"/>
        <v>0.32464675772566132</v>
      </c>
      <c r="H657">
        <f t="shared" ca="1" si="95"/>
        <v>214.92935154513225</v>
      </c>
      <c r="I657">
        <v>500</v>
      </c>
      <c r="J657">
        <f t="shared" ca="1" si="96"/>
        <v>914.92935154513225</v>
      </c>
      <c r="K657">
        <f t="shared" ca="1" si="98"/>
        <v>6462</v>
      </c>
      <c r="L657">
        <f t="shared" ca="1" si="97"/>
        <v>5547.0706484548682</v>
      </c>
    </row>
    <row r="658" spans="1:12" x14ac:dyDescent="0.3">
      <c r="A658">
        <v>655</v>
      </c>
      <c r="B658">
        <f t="shared" ca="1" si="90"/>
        <v>0.46605052170241323</v>
      </c>
      <c r="C658">
        <f t="shared" ca="1" si="91"/>
        <v>3</v>
      </c>
      <c r="D658">
        <f t="shared" ca="1" si="92"/>
        <v>0.95113025099788429</v>
      </c>
      <c r="E658">
        <f t="shared" ca="1" si="93"/>
        <v>2497</v>
      </c>
      <c r="F658">
        <v>200</v>
      </c>
      <c r="G658">
        <f t="shared" ca="1" si="94"/>
        <v>0.25023016245419738</v>
      </c>
      <c r="H658">
        <f t="shared" ca="1" si="95"/>
        <v>200.04603249083948</v>
      </c>
      <c r="I658">
        <v>500</v>
      </c>
      <c r="J658">
        <f t="shared" ca="1" si="96"/>
        <v>900.04603249083948</v>
      </c>
      <c r="K658">
        <f t="shared" ca="1" si="98"/>
        <v>7491</v>
      </c>
      <c r="L658">
        <f t="shared" ca="1" si="97"/>
        <v>6590.9539675091601</v>
      </c>
    </row>
    <row r="659" spans="1:12" x14ac:dyDescent="0.3">
      <c r="A659">
        <v>656</v>
      </c>
      <c r="B659">
        <f t="shared" ca="1" si="90"/>
        <v>0.65358698717348729</v>
      </c>
      <c r="C659">
        <f t="shared" ca="1" si="91"/>
        <v>3</v>
      </c>
      <c r="D659">
        <f t="shared" ca="1" si="92"/>
        <v>0.46978711630527215</v>
      </c>
      <c r="E659">
        <f t="shared" ca="1" si="93"/>
        <v>1977</v>
      </c>
      <c r="F659">
        <v>200</v>
      </c>
      <c r="G659">
        <f t="shared" ca="1" si="94"/>
        <v>0.76153558731376081</v>
      </c>
      <c r="H659">
        <f t="shared" ca="1" si="95"/>
        <v>302.30711746275216</v>
      </c>
      <c r="I659">
        <v>500</v>
      </c>
      <c r="J659">
        <f t="shared" ca="1" si="96"/>
        <v>1002.3071174627521</v>
      </c>
      <c r="K659">
        <f t="shared" ca="1" si="98"/>
        <v>5931</v>
      </c>
      <c r="L659">
        <f t="shared" ca="1" si="97"/>
        <v>4928.6928825372479</v>
      </c>
    </row>
    <row r="660" spans="1:12" x14ac:dyDescent="0.3">
      <c r="A660">
        <v>657</v>
      </c>
      <c r="B660">
        <f t="shared" ca="1" si="90"/>
        <v>0.4735379111235839</v>
      </c>
      <c r="C660">
        <f t="shared" ca="1" si="91"/>
        <v>3</v>
      </c>
      <c r="D660">
        <f t="shared" ca="1" si="92"/>
        <v>8.6988229512937276E-2</v>
      </c>
      <c r="E660">
        <f t="shared" ca="1" si="93"/>
        <v>1592</v>
      </c>
      <c r="F660">
        <v>200</v>
      </c>
      <c r="G660">
        <f t="shared" ca="1" si="94"/>
        <v>0.11769138941868396</v>
      </c>
      <c r="H660">
        <f t="shared" ca="1" si="95"/>
        <v>173.53827788373678</v>
      </c>
      <c r="I660">
        <v>500</v>
      </c>
      <c r="J660">
        <f t="shared" ca="1" si="96"/>
        <v>873.53827788373678</v>
      </c>
      <c r="K660">
        <f t="shared" ca="1" si="98"/>
        <v>4776</v>
      </c>
      <c r="L660">
        <f t="shared" ca="1" si="97"/>
        <v>3902.4617221162634</v>
      </c>
    </row>
    <row r="661" spans="1:12" x14ac:dyDescent="0.3">
      <c r="A661">
        <v>658</v>
      </c>
      <c r="B661">
        <f t="shared" ca="1" si="90"/>
        <v>0.69881669444681271</v>
      </c>
      <c r="C661">
        <f t="shared" ca="1" si="91"/>
        <v>3</v>
      </c>
      <c r="D661">
        <f t="shared" ca="1" si="92"/>
        <v>0.64100857781046916</v>
      </c>
      <c r="E661">
        <f t="shared" ca="1" si="93"/>
        <v>2108</v>
      </c>
      <c r="F661">
        <v>200</v>
      </c>
      <c r="G661">
        <f t="shared" ca="1" si="94"/>
        <v>0.24260664970355239</v>
      </c>
      <c r="H661">
        <f t="shared" ca="1" si="95"/>
        <v>198.52132994071047</v>
      </c>
      <c r="I661">
        <v>500</v>
      </c>
      <c r="J661">
        <f t="shared" ca="1" si="96"/>
        <v>898.52132994071053</v>
      </c>
      <c r="K661">
        <f t="shared" ca="1" si="98"/>
        <v>6324</v>
      </c>
      <c r="L661">
        <f t="shared" ca="1" si="97"/>
        <v>5425.4786700592895</v>
      </c>
    </row>
    <row r="662" spans="1:12" x14ac:dyDescent="0.3">
      <c r="A662">
        <v>659</v>
      </c>
      <c r="B662">
        <f t="shared" ca="1" si="90"/>
        <v>0.4933480701492543</v>
      </c>
      <c r="C662">
        <f t="shared" ca="1" si="91"/>
        <v>3</v>
      </c>
      <c r="D662">
        <f t="shared" ca="1" si="92"/>
        <v>0.86770506645024115</v>
      </c>
      <c r="E662">
        <f t="shared" ca="1" si="93"/>
        <v>2335</v>
      </c>
      <c r="F662">
        <v>200</v>
      </c>
      <c r="G662">
        <f t="shared" ca="1" si="94"/>
        <v>4.7496674173048703E-2</v>
      </c>
      <c r="H662">
        <f t="shared" ca="1" si="95"/>
        <v>159.49933483460973</v>
      </c>
      <c r="I662">
        <v>500</v>
      </c>
      <c r="J662">
        <f t="shared" ca="1" si="96"/>
        <v>859.49933483460973</v>
      </c>
      <c r="K662">
        <f t="shared" ca="1" si="98"/>
        <v>7005</v>
      </c>
      <c r="L662">
        <f t="shared" ca="1" si="97"/>
        <v>6145.5006651653903</v>
      </c>
    </row>
    <row r="663" spans="1:12" x14ac:dyDescent="0.3">
      <c r="A663">
        <v>660</v>
      </c>
      <c r="B663">
        <f t="shared" ca="1" si="90"/>
        <v>0.46523628791982286</v>
      </c>
      <c r="C663">
        <f t="shared" ca="1" si="91"/>
        <v>3</v>
      </c>
      <c r="D663">
        <f t="shared" ca="1" si="92"/>
        <v>0.57708638674881529</v>
      </c>
      <c r="E663">
        <f t="shared" ca="1" si="93"/>
        <v>2058</v>
      </c>
      <c r="F663">
        <v>200</v>
      </c>
      <c r="G663">
        <f t="shared" ca="1" si="94"/>
        <v>0.2158655574391799</v>
      </c>
      <c r="H663">
        <f t="shared" ca="1" si="95"/>
        <v>193.17311148783597</v>
      </c>
      <c r="I663">
        <v>500</v>
      </c>
      <c r="J663">
        <f t="shared" ca="1" si="96"/>
        <v>893.17311148783597</v>
      </c>
      <c r="K663">
        <f t="shared" ca="1" si="98"/>
        <v>6174</v>
      </c>
      <c r="L663">
        <f t="shared" ca="1" si="97"/>
        <v>5280.8268885121643</v>
      </c>
    </row>
    <row r="664" spans="1:12" x14ac:dyDescent="0.3">
      <c r="A664">
        <v>661</v>
      </c>
      <c r="B664">
        <f t="shared" ca="1" si="90"/>
        <v>0.80105450409402934</v>
      </c>
      <c r="C664">
        <f t="shared" ca="1" si="91"/>
        <v>3.5</v>
      </c>
      <c r="D664">
        <f t="shared" ca="1" si="92"/>
        <v>0.43830421143676479</v>
      </c>
      <c r="E664">
        <f t="shared" ca="1" si="93"/>
        <v>1953</v>
      </c>
      <c r="F664">
        <v>200</v>
      </c>
      <c r="G664">
        <f t="shared" ca="1" si="94"/>
        <v>0.89139276944546697</v>
      </c>
      <c r="H664">
        <f t="shared" ca="1" si="95"/>
        <v>328.27855388909336</v>
      </c>
      <c r="I664">
        <v>500</v>
      </c>
      <c r="J664">
        <f t="shared" ca="1" si="96"/>
        <v>1028.2785538890935</v>
      </c>
      <c r="K664">
        <f t="shared" ca="1" si="98"/>
        <v>6835.5</v>
      </c>
      <c r="L664">
        <f t="shared" ca="1" si="97"/>
        <v>5807.221446110907</v>
      </c>
    </row>
    <row r="665" spans="1:12" x14ac:dyDescent="0.3">
      <c r="A665">
        <v>662</v>
      </c>
      <c r="B665">
        <f t="shared" ca="1" si="90"/>
        <v>0.16907391932423954</v>
      </c>
      <c r="C665">
        <f t="shared" ca="1" si="91"/>
        <v>2.5</v>
      </c>
      <c r="D665">
        <f t="shared" ca="1" si="92"/>
        <v>0.51848361635875961</v>
      </c>
      <c r="E665">
        <f t="shared" ca="1" si="93"/>
        <v>2014</v>
      </c>
      <c r="F665">
        <v>200</v>
      </c>
      <c r="G665">
        <f t="shared" ca="1" si="94"/>
        <v>0.23582765988926746</v>
      </c>
      <c r="H665">
        <f t="shared" ca="1" si="95"/>
        <v>197.1655319778535</v>
      </c>
      <c r="I665">
        <v>500</v>
      </c>
      <c r="J665">
        <f t="shared" ca="1" si="96"/>
        <v>897.16553197785356</v>
      </c>
      <c r="K665">
        <f t="shared" ca="1" si="98"/>
        <v>5035</v>
      </c>
      <c r="L665">
        <f t="shared" ca="1" si="97"/>
        <v>4137.8344680221462</v>
      </c>
    </row>
    <row r="666" spans="1:12" x14ac:dyDescent="0.3">
      <c r="A666">
        <v>663</v>
      </c>
      <c r="B666">
        <f t="shared" ca="1" si="90"/>
        <v>0.15995812254434028</v>
      </c>
      <c r="C666">
        <f t="shared" ca="1" si="91"/>
        <v>2.5</v>
      </c>
      <c r="D666">
        <f t="shared" ca="1" si="92"/>
        <v>0.30852846960443547</v>
      </c>
      <c r="E666">
        <f t="shared" ca="1" si="93"/>
        <v>1850</v>
      </c>
      <c r="F666">
        <v>200</v>
      </c>
      <c r="G666">
        <f t="shared" ca="1" si="94"/>
        <v>0.53886496108171433</v>
      </c>
      <c r="H666">
        <f t="shared" ca="1" si="95"/>
        <v>257.77299221634286</v>
      </c>
      <c r="I666">
        <v>500</v>
      </c>
      <c r="J666">
        <f t="shared" ca="1" si="96"/>
        <v>957.7729922163428</v>
      </c>
      <c r="K666">
        <f t="shared" ca="1" si="98"/>
        <v>4625</v>
      </c>
      <c r="L666">
        <f t="shared" ca="1" si="97"/>
        <v>3667.2270077836574</v>
      </c>
    </row>
    <row r="667" spans="1:12" x14ac:dyDescent="0.3">
      <c r="A667">
        <v>664</v>
      </c>
      <c r="B667">
        <f t="shared" ca="1" si="90"/>
        <v>7.1165149048695198E-2</v>
      </c>
      <c r="C667">
        <f t="shared" ca="1" si="91"/>
        <v>2.5</v>
      </c>
      <c r="D667">
        <f t="shared" ca="1" si="92"/>
        <v>0.30646397630841449</v>
      </c>
      <c r="E667">
        <f t="shared" ca="1" si="93"/>
        <v>1848</v>
      </c>
      <c r="F667">
        <v>200</v>
      </c>
      <c r="G667">
        <f t="shared" ca="1" si="94"/>
        <v>0.36928998819652015</v>
      </c>
      <c r="H667">
        <f t="shared" ca="1" si="95"/>
        <v>223.85799763930402</v>
      </c>
      <c r="I667">
        <v>500</v>
      </c>
      <c r="J667">
        <f t="shared" ca="1" si="96"/>
        <v>923.85799763930402</v>
      </c>
      <c r="K667">
        <f t="shared" ca="1" si="98"/>
        <v>4620</v>
      </c>
      <c r="L667">
        <f t="shared" ca="1" si="97"/>
        <v>3696.1420023606961</v>
      </c>
    </row>
    <row r="668" spans="1:12" x14ac:dyDescent="0.3">
      <c r="A668">
        <v>665</v>
      </c>
      <c r="B668">
        <f t="shared" ca="1" si="90"/>
        <v>0.90547084855564963</v>
      </c>
      <c r="C668">
        <f t="shared" ca="1" si="91"/>
        <v>3.5</v>
      </c>
      <c r="D668">
        <f t="shared" ca="1" si="92"/>
        <v>0.34372227312992554</v>
      </c>
      <c r="E668">
        <f t="shared" ca="1" si="93"/>
        <v>1879</v>
      </c>
      <c r="F668">
        <v>200</v>
      </c>
      <c r="G668">
        <f t="shared" ca="1" si="94"/>
        <v>0.54191374625594046</v>
      </c>
      <c r="H668">
        <f t="shared" ca="1" si="95"/>
        <v>258.3827492511881</v>
      </c>
      <c r="I668">
        <v>500</v>
      </c>
      <c r="J668">
        <f t="shared" ca="1" si="96"/>
        <v>958.3827492511881</v>
      </c>
      <c r="K668">
        <f t="shared" ca="1" si="98"/>
        <v>6576.5</v>
      </c>
      <c r="L668">
        <f t="shared" ca="1" si="97"/>
        <v>5618.1172507488118</v>
      </c>
    </row>
    <row r="669" spans="1:12" x14ac:dyDescent="0.3">
      <c r="A669">
        <v>666</v>
      </c>
      <c r="B669">
        <f t="shared" ca="1" si="90"/>
        <v>9.0291042261186893E-2</v>
      </c>
      <c r="C669">
        <f t="shared" ca="1" si="91"/>
        <v>2.5</v>
      </c>
      <c r="D669">
        <f t="shared" ca="1" si="92"/>
        <v>0.5178036539155928</v>
      </c>
      <c r="E669">
        <f t="shared" ca="1" si="93"/>
        <v>2013</v>
      </c>
      <c r="F669">
        <v>200</v>
      </c>
      <c r="G669">
        <f t="shared" ca="1" si="94"/>
        <v>0.42866310483589576</v>
      </c>
      <c r="H669">
        <f t="shared" ca="1" si="95"/>
        <v>235.73262096717914</v>
      </c>
      <c r="I669">
        <v>500</v>
      </c>
      <c r="J669">
        <f t="shared" ca="1" si="96"/>
        <v>935.73262096717917</v>
      </c>
      <c r="K669">
        <f t="shared" ca="1" si="98"/>
        <v>5032.5</v>
      </c>
      <c r="L669">
        <f t="shared" ca="1" si="97"/>
        <v>4096.7673790328208</v>
      </c>
    </row>
    <row r="670" spans="1:12" x14ac:dyDescent="0.3">
      <c r="A670">
        <v>667</v>
      </c>
      <c r="B670">
        <f t="shared" ca="1" si="90"/>
        <v>0.31160329416364674</v>
      </c>
      <c r="C670">
        <f t="shared" ca="1" si="91"/>
        <v>3</v>
      </c>
      <c r="D670">
        <f t="shared" ca="1" si="92"/>
        <v>5.8293719859277671E-2</v>
      </c>
      <c r="E670">
        <f t="shared" ca="1" si="93"/>
        <v>1529</v>
      </c>
      <c r="F670">
        <v>200</v>
      </c>
      <c r="G670">
        <f t="shared" ca="1" si="94"/>
        <v>0.33815181514900594</v>
      </c>
      <c r="H670">
        <f t="shared" ca="1" si="95"/>
        <v>217.63036302980117</v>
      </c>
      <c r="I670">
        <v>500</v>
      </c>
      <c r="J670">
        <f t="shared" ca="1" si="96"/>
        <v>917.63036302980117</v>
      </c>
      <c r="K670">
        <f t="shared" ca="1" si="98"/>
        <v>4587</v>
      </c>
      <c r="L670">
        <f t="shared" ca="1" si="97"/>
        <v>3669.3696369701988</v>
      </c>
    </row>
    <row r="671" spans="1:12" x14ac:dyDescent="0.3">
      <c r="A671">
        <v>668</v>
      </c>
      <c r="B671">
        <f t="shared" ca="1" si="90"/>
        <v>0.23056643299083379</v>
      </c>
      <c r="C671">
        <f t="shared" ca="1" si="91"/>
        <v>2.5</v>
      </c>
      <c r="D671">
        <f t="shared" ca="1" si="92"/>
        <v>2.7267478024827985E-2</v>
      </c>
      <c r="E671">
        <f t="shared" ca="1" si="93"/>
        <v>1423</v>
      </c>
      <c r="F671">
        <v>200</v>
      </c>
      <c r="G671">
        <f t="shared" ca="1" si="94"/>
        <v>0.56445421965267684</v>
      </c>
      <c r="H671">
        <f t="shared" ca="1" si="95"/>
        <v>262.89084393053537</v>
      </c>
      <c r="I671">
        <v>500</v>
      </c>
      <c r="J671">
        <f t="shared" ca="1" si="96"/>
        <v>962.89084393053531</v>
      </c>
      <c r="K671">
        <f t="shared" ca="1" si="98"/>
        <v>3557.5</v>
      </c>
      <c r="L671">
        <f t="shared" ca="1" si="97"/>
        <v>2594.6091560694649</v>
      </c>
    </row>
    <row r="672" spans="1:12" x14ac:dyDescent="0.3">
      <c r="A672">
        <v>669</v>
      </c>
      <c r="B672">
        <f t="shared" ca="1" si="90"/>
        <v>0.23816843225653439</v>
      </c>
      <c r="C672">
        <f t="shared" ca="1" si="91"/>
        <v>2.5</v>
      </c>
      <c r="D672">
        <f t="shared" ca="1" si="92"/>
        <v>0.20741441879077327</v>
      </c>
      <c r="E672">
        <f t="shared" ca="1" si="93"/>
        <v>1755</v>
      </c>
      <c r="F672">
        <v>200</v>
      </c>
      <c r="G672">
        <f t="shared" ca="1" si="94"/>
        <v>0.54412853550061846</v>
      </c>
      <c r="H672">
        <f t="shared" ca="1" si="95"/>
        <v>258.82570710012368</v>
      </c>
      <c r="I672">
        <v>500</v>
      </c>
      <c r="J672">
        <f t="shared" ca="1" si="96"/>
        <v>958.82570710012374</v>
      </c>
      <c r="K672">
        <f t="shared" ca="1" si="98"/>
        <v>4387.5</v>
      </c>
      <c r="L672">
        <f t="shared" ca="1" si="97"/>
        <v>3428.6742928998765</v>
      </c>
    </row>
    <row r="673" spans="1:12" x14ac:dyDescent="0.3">
      <c r="A673">
        <v>670</v>
      </c>
      <c r="B673">
        <f t="shared" ca="1" si="90"/>
        <v>0.43928924858925289</v>
      </c>
      <c r="C673">
        <f t="shared" ca="1" si="91"/>
        <v>3</v>
      </c>
      <c r="D673">
        <f t="shared" ca="1" si="92"/>
        <v>0.19999553813869175</v>
      </c>
      <c r="E673">
        <f t="shared" ca="1" si="93"/>
        <v>1748</v>
      </c>
      <c r="F673">
        <v>200</v>
      </c>
      <c r="G673">
        <f t="shared" ca="1" si="94"/>
        <v>0.55894355450203792</v>
      </c>
      <c r="H673">
        <f t="shared" ca="1" si="95"/>
        <v>261.78871090040758</v>
      </c>
      <c r="I673">
        <v>500</v>
      </c>
      <c r="J673">
        <f t="shared" ca="1" si="96"/>
        <v>961.78871090040752</v>
      </c>
      <c r="K673">
        <f t="shared" ca="1" si="98"/>
        <v>5244</v>
      </c>
      <c r="L673">
        <f t="shared" ca="1" si="97"/>
        <v>4282.2112890995922</v>
      </c>
    </row>
    <row r="674" spans="1:12" x14ac:dyDescent="0.3">
      <c r="A674">
        <v>671</v>
      </c>
      <c r="B674">
        <f t="shared" ca="1" si="90"/>
        <v>6.9221978237996695E-2</v>
      </c>
      <c r="C674">
        <f t="shared" ca="1" si="91"/>
        <v>2.5</v>
      </c>
      <c r="D674">
        <f t="shared" ca="1" si="92"/>
        <v>0.76647246067328945</v>
      </c>
      <c r="E674">
        <f t="shared" ca="1" si="93"/>
        <v>2218</v>
      </c>
      <c r="F674">
        <v>200</v>
      </c>
      <c r="G674">
        <f t="shared" ca="1" si="94"/>
        <v>0.51855953529948817</v>
      </c>
      <c r="H674">
        <f t="shared" ca="1" si="95"/>
        <v>253.71190705989764</v>
      </c>
      <c r="I674">
        <v>500</v>
      </c>
      <c r="J674">
        <f t="shared" ca="1" si="96"/>
        <v>953.71190705989761</v>
      </c>
      <c r="K674">
        <f t="shared" ca="1" si="98"/>
        <v>5545</v>
      </c>
      <c r="L674">
        <f t="shared" ca="1" si="97"/>
        <v>4591.2880929401026</v>
      </c>
    </row>
    <row r="675" spans="1:12" x14ac:dyDescent="0.3">
      <c r="A675">
        <v>672</v>
      </c>
      <c r="B675">
        <f t="shared" ca="1" si="90"/>
        <v>0.2220433075957392</v>
      </c>
      <c r="C675">
        <f t="shared" ca="1" si="91"/>
        <v>2.5</v>
      </c>
      <c r="D675">
        <f t="shared" ca="1" si="92"/>
        <v>0.18264521632831121</v>
      </c>
      <c r="E675">
        <f t="shared" ca="1" si="93"/>
        <v>1728</v>
      </c>
      <c r="F675">
        <v>200</v>
      </c>
      <c r="G675">
        <f t="shared" ca="1" si="94"/>
        <v>0.23175241510184186</v>
      </c>
      <c r="H675">
        <f t="shared" ca="1" si="95"/>
        <v>196.35048302036836</v>
      </c>
      <c r="I675">
        <v>500</v>
      </c>
      <c r="J675">
        <f t="shared" ca="1" si="96"/>
        <v>896.3504830203683</v>
      </c>
      <c r="K675">
        <f t="shared" ca="1" si="98"/>
        <v>4320</v>
      </c>
      <c r="L675">
        <f t="shared" ca="1" si="97"/>
        <v>3423.6495169796317</v>
      </c>
    </row>
    <row r="676" spans="1:12" x14ac:dyDescent="0.3">
      <c r="A676">
        <v>673</v>
      </c>
      <c r="B676">
        <f t="shared" ca="1" si="90"/>
        <v>0.23562600973730252</v>
      </c>
      <c r="C676">
        <f t="shared" ca="1" si="91"/>
        <v>2.5</v>
      </c>
      <c r="D676">
        <f t="shared" ca="1" si="92"/>
        <v>2.5909406071880636E-2</v>
      </c>
      <c r="E676">
        <f t="shared" ca="1" si="93"/>
        <v>1417</v>
      </c>
      <c r="F676">
        <v>200</v>
      </c>
      <c r="G676">
        <f t="shared" ca="1" si="94"/>
        <v>0.27980378170690046</v>
      </c>
      <c r="H676">
        <f t="shared" ca="1" si="95"/>
        <v>205.96075634138009</v>
      </c>
      <c r="I676">
        <v>500</v>
      </c>
      <c r="J676">
        <f t="shared" ca="1" si="96"/>
        <v>905.96075634138015</v>
      </c>
      <c r="K676">
        <f t="shared" ca="1" si="98"/>
        <v>3542.5</v>
      </c>
      <c r="L676">
        <f t="shared" ca="1" si="97"/>
        <v>2636.5392436586199</v>
      </c>
    </row>
    <row r="677" spans="1:12" x14ac:dyDescent="0.3">
      <c r="A677">
        <v>674</v>
      </c>
      <c r="B677">
        <f t="shared" ca="1" si="90"/>
        <v>0.63690874608907311</v>
      </c>
      <c r="C677">
        <f t="shared" ca="1" si="91"/>
        <v>3</v>
      </c>
      <c r="D677">
        <f t="shared" ca="1" si="92"/>
        <v>0.71765301431392248</v>
      </c>
      <c r="E677">
        <f t="shared" ca="1" si="93"/>
        <v>2173</v>
      </c>
      <c r="F677">
        <v>200</v>
      </c>
      <c r="G677">
        <f t="shared" ca="1" si="94"/>
        <v>0.69760801803992267</v>
      </c>
      <c r="H677">
        <f t="shared" ca="1" si="95"/>
        <v>289.5216036079845</v>
      </c>
      <c r="I677">
        <v>500</v>
      </c>
      <c r="J677">
        <f t="shared" ca="1" si="96"/>
        <v>989.5216036079845</v>
      </c>
      <c r="K677">
        <f t="shared" ca="1" si="98"/>
        <v>6519</v>
      </c>
      <c r="L677">
        <f t="shared" ca="1" si="97"/>
        <v>5529.4783963920154</v>
      </c>
    </row>
    <row r="678" spans="1:12" x14ac:dyDescent="0.3">
      <c r="A678">
        <v>675</v>
      </c>
      <c r="B678">
        <f t="shared" ca="1" si="90"/>
        <v>0.5396795520571066</v>
      </c>
      <c r="C678">
        <f t="shared" ca="1" si="91"/>
        <v>3</v>
      </c>
      <c r="D678">
        <f t="shared" ca="1" si="92"/>
        <v>0.21422784079243562</v>
      </c>
      <c r="E678">
        <f t="shared" ca="1" si="93"/>
        <v>1762</v>
      </c>
      <c r="F678">
        <v>200</v>
      </c>
      <c r="G678">
        <f t="shared" ca="1" si="94"/>
        <v>0.89054879580233548</v>
      </c>
      <c r="H678">
        <f t="shared" ca="1" si="95"/>
        <v>328.10975916046709</v>
      </c>
      <c r="I678">
        <v>500</v>
      </c>
      <c r="J678">
        <f t="shared" ca="1" si="96"/>
        <v>1028.1097591604671</v>
      </c>
      <c r="K678">
        <f t="shared" ca="1" si="98"/>
        <v>5286</v>
      </c>
      <c r="L678">
        <f t="shared" ca="1" si="97"/>
        <v>4257.8902408395334</v>
      </c>
    </row>
    <row r="679" spans="1:12" x14ac:dyDescent="0.3">
      <c r="A679">
        <v>676</v>
      </c>
      <c r="B679">
        <f t="shared" ca="1" si="90"/>
        <v>0.62672053865276012</v>
      </c>
      <c r="C679">
        <f t="shared" ca="1" si="91"/>
        <v>3</v>
      </c>
      <c r="D679">
        <f t="shared" ca="1" si="92"/>
        <v>0.79931367066045511</v>
      </c>
      <c r="E679">
        <f t="shared" ca="1" si="93"/>
        <v>2252</v>
      </c>
      <c r="F679">
        <v>200</v>
      </c>
      <c r="G679">
        <f t="shared" ca="1" si="94"/>
        <v>0.37698620905932634</v>
      </c>
      <c r="H679">
        <f t="shared" ca="1" si="95"/>
        <v>225.39724181186529</v>
      </c>
      <c r="I679">
        <v>500</v>
      </c>
      <c r="J679">
        <f t="shared" ca="1" si="96"/>
        <v>925.39724181186534</v>
      </c>
      <c r="K679">
        <f t="shared" ca="1" si="98"/>
        <v>6756</v>
      </c>
      <c r="L679">
        <f t="shared" ca="1" si="97"/>
        <v>5830.6027581881344</v>
      </c>
    </row>
    <row r="680" spans="1:12" x14ac:dyDescent="0.3">
      <c r="A680">
        <v>677</v>
      </c>
      <c r="B680">
        <f t="shared" ca="1" si="90"/>
        <v>0.15380298150442706</v>
      </c>
      <c r="C680">
        <f t="shared" ca="1" si="91"/>
        <v>2.5</v>
      </c>
      <c r="D680">
        <f t="shared" ca="1" si="92"/>
        <v>0.87615664492297674</v>
      </c>
      <c r="E680">
        <f t="shared" ca="1" si="93"/>
        <v>2347</v>
      </c>
      <c r="F680">
        <v>200</v>
      </c>
      <c r="G680">
        <f t="shared" ca="1" si="94"/>
        <v>8.9294091029043066E-2</v>
      </c>
      <c r="H680">
        <f t="shared" ca="1" si="95"/>
        <v>167.8588182058086</v>
      </c>
      <c r="I680">
        <v>500</v>
      </c>
      <c r="J680">
        <f t="shared" ca="1" si="96"/>
        <v>867.85881820580857</v>
      </c>
      <c r="K680">
        <f t="shared" ca="1" si="98"/>
        <v>5867.5</v>
      </c>
      <c r="L680">
        <f t="shared" ca="1" si="97"/>
        <v>4999.6411817941917</v>
      </c>
    </row>
    <row r="681" spans="1:12" x14ac:dyDescent="0.3">
      <c r="A681">
        <v>678</v>
      </c>
      <c r="B681">
        <f t="shared" ca="1" si="90"/>
        <v>0.94175936770079394</v>
      </c>
      <c r="C681">
        <f t="shared" ca="1" si="91"/>
        <v>3.5</v>
      </c>
      <c r="D681">
        <f t="shared" ca="1" si="92"/>
        <v>0.30499520334109476</v>
      </c>
      <c r="E681">
        <f t="shared" ca="1" si="93"/>
        <v>1847</v>
      </c>
      <c r="F681">
        <v>200</v>
      </c>
      <c r="G681">
        <f t="shared" ca="1" si="94"/>
        <v>0.83857469450593547</v>
      </c>
      <c r="H681">
        <f t="shared" ca="1" si="95"/>
        <v>317.71493890118711</v>
      </c>
      <c r="I681">
        <v>500</v>
      </c>
      <c r="J681">
        <f t="shared" ca="1" si="96"/>
        <v>1017.7149389011871</v>
      </c>
      <c r="K681">
        <f t="shared" ca="1" si="98"/>
        <v>6464.5</v>
      </c>
      <c r="L681">
        <f t="shared" ca="1" si="97"/>
        <v>5446.7850610988125</v>
      </c>
    </row>
    <row r="682" spans="1:12" x14ac:dyDescent="0.3">
      <c r="A682">
        <v>679</v>
      </c>
      <c r="B682">
        <f t="shared" ca="1" si="90"/>
        <v>0.69454186796875717</v>
      </c>
      <c r="C682">
        <f t="shared" ca="1" si="91"/>
        <v>3</v>
      </c>
      <c r="D682">
        <f t="shared" ca="1" si="92"/>
        <v>0.80461398634195003</v>
      </c>
      <c r="E682">
        <f t="shared" ca="1" si="93"/>
        <v>2257</v>
      </c>
      <c r="F682">
        <v>200</v>
      </c>
      <c r="G682">
        <f t="shared" ca="1" si="94"/>
        <v>0.51045689633430802</v>
      </c>
      <c r="H682">
        <f t="shared" ca="1" si="95"/>
        <v>252.09137926686162</v>
      </c>
      <c r="I682">
        <v>500</v>
      </c>
      <c r="J682">
        <f t="shared" ca="1" si="96"/>
        <v>952.09137926686162</v>
      </c>
      <c r="K682">
        <f t="shared" ca="1" si="98"/>
        <v>6771</v>
      </c>
      <c r="L682">
        <f t="shared" ca="1" si="97"/>
        <v>5818.9086207331384</v>
      </c>
    </row>
    <row r="683" spans="1:12" x14ac:dyDescent="0.3">
      <c r="A683">
        <v>680</v>
      </c>
      <c r="B683">
        <f t="shared" ca="1" si="90"/>
        <v>0.62060071589272381</v>
      </c>
      <c r="C683">
        <f t="shared" ca="1" si="91"/>
        <v>3</v>
      </c>
      <c r="D683">
        <f t="shared" ca="1" si="92"/>
        <v>0.88904924286116849</v>
      </c>
      <c r="E683">
        <f t="shared" ca="1" si="93"/>
        <v>2366</v>
      </c>
      <c r="F683">
        <v>200</v>
      </c>
      <c r="G683">
        <f t="shared" ca="1" si="94"/>
        <v>0.18060202219538901</v>
      </c>
      <c r="H683">
        <f t="shared" ca="1" si="95"/>
        <v>186.12040443907779</v>
      </c>
      <c r="I683">
        <v>500</v>
      </c>
      <c r="J683">
        <f t="shared" ca="1" si="96"/>
        <v>886.12040443907779</v>
      </c>
      <c r="K683">
        <f t="shared" ca="1" si="98"/>
        <v>7098</v>
      </c>
      <c r="L683">
        <f t="shared" ca="1" si="97"/>
        <v>6211.8795955609221</v>
      </c>
    </row>
    <row r="684" spans="1:12" x14ac:dyDescent="0.3">
      <c r="A684">
        <v>681</v>
      </c>
      <c r="B684">
        <f t="shared" ca="1" si="90"/>
        <v>0.2628756180397066</v>
      </c>
      <c r="C684">
        <f t="shared" ca="1" si="91"/>
        <v>2.5</v>
      </c>
      <c r="D684">
        <f t="shared" ca="1" si="92"/>
        <v>0.95262480562987362</v>
      </c>
      <c r="E684">
        <f t="shared" ca="1" si="93"/>
        <v>2501</v>
      </c>
      <c r="F684">
        <v>200</v>
      </c>
      <c r="G684">
        <f t="shared" ca="1" si="94"/>
        <v>0.20749510576192354</v>
      </c>
      <c r="H684">
        <f t="shared" ca="1" si="95"/>
        <v>191.4990211523847</v>
      </c>
      <c r="I684">
        <v>500</v>
      </c>
      <c r="J684">
        <f t="shared" ca="1" si="96"/>
        <v>891.49902115238467</v>
      </c>
      <c r="K684">
        <f t="shared" ca="1" si="98"/>
        <v>6252.5</v>
      </c>
      <c r="L684">
        <f t="shared" ca="1" si="97"/>
        <v>5361.0009788476154</v>
      </c>
    </row>
    <row r="685" spans="1:12" x14ac:dyDescent="0.3">
      <c r="A685">
        <v>682</v>
      </c>
      <c r="B685">
        <f t="shared" ca="1" si="90"/>
        <v>0.93309889287371639</v>
      </c>
      <c r="C685">
        <f t="shared" ca="1" si="91"/>
        <v>3.5</v>
      </c>
      <c r="D685">
        <f t="shared" ca="1" si="92"/>
        <v>0.37624855279562441</v>
      </c>
      <c r="E685">
        <f t="shared" ca="1" si="93"/>
        <v>1905</v>
      </c>
      <c r="F685">
        <v>200</v>
      </c>
      <c r="G685">
        <f t="shared" ca="1" si="94"/>
        <v>0.81608527889326321</v>
      </c>
      <c r="H685">
        <f t="shared" ca="1" si="95"/>
        <v>313.21705577865265</v>
      </c>
      <c r="I685">
        <v>500</v>
      </c>
      <c r="J685">
        <f t="shared" ca="1" si="96"/>
        <v>1013.2170557786526</v>
      </c>
      <c r="K685">
        <f t="shared" ca="1" si="98"/>
        <v>6667.5</v>
      </c>
      <c r="L685">
        <f t="shared" ca="1" si="97"/>
        <v>5654.2829442213479</v>
      </c>
    </row>
    <row r="686" spans="1:12" x14ac:dyDescent="0.3">
      <c r="A686">
        <v>683</v>
      </c>
      <c r="B686">
        <f t="shared" ca="1" si="90"/>
        <v>0.86735429295678057</v>
      </c>
      <c r="C686">
        <f t="shared" ca="1" si="91"/>
        <v>3.5</v>
      </c>
      <c r="D686">
        <f t="shared" ca="1" si="92"/>
        <v>8.0397018829650335E-2</v>
      </c>
      <c r="E686">
        <f t="shared" ca="1" si="93"/>
        <v>1579</v>
      </c>
      <c r="F686">
        <v>200</v>
      </c>
      <c r="G686">
        <f t="shared" ca="1" si="94"/>
        <v>0.70191736475450495</v>
      </c>
      <c r="H686">
        <f t="shared" ca="1" si="95"/>
        <v>290.38347295090102</v>
      </c>
      <c r="I686">
        <v>500</v>
      </c>
      <c r="J686">
        <f t="shared" ca="1" si="96"/>
        <v>990.38347295090102</v>
      </c>
      <c r="K686">
        <f t="shared" ca="1" si="98"/>
        <v>5526.5</v>
      </c>
      <c r="L686">
        <f t="shared" ca="1" si="97"/>
        <v>4536.1165270490992</v>
      </c>
    </row>
    <row r="687" spans="1:12" x14ac:dyDescent="0.3">
      <c r="A687">
        <v>684</v>
      </c>
      <c r="B687">
        <f t="shared" ca="1" si="90"/>
        <v>0.8789921529970699</v>
      </c>
      <c r="C687">
        <f t="shared" ca="1" si="91"/>
        <v>3.5</v>
      </c>
      <c r="D687">
        <f t="shared" ca="1" si="92"/>
        <v>0.10613691424155658</v>
      </c>
      <c r="E687">
        <f t="shared" ca="1" si="93"/>
        <v>1626</v>
      </c>
      <c r="F687">
        <v>200</v>
      </c>
      <c r="G687">
        <f t="shared" ca="1" si="94"/>
        <v>0.35443060837301743</v>
      </c>
      <c r="H687">
        <f t="shared" ca="1" si="95"/>
        <v>220.88612167460349</v>
      </c>
      <c r="I687">
        <v>500</v>
      </c>
      <c r="J687">
        <f t="shared" ca="1" si="96"/>
        <v>920.88612167460349</v>
      </c>
      <c r="K687">
        <f t="shared" ca="1" si="98"/>
        <v>5691</v>
      </c>
      <c r="L687">
        <f t="shared" ca="1" si="97"/>
        <v>4770.1138783253964</v>
      </c>
    </row>
    <row r="688" spans="1:12" x14ac:dyDescent="0.3">
      <c r="A688">
        <v>685</v>
      </c>
      <c r="B688">
        <f t="shared" ca="1" si="90"/>
        <v>0.51739558194571456</v>
      </c>
      <c r="C688">
        <f t="shared" ca="1" si="91"/>
        <v>3</v>
      </c>
      <c r="D688">
        <f t="shared" ca="1" si="92"/>
        <v>0.15401738244377428</v>
      </c>
      <c r="E688">
        <f t="shared" ca="1" si="93"/>
        <v>1694</v>
      </c>
      <c r="F688">
        <v>200</v>
      </c>
      <c r="G688">
        <f t="shared" ca="1" si="94"/>
        <v>0.41622992337392262</v>
      </c>
      <c r="H688">
        <f t="shared" ca="1" si="95"/>
        <v>233.24598467478452</v>
      </c>
      <c r="I688">
        <v>500</v>
      </c>
      <c r="J688">
        <f t="shared" ca="1" si="96"/>
        <v>933.24598467478449</v>
      </c>
      <c r="K688">
        <f t="shared" ca="1" si="98"/>
        <v>5082</v>
      </c>
      <c r="L688">
        <f t="shared" ca="1" si="97"/>
        <v>4148.7540153252157</v>
      </c>
    </row>
    <row r="689" spans="1:12" x14ac:dyDescent="0.3">
      <c r="A689">
        <v>686</v>
      </c>
      <c r="B689">
        <f t="shared" ca="1" si="90"/>
        <v>0.78290724362042186</v>
      </c>
      <c r="C689">
        <f t="shared" ca="1" si="91"/>
        <v>3</v>
      </c>
      <c r="D689">
        <f t="shared" ca="1" si="92"/>
        <v>1.0859858746323225E-2</v>
      </c>
      <c r="E689">
        <f t="shared" ca="1" si="93"/>
        <v>1311</v>
      </c>
      <c r="F689">
        <v>200</v>
      </c>
      <c r="G689">
        <f t="shared" ca="1" si="94"/>
        <v>0.53572022869990354</v>
      </c>
      <c r="H689">
        <f t="shared" ca="1" si="95"/>
        <v>257.1440457399807</v>
      </c>
      <c r="I689">
        <v>500</v>
      </c>
      <c r="J689">
        <f t="shared" ca="1" si="96"/>
        <v>957.1440457399807</v>
      </c>
      <c r="K689">
        <f t="shared" ca="1" si="98"/>
        <v>3933</v>
      </c>
      <c r="L689">
        <f t="shared" ca="1" si="97"/>
        <v>2975.8559542600192</v>
      </c>
    </row>
    <row r="690" spans="1:12" x14ac:dyDescent="0.3">
      <c r="A690">
        <v>687</v>
      </c>
      <c r="B690">
        <f t="shared" ca="1" si="90"/>
        <v>0.75376924617071728</v>
      </c>
      <c r="C690">
        <f t="shared" ca="1" si="91"/>
        <v>3</v>
      </c>
      <c r="D690">
        <f t="shared" ca="1" si="92"/>
        <v>0.35469988693317955</v>
      </c>
      <c r="E690">
        <f t="shared" ca="1" si="93"/>
        <v>1888</v>
      </c>
      <c r="F690">
        <v>200</v>
      </c>
      <c r="G690">
        <f t="shared" ca="1" si="94"/>
        <v>3.8564317874556941E-2</v>
      </c>
      <c r="H690">
        <f t="shared" ca="1" si="95"/>
        <v>157.71286357491138</v>
      </c>
      <c r="I690">
        <v>500</v>
      </c>
      <c r="J690">
        <f t="shared" ca="1" si="96"/>
        <v>857.71286357491135</v>
      </c>
      <c r="K690">
        <f t="shared" ca="1" si="98"/>
        <v>5664</v>
      </c>
      <c r="L690">
        <f t="shared" ca="1" si="97"/>
        <v>4806.2871364250886</v>
      </c>
    </row>
    <row r="691" spans="1:12" x14ac:dyDescent="0.3">
      <c r="A691">
        <v>688</v>
      </c>
      <c r="B691">
        <f t="shared" ca="1" si="90"/>
        <v>0.60034531425587956</v>
      </c>
      <c r="C691">
        <f t="shared" ca="1" si="91"/>
        <v>3</v>
      </c>
      <c r="D691">
        <f t="shared" ca="1" si="92"/>
        <v>0.6237993240638553</v>
      </c>
      <c r="E691">
        <f t="shared" ca="1" si="93"/>
        <v>2095</v>
      </c>
      <c r="F691">
        <v>200</v>
      </c>
      <c r="G691">
        <f t="shared" ca="1" si="94"/>
        <v>0.23812029181121142</v>
      </c>
      <c r="H691">
        <f t="shared" ca="1" si="95"/>
        <v>197.62405836224229</v>
      </c>
      <c r="I691">
        <v>500</v>
      </c>
      <c r="J691">
        <f t="shared" ca="1" si="96"/>
        <v>897.62405836224229</v>
      </c>
      <c r="K691">
        <f t="shared" ca="1" si="98"/>
        <v>6285</v>
      </c>
      <c r="L691">
        <f t="shared" ca="1" si="97"/>
        <v>5387.3759416377579</v>
      </c>
    </row>
    <row r="692" spans="1:12" x14ac:dyDescent="0.3">
      <c r="A692">
        <v>689</v>
      </c>
      <c r="B692">
        <f t="shared" ca="1" si="90"/>
        <v>0.22363473879054974</v>
      </c>
      <c r="C692">
        <f t="shared" ca="1" si="91"/>
        <v>2.5</v>
      </c>
      <c r="D692">
        <f t="shared" ca="1" si="92"/>
        <v>0.46727029111472973</v>
      </c>
      <c r="E692">
        <f t="shared" ca="1" si="93"/>
        <v>1975</v>
      </c>
      <c r="F692">
        <v>200</v>
      </c>
      <c r="G692">
        <f t="shared" ca="1" si="94"/>
        <v>9.1446192962476469E-2</v>
      </c>
      <c r="H692">
        <f t="shared" ca="1" si="95"/>
        <v>168.28923859249528</v>
      </c>
      <c r="I692">
        <v>500</v>
      </c>
      <c r="J692">
        <f t="shared" ca="1" si="96"/>
        <v>868.28923859249528</v>
      </c>
      <c r="K692">
        <f t="shared" ca="1" si="98"/>
        <v>4937.5</v>
      </c>
      <c r="L692">
        <f t="shared" ca="1" si="97"/>
        <v>4069.2107614075048</v>
      </c>
    </row>
    <row r="693" spans="1:12" x14ac:dyDescent="0.3">
      <c r="A693">
        <v>690</v>
      </c>
      <c r="B693">
        <f t="shared" ca="1" si="90"/>
        <v>0.19497819876218225</v>
      </c>
      <c r="C693">
        <f t="shared" ca="1" si="91"/>
        <v>2.5</v>
      </c>
      <c r="D693">
        <f t="shared" ca="1" si="92"/>
        <v>0.1582783254476342</v>
      </c>
      <c r="E693">
        <f t="shared" ca="1" si="93"/>
        <v>1700</v>
      </c>
      <c r="F693">
        <v>200</v>
      </c>
      <c r="G693">
        <f t="shared" ca="1" si="94"/>
        <v>0.24171263104515062</v>
      </c>
      <c r="H693">
        <f t="shared" ca="1" si="95"/>
        <v>198.34252620903013</v>
      </c>
      <c r="I693">
        <v>500</v>
      </c>
      <c r="J693">
        <f t="shared" ca="1" si="96"/>
        <v>898.3425262090301</v>
      </c>
      <c r="K693">
        <f t="shared" ca="1" si="98"/>
        <v>4250</v>
      </c>
      <c r="L693">
        <f t="shared" ca="1" si="97"/>
        <v>3351.65747379097</v>
      </c>
    </row>
    <row r="694" spans="1:12" x14ac:dyDescent="0.3">
      <c r="A694">
        <v>691</v>
      </c>
      <c r="B694">
        <f t="shared" ca="1" si="90"/>
        <v>0.67552755806549769</v>
      </c>
      <c r="C694">
        <f t="shared" ca="1" si="91"/>
        <v>3</v>
      </c>
      <c r="D694">
        <f t="shared" ca="1" si="92"/>
        <v>0.28073746630032825</v>
      </c>
      <c r="E694">
        <f t="shared" ca="1" si="93"/>
        <v>1826</v>
      </c>
      <c r="F694">
        <v>200</v>
      </c>
      <c r="G694">
        <f t="shared" ca="1" si="94"/>
        <v>0.52399598004693548</v>
      </c>
      <c r="H694">
        <f t="shared" ca="1" si="95"/>
        <v>254.79919600938712</v>
      </c>
      <c r="I694">
        <v>500</v>
      </c>
      <c r="J694">
        <f t="shared" ca="1" si="96"/>
        <v>954.79919600938706</v>
      </c>
      <c r="K694">
        <f t="shared" ca="1" si="98"/>
        <v>5478</v>
      </c>
      <c r="L694">
        <f t="shared" ca="1" si="97"/>
        <v>4523.2008039906132</v>
      </c>
    </row>
    <row r="695" spans="1:12" x14ac:dyDescent="0.3">
      <c r="A695">
        <v>692</v>
      </c>
      <c r="B695">
        <f t="shared" ca="1" si="90"/>
        <v>0.89331525006450418</v>
      </c>
      <c r="C695">
        <f t="shared" ca="1" si="91"/>
        <v>3.5</v>
      </c>
      <c r="D695">
        <f t="shared" ca="1" si="92"/>
        <v>0.51390798380671654</v>
      </c>
      <c r="E695">
        <f t="shared" ca="1" si="93"/>
        <v>2010</v>
      </c>
      <c r="F695">
        <v>200</v>
      </c>
      <c r="G695">
        <f t="shared" ca="1" si="94"/>
        <v>0.71810299665751864</v>
      </c>
      <c r="H695">
        <f t="shared" ca="1" si="95"/>
        <v>293.62059933150374</v>
      </c>
      <c r="I695">
        <v>500</v>
      </c>
      <c r="J695">
        <f t="shared" ca="1" si="96"/>
        <v>993.62059933150374</v>
      </c>
      <c r="K695">
        <f t="shared" ca="1" si="98"/>
        <v>7035</v>
      </c>
      <c r="L695">
        <f t="shared" ca="1" si="97"/>
        <v>6041.3794006684966</v>
      </c>
    </row>
    <row r="696" spans="1:12" x14ac:dyDescent="0.3">
      <c r="A696">
        <v>693</v>
      </c>
      <c r="B696">
        <f t="shared" ca="1" si="90"/>
        <v>0.90083570456386963</v>
      </c>
      <c r="C696">
        <f t="shared" ca="1" si="91"/>
        <v>3.5</v>
      </c>
      <c r="D696">
        <f t="shared" ca="1" si="92"/>
        <v>0.75871993532886017</v>
      </c>
      <c r="E696">
        <f t="shared" ca="1" si="93"/>
        <v>2211</v>
      </c>
      <c r="F696">
        <v>200</v>
      </c>
      <c r="G696">
        <f t="shared" ca="1" si="94"/>
        <v>0.84398575269641019</v>
      </c>
      <c r="H696">
        <f t="shared" ca="1" si="95"/>
        <v>318.79715053928203</v>
      </c>
      <c r="I696">
        <v>500</v>
      </c>
      <c r="J696">
        <f t="shared" ca="1" si="96"/>
        <v>1018.797150539282</v>
      </c>
      <c r="K696">
        <f t="shared" ca="1" si="98"/>
        <v>7738.5</v>
      </c>
      <c r="L696">
        <f t="shared" ca="1" si="97"/>
        <v>6719.7028494607184</v>
      </c>
    </row>
    <row r="697" spans="1:12" x14ac:dyDescent="0.3">
      <c r="A697">
        <v>694</v>
      </c>
      <c r="B697">
        <f t="shared" ca="1" si="90"/>
        <v>0.81160672510442744</v>
      </c>
      <c r="C697">
        <f t="shared" ca="1" si="91"/>
        <v>3.5</v>
      </c>
      <c r="D697">
        <f t="shared" ca="1" si="92"/>
        <v>0.52986635219686085</v>
      </c>
      <c r="E697">
        <f t="shared" ca="1" si="93"/>
        <v>2022</v>
      </c>
      <c r="F697">
        <v>200</v>
      </c>
      <c r="G697">
        <f t="shared" ca="1" si="94"/>
        <v>0.49936097076554309</v>
      </c>
      <c r="H697">
        <f t="shared" ca="1" si="95"/>
        <v>249.87219415310864</v>
      </c>
      <c r="I697">
        <v>500</v>
      </c>
      <c r="J697">
        <f t="shared" ca="1" si="96"/>
        <v>949.87219415310869</v>
      </c>
      <c r="K697">
        <f t="shared" ca="1" si="98"/>
        <v>7077</v>
      </c>
      <c r="L697">
        <f t="shared" ca="1" si="97"/>
        <v>6127.1278058468915</v>
      </c>
    </row>
    <row r="698" spans="1:12" x14ac:dyDescent="0.3">
      <c r="A698">
        <v>695</v>
      </c>
      <c r="B698">
        <f t="shared" ca="1" si="90"/>
        <v>0.99090588147361991</v>
      </c>
      <c r="C698">
        <f t="shared" ca="1" si="91"/>
        <v>3.5</v>
      </c>
      <c r="D698">
        <f t="shared" ca="1" si="92"/>
        <v>0.63288484506514453</v>
      </c>
      <c r="E698">
        <f t="shared" ca="1" si="93"/>
        <v>2102</v>
      </c>
      <c r="F698">
        <v>200</v>
      </c>
      <c r="G698">
        <f t="shared" ca="1" si="94"/>
        <v>7.8249793540801305E-2</v>
      </c>
      <c r="H698">
        <f t="shared" ca="1" si="95"/>
        <v>165.64995870816026</v>
      </c>
      <c r="I698">
        <v>500</v>
      </c>
      <c r="J698">
        <f t="shared" ca="1" si="96"/>
        <v>865.64995870816028</v>
      </c>
      <c r="K698">
        <f t="shared" ca="1" si="98"/>
        <v>7357</v>
      </c>
      <c r="L698">
        <f t="shared" ca="1" si="97"/>
        <v>6491.3500412918402</v>
      </c>
    </row>
    <row r="699" spans="1:12" x14ac:dyDescent="0.3">
      <c r="A699">
        <v>696</v>
      </c>
      <c r="B699">
        <f t="shared" ca="1" si="90"/>
        <v>0.28898950306003823</v>
      </c>
      <c r="C699">
        <f t="shared" ca="1" si="91"/>
        <v>2.5</v>
      </c>
      <c r="D699">
        <f t="shared" ca="1" si="92"/>
        <v>0.74700029230475673</v>
      </c>
      <c r="E699">
        <f t="shared" ca="1" si="93"/>
        <v>2200</v>
      </c>
      <c r="F699">
        <v>200</v>
      </c>
      <c r="G699">
        <f t="shared" ca="1" si="94"/>
        <v>0.2465762313940838</v>
      </c>
      <c r="H699">
        <f t="shared" ca="1" si="95"/>
        <v>199.31524627881674</v>
      </c>
      <c r="I699">
        <v>500</v>
      </c>
      <c r="J699">
        <f t="shared" ca="1" si="96"/>
        <v>899.31524627881674</v>
      </c>
      <c r="K699">
        <f t="shared" ca="1" si="98"/>
        <v>5500</v>
      </c>
      <c r="L699">
        <f t="shared" ca="1" si="97"/>
        <v>4600.6847537211834</v>
      </c>
    </row>
    <row r="700" spans="1:12" x14ac:dyDescent="0.3">
      <c r="A700">
        <v>697</v>
      </c>
      <c r="B700">
        <f t="shared" ca="1" si="90"/>
        <v>0.16368023696884382</v>
      </c>
      <c r="C700">
        <f t="shared" ca="1" si="91"/>
        <v>2.5</v>
      </c>
      <c r="D700">
        <f t="shared" ca="1" si="92"/>
        <v>0.64619355372184739</v>
      </c>
      <c r="E700">
        <f t="shared" ca="1" si="93"/>
        <v>2113</v>
      </c>
      <c r="F700">
        <v>200</v>
      </c>
      <c r="G700">
        <f t="shared" ca="1" si="94"/>
        <v>0.70723550870052465</v>
      </c>
      <c r="H700">
        <f t="shared" ca="1" si="95"/>
        <v>291.44710174010493</v>
      </c>
      <c r="I700">
        <v>500</v>
      </c>
      <c r="J700">
        <f t="shared" ca="1" si="96"/>
        <v>991.44710174010493</v>
      </c>
      <c r="K700">
        <f t="shared" ca="1" si="98"/>
        <v>5282.5</v>
      </c>
      <c r="L700">
        <f t="shared" ca="1" si="97"/>
        <v>4291.0528982598953</v>
      </c>
    </row>
    <row r="701" spans="1:12" x14ac:dyDescent="0.3">
      <c r="A701">
        <v>698</v>
      </c>
      <c r="B701">
        <f t="shared" ca="1" si="90"/>
        <v>9.1899422006381792E-2</v>
      </c>
      <c r="C701">
        <f t="shared" ca="1" si="91"/>
        <v>2.5</v>
      </c>
      <c r="D701">
        <f t="shared" ca="1" si="92"/>
        <v>7.5030795115821336E-2</v>
      </c>
      <c r="E701">
        <f t="shared" ca="1" si="93"/>
        <v>1568</v>
      </c>
      <c r="F701">
        <v>200</v>
      </c>
      <c r="G701">
        <f t="shared" ca="1" si="94"/>
        <v>0.3145960305208837</v>
      </c>
      <c r="H701">
        <f t="shared" ca="1" si="95"/>
        <v>212.91920610417674</v>
      </c>
      <c r="I701">
        <v>500</v>
      </c>
      <c r="J701">
        <f t="shared" ca="1" si="96"/>
        <v>912.91920610417674</v>
      </c>
      <c r="K701">
        <f t="shared" ca="1" si="98"/>
        <v>3920</v>
      </c>
      <c r="L701">
        <f t="shared" ca="1" si="97"/>
        <v>3007.0807938958233</v>
      </c>
    </row>
    <row r="702" spans="1:12" x14ac:dyDescent="0.3">
      <c r="A702">
        <v>699</v>
      </c>
      <c r="B702">
        <f t="shared" ca="1" si="90"/>
        <v>0.94679809627362921</v>
      </c>
      <c r="C702">
        <f t="shared" ca="1" si="91"/>
        <v>3.5</v>
      </c>
      <c r="D702">
        <f t="shared" ca="1" si="92"/>
        <v>1.6779583159154399E-4</v>
      </c>
      <c r="E702">
        <f t="shared" ca="1" si="93"/>
        <v>924</v>
      </c>
      <c r="F702">
        <v>200</v>
      </c>
      <c r="G702">
        <f t="shared" ca="1" si="94"/>
        <v>0.24527698596319469</v>
      </c>
      <c r="H702">
        <f t="shared" ca="1" si="95"/>
        <v>199.05539719263894</v>
      </c>
      <c r="I702">
        <v>500</v>
      </c>
      <c r="J702">
        <f t="shared" ca="1" si="96"/>
        <v>899.05539719263891</v>
      </c>
      <c r="K702">
        <f t="shared" ca="1" si="98"/>
        <v>3234</v>
      </c>
      <c r="L702">
        <f t="shared" ca="1" si="97"/>
        <v>2334.9446028073612</v>
      </c>
    </row>
    <row r="703" spans="1:12" x14ac:dyDescent="0.3">
      <c r="A703">
        <v>700</v>
      </c>
      <c r="B703">
        <f t="shared" ca="1" si="90"/>
        <v>0.38987103587221394</v>
      </c>
      <c r="C703">
        <f t="shared" ca="1" si="91"/>
        <v>3</v>
      </c>
      <c r="D703">
        <f t="shared" ca="1" si="92"/>
        <v>0.94933357935780771</v>
      </c>
      <c r="E703">
        <f t="shared" ca="1" si="93"/>
        <v>2492</v>
      </c>
      <c r="F703">
        <v>200</v>
      </c>
      <c r="G703">
        <f t="shared" ca="1" si="94"/>
        <v>0.16251049543299412</v>
      </c>
      <c r="H703">
        <f t="shared" ca="1" si="95"/>
        <v>182.50209908659883</v>
      </c>
      <c r="I703">
        <v>500</v>
      </c>
      <c r="J703">
        <f t="shared" ca="1" si="96"/>
        <v>882.50209908659883</v>
      </c>
      <c r="K703">
        <f t="shared" ca="1" si="98"/>
        <v>7476</v>
      </c>
      <c r="L703">
        <f t="shared" ca="1" si="97"/>
        <v>6593.4979009134013</v>
      </c>
    </row>
    <row r="704" spans="1:12" x14ac:dyDescent="0.3">
      <c r="A704">
        <v>701</v>
      </c>
      <c r="B704">
        <f t="shared" ca="1" si="90"/>
        <v>0.51834550483444819</v>
      </c>
      <c r="C704">
        <f t="shared" ca="1" si="91"/>
        <v>3</v>
      </c>
      <c r="D704">
        <f t="shared" ca="1" si="92"/>
        <v>0.20172117951926849</v>
      </c>
      <c r="E704">
        <f t="shared" ca="1" si="93"/>
        <v>1749</v>
      </c>
      <c r="F704">
        <v>200</v>
      </c>
      <c r="G704">
        <f t="shared" ca="1" si="94"/>
        <v>0.97542621215224101</v>
      </c>
      <c r="H704">
        <f t="shared" ca="1" si="95"/>
        <v>345.0852424304482</v>
      </c>
      <c r="I704">
        <v>500</v>
      </c>
      <c r="J704">
        <f t="shared" ca="1" si="96"/>
        <v>1045.0852424304483</v>
      </c>
      <c r="K704">
        <f t="shared" ca="1" si="98"/>
        <v>5247</v>
      </c>
      <c r="L704">
        <f t="shared" ca="1" si="97"/>
        <v>4201.9147575695515</v>
      </c>
    </row>
    <row r="705" spans="1:12" x14ac:dyDescent="0.3">
      <c r="A705">
        <v>702</v>
      </c>
      <c r="B705">
        <f t="shared" ca="1" si="90"/>
        <v>0.74646729483831231</v>
      </c>
      <c r="C705">
        <f t="shared" ca="1" si="91"/>
        <v>3</v>
      </c>
      <c r="D705">
        <f t="shared" ca="1" si="92"/>
        <v>0.48480769432552862</v>
      </c>
      <c r="E705">
        <f t="shared" ca="1" si="93"/>
        <v>1989</v>
      </c>
      <c r="F705">
        <v>200</v>
      </c>
      <c r="G705">
        <f t="shared" ca="1" si="94"/>
        <v>3.6772866501472601E-2</v>
      </c>
      <c r="H705">
        <f t="shared" ca="1" si="95"/>
        <v>157.35457330029453</v>
      </c>
      <c r="I705">
        <v>500</v>
      </c>
      <c r="J705">
        <f t="shared" ca="1" si="96"/>
        <v>857.35457330029453</v>
      </c>
      <c r="K705">
        <f t="shared" ca="1" si="98"/>
        <v>5967</v>
      </c>
      <c r="L705">
        <f t="shared" ca="1" si="97"/>
        <v>5109.6454266997052</v>
      </c>
    </row>
    <row r="706" spans="1:12" x14ac:dyDescent="0.3">
      <c r="A706">
        <v>703</v>
      </c>
      <c r="B706">
        <f t="shared" ca="1" si="90"/>
        <v>0.33173663103543094</v>
      </c>
      <c r="C706">
        <f t="shared" ca="1" si="91"/>
        <v>3</v>
      </c>
      <c r="D706">
        <f t="shared" ca="1" si="92"/>
        <v>0.90235197411335244</v>
      </c>
      <c r="E706">
        <f t="shared" ca="1" si="93"/>
        <v>2389</v>
      </c>
      <c r="F706">
        <v>200</v>
      </c>
      <c r="G706">
        <f t="shared" ca="1" si="94"/>
        <v>4.3264596477748496E-2</v>
      </c>
      <c r="H706">
        <f t="shared" ca="1" si="95"/>
        <v>158.65291929554971</v>
      </c>
      <c r="I706">
        <v>500</v>
      </c>
      <c r="J706">
        <f t="shared" ca="1" si="96"/>
        <v>858.65291929554974</v>
      </c>
      <c r="K706">
        <f t="shared" ca="1" si="98"/>
        <v>7167</v>
      </c>
      <c r="L706">
        <f t="shared" ca="1" si="97"/>
        <v>6308.3470807044505</v>
      </c>
    </row>
    <row r="707" spans="1:12" x14ac:dyDescent="0.3">
      <c r="A707">
        <v>704</v>
      </c>
      <c r="B707">
        <f t="shared" ca="1" si="90"/>
        <v>0.37757051615661597</v>
      </c>
      <c r="C707">
        <f t="shared" ca="1" si="91"/>
        <v>3</v>
      </c>
      <c r="D707">
        <f t="shared" ca="1" si="92"/>
        <v>0.93409481889538915</v>
      </c>
      <c r="E707">
        <f t="shared" ca="1" si="93"/>
        <v>2452</v>
      </c>
      <c r="F707">
        <v>200</v>
      </c>
      <c r="G707">
        <f t="shared" ca="1" si="94"/>
        <v>0.69605855887800749</v>
      </c>
      <c r="H707">
        <f t="shared" ca="1" si="95"/>
        <v>289.21171177560149</v>
      </c>
      <c r="I707">
        <v>500</v>
      </c>
      <c r="J707">
        <f t="shared" ca="1" si="96"/>
        <v>989.21171177560154</v>
      </c>
      <c r="K707">
        <f t="shared" ca="1" si="98"/>
        <v>7356</v>
      </c>
      <c r="L707">
        <f t="shared" ca="1" si="97"/>
        <v>6366.7882882243985</v>
      </c>
    </row>
    <row r="708" spans="1:12" x14ac:dyDescent="0.3">
      <c r="A708">
        <v>705</v>
      </c>
      <c r="B708">
        <f t="shared" ca="1" si="90"/>
        <v>9.0252605630920857E-2</v>
      </c>
      <c r="C708">
        <f t="shared" ca="1" si="91"/>
        <v>2.5</v>
      </c>
      <c r="D708">
        <f t="shared" ca="1" si="92"/>
        <v>5.4592805317863813E-2</v>
      </c>
      <c r="E708">
        <f t="shared" ca="1" si="93"/>
        <v>1519</v>
      </c>
      <c r="F708">
        <v>200</v>
      </c>
      <c r="G708">
        <f t="shared" ca="1" si="94"/>
        <v>0.86158797491227779</v>
      </c>
      <c r="H708">
        <f t="shared" ca="1" si="95"/>
        <v>322.31759498245555</v>
      </c>
      <c r="I708">
        <v>500</v>
      </c>
      <c r="J708">
        <f t="shared" ca="1" si="96"/>
        <v>1022.3175949824556</v>
      </c>
      <c r="K708">
        <f t="shared" ca="1" si="98"/>
        <v>3797.5</v>
      </c>
      <c r="L708">
        <f t="shared" ca="1" si="97"/>
        <v>2775.1824050175446</v>
      </c>
    </row>
    <row r="709" spans="1:12" x14ac:dyDescent="0.3">
      <c r="A709">
        <v>706</v>
      </c>
      <c r="B709">
        <f t="shared" ref="B709:B772" ca="1" si="99">RAND()</f>
        <v>0.31357106457782957</v>
      </c>
      <c r="C709">
        <f t="shared" ref="C709:C772" ca="1" si="100">LOOKUP(B709,$U$2:$U$4,$Q$2:$Q$4)</f>
        <v>3</v>
      </c>
      <c r="D709">
        <f t="shared" ref="D709:D772" ca="1" si="101">RAND()</f>
        <v>4.9119964249378256E-2</v>
      </c>
      <c r="E709">
        <f t="shared" ref="E709:E772" ca="1" si="102">ROUND(_xlfn.NORM.INV(D709,2000,300),0)</f>
        <v>1504</v>
      </c>
      <c r="F709">
        <v>200</v>
      </c>
      <c r="G709">
        <f t="shared" ref="G709:G772" ca="1" si="103">RAND()</f>
        <v>0.65445263933099385</v>
      </c>
      <c r="H709">
        <f t="shared" ref="H709:H772" ca="1" si="104">150+(350-150)*G709</f>
        <v>280.89052786619879</v>
      </c>
      <c r="I709">
        <v>500</v>
      </c>
      <c r="J709">
        <f t="shared" ref="J709:J772" ca="1" si="105">F709+H709+I709</f>
        <v>980.89052786619879</v>
      </c>
      <c r="K709">
        <f t="shared" ca="1" si="98"/>
        <v>4512</v>
      </c>
      <c r="L709">
        <f t="shared" ref="L709:L772" ca="1" si="106">K709-J709</f>
        <v>3531.1094721338013</v>
      </c>
    </row>
    <row r="710" spans="1:12" x14ac:dyDescent="0.3">
      <c r="A710">
        <v>707</v>
      </c>
      <c r="B710">
        <f t="shared" ca="1" si="99"/>
        <v>0.90581560298299324</v>
      </c>
      <c r="C710">
        <f t="shared" ca="1" si="100"/>
        <v>3.5</v>
      </c>
      <c r="D710">
        <f t="shared" ca="1" si="101"/>
        <v>4.0315105782822824E-2</v>
      </c>
      <c r="E710">
        <f t="shared" ca="1" si="102"/>
        <v>1476</v>
      </c>
      <c r="F710">
        <v>200</v>
      </c>
      <c r="G710">
        <f t="shared" ca="1" si="103"/>
        <v>0.93936207220148193</v>
      </c>
      <c r="H710">
        <f t="shared" ca="1" si="104"/>
        <v>337.87241444029638</v>
      </c>
      <c r="I710">
        <v>500</v>
      </c>
      <c r="J710">
        <f t="shared" ca="1" si="105"/>
        <v>1037.8724144402963</v>
      </c>
      <c r="K710">
        <f t="shared" ref="K710:K773" ca="1" si="107">E710*C710</f>
        <v>5166</v>
      </c>
      <c r="L710">
        <f t="shared" ca="1" si="106"/>
        <v>4128.1275855597032</v>
      </c>
    </row>
    <row r="711" spans="1:12" x14ac:dyDescent="0.3">
      <c r="A711">
        <v>708</v>
      </c>
      <c r="B711">
        <f t="shared" ca="1" si="99"/>
        <v>0.16987921480835411</v>
      </c>
      <c r="C711">
        <f t="shared" ca="1" si="100"/>
        <v>2.5</v>
      </c>
      <c r="D711">
        <f t="shared" ca="1" si="101"/>
        <v>0.55511052176418885</v>
      </c>
      <c r="E711">
        <f t="shared" ca="1" si="102"/>
        <v>2042</v>
      </c>
      <c r="F711">
        <v>200</v>
      </c>
      <c r="G711">
        <f t="shared" ca="1" si="103"/>
        <v>0.88267388914132427</v>
      </c>
      <c r="H711">
        <f t="shared" ca="1" si="104"/>
        <v>326.53477782826485</v>
      </c>
      <c r="I711">
        <v>500</v>
      </c>
      <c r="J711">
        <f t="shared" ca="1" si="105"/>
        <v>1026.5347778282649</v>
      </c>
      <c r="K711">
        <f t="shared" ca="1" si="107"/>
        <v>5105</v>
      </c>
      <c r="L711">
        <f t="shared" ca="1" si="106"/>
        <v>4078.4652221717351</v>
      </c>
    </row>
    <row r="712" spans="1:12" x14ac:dyDescent="0.3">
      <c r="A712">
        <v>709</v>
      </c>
      <c r="B712">
        <f t="shared" ca="1" si="99"/>
        <v>0.54962214066376536</v>
      </c>
      <c r="C712">
        <f t="shared" ca="1" si="100"/>
        <v>3</v>
      </c>
      <c r="D712">
        <f t="shared" ca="1" si="101"/>
        <v>0.87799104628003866</v>
      </c>
      <c r="E712">
        <f t="shared" ca="1" si="102"/>
        <v>2350</v>
      </c>
      <c r="F712">
        <v>200</v>
      </c>
      <c r="G712">
        <f t="shared" ca="1" si="103"/>
        <v>0.71108279143913833</v>
      </c>
      <c r="H712">
        <f t="shared" ca="1" si="104"/>
        <v>292.21655828782764</v>
      </c>
      <c r="I712">
        <v>500</v>
      </c>
      <c r="J712">
        <f t="shared" ca="1" si="105"/>
        <v>992.21655828782764</v>
      </c>
      <c r="K712">
        <f t="shared" ca="1" si="107"/>
        <v>7050</v>
      </c>
      <c r="L712">
        <f t="shared" ca="1" si="106"/>
        <v>6057.7834417121721</v>
      </c>
    </row>
    <row r="713" spans="1:12" x14ac:dyDescent="0.3">
      <c r="A713">
        <v>710</v>
      </c>
      <c r="B713">
        <f t="shared" ca="1" si="99"/>
        <v>0.56325024206653307</v>
      </c>
      <c r="C713">
        <f t="shared" ca="1" si="100"/>
        <v>3</v>
      </c>
      <c r="D713">
        <f t="shared" ca="1" si="101"/>
        <v>0.12928830462485952</v>
      </c>
      <c r="E713">
        <f t="shared" ca="1" si="102"/>
        <v>1661</v>
      </c>
      <c r="F713">
        <v>200</v>
      </c>
      <c r="G713">
        <f t="shared" ca="1" si="103"/>
        <v>0.81530449354840417</v>
      </c>
      <c r="H713">
        <f t="shared" ca="1" si="104"/>
        <v>313.06089870968083</v>
      </c>
      <c r="I713">
        <v>500</v>
      </c>
      <c r="J713">
        <f t="shared" ca="1" si="105"/>
        <v>1013.0608987096808</v>
      </c>
      <c r="K713">
        <f t="shared" ca="1" si="107"/>
        <v>4983</v>
      </c>
      <c r="L713">
        <f t="shared" ca="1" si="106"/>
        <v>3969.9391012903193</v>
      </c>
    </row>
    <row r="714" spans="1:12" x14ac:dyDescent="0.3">
      <c r="A714">
        <v>711</v>
      </c>
      <c r="B714">
        <f t="shared" ca="1" si="99"/>
        <v>0.86720068112441206</v>
      </c>
      <c r="C714">
        <f t="shared" ca="1" si="100"/>
        <v>3.5</v>
      </c>
      <c r="D714">
        <f t="shared" ca="1" si="101"/>
        <v>2.4555952173271445E-2</v>
      </c>
      <c r="E714">
        <f t="shared" ca="1" si="102"/>
        <v>1410</v>
      </c>
      <c r="F714">
        <v>200</v>
      </c>
      <c r="G714">
        <f t="shared" ca="1" si="103"/>
        <v>0.10407878961703809</v>
      </c>
      <c r="H714">
        <f t="shared" ca="1" si="104"/>
        <v>170.8157579234076</v>
      </c>
      <c r="I714">
        <v>500</v>
      </c>
      <c r="J714">
        <f t="shared" ca="1" si="105"/>
        <v>870.81575792340755</v>
      </c>
      <c r="K714">
        <f t="shared" ca="1" si="107"/>
        <v>4935</v>
      </c>
      <c r="L714">
        <f t="shared" ca="1" si="106"/>
        <v>4064.1842420765925</v>
      </c>
    </row>
    <row r="715" spans="1:12" x14ac:dyDescent="0.3">
      <c r="A715">
        <v>712</v>
      </c>
      <c r="B715">
        <f t="shared" ca="1" si="99"/>
        <v>5.658181899298631E-2</v>
      </c>
      <c r="C715">
        <f t="shared" ca="1" si="100"/>
        <v>2.5</v>
      </c>
      <c r="D715">
        <f t="shared" ca="1" si="101"/>
        <v>0.20731812176263686</v>
      </c>
      <c r="E715">
        <f t="shared" ca="1" si="102"/>
        <v>1755</v>
      </c>
      <c r="F715">
        <v>200</v>
      </c>
      <c r="G715">
        <f t="shared" ca="1" si="103"/>
        <v>0.92469316318605299</v>
      </c>
      <c r="H715">
        <f t="shared" ca="1" si="104"/>
        <v>334.93863263721062</v>
      </c>
      <c r="I715">
        <v>500</v>
      </c>
      <c r="J715">
        <f t="shared" ca="1" si="105"/>
        <v>1034.9386326372105</v>
      </c>
      <c r="K715">
        <f t="shared" ca="1" si="107"/>
        <v>4387.5</v>
      </c>
      <c r="L715">
        <f t="shared" ca="1" si="106"/>
        <v>3352.5613673627895</v>
      </c>
    </row>
    <row r="716" spans="1:12" x14ac:dyDescent="0.3">
      <c r="A716">
        <v>713</v>
      </c>
      <c r="B716">
        <f t="shared" ca="1" si="99"/>
        <v>0.47958921949345845</v>
      </c>
      <c r="C716">
        <f t="shared" ca="1" si="100"/>
        <v>3</v>
      </c>
      <c r="D716">
        <f t="shared" ca="1" si="101"/>
        <v>0.25960336825816166</v>
      </c>
      <c r="E716">
        <f t="shared" ca="1" si="102"/>
        <v>1807</v>
      </c>
      <c r="F716">
        <v>200</v>
      </c>
      <c r="G716">
        <f t="shared" ca="1" si="103"/>
        <v>0.15630761832601303</v>
      </c>
      <c r="H716">
        <f t="shared" ca="1" si="104"/>
        <v>181.26152366520262</v>
      </c>
      <c r="I716">
        <v>500</v>
      </c>
      <c r="J716">
        <f t="shared" ca="1" si="105"/>
        <v>881.26152366520262</v>
      </c>
      <c r="K716">
        <f t="shared" ca="1" si="107"/>
        <v>5421</v>
      </c>
      <c r="L716">
        <f t="shared" ca="1" si="106"/>
        <v>4539.7384763347973</v>
      </c>
    </row>
    <row r="717" spans="1:12" x14ac:dyDescent="0.3">
      <c r="A717">
        <v>714</v>
      </c>
      <c r="B717">
        <f t="shared" ca="1" si="99"/>
        <v>0.65221826506610958</v>
      </c>
      <c r="C717">
        <f t="shared" ca="1" si="100"/>
        <v>3</v>
      </c>
      <c r="D717">
        <f t="shared" ca="1" si="101"/>
        <v>0.81873440539638287</v>
      </c>
      <c r="E717">
        <f t="shared" ca="1" si="102"/>
        <v>2273</v>
      </c>
      <c r="F717">
        <v>200</v>
      </c>
      <c r="G717">
        <f t="shared" ca="1" si="103"/>
        <v>0.1189463761508468</v>
      </c>
      <c r="H717">
        <f t="shared" ca="1" si="104"/>
        <v>173.78927523016935</v>
      </c>
      <c r="I717">
        <v>500</v>
      </c>
      <c r="J717">
        <f t="shared" ca="1" si="105"/>
        <v>873.78927523016932</v>
      </c>
      <c r="K717">
        <f t="shared" ca="1" si="107"/>
        <v>6819</v>
      </c>
      <c r="L717">
        <f t="shared" ca="1" si="106"/>
        <v>5945.2107247698304</v>
      </c>
    </row>
    <row r="718" spans="1:12" x14ac:dyDescent="0.3">
      <c r="A718">
        <v>715</v>
      </c>
      <c r="B718">
        <f t="shared" ca="1" si="99"/>
        <v>0.9228657720861746</v>
      </c>
      <c r="C718">
        <f t="shared" ca="1" si="100"/>
        <v>3.5</v>
      </c>
      <c r="D718">
        <f t="shared" ca="1" si="101"/>
        <v>0.91840926977574855</v>
      </c>
      <c r="E718">
        <f t="shared" ca="1" si="102"/>
        <v>2418</v>
      </c>
      <c r="F718">
        <v>200</v>
      </c>
      <c r="G718">
        <f t="shared" ca="1" si="103"/>
        <v>0.9028152211912005</v>
      </c>
      <c r="H718">
        <f t="shared" ca="1" si="104"/>
        <v>330.56304423824008</v>
      </c>
      <c r="I718">
        <v>500</v>
      </c>
      <c r="J718">
        <f t="shared" ca="1" si="105"/>
        <v>1030.5630442382401</v>
      </c>
      <c r="K718">
        <f t="shared" ca="1" si="107"/>
        <v>8463</v>
      </c>
      <c r="L718">
        <f t="shared" ca="1" si="106"/>
        <v>7432.4369557617601</v>
      </c>
    </row>
    <row r="719" spans="1:12" x14ac:dyDescent="0.3">
      <c r="A719">
        <v>716</v>
      </c>
      <c r="B719">
        <f t="shared" ca="1" si="99"/>
        <v>0.12723419206015496</v>
      </c>
      <c r="C719">
        <f t="shared" ca="1" si="100"/>
        <v>2.5</v>
      </c>
      <c r="D719">
        <f t="shared" ca="1" si="101"/>
        <v>0.42469570870322937</v>
      </c>
      <c r="E719">
        <f t="shared" ca="1" si="102"/>
        <v>1943</v>
      </c>
      <c r="F719">
        <v>200</v>
      </c>
      <c r="G719">
        <f t="shared" ca="1" si="103"/>
        <v>0.5574979873897683</v>
      </c>
      <c r="H719">
        <f t="shared" ca="1" si="104"/>
        <v>261.49959747795367</v>
      </c>
      <c r="I719">
        <v>500</v>
      </c>
      <c r="J719">
        <f t="shared" ca="1" si="105"/>
        <v>961.49959747795367</v>
      </c>
      <c r="K719">
        <f t="shared" ca="1" si="107"/>
        <v>4857.5</v>
      </c>
      <c r="L719">
        <f t="shared" ca="1" si="106"/>
        <v>3896.0004025220464</v>
      </c>
    </row>
    <row r="720" spans="1:12" x14ac:dyDescent="0.3">
      <c r="A720">
        <v>717</v>
      </c>
      <c r="B720">
        <f t="shared" ca="1" si="99"/>
        <v>0.68021040775377928</v>
      </c>
      <c r="C720">
        <f t="shared" ca="1" si="100"/>
        <v>3</v>
      </c>
      <c r="D720">
        <f t="shared" ca="1" si="101"/>
        <v>0.76714374986263356</v>
      </c>
      <c r="E720">
        <f t="shared" ca="1" si="102"/>
        <v>2219</v>
      </c>
      <c r="F720">
        <v>200</v>
      </c>
      <c r="G720">
        <f t="shared" ca="1" si="103"/>
        <v>0.14879778154760603</v>
      </c>
      <c r="H720">
        <f t="shared" ca="1" si="104"/>
        <v>179.7595563095212</v>
      </c>
      <c r="I720">
        <v>500</v>
      </c>
      <c r="J720">
        <f t="shared" ca="1" si="105"/>
        <v>879.75955630952126</v>
      </c>
      <c r="K720">
        <f t="shared" ca="1" si="107"/>
        <v>6657</v>
      </c>
      <c r="L720">
        <f t="shared" ca="1" si="106"/>
        <v>5777.240443690479</v>
      </c>
    </row>
    <row r="721" spans="1:12" x14ac:dyDescent="0.3">
      <c r="A721">
        <v>718</v>
      </c>
      <c r="B721">
        <f t="shared" ca="1" si="99"/>
        <v>0.55605316052343112</v>
      </c>
      <c r="C721">
        <f t="shared" ca="1" si="100"/>
        <v>3</v>
      </c>
      <c r="D721">
        <f t="shared" ca="1" si="101"/>
        <v>0.26864126881300154</v>
      </c>
      <c r="E721">
        <f t="shared" ca="1" si="102"/>
        <v>1815</v>
      </c>
      <c r="F721">
        <v>200</v>
      </c>
      <c r="G721">
        <f t="shared" ca="1" si="103"/>
        <v>0.69436079973573461</v>
      </c>
      <c r="H721">
        <f t="shared" ca="1" si="104"/>
        <v>288.87215994714688</v>
      </c>
      <c r="I721">
        <v>500</v>
      </c>
      <c r="J721">
        <f t="shared" ca="1" si="105"/>
        <v>988.87215994714688</v>
      </c>
      <c r="K721">
        <f t="shared" ca="1" si="107"/>
        <v>5445</v>
      </c>
      <c r="L721">
        <f t="shared" ca="1" si="106"/>
        <v>4456.1278400528536</v>
      </c>
    </row>
    <row r="722" spans="1:12" x14ac:dyDescent="0.3">
      <c r="A722">
        <v>719</v>
      </c>
      <c r="B722">
        <f t="shared" ca="1" si="99"/>
        <v>0.77472148272808217</v>
      </c>
      <c r="C722">
        <f t="shared" ca="1" si="100"/>
        <v>3</v>
      </c>
      <c r="D722">
        <f t="shared" ca="1" si="101"/>
        <v>0.96051710431095971</v>
      </c>
      <c r="E722">
        <f t="shared" ca="1" si="102"/>
        <v>2527</v>
      </c>
      <c r="F722">
        <v>200</v>
      </c>
      <c r="G722">
        <f t="shared" ca="1" si="103"/>
        <v>0.48028888800323011</v>
      </c>
      <c r="H722">
        <f t="shared" ca="1" si="104"/>
        <v>246.05777760064603</v>
      </c>
      <c r="I722">
        <v>500</v>
      </c>
      <c r="J722">
        <f t="shared" ca="1" si="105"/>
        <v>946.05777760064598</v>
      </c>
      <c r="K722">
        <f t="shared" ca="1" si="107"/>
        <v>7581</v>
      </c>
      <c r="L722">
        <f t="shared" ca="1" si="106"/>
        <v>6634.9422223993543</v>
      </c>
    </row>
    <row r="723" spans="1:12" x14ac:dyDescent="0.3">
      <c r="A723">
        <v>720</v>
      </c>
      <c r="B723">
        <f t="shared" ca="1" si="99"/>
        <v>0.17350097459853875</v>
      </c>
      <c r="C723">
        <f t="shared" ca="1" si="100"/>
        <v>2.5</v>
      </c>
      <c r="D723">
        <f t="shared" ca="1" si="101"/>
        <v>0.51837480594790863</v>
      </c>
      <c r="E723">
        <f t="shared" ca="1" si="102"/>
        <v>2014</v>
      </c>
      <c r="F723">
        <v>200</v>
      </c>
      <c r="G723">
        <f t="shared" ca="1" si="103"/>
        <v>7.6677026933975601E-2</v>
      </c>
      <c r="H723">
        <f t="shared" ca="1" si="104"/>
        <v>165.33540538679512</v>
      </c>
      <c r="I723">
        <v>500</v>
      </c>
      <c r="J723">
        <f t="shared" ca="1" si="105"/>
        <v>865.33540538679517</v>
      </c>
      <c r="K723">
        <f t="shared" ca="1" si="107"/>
        <v>5035</v>
      </c>
      <c r="L723">
        <f t="shared" ca="1" si="106"/>
        <v>4169.6645946132048</v>
      </c>
    </row>
    <row r="724" spans="1:12" x14ac:dyDescent="0.3">
      <c r="A724">
        <v>721</v>
      </c>
      <c r="B724">
        <f t="shared" ca="1" si="99"/>
        <v>0.39770211857486304</v>
      </c>
      <c r="C724">
        <f t="shared" ca="1" si="100"/>
        <v>3</v>
      </c>
      <c r="D724">
        <f t="shared" ca="1" si="101"/>
        <v>0.68693282411418521</v>
      </c>
      <c r="E724">
        <f t="shared" ca="1" si="102"/>
        <v>2146</v>
      </c>
      <c r="F724">
        <v>200</v>
      </c>
      <c r="G724">
        <f t="shared" ca="1" si="103"/>
        <v>0.61016793751022924</v>
      </c>
      <c r="H724">
        <f t="shared" ca="1" si="104"/>
        <v>272.03358750204586</v>
      </c>
      <c r="I724">
        <v>500</v>
      </c>
      <c r="J724">
        <f t="shared" ca="1" si="105"/>
        <v>972.03358750204586</v>
      </c>
      <c r="K724">
        <f t="shared" ca="1" si="107"/>
        <v>6438</v>
      </c>
      <c r="L724">
        <f t="shared" ca="1" si="106"/>
        <v>5465.9664124979545</v>
      </c>
    </row>
    <row r="725" spans="1:12" x14ac:dyDescent="0.3">
      <c r="A725">
        <v>722</v>
      </c>
      <c r="B725">
        <f t="shared" ca="1" si="99"/>
        <v>3.4094520558765273E-2</v>
      </c>
      <c r="C725">
        <f t="shared" ca="1" si="100"/>
        <v>2.5</v>
      </c>
      <c r="D725">
        <f t="shared" ca="1" si="101"/>
        <v>0.61297773724660531</v>
      </c>
      <c r="E725">
        <f t="shared" ca="1" si="102"/>
        <v>2086</v>
      </c>
      <c r="F725">
        <v>200</v>
      </c>
      <c r="G725">
        <f t="shared" ca="1" si="103"/>
        <v>0.80227655199059855</v>
      </c>
      <c r="H725">
        <f t="shared" ca="1" si="104"/>
        <v>310.45531039811971</v>
      </c>
      <c r="I725">
        <v>500</v>
      </c>
      <c r="J725">
        <f t="shared" ca="1" si="105"/>
        <v>1010.4553103981198</v>
      </c>
      <c r="K725">
        <f t="shared" ca="1" si="107"/>
        <v>5215</v>
      </c>
      <c r="L725">
        <f t="shared" ca="1" si="106"/>
        <v>4204.5446896018802</v>
      </c>
    </row>
    <row r="726" spans="1:12" x14ac:dyDescent="0.3">
      <c r="A726">
        <v>723</v>
      </c>
      <c r="B726">
        <f t="shared" ca="1" si="99"/>
        <v>0.73296196485743026</v>
      </c>
      <c r="C726">
        <f t="shared" ca="1" si="100"/>
        <v>3</v>
      </c>
      <c r="D726">
        <f t="shared" ca="1" si="101"/>
        <v>0.35612022086828898</v>
      </c>
      <c r="E726">
        <f t="shared" ca="1" si="102"/>
        <v>1889</v>
      </c>
      <c r="F726">
        <v>200</v>
      </c>
      <c r="G726">
        <f t="shared" ca="1" si="103"/>
        <v>0.15222321508791892</v>
      </c>
      <c r="H726">
        <f t="shared" ca="1" si="104"/>
        <v>180.44464301758379</v>
      </c>
      <c r="I726">
        <v>500</v>
      </c>
      <c r="J726">
        <f t="shared" ca="1" si="105"/>
        <v>880.44464301758376</v>
      </c>
      <c r="K726">
        <f t="shared" ca="1" si="107"/>
        <v>5667</v>
      </c>
      <c r="L726">
        <f t="shared" ca="1" si="106"/>
        <v>4786.555356982416</v>
      </c>
    </row>
    <row r="727" spans="1:12" x14ac:dyDescent="0.3">
      <c r="A727">
        <v>724</v>
      </c>
      <c r="B727">
        <f t="shared" ca="1" si="99"/>
        <v>7.4567523417226056E-2</v>
      </c>
      <c r="C727">
        <f t="shared" ca="1" si="100"/>
        <v>2.5</v>
      </c>
      <c r="D727">
        <f t="shared" ca="1" si="101"/>
        <v>0.26572735135489733</v>
      </c>
      <c r="E727">
        <f t="shared" ca="1" si="102"/>
        <v>1812</v>
      </c>
      <c r="F727">
        <v>200</v>
      </c>
      <c r="G727">
        <f t="shared" ca="1" si="103"/>
        <v>6.6902898965771951E-2</v>
      </c>
      <c r="H727">
        <f t="shared" ca="1" si="104"/>
        <v>163.3805797931544</v>
      </c>
      <c r="I727">
        <v>500</v>
      </c>
      <c r="J727">
        <f t="shared" ca="1" si="105"/>
        <v>863.38057979315442</v>
      </c>
      <c r="K727">
        <f t="shared" ca="1" si="107"/>
        <v>4530</v>
      </c>
      <c r="L727">
        <f t="shared" ca="1" si="106"/>
        <v>3666.6194202068455</v>
      </c>
    </row>
    <row r="728" spans="1:12" x14ac:dyDescent="0.3">
      <c r="A728">
        <v>725</v>
      </c>
      <c r="B728">
        <f t="shared" ca="1" si="99"/>
        <v>0.83756147779597667</v>
      </c>
      <c r="C728">
        <f t="shared" ca="1" si="100"/>
        <v>3.5</v>
      </c>
      <c r="D728">
        <f t="shared" ca="1" si="101"/>
        <v>0.14287333412996717</v>
      </c>
      <c r="E728">
        <f t="shared" ca="1" si="102"/>
        <v>1680</v>
      </c>
      <c r="F728">
        <v>200</v>
      </c>
      <c r="G728">
        <f t="shared" ca="1" si="103"/>
        <v>0.77003338570380409</v>
      </c>
      <c r="H728">
        <f t="shared" ca="1" si="104"/>
        <v>304.00667714076081</v>
      </c>
      <c r="I728">
        <v>500</v>
      </c>
      <c r="J728">
        <f t="shared" ca="1" si="105"/>
        <v>1004.0066771407608</v>
      </c>
      <c r="K728">
        <f t="shared" ca="1" si="107"/>
        <v>5880</v>
      </c>
      <c r="L728">
        <f t="shared" ca="1" si="106"/>
        <v>4875.993322859239</v>
      </c>
    </row>
    <row r="729" spans="1:12" x14ac:dyDescent="0.3">
      <c r="A729">
        <v>726</v>
      </c>
      <c r="B729">
        <f t="shared" ca="1" si="99"/>
        <v>0.40200526301369111</v>
      </c>
      <c r="C729">
        <f t="shared" ca="1" si="100"/>
        <v>3</v>
      </c>
      <c r="D729">
        <f t="shared" ca="1" si="101"/>
        <v>0.53764706595672418</v>
      </c>
      <c r="E729">
        <f t="shared" ca="1" si="102"/>
        <v>2028</v>
      </c>
      <c r="F729">
        <v>200</v>
      </c>
      <c r="G729">
        <f t="shared" ca="1" si="103"/>
        <v>0.2336642738467688</v>
      </c>
      <c r="H729">
        <f t="shared" ca="1" si="104"/>
        <v>196.73285476935376</v>
      </c>
      <c r="I729">
        <v>500</v>
      </c>
      <c r="J729">
        <f t="shared" ca="1" si="105"/>
        <v>896.73285476935371</v>
      </c>
      <c r="K729">
        <f t="shared" ca="1" si="107"/>
        <v>6084</v>
      </c>
      <c r="L729">
        <f t="shared" ca="1" si="106"/>
        <v>5187.2671452306458</v>
      </c>
    </row>
    <row r="730" spans="1:12" x14ac:dyDescent="0.3">
      <c r="A730">
        <v>727</v>
      </c>
      <c r="B730">
        <f t="shared" ca="1" si="99"/>
        <v>0.15068394086732839</v>
      </c>
      <c r="C730">
        <f t="shared" ca="1" si="100"/>
        <v>2.5</v>
      </c>
      <c r="D730">
        <f t="shared" ca="1" si="101"/>
        <v>0.43944561488975398</v>
      </c>
      <c r="E730">
        <f t="shared" ca="1" si="102"/>
        <v>1954</v>
      </c>
      <c r="F730">
        <v>200</v>
      </c>
      <c r="G730">
        <f t="shared" ca="1" si="103"/>
        <v>0.39549982022896935</v>
      </c>
      <c r="H730">
        <f t="shared" ca="1" si="104"/>
        <v>229.09996404579385</v>
      </c>
      <c r="I730">
        <v>500</v>
      </c>
      <c r="J730">
        <f t="shared" ca="1" si="105"/>
        <v>929.09996404579385</v>
      </c>
      <c r="K730">
        <f t="shared" ca="1" si="107"/>
        <v>4885</v>
      </c>
      <c r="L730">
        <f t="shared" ca="1" si="106"/>
        <v>3955.900035954206</v>
      </c>
    </row>
    <row r="731" spans="1:12" x14ac:dyDescent="0.3">
      <c r="A731">
        <v>728</v>
      </c>
      <c r="B731">
        <f t="shared" ca="1" si="99"/>
        <v>0.12318575596870474</v>
      </c>
      <c r="C731">
        <f t="shared" ca="1" si="100"/>
        <v>2.5</v>
      </c>
      <c r="D731">
        <f t="shared" ca="1" si="101"/>
        <v>7.0009393221130645E-2</v>
      </c>
      <c r="E731">
        <f t="shared" ca="1" si="102"/>
        <v>1557</v>
      </c>
      <c r="F731">
        <v>200</v>
      </c>
      <c r="G731">
        <f t="shared" ca="1" si="103"/>
        <v>0.46078212055256051</v>
      </c>
      <c r="H731">
        <f t="shared" ca="1" si="104"/>
        <v>242.15642411051209</v>
      </c>
      <c r="I731">
        <v>500</v>
      </c>
      <c r="J731">
        <f t="shared" ca="1" si="105"/>
        <v>942.15642411051203</v>
      </c>
      <c r="K731">
        <f t="shared" ca="1" si="107"/>
        <v>3892.5</v>
      </c>
      <c r="L731">
        <f t="shared" ca="1" si="106"/>
        <v>2950.343575889488</v>
      </c>
    </row>
    <row r="732" spans="1:12" x14ac:dyDescent="0.3">
      <c r="A732">
        <v>729</v>
      </c>
      <c r="B732">
        <f t="shared" ca="1" si="99"/>
        <v>0.75482370327801984</v>
      </c>
      <c r="C732">
        <f t="shared" ca="1" si="100"/>
        <v>3</v>
      </c>
      <c r="D732">
        <f t="shared" ca="1" si="101"/>
        <v>0.68674109727061339</v>
      </c>
      <c r="E732">
        <f t="shared" ca="1" si="102"/>
        <v>2146</v>
      </c>
      <c r="F732">
        <v>200</v>
      </c>
      <c r="G732">
        <f t="shared" ca="1" si="103"/>
        <v>0.32650440370947476</v>
      </c>
      <c r="H732">
        <f t="shared" ca="1" si="104"/>
        <v>215.30088074189496</v>
      </c>
      <c r="I732">
        <v>500</v>
      </c>
      <c r="J732">
        <f t="shared" ca="1" si="105"/>
        <v>915.30088074189496</v>
      </c>
      <c r="K732">
        <f t="shared" ca="1" si="107"/>
        <v>6438</v>
      </c>
      <c r="L732">
        <f t="shared" ca="1" si="106"/>
        <v>5522.6991192581054</v>
      </c>
    </row>
    <row r="733" spans="1:12" x14ac:dyDescent="0.3">
      <c r="A733">
        <v>730</v>
      </c>
      <c r="B733">
        <f t="shared" ca="1" si="99"/>
        <v>2.5751080261185888E-2</v>
      </c>
      <c r="C733">
        <f t="shared" ca="1" si="100"/>
        <v>2.5</v>
      </c>
      <c r="D733">
        <f t="shared" ca="1" si="101"/>
        <v>0.22332391116176786</v>
      </c>
      <c r="E733">
        <f t="shared" ca="1" si="102"/>
        <v>1772</v>
      </c>
      <c r="F733">
        <v>200</v>
      </c>
      <c r="G733">
        <f t="shared" ca="1" si="103"/>
        <v>0.5306172828339899</v>
      </c>
      <c r="H733">
        <f t="shared" ca="1" si="104"/>
        <v>256.12345656679798</v>
      </c>
      <c r="I733">
        <v>500</v>
      </c>
      <c r="J733">
        <f t="shared" ca="1" si="105"/>
        <v>956.12345656679804</v>
      </c>
      <c r="K733">
        <f t="shared" ca="1" si="107"/>
        <v>4430</v>
      </c>
      <c r="L733">
        <f t="shared" ca="1" si="106"/>
        <v>3473.8765434332017</v>
      </c>
    </row>
    <row r="734" spans="1:12" x14ac:dyDescent="0.3">
      <c r="A734">
        <v>731</v>
      </c>
      <c r="B734">
        <f t="shared" ca="1" si="99"/>
        <v>0.36470167174630819</v>
      </c>
      <c r="C734">
        <f t="shared" ca="1" si="100"/>
        <v>3</v>
      </c>
      <c r="D734">
        <f t="shared" ca="1" si="101"/>
        <v>0.40520440994979046</v>
      </c>
      <c r="E734">
        <f t="shared" ca="1" si="102"/>
        <v>1928</v>
      </c>
      <c r="F734">
        <v>200</v>
      </c>
      <c r="G734">
        <f t="shared" ca="1" si="103"/>
        <v>0.73039733694011821</v>
      </c>
      <c r="H734">
        <f t="shared" ca="1" si="104"/>
        <v>296.07946738802366</v>
      </c>
      <c r="I734">
        <v>500</v>
      </c>
      <c r="J734">
        <f t="shared" ca="1" si="105"/>
        <v>996.07946738802366</v>
      </c>
      <c r="K734">
        <f t="shared" ca="1" si="107"/>
        <v>5784</v>
      </c>
      <c r="L734">
        <f t="shared" ca="1" si="106"/>
        <v>4787.9205326119763</v>
      </c>
    </row>
    <row r="735" spans="1:12" x14ac:dyDescent="0.3">
      <c r="A735">
        <v>732</v>
      </c>
      <c r="B735">
        <f t="shared" ca="1" si="99"/>
        <v>0.82351621556244847</v>
      </c>
      <c r="C735">
        <f t="shared" ca="1" si="100"/>
        <v>3.5</v>
      </c>
      <c r="D735">
        <f t="shared" ca="1" si="101"/>
        <v>0.35716065134613484</v>
      </c>
      <c r="E735">
        <f t="shared" ca="1" si="102"/>
        <v>1890</v>
      </c>
      <c r="F735">
        <v>200</v>
      </c>
      <c r="G735">
        <f t="shared" ca="1" si="103"/>
        <v>0.11396424465007582</v>
      </c>
      <c r="H735">
        <f t="shared" ca="1" si="104"/>
        <v>172.79284893001517</v>
      </c>
      <c r="I735">
        <v>500</v>
      </c>
      <c r="J735">
        <f t="shared" ca="1" si="105"/>
        <v>872.79284893001523</v>
      </c>
      <c r="K735">
        <f t="shared" ca="1" si="107"/>
        <v>6615</v>
      </c>
      <c r="L735">
        <f t="shared" ca="1" si="106"/>
        <v>5742.2071510699843</v>
      </c>
    </row>
    <row r="736" spans="1:12" x14ac:dyDescent="0.3">
      <c r="A736">
        <v>733</v>
      </c>
      <c r="B736">
        <f t="shared" ca="1" si="99"/>
        <v>0.74921718185130159</v>
      </c>
      <c r="C736">
        <f t="shared" ca="1" si="100"/>
        <v>3</v>
      </c>
      <c r="D736">
        <f t="shared" ca="1" si="101"/>
        <v>0.93661930492009482</v>
      </c>
      <c r="E736">
        <f t="shared" ca="1" si="102"/>
        <v>2458</v>
      </c>
      <c r="F736">
        <v>200</v>
      </c>
      <c r="G736">
        <f t="shared" ca="1" si="103"/>
        <v>0.39628046010203322</v>
      </c>
      <c r="H736">
        <f t="shared" ca="1" si="104"/>
        <v>229.25609202040664</v>
      </c>
      <c r="I736">
        <v>500</v>
      </c>
      <c r="J736">
        <f t="shared" ca="1" si="105"/>
        <v>929.25609202040664</v>
      </c>
      <c r="K736">
        <f t="shared" ca="1" si="107"/>
        <v>7374</v>
      </c>
      <c r="L736">
        <f t="shared" ca="1" si="106"/>
        <v>6444.7439079795931</v>
      </c>
    </row>
    <row r="737" spans="1:12" x14ac:dyDescent="0.3">
      <c r="A737">
        <v>734</v>
      </c>
      <c r="B737">
        <f t="shared" ca="1" si="99"/>
        <v>0.30803672396123882</v>
      </c>
      <c r="C737">
        <f t="shared" ca="1" si="100"/>
        <v>3</v>
      </c>
      <c r="D737">
        <f t="shared" ca="1" si="101"/>
        <v>0.42197595146879052</v>
      </c>
      <c r="E737">
        <f t="shared" ca="1" si="102"/>
        <v>1941</v>
      </c>
      <c r="F737">
        <v>200</v>
      </c>
      <c r="G737">
        <f t="shared" ca="1" si="103"/>
        <v>0.20195755104163293</v>
      </c>
      <c r="H737">
        <f t="shared" ca="1" si="104"/>
        <v>190.39151020832659</v>
      </c>
      <c r="I737">
        <v>500</v>
      </c>
      <c r="J737">
        <f t="shared" ca="1" si="105"/>
        <v>890.39151020832662</v>
      </c>
      <c r="K737">
        <f t="shared" ca="1" si="107"/>
        <v>5823</v>
      </c>
      <c r="L737">
        <f t="shared" ca="1" si="106"/>
        <v>4932.6084897916735</v>
      </c>
    </row>
    <row r="738" spans="1:12" x14ac:dyDescent="0.3">
      <c r="A738">
        <v>735</v>
      </c>
      <c r="B738">
        <f t="shared" ca="1" si="99"/>
        <v>0.32843312197622898</v>
      </c>
      <c r="C738">
        <f t="shared" ca="1" si="100"/>
        <v>3</v>
      </c>
      <c r="D738">
        <f t="shared" ca="1" si="101"/>
        <v>0.39346006283345258</v>
      </c>
      <c r="E738">
        <f t="shared" ca="1" si="102"/>
        <v>1919</v>
      </c>
      <c r="F738">
        <v>200</v>
      </c>
      <c r="G738">
        <f t="shared" ca="1" si="103"/>
        <v>7.9253337730041062E-2</v>
      </c>
      <c r="H738">
        <f t="shared" ca="1" si="104"/>
        <v>165.85066754600822</v>
      </c>
      <c r="I738">
        <v>500</v>
      </c>
      <c r="J738">
        <f t="shared" ca="1" si="105"/>
        <v>865.85066754600825</v>
      </c>
      <c r="K738">
        <f t="shared" ca="1" si="107"/>
        <v>5757</v>
      </c>
      <c r="L738">
        <f t="shared" ca="1" si="106"/>
        <v>4891.1493324539915</v>
      </c>
    </row>
    <row r="739" spans="1:12" x14ac:dyDescent="0.3">
      <c r="A739">
        <v>736</v>
      </c>
      <c r="B739">
        <f t="shared" ca="1" si="99"/>
        <v>0.71321094866237156</v>
      </c>
      <c r="C739">
        <f t="shared" ca="1" si="100"/>
        <v>3</v>
      </c>
      <c r="D739">
        <f t="shared" ca="1" si="101"/>
        <v>0.95150292827137228</v>
      </c>
      <c r="E739">
        <f t="shared" ca="1" si="102"/>
        <v>2498</v>
      </c>
      <c r="F739">
        <v>200</v>
      </c>
      <c r="G739">
        <f t="shared" ca="1" si="103"/>
        <v>0.66262495585685965</v>
      </c>
      <c r="H739">
        <f t="shared" ca="1" si="104"/>
        <v>282.52499117137194</v>
      </c>
      <c r="I739">
        <v>500</v>
      </c>
      <c r="J739">
        <f t="shared" ca="1" si="105"/>
        <v>982.52499117137199</v>
      </c>
      <c r="K739">
        <f t="shared" ca="1" si="107"/>
        <v>7494</v>
      </c>
      <c r="L739">
        <f t="shared" ca="1" si="106"/>
        <v>6511.4750088286282</v>
      </c>
    </row>
    <row r="740" spans="1:12" x14ac:dyDescent="0.3">
      <c r="A740">
        <v>737</v>
      </c>
      <c r="B740">
        <f t="shared" ca="1" si="99"/>
        <v>0.84750925184949411</v>
      </c>
      <c r="C740">
        <f t="shared" ca="1" si="100"/>
        <v>3.5</v>
      </c>
      <c r="D740">
        <f t="shared" ca="1" si="101"/>
        <v>4.7290215357765342E-2</v>
      </c>
      <c r="E740">
        <f t="shared" ca="1" si="102"/>
        <v>1498</v>
      </c>
      <c r="F740">
        <v>200</v>
      </c>
      <c r="G740">
        <f t="shared" ca="1" si="103"/>
        <v>0.17461781357465689</v>
      </c>
      <c r="H740">
        <f t="shared" ca="1" si="104"/>
        <v>184.92356271493139</v>
      </c>
      <c r="I740">
        <v>500</v>
      </c>
      <c r="J740">
        <f t="shared" ca="1" si="105"/>
        <v>884.92356271493145</v>
      </c>
      <c r="K740">
        <f t="shared" ca="1" si="107"/>
        <v>5243</v>
      </c>
      <c r="L740">
        <f t="shared" ca="1" si="106"/>
        <v>4358.0764372850681</v>
      </c>
    </row>
    <row r="741" spans="1:12" x14ac:dyDescent="0.3">
      <c r="A741">
        <v>738</v>
      </c>
      <c r="B741">
        <f t="shared" ca="1" si="99"/>
        <v>0.47151148214219696</v>
      </c>
      <c r="C741">
        <f t="shared" ca="1" si="100"/>
        <v>3</v>
      </c>
      <c r="D741">
        <f t="shared" ca="1" si="101"/>
        <v>0.5802529527790985</v>
      </c>
      <c r="E741">
        <f t="shared" ca="1" si="102"/>
        <v>2061</v>
      </c>
      <c r="F741">
        <v>200</v>
      </c>
      <c r="G741">
        <f t="shared" ca="1" si="103"/>
        <v>8.2950967501813633E-2</v>
      </c>
      <c r="H741">
        <f t="shared" ca="1" si="104"/>
        <v>166.59019350036272</v>
      </c>
      <c r="I741">
        <v>500</v>
      </c>
      <c r="J741">
        <f t="shared" ca="1" si="105"/>
        <v>866.59019350036272</v>
      </c>
      <c r="K741">
        <f t="shared" ca="1" si="107"/>
        <v>6183</v>
      </c>
      <c r="L741">
        <f t="shared" ca="1" si="106"/>
        <v>5316.4098064996369</v>
      </c>
    </row>
    <row r="742" spans="1:12" x14ac:dyDescent="0.3">
      <c r="A742">
        <v>739</v>
      </c>
      <c r="B742">
        <f t="shared" ca="1" si="99"/>
        <v>0.92657491718650276</v>
      </c>
      <c r="C742">
        <f t="shared" ca="1" si="100"/>
        <v>3.5</v>
      </c>
      <c r="D742">
        <f t="shared" ca="1" si="101"/>
        <v>0.7498587078897887</v>
      </c>
      <c r="E742">
        <f t="shared" ca="1" si="102"/>
        <v>2202</v>
      </c>
      <c r="F742">
        <v>200</v>
      </c>
      <c r="G742">
        <f t="shared" ca="1" si="103"/>
        <v>0.73381871090767836</v>
      </c>
      <c r="H742">
        <f t="shared" ca="1" si="104"/>
        <v>296.76374218153569</v>
      </c>
      <c r="I742">
        <v>500</v>
      </c>
      <c r="J742">
        <f t="shared" ca="1" si="105"/>
        <v>996.76374218153569</v>
      </c>
      <c r="K742">
        <f t="shared" ca="1" si="107"/>
        <v>7707</v>
      </c>
      <c r="L742">
        <f t="shared" ca="1" si="106"/>
        <v>6710.2362578184639</v>
      </c>
    </row>
    <row r="743" spans="1:12" x14ac:dyDescent="0.3">
      <c r="A743">
        <v>740</v>
      </c>
      <c r="B743">
        <f t="shared" ca="1" si="99"/>
        <v>0.40027300820003464</v>
      </c>
      <c r="C743">
        <f t="shared" ca="1" si="100"/>
        <v>3</v>
      </c>
      <c r="D743">
        <f t="shared" ca="1" si="101"/>
        <v>0.42934652570114828</v>
      </c>
      <c r="E743">
        <f t="shared" ca="1" si="102"/>
        <v>1947</v>
      </c>
      <c r="F743">
        <v>200</v>
      </c>
      <c r="G743">
        <f t="shared" ca="1" si="103"/>
        <v>0.38999300800276571</v>
      </c>
      <c r="H743">
        <f t="shared" ca="1" si="104"/>
        <v>227.99860160055314</v>
      </c>
      <c r="I743">
        <v>500</v>
      </c>
      <c r="J743">
        <f t="shared" ca="1" si="105"/>
        <v>927.99860160055312</v>
      </c>
      <c r="K743">
        <f t="shared" ca="1" si="107"/>
        <v>5841</v>
      </c>
      <c r="L743">
        <f t="shared" ca="1" si="106"/>
        <v>4913.0013983994468</v>
      </c>
    </row>
    <row r="744" spans="1:12" x14ac:dyDescent="0.3">
      <c r="A744">
        <v>741</v>
      </c>
      <c r="B744">
        <f t="shared" ca="1" si="99"/>
        <v>0.60734682642427862</v>
      </c>
      <c r="C744">
        <f t="shared" ca="1" si="100"/>
        <v>3</v>
      </c>
      <c r="D744">
        <f t="shared" ca="1" si="101"/>
        <v>0.99521096383976893</v>
      </c>
      <c r="E744">
        <f t="shared" ca="1" si="102"/>
        <v>2777</v>
      </c>
      <c r="F744">
        <v>200</v>
      </c>
      <c r="G744">
        <f t="shared" ca="1" si="103"/>
        <v>0.18485116084848596</v>
      </c>
      <c r="H744">
        <f t="shared" ca="1" si="104"/>
        <v>186.9702321696972</v>
      </c>
      <c r="I744">
        <v>500</v>
      </c>
      <c r="J744">
        <f t="shared" ca="1" si="105"/>
        <v>886.97023216969717</v>
      </c>
      <c r="K744">
        <f t="shared" ca="1" si="107"/>
        <v>8331</v>
      </c>
      <c r="L744">
        <f t="shared" ca="1" si="106"/>
        <v>7444.0297678303032</v>
      </c>
    </row>
    <row r="745" spans="1:12" x14ac:dyDescent="0.3">
      <c r="A745">
        <v>742</v>
      </c>
      <c r="B745">
        <f t="shared" ca="1" si="99"/>
        <v>0.58201142326143407</v>
      </c>
      <c r="C745">
        <f t="shared" ca="1" si="100"/>
        <v>3</v>
      </c>
      <c r="D745">
        <f t="shared" ca="1" si="101"/>
        <v>0.35996618231755506</v>
      </c>
      <c r="E745">
        <f t="shared" ca="1" si="102"/>
        <v>1892</v>
      </c>
      <c r="F745">
        <v>200</v>
      </c>
      <c r="G745">
        <f t="shared" ca="1" si="103"/>
        <v>0.69696736029817763</v>
      </c>
      <c r="H745">
        <f t="shared" ca="1" si="104"/>
        <v>289.39347205963554</v>
      </c>
      <c r="I745">
        <v>500</v>
      </c>
      <c r="J745">
        <f t="shared" ca="1" si="105"/>
        <v>989.39347205963554</v>
      </c>
      <c r="K745">
        <f t="shared" ca="1" si="107"/>
        <v>5676</v>
      </c>
      <c r="L745">
        <f t="shared" ca="1" si="106"/>
        <v>4686.6065279403647</v>
      </c>
    </row>
    <row r="746" spans="1:12" x14ac:dyDescent="0.3">
      <c r="A746">
        <v>743</v>
      </c>
      <c r="B746">
        <f t="shared" ca="1" si="99"/>
        <v>0.45630994138538739</v>
      </c>
      <c r="C746">
        <f t="shared" ca="1" si="100"/>
        <v>3</v>
      </c>
      <c r="D746">
        <f t="shared" ca="1" si="101"/>
        <v>2.5866834524195581E-2</v>
      </c>
      <c r="E746">
        <f t="shared" ca="1" si="102"/>
        <v>1416</v>
      </c>
      <c r="F746">
        <v>200</v>
      </c>
      <c r="G746">
        <f t="shared" ca="1" si="103"/>
        <v>0.64233191160534764</v>
      </c>
      <c r="H746">
        <f t="shared" ca="1" si="104"/>
        <v>278.46638232106955</v>
      </c>
      <c r="I746">
        <v>500</v>
      </c>
      <c r="J746">
        <f t="shared" ca="1" si="105"/>
        <v>978.46638232106955</v>
      </c>
      <c r="K746">
        <f t="shared" ca="1" si="107"/>
        <v>4248</v>
      </c>
      <c r="L746">
        <f t="shared" ca="1" si="106"/>
        <v>3269.5336176789306</v>
      </c>
    </row>
    <row r="747" spans="1:12" x14ac:dyDescent="0.3">
      <c r="A747">
        <v>744</v>
      </c>
      <c r="B747">
        <f t="shared" ca="1" si="99"/>
        <v>0.89523002071426649</v>
      </c>
      <c r="C747">
        <f t="shared" ca="1" si="100"/>
        <v>3.5</v>
      </c>
      <c r="D747">
        <f t="shared" ca="1" si="101"/>
        <v>0.85709397634320605</v>
      </c>
      <c r="E747">
        <f t="shared" ca="1" si="102"/>
        <v>2320</v>
      </c>
      <c r="F747">
        <v>200</v>
      </c>
      <c r="G747">
        <f t="shared" ca="1" si="103"/>
        <v>0.84754388571555228</v>
      </c>
      <c r="H747">
        <f t="shared" ca="1" si="104"/>
        <v>319.50877714311048</v>
      </c>
      <c r="I747">
        <v>500</v>
      </c>
      <c r="J747">
        <f t="shared" ca="1" si="105"/>
        <v>1019.5087771431105</v>
      </c>
      <c r="K747">
        <f t="shared" ca="1" si="107"/>
        <v>8120</v>
      </c>
      <c r="L747">
        <f t="shared" ca="1" si="106"/>
        <v>7100.4912228568892</v>
      </c>
    </row>
    <row r="748" spans="1:12" x14ac:dyDescent="0.3">
      <c r="A748">
        <v>745</v>
      </c>
      <c r="B748">
        <f t="shared" ca="1" si="99"/>
        <v>0.65213537800132404</v>
      </c>
      <c r="C748">
        <f t="shared" ca="1" si="100"/>
        <v>3</v>
      </c>
      <c r="D748">
        <f t="shared" ca="1" si="101"/>
        <v>0.61042644894568376</v>
      </c>
      <c r="E748">
        <f t="shared" ca="1" si="102"/>
        <v>2084</v>
      </c>
      <c r="F748">
        <v>200</v>
      </c>
      <c r="G748">
        <f t="shared" ca="1" si="103"/>
        <v>0.76807349764346788</v>
      </c>
      <c r="H748">
        <f t="shared" ca="1" si="104"/>
        <v>303.61469952869356</v>
      </c>
      <c r="I748">
        <v>500</v>
      </c>
      <c r="J748">
        <f t="shared" ca="1" si="105"/>
        <v>1003.6146995286936</v>
      </c>
      <c r="K748">
        <f t="shared" ca="1" si="107"/>
        <v>6252</v>
      </c>
      <c r="L748">
        <f t="shared" ca="1" si="106"/>
        <v>5248.3853004713064</v>
      </c>
    </row>
    <row r="749" spans="1:12" x14ac:dyDescent="0.3">
      <c r="A749">
        <v>746</v>
      </c>
      <c r="B749">
        <f t="shared" ca="1" si="99"/>
        <v>0.15629467937568076</v>
      </c>
      <c r="C749">
        <f t="shared" ca="1" si="100"/>
        <v>2.5</v>
      </c>
      <c r="D749">
        <f t="shared" ca="1" si="101"/>
        <v>0.18496953380294823</v>
      </c>
      <c r="E749">
        <f t="shared" ca="1" si="102"/>
        <v>1731</v>
      </c>
      <c r="F749">
        <v>200</v>
      </c>
      <c r="G749">
        <f t="shared" ca="1" si="103"/>
        <v>0.19027974275192616</v>
      </c>
      <c r="H749">
        <f t="shared" ca="1" si="104"/>
        <v>188.05594855038524</v>
      </c>
      <c r="I749">
        <v>500</v>
      </c>
      <c r="J749">
        <f t="shared" ca="1" si="105"/>
        <v>888.05594855038521</v>
      </c>
      <c r="K749">
        <f t="shared" ca="1" si="107"/>
        <v>4327.5</v>
      </c>
      <c r="L749">
        <f t="shared" ca="1" si="106"/>
        <v>3439.4440514496146</v>
      </c>
    </row>
    <row r="750" spans="1:12" x14ac:dyDescent="0.3">
      <c r="A750">
        <v>747</v>
      </c>
      <c r="B750">
        <f t="shared" ca="1" si="99"/>
        <v>9.7420664027842441E-2</v>
      </c>
      <c r="C750">
        <f t="shared" ca="1" si="100"/>
        <v>2.5</v>
      </c>
      <c r="D750">
        <f t="shared" ca="1" si="101"/>
        <v>0.85515149510964217</v>
      </c>
      <c r="E750">
        <f t="shared" ca="1" si="102"/>
        <v>2318</v>
      </c>
      <c r="F750">
        <v>200</v>
      </c>
      <c r="G750">
        <f t="shared" ca="1" si="103"/>
        <v>0.8593176112922889</v>
      </c>
      <c r="H750">
        <f t="shared" ca="1" si="104"/>
        <v>321.86352225845781</v>
      </c>
      <c r="I750">
        <v>500</v>
      </c>
      <c r="J750">
        <f t="shared" ca="1" si="105"/>
        <v>1021.8635222584578</v>
      </c>
      <c r="K750">
        <f t="shared" ca="1" si="107"/>
        <v>5795</v>
      </c>
      <c r="L750">
        <f t="shared" ca="1" si="106"/>
        <v>4773.136477741542</v>
      </c>
    </row>
    <row r="751" spans="1:12" x14ac:dyDescent="0.3">
      <c r="A751">
        <v>748</v>
      </c>
      <c r="B751">
        <f t="shared" ca="1" si="99"/>
        <v>4.5759704783910116E-2</v>
      </c>
      <c r="C751">
        <f t="shared" ca="1" si="100"/>
        <v>2.5</v>
      </c>
      <c r="D751">
        <f t="shared" ca="1" si="101"/>
        <v>7.7587791536692818E-2</v>
      </c>
      <c r="E751">
        <f t="shared" ca="1" si="102"/>
        <v>1574</v>
      </c>
      <c r="F751">
        <v>200</v>
      </c>
      <c r="G751">
        <f t="shared" ca="1" si="103"/>
        <v>0.91427211105099981</v>
      </c>
      <c r="H751">
        <f t="shared" ca="1" si="104"/>
        <v>332.85442221019997</v>
      </c>
      <c r="I751">
        <v>500</v>
      </c>
      <c r="J751">
        <f t="shared" ca="1" si="105"/>
        <v>1032.8544222102</v>
      </c>
      <c r="K751">
        <f t="shared" ca="1" si="107"/>
        <v>3935</v>
      </c>
      <c r="L751">
        <f t="shared" ca="1" si="106"/>
        <v>2902.1455777898</v>
      </c>
    </row>
    <row r="752" spans="1:12" x14ac:dyDescent="0.3">
      <c r="A752">
        <v>749</v>
      </c>
      <c r="B752">
        <f t="shared" ca="1" si="99"/>
        <v>0.6262458022333367</v>
      </c>
      <c r="C752">
        <f t="shared" ca="1" si="100"/>
        <v>3</v>
      </c>
      <c r="D752">
        <f t="shared" ca="1" si="101"/>
        <v>1.9565396227057774E-2</v>
      </c>
      <c r="E752">
        <f t="shared" ca="1" si="102"/>
        <v>1381</v>
      </c>
      <c r="F752">
        <v>200</v>
      </c>
      <c r="G752">
        <f t="shared" ca="1" si="103"/>
        <v>0.33231453496467667</v>
      </c>
      <c r="H752">
        <f t="shared" ca="1" si="104"/>
        <v>216.46290699293533</v>
      </c>
      <c r="I752">
        <v>500</v>
      </c>
      <c r="J752">
        <f t="shared" ca="1" si="105"/>
        <v>916.46290699293536</v>
      </c>
      <c r="K752">
        <f t="shared" ca="1" si="107"/>
        <v>4143</v>
      </c>
      <c r="L752">
        <f t="shared" ca="1" si="106"/>
        <v>3226.5370930070649</v>
      </c>
    </row>
    <row r="753" spans="1:12" x14ac:dyDescent="0.3">
      <c r="A753">
        <v>750</v>
      </c>
      <c r="B753">
        <f t="shared" ca="1" si="99"/>
        <v>0.3818419171614017</v>
      </c>
      <c r="C753">
        <f t="shared" ca="1" si="100"/>
        <v>3</v>
      </c>
      <c r="D753">
        <f t="shared" ca="1" si="101"/>
        <v>0.98096789060417522</v>
      </c>
      <c r="E753">
        <f t="shared" ca="1" si="102"/>
        <v>2622</v>
      </c>
      <c r="F753">
        <v>200</v>
      </c>
      <c r="G753">
        <f t="shared" ca="1" si="103"/>
        <v>0.62412074129094186</v>
      </c>
      <c r="H753">
        <f t="shared" ca="1" si="104"/>
        <v>274.82414825818836</v>
      </c>
      <c r="I753">
        <v>500</v>
      </c>
      <c r="J753">
        <f t="shared" ca="1" si="105"/>
        <v>974.82414825818842</v>
      </c>
      <c r="K753">
        <f t="shared" ca="1" si="107"/>
        <v>7866</v>
      </c>
      <c r="L753">
        <f t="shared" ca="1" si="106"/>
        <v>6891.1758517418111</v>
      </c>
    </row>
    <row r="754" spans="1:12" x14ac:dyDescent="0.3">
      <c r="A754">
        <v>751</v>
      </c>
      <c r="B754">
        <f t="shared" ca="1" si="99"/>
        <v>0.62976057496726845</v>
      </c>
      <c r="C754">
        <f t="shared" ca="1" si="100"/>
        <v>3</v>
      </c>
      <c r="D754">
        <f t="shared" ca="1" si="101"/>
        <v>0.68669886189801121</v>
      </c>
      <c r="E754">
        <f t="shared" ca="1" si="102"/>
        <v>2146</v>
      </c>
      <c r="F754">
        <v>200</v>
      </c>
      <c r="G754">
        <f t="shared" ca="1" si="103"/>
        <v>0.8838385856532659</v>
      </c>
      <c r="H754">
        <f t="shared" ca="1" si="104"/>
        <v>326.76771713065318</v>
      </c>
      <c r="I754">
        <v>500</v>
      </c>
      <c r="J754">
        <f t="shared" ca="1" si="105"/>
        <v>1026.7677171306532</v>
      </c>
      <c r="K754">
        <f t="shared" ca="1" si="107"/>
        <v>6438</v>
      </c>
      <c r="L754">
        <f t="shared" ca="1" si="106"/>
        <v>5411.2322828693468</v>
      </c>
    </row>
    <row r="755" spans="1:12" x14ac:dyDescent="0.3">
      <c r="A755">
        <v>752</v>
      </c>
      <c r="B755">
        <f t="shared" ca="1" si="99"/>
        <v>0.38823508609455837</v>
      </c>
      <c r="C755">
        <f t="shared" ca="1" si="100"/>
        <v>3</v>
      </c>
      <c r="D755">
        <f t="shared" ca="1" si="101"/>
        <v>0.31930584133831663</v>
      </c>
      <c r="E755">
        <f t="shared" ca="1" si="102"/>
        <v>1859</v>
      </c>
      <c r="F755">
        <v>200</v>
      </c>
      <c r="G755">
        <f t="shared" ca="1" si="103"/>
        <v>0.49062414962225598</v>
      </c>
      <c r="H755">
        <f t="shared" ca="1" si="104"/>
        <v>248.12482992445121</v>
      </c>
      <c r="I755">
        <v>500</v>
      </c>
      <c r="J755">
        <f t="shared" ca="1" si="105"/>
        <v>948.12482992445121</v>
      </c>
      <c r="K755">
        <f t="shared" ca="1" si="107"/>
        <v>5577</v>
      </c>
      <c r="L755">
        <f t="shared" ca="1" si="106"/>
        <v>4628.8751700755492</v>
      </c>
    </row>
    <row r="756" spans="1:12" x14ac:dyDescent="0.3">
      <c r="A756">
        <v>753</v>
      </c>
      <c r="B756">
        <f t="shared" ca="1" si="99"/>
        <v>0.74563258424958412</v>
      </c>
      <c r="C756">
        <f t="shared" ca="1" si="100"/>
        <v>3</v>
      </c>
      <c r="D756">
        <f t="shared" ca="1" si="101"/>
        <v>0.43734516938611856</v>
      </c>
      <c r="E756">
        <f t="shared" ca="1" si="102"/>
        <v>1953</v>
      </c>
      <c r="F756">
        <v>200</v>
      </c>
      <c r="G756">
        <f t="shared" ca="1" si="103"/>
        <v>0.92475812843751559</v>
      </c>
      <c r="H756">
        <f t="shared" ca="1" si="104"/>
        <v>334.95162568750311</v>
      </c>
      <c r="I756">
        <v>500</v>
      </c>
      <c r="J756">
        <f t="shared" ca="1" si="105"/>
        <v>1034.9516256875031</v>
      </c>
      <c r="K756">
        <f t="shared" ca="1" si="107"/>
        <v>5859</v>
      </c>
      <c r="L756">
        <f t="shared" ca="1" si="106"/>
        <v>4824.0483743124969</v>
      </c>
    </row>
    <row r="757" spans="1:12" x14ac:dyDescent="0.3">
      <c r="A757">
        <v>754</v>
      </c>
      <c r="B757">
        <f t="shared" ca="1" si="99"/>
        <v>8.9825802711025027E-2</v>
      </c>
      <c r="C757">
        <f t="shared" ca="1" si="100"/>
        <v>2.5</v>
      </c>
      <c r="D757">
        <f t="shared" ca="1" si="101"/>
        <v>6.1927928730584281E-2</v>
      </c>
      <c r="E757">
        <f t="shared" ca="1" si="102"/>
        <v>1538</v>
      </c>
      <c r="F757">
        <v>200</v>
      </c>
      <c r="G757">
        <f t="shared" ca="1" si="103"/>
        <v>0.24208192992780575</v>
      </c>
      <c r="H757">
        <f t="shared" ca="1" si="104"/>
        <v>198.41638598556113</v>
      </c>
      <c r="I757">
        <v>500</v>
      </c>
      <c r="J757">
        <f t="shared" ca="1" si="105"/>
        <v>898.41638598556119</v>
      </c>
      <c r="K757">
        <f t="shared" ca="1" si="107"/>
        <v>3845</v>
      </c>
      <c r="L757">
        <f t="shared" ca="1" si="106"/>
        <v>2946.5836140144388</v>
      </c>
    </row>
    <row r="758" spans="1:12" x14ac:dyDescent="0.3">
      <c r="A758">
        <v>755</v>
      </c>
      <c r="B758">
        <f t="shared" ca="1" si="99"/>
        <v>0.15752451003441847</v>
      </c>
      <c r="C758">
        <f t="shared" ca="1" si="100"/>
        <v>2.5</v>
      </c>
      <c r="D758">
        <f t="shared" ca="1" si="101"/>
        <v>0.11444002183709767</v>
      </c>
      <c r="E758">
        <f t="shared" ca="1" si="102"/>
        <v>1639</v>
      </c>
      <c r="F758">
        <v>200</v>
      </c>
      <c r="G758">
        <f t="shared" ca="1" si="103"/>
        <v>0.35789248382114547</v>
      </c>
      <c r="H758">
        <f t="shared" ca="1" si="104"/>
        <v>221.5784967642291</v>
      </c>
      <c r="I758">
        <v>500</v>
      </c>
      <c r="J758">
        <f t="shared" ca="1" si="105"/>
        <v>921.57849676422916</v>
      </c>
      <c r="K758">
        <f t="shared" ca="1" si="107"/>
        <v>4097.5</v>
      </c>
      <c r="L758">
        <f t="shared" ca="1" si="106"/>
        <v>3175.9215032357706</v>
      </c>
    </row>
    <row r="759" spans="1:12" x14ac:dyDescent="0.3">
      <c r="A759">
        <v>756</v>
      </c>
      <c r="B759">
        <f t="shared" ca="1" si="99"/>
        <v>0.15598160385564563</v>
      </c>
      <c r="C759">
        <f t="shared" ca="1" si="100"/>
        <v>2.5</v>
      </c>
      <c r="D759">
        <f t="shared" ca="1" si="101"/>
        <v>0.17960068563733578</v>
      </c>
      <c r="E759">
        <f t="shared" ca="1" si="102"/>
        <v>1725</v>
      </c>
      <c r="F759">
        <v>200</v>
      </c>
      <c r="G759">
        <f t="shared" ca="1" si="103"/>
        <v>4.8669419068114728E-3</v>
      </c>
      <c r="H759">
        <f t="shared" ca="1" si="104"/>
        <v>150.9733883813623</v>
      </c>
      <c r="I759">
        <v>500</v>
      </c>
      <c r="J759">
        <f t="shared" ca="1" si="105"/>
        <v>850.97338838136227</v>
      </c>
      <c r="K759">
        <f t="shared" ca="1" si="107"/>
        <v>4312.5</v>
      </c>
      <c r="L759">
        <f t="shared" ca="1" si="106"/>
        <v>3461.5266116186376</v>
      </c>
    </row>
    <row r="760" spans="1:12" x14ac:dyDescent="0.3">
      <c r="A760">
        <v>757</v>
      </c>
      <c r="B760">
        <f t="shared" ca="1" si="99"/>
        <v>0.55655611551562112</v>
      </c>
      <c r="C760">
        <f t="shared" ca="1" si="100"/>
        <v>3</v>
      </c>
      <c r="D760">
        <f t="shared" ca="1" si="101"/>
        <v>0.21259001463182448</v>
      </c>
      <c r="E760">
        <f t="shared" ca="1" si="102"/>
        <v>1761</v>
      </c>
      <c r="F760">
        <v>200</v>
      </c>
      <c r="G760">
        <f t="shared" ca="1" si="103"/>
        <v>0.17516648492858167</v>
      </c>
      <c r="H760">
        <f t="shared" ca="1" si="104"/>
        <v>185.03329698571633</v>
      </c>
      <c r="I760">
        <v>500</v>
      </c>
      <c r="J760">
        <f t="shared" ca="1" si="105"/>
        <v>885.03329698571633</v>
      </c>
      <c r="K760">
        <f t="shared" ca="1" si="107"/>
        <v>5283</v>
      </c>
      <c r="L760">
        <f t="shared" ca="1" si="106"/>
        <v>4397.9667030142837</v>
      </c>
    </row>
    <row r="761" spans="1:12" x14ac:dyDescent="0.3">
      <c r="A761">
        <v>758</v>
      </c>
      <c r="B761">
        <f t="shared" ca="1" si="99"/>
        <v>0.24346306238038695</v>
      </c>
      <c r="C761">
        <f t="shared" ca="1" si="100"/>
        <v>2.5</v>
      </c>
      <c r="D761">
        <f t="shared" ca="1" si="101"/>
        <v>0.78576861663283237</v>
      </c>
      <c r="E761">
        <f t="shared" ca="1" si="102"/>
        <v>2238</v>
      </c>
      <c r="F761">
        <v>200</v>
      </c>
      <c r="G761">
        <f t="shared" ca="1" si="103"/>
        <v>0.83695596667273631</v>
      </c>
      <c r="H761">
        <f t="shared" ca="1" si="104"/>
        <v>317.39119333454727</v>
      </c>
      <c r="I761">
        <v>500</v>
      </c>
      <c r="J761">
        <f t="shared" ca="1" si="105"/>
        <v>1017.3911933345473</v>
      </c>
      <c r="K761">
        <f t="shared" ca="1" si="107"/>
        <v>5595</v>
      </c>
      <c r="L761">
        <f t="shared" ca="1" si="106"/>
        <v>4577.6088066654529</v>
      </c>
    </row>
    <row r="762" spans="1:12" x14ac:dyDescent="0.3">
      <c r="A762">
        <v>759</v>
      </c>
      <c r="B762">
        <f t="shared" ca="1" si="99"/>
        <v>0.51455630120703821</v>
      </c>
      <c r="C762">
        <f t="shared" ca="1" si="100"/>
        <v>3</v>
      </c>
      <c r="D762">
        <f t="shared" ca="1" si="101"/>
        <v>0.24611860995464241</v>
      </c>
      <c r="E762">
        <f t="shared" ca="1" si="102"/>
        <v>1794</v>
      </c>
      <c r="F762">
        <v>200</v>
      </c>
      <c r="G762">
        <f t="shared" ca="1" si="103"/>
        <v>0.68598223330276431</v>
      </c>
      <c r="H762">
        <f t="shared" ca="1" si="104"/>
        <v>287.19644666055285</v>
      </c>
      <c r="I762">
        <v>500</v>
      </c>
      <c r="J762">
        <f t="shared" ca="1" si="105"/>
        <v>987.19644666055285</v>
      </c>
      <c r="K762">
        <f t="shared" ca="1" si="107"/>
        <v>5382</v>
      </c>
      <c r="L762">
        <f t="shared" ca="1" si="106"/>
        <v>4394.8035533394468</v>
      </c>
    </row>
    <row r="763" spans="1:12" x14ac:dyDescent="0.3">
      <c r="A763">
        <v>760</v>
      </c>
      <c r="B763">
        <f t="shared" ca="1" si="99"/>
        <v>4.7688219374409146E-2</v>
      </c>
      <c r="C763">
        <f t="shared" ca="1" si="100"/>
        <v>2.5</v>
      </c>
      <c r="D763">
        <f t="shared" ca="1" si="101"/>
        <v>0.49171073217044814</v>
      </c>
      <c r="E763">
        <f t="shared" ca="1" si="102"/>
        <v>1994</v>
      </c>
      <c r="F763">
        <v>200</v>
      </c>
      <c r="G763">
        <f t="shared" ca="1" si="103"/>
        <v>0.4327261113097417</v>
      </c>
      <c r="H763">
        <f t="shared" ca="1" si="104"/>
        <v>236.54522226194834</v>
      </c>
      <c r="I763">
        <v>500</v>
      </c>
      <c r="J763">
        <f t="shared" ca="1" si="105"/>
        <v>936.54522226194831</v>
      </c>
      <c r="K763">
        <f t="shared" ca="1" si="107"/>
        <v>4985</v>
      </c>
      <c r="L763">
        <f t="shared" ca="1" si="106"/>
        <v>4048.4547777380517</v>
      </c>
    </row>
    <row r="764" spans="1:12" x14ac:dyDescent="0.3">
      <c r="A764">
        <v>761</v>
      </c>
      <c r="B764">
        <f t="shared" ca="1" si="99"/>
        <v>0.40702860227702753</v>
      </c>
      <c r="C764">
        <f t="shared" ca="1" si="100"/>
        <v>3</v>
      </c>
      <c r="D764">
        <f t="shared" ca="1" si="101"/>
        <v>0.95249907338389483</v>
      </c>
      <c r="E764">
        <f t="shared" ca="1" si="102"/>
        <v>2501</v>
      </c>
      <c r="F764">
        <v>200</v>
      </c>
      <c r="G764">
        <f t="shared" ca="1" si="103"/>
        <v>0.54270685948411634</v>
      </c>
      <c r="H764">
        <f t="shared" ca="1" si="104"/>
        <v>258.54137189682325</v>
      </c>
      <c r="I764">
        <v>500</v>
      </c>
      <c r="J764">
        <f t="shared" ca="1" si="105"/>
        <v>958.54137189682319</v>
      </c>
      <c r="K764">
        <f t="shared" ca="1" si="107"/>
        <v>7503</v>
      </c>
      <c r="L764">
        <f t="shared" ca="1" si="106"/>
        <v>6544.458628103177</v>
      </c>
    </row>
    <row r="765" spans="1:12" x14ac:dyDescent="0.3">
      <c r="A765">
        <v>762</v>
      </c>
      <c r="B765">
        <f t="shared" ca="1" si="99"/>
        <v>0.22522427136703216</v>
      </c>
      <c r="C765">
        <f t="shared" ca="1" si="100"/>
        <v>2.5</v>
      </c>
      <c r="D765">
        <f t="shared" ca="1" si="101"/>
        <v>0.55768506784963467</v>
      </c>
      <c r="E765">
        <f t="shared" ca="1" si="102"/>
        <v>2044</v>
      </c>
      <c r="F765">
        <v>200</v>
      </c>
      <c r="G765">
        <f t="shared" ca="1" si="103"/>
        <v>2.1830727378074788E-2</v>
      </c>
      <c r="H765">
        <f t="shared" ca="1" si="104"/>
        <v>154.36614547561496</v>
      </c>
      <c r="I765">
        <v>500</v>
      </c>
      <c r="J765">
        <f t="shared" ca="1" si="105"/>
        <v>854.36614547561499</v>
      </c>
      <c r="K765">
        <f t="shared" ca="1" si="107"/>
        <v>5110</v>
      </c>
      <c r="L765">
        <f t="shared" ca="1" si="106"/>
        <v>4255.6338545243852</v>
      </c>
    </row>
    <row r="766" spans="1:12" x14ac:dyDescent="0.3">
      <c r="A766">
        <v>763</v>
      </c>
      <c r="B766">
        <f t="shared" ca="1" si="99"/>
        <v>0.87369001241907251</v>
      </c>
      <c r="C766">
        <f t="shared" ca="1" si="100"/>
        <v>3.5</v>
      </c>
      <c r="D766">
        <f t="shared" ca="1" si="101"/>
        <v>0.77670971617333284</v>
      </c>
      <c r="E766">
        <f t="shared" ca="1" si="102"/>
        <v>2228</v>
      </c>
      <c r="F766">
        <v>200</v>
      </c>
      <c r="G766">
        <f t="shared" ca="1" si="103"/>
        <v>4.2346585490711242E-2</v>
      </c>
      <c r="H766">
        <f t="shared" ca="1" si="104"/>
        <v>158.46931709814226</v>
      </c>
      <c r="I766">
        <v>500</v>
      </c>
      <c r="J766">
        <f t="shared" ca="1" si="105"/>
        <v>858.46931709814226</v>
      </c>
      <c r="K766">
        <f t="shared" ca="1" si="107"/>
        <v>7798</v>
      </c>
      <c r="L766">
        <f t="shared" ca="1" si="106"/>
        <v>6939.5306829018573</v>
      </c>
    </row>
    <row r="767" spans="1:12" x14ac:dyDescent="0.3">
      <c r="A767">
        <v>764</v>
      </c>
      <c r="B767">
        <f t="shared" ca="1" si="99"/>
        <v>0.84416405258352034</v>
      </c>
      <c r="C767">
        <f t="shared" ca="1" si="100"/>
        <v>3.5</v>
      </c>
      <c r="D767">
        <f t="shared" ca="1" si="101"/>
        <v>0.3360934010643668</v>
      </c>
      <c r="E767">
        <f t="shared" ca="1" si="102"/>
        <v>1873</v>
      </c>
      <c r="F767">
        <v>200</v>
      </c>
      <c r="G767">
        <f t="shared" ca="1" si="103"/>
        <v>0.34819864835590364</v>
      </c>
      <c r="H767">
        <f t="shared" ca="1" si="104"/>
        <v>219.63972967118073</v>
      </c>
      <c r="I767">
        <v>500</v>
      </c>
      <c r="J767">
        <f t="shared" ca="1" si="105"/>
        <v>919.6397296711807</v>
      </c>
      <c r="K767">
        <f t="shared" ca="1" si="107"/>
        <v>6555.5</v>
      </c>
      <c r="L767">
        <f t="shared" ca="1" si="106"/>
        <v>5635.8602703288198</v>
      </c>
    </row>
    <row r="768" spans="1:12" x14ac:dyDescent="0.3">
      <c r="A768">
        <v>765</v>
      </c>
      <c r="B768">
        <f t="shared" ca="1" si="99"/>
        <v>0.62133382837934648</v>
      </c>
      <c r="C768">
        <f t="shared" ca="1" si="100"/>
        <v>3</v>
      </c>
      <c r="D768">
        <f t="shared" ca="1" si="101"/>
        <v>0.58288639328077574</v>
      </c>
      <c r="E768">
        <f t="shared" ca="1" si="102"/>
        <v>2063</v>
      </c>
      <c r="F768">
        <v>200</v>
      </c>
      <c r="G768">
        <f t="shared" ca="1" si="103"/>
        <v>0.25651881613281657</v>
      </c>
      <c r="H768">
        <f t="shared" ca="1" si="104"/>
        <v>201.30376322656332</v>
      </c>
      <c r="I768">
        <v>500</v>
      </c>
      <c r="J768">
        <f t="shared" ca="1" si="105"/>
        <v>901.30376322656332</v>
      </c>
      <c r="K768">
        <f t="shared" ca="1" si="107"/>
        <v>6189</v>
      </c>
      <c r="L768">
        <f t="shared" ca="1" si="106"/>
        <v>5287.6962367734368</v>
      </c>
    </row>
    <row r="769" spans="1:12" x14ac:dyDescent="0.3">
      <c r="A769">
        <v>766</v>
      </c>
      <c r="B769">
        <f t="shared" ca="1" si="99"/>
        <v>0.43072955079483799</v>
      </c>
      <c r="C769">
        <f t="shared" ca="1" si="100"/>
        <v>3</v>
      </c>
      <c r="D769">
        <f t="shared" ca="1" si="101"/>
        <v>0.6782539419624074</v>
      </c>
      <c r="E769">
        <f t="shared" ca="1" si="102"/>
        <v>2139</v>
      </c>
      <c r="F769">
        <v>200</v>
      </c>
      <c r="G769">
        <f t="shared" ca="1" si="103"/>
        <v>0.88553538891920203</v>
      </c>
      <c r="H769">
        <f t="shared" ca="1" si="104"/>
        <v>327.1070777838404</v>
      </c>
      <c r="I769">
        <v>500</v>
      </c>
      <c r="J769">
        <f t="shared" ca="1" si="105"/>
        <v>1027.1070777838404</v>
      </c>
      <c r="K769">
        <f t="shared" ca="1" si="107"/>
        <v>6417</v>
      </c>
      <c r="L769">
        <f t="shared" ca="1" si="106"/>
        <v>5389.8929222161596</v>
      </c>
    </row>
    <row r="770" spans="1:12" x14ac:dyDescent="0.3">
      <c r="A770">
        <v>767</v>
      </c>
      <c r="B770">
        <f t="shared" ca="1" si="99"/>
        <v>0.37758312250929182</v>
      </c>
      <c r="C770">
        <f t="shared" ca="1" si="100"/>
        <v>3</v>
      </c>
      <c r="D770">
        <f t="shared" ca="1" si="101"/>
        <v>0.57314123881132117</v>
      </c>
      <c r="E770">
        <f t="shared" ca="1" si="102"/>
        <v>2055</v>
      </c>
      <c r="F770">
        <v>200</v>
      </c>
      <c r="G770">
        <f t="shared" ca="1" si="103"/>
        <v>0.82534154001462345</v>
      </c>
      <c r="H770">
        <f t="shared" ca="1" si="104"/>
        <v>315.06830800292471</v>
      </c>
      <c r="I770">
        <v>500</v>
      </c>
      <c r="J770">
        <f t="shared" ca="1" si="105"/>
        <v>1015.0683080029247</v>
      </c>
      <c r="K770">
        <f t="shared" ca="1" si="107"/>
        <v>6165</v>
      </c>
      <c r="L770">
        <f t="shared" ca="1" si="106"/>
        <v>5149.9316919970752</v>
      </c>
    </row>
    <row r="771" spans="1:12" x14ac:dyDescent="0.3">
      <c r="A771">
        <v>768</v>
      </c>
      <c r="B771">
        <f t="shared" ca="1" si="99"/>
        <v>0.17835033621014496</v>
      </c>
      <c r="C771">
        <f t="shared" ca="1" si="100"/>
        <v>2.5</v>
      </c>
      <c r="D771">
        <f t="shared" ca="1" si="101"/>
        <v>0.23264844157827136</v>
      </c>
      <c r="E771">
        <f t="shared" ca="1" si="102"/>
        <v>1781</v>
      </c>
      <c r="F771">
        <v>200</v>
      </c>
      <c r="G771">
        <f t="shared" ca="1" si="103"/>
        <v>2.4206850339865027E-2</v>
      </c>
      <c r="H771">
        <f t="shared" ca="1" si="104"/>
        <v>154.841370067973</v>
      </c>
      <c r="I771">
        <v>500</v>
      </c>
      <c r="J771">
        <f t="shared" ca="1" si="105"/>
        <v>854.841370067973</v>
      </c>
      <c r="K771">
        <f t="shared" ca="1" si="107"/>
        <v>4452.5</v>
      </c>
      <c r="L771">
        <f t="shared" ca="1" si="106"/>
        <v>3597.658629932027</v>
      </c>
    </row>
    <row r="772" spans="1:12" x14ac:dyDescent="0.3">
      <c r="A772">
        <v>769</v>
      </c>
      <c r="B772">
        <f t="shared" ca="1" si="99"/>
        <v>0.18816970175807457</v>
      </c>
      <c r="C772">
        <f t="shared" ca="1" si="100"/>
        <v>2.5</v>
      </c>
      <c r="D772">
        <f t="shared" ca="1" si="101"/>
        <v>0.41130040186151351</v>
      </c>
      <c r="E772">
        <f t="shared" ca="1" si="102"/>
        <v>1933</v>
      </c>
      <c r="F772">
        <v>200</v>
      </c>
      <c r="G772">
        <f t="shared" ca="1" si="103"/>
        <v>0.12291418499967244</v>
      </c>
      <c r="H772">
        <f t="shared" ca="1" si="104"/>
        <v>174.5828369999345</v>
      </c>
      <c r="I772">
        <v>500</v>
      </c>
      <c r="J772">
        <f t="shared" ca="1" si="105"/>
        <v>874.58283699993444</v>
      </c>
      <c r="K772">
        <f t="shared" ca="1" si="107"/>
        <v>4832.5</v>
      </c>
      <c r="L772">
        <f t="shared" ca="1" si="106"/>
        <v>3957.9171630000656</v>
      </c>
    </row>
    <row r="773" spans="1:12" x14ac:dyDescent="0.3">
      <c r="A773">
        <v>770</v>
      </c>
      <c r="B773">
        <f t="shared" ref="B773:B836" ca="1" si="108">RAND()</f>
        <v>5.7446617868069705E-2</v>
      </c>
      <c r="C773">
        <f t="shared" ref="C773:C836" ca="1" si="109">LOOKUP(B773,$U$2:$U$4,$Q$2:$Q$4)</f>
        <v>2.5</v>
      </c>
      <c r="D773">
        <f t="shared" ref="D773:D836" ca="1" si="110">RAND()</f>
        <v>0.95350973707433184</v>
      </c>
      <c r="E773">
        <f t="shared" ref="E773:E836" ca="1" si="111">ROUND(_xlfn.NORM.INV(D773,2000,300),0)</f>
        <v>2504</v>
      </c>
      <c r="F773">
        <v>200</v>
      </c>
      <c r="G773">
        <f t="shared" ref="G773:G836" ca="1" si="112">RAND()</f>
        <v>0.40795327417351679</v>
      </c>
      <c r="H773">
        <f t="shared" ref="H773:H836" ca="1" si="113">150+(350-150)*G773</f>
        <v>231.59065483470334</v>
      </c>
      <c r="I773">
        <v>500</v>
      </c>
      <c r="J773">
        <f t="shared" ref="J773:J836" ca="1" si="114">F773+H773+I773</f>
        <v>931.5906548347034</v>
      </c>
      <c r="K773">
        <f t="shared" ca="1" si="107"/>
        <v>6260</v>
      </c>
      <c r="L773">
        <f t="shared" ref="L773:L836" ca="1" si="115">K773-J773</f>
        <v>5328.4093451652971</v>
      </c>
    </row>
    <row r="774" spans="1:12" x14ac:dyDescent="0.3">
      <c r="A774">
        <v>771</v>
      </c>
      <c r="B774">
        <f t="shared" ca="1" si="108"/>
        <v>0.27896622759773781</v>
      </c>
      <c r="C774">
        <f t="shared" ca="1" si="109"/>
        <v>2.5</v>
      </c>
      <c r="D774">
        <f t="shared" ca="1" si="110"/>
        <v>0.38243590649344061</v>
      </c>
      <c r="E774">
        <f t="shared" ca="1" si="111"/>
        <v>1910</v>
      </c>
      <c r="F774">
        <v>200</v>
      </c>
      <c r="G774">
        <f t="shared" ca="1" si="112"/>
        <v>0.26824283875862831</v>
      </c>
      <c r="H774">
        <f t="shared" ca="1" si="113"/>
        <v>203.64856775172566</v>
      </c>
      <c r="I774">
        <v>500</v>
      </c>
      <c r="J774">
        <f t="shared" ca="1" si="114"/>
        <v>903.64856775172564</v>
      </c>
      <c r="K774">
        <f t="shared" ref="K774:K837" ca="1" si="116">E774*C774</f>
        <v>4775</v>
      </c>
      <c r="L774">
        <f t="shared" ca="1" si="115"/>
        <v>3871.3514322482743</v>
      </c>
    </row>
    <row r="775" spans="1:12" x14ac:dyDescent="0.3">
      <c r="A775">
        <v>772</v>
      </c>
      <c r="B775">
        <f t="shared" ca="1" si="108"/>
        <v>0.73690405069684783</v>
      </c>
      <c r="C775">
        <f t="shared" ca="1" si="109"/>
        <v>3</v>
      </c>
      <c r="D775">
        <f t="shared" ca="1" si="110"/>
        <v>0.42109305499589855</v>
      </c>
      <c r="E775">
        <f t="shared" ca="1" si="111"/>
        <v>1940</v>
      </c>
      <c r="F775">
        <v>200</v>
      </c>
      <c r="G775">
        <f t="shared" ca="1" si="112"/>
        <v>0.10063090617745774</v>
      </c>
      <c r="H775">
        <f t="shared" ca="1" si="113"/>
        <v>170.12618123549154</v>
      </c>
      <c r="I775">
        <v>500</v>
      </c>
      <c r="J775">
        <f t="shared" ca="1" si="114"/>
        <v>870.12618123549157</v>
      </c>
      <c r="K775">
        <f t="shared" ca="1" si="116"/>
        <v>5820</v>
      </c>
      <c r="L775">
        <f t="shared" ca="1" si="115"/>
        <v>4949.8738187645085</v>
      </c>
    </row>
    <row r="776" spans="1:12" x14ac:dyDescent="0.3">
      <c r="A776">
        <v>773</v>
      </c>
      <c r="B776">
        <f t="shared" ca="1" si="108"/>
        <v>0.51873881297035251</v>
      </c>
      <c r="C776">
        <f t="shared" ca="1" si="109"/>
        <v>3</v>
      </c>
      <c r="D776">
        <f t="shared" ca="1" si="110"/>
        <v>0.91308619709684835</v>
      </c>
      <c r="E776">
        <f t="shared" ca="1" si="111"/>
        <v>2408</v>
      </c>
      <c r="F776">
        <v>200</v>
      </c>
      <c r="G776">
        <f t="shared" ca="1" si="112"/>
        <v>0.73317761486596711</v>
      </c>
      <c r="H776">
        <f t="shared" ca="1" si="113"/>
        <v>296.63552297319342</v>
      </c>
      <c r="I776">
        <v>500</v>
      </c>
      <c r="J776">
        <f t="shared" ca="1" si="114"/>
        <v>996.63552297319347</v>
      </c>
      <c r="K776">
        <f t="shared" ca="1" si="116"/>
        <v>7224</v>
      </c>
      <c r="L776">
        <f t="shared" ca="1" si="115"/>
        <v>6227.3644770268065</v>
      </c>
    </row>
    <row r="777" spans="1:12" x14ac:dyDescent="0.3">
      <c r="A777">
        <v>774</v>
      </c>
      <c r="B777">
        <f t="shared" ca="1" si="108"/>
        <v>0.38708871192010352</v>
      </c>
      <c r="C777">
        <f t="shared" ca="1" si="109"/>
        <v>3</v>
      </c>
      <c r="D777">
        <f t="shared" ca="1" si="110"/>
        <v>0.56704727673060329</v>
      </c>
      <c r="E777">
        <f t="shared" ca="1" si="111"/>
        <v>2051</v>
      </c>
      <c r="F777">
        <v>200</v>
      </c>
      <c r="G777">
        <f t="shared" ca="1" si="112"/>
        <v>0.93215338312107809</v>
      </c>
      <c r="H777">
        <f t="shared" ca="1" si="113"/>
        <v>336.43067662421561</v>
      </c>
      <c r="I777">
        <v>500</v>
      </c>
      <c r="J777">
        <f t="shared" ca="1" si="114"/>
        <v>1036.4306766242157</v>
      </c>
      <c r="K777">
        <f t="shared" ca="1" si="116"/>
        <v>6153</v>
      </c>
      <c r="L777">
        <f t="shared" ca="1" si="115"/>
        <v>5116.5693233757847</v>
      </c>
    </row>
    <row r="778" spans="1:12" x14ac:dyDescent="0.3">
      <c r="A778">
        <v>775</v>
      </c>
      <c r="B778">
        <f t="shared" ca="1" si="108"/>
        <v>0.78415453382657452</v>
      </c>
      <c r="C778">
        <f t="shared" ca="1" si="109"/>
        <v>3</v>
      </c>
      <c r="D778">
        <f t="shared" ca="1" si="110"/>
        <v>0.55518181218511864</v>
      </c>
      <c r="E778">
        <f t="shared" ca="1" si="111"/>
        <v>2042</v>
      </c>
      <c r="F778">
        <v>200</v>
      </c>
      <c r="G778">
        <f t="shared" ca="1" si="112"/>
        <v>0.30586681606688126</v>
      </c>
      <c r="H778">
        <f t="shared" ca="1" si="113"/>
        <v>211.17336321337626</v>
      </c>
      <c r="I778">
        <v>500</v>
      </c>
      <c r="J778">
        <f t="shared" ca="1" si="114"/>
        <v>911.17336321337621</v>
      </c>
      <c r="K778">
        <f t="shared" ca="1" si="116"/>
        <v>6126</v>
      </c>
      <c r="L778">
        <f t="shared" ca="1" si="115"/>
        <v>5214.8266367866236</v>
      </c>
    </row>
    <row r="779" spans="1:12" x14ac:dyDescent="0.3">
      <c r="A779">
        <v>776</v>
      </c>
      <c r="B779">
        <f t="shared" ca="1" si="108"/>
        <v>8.3781594138405913E-2</v>
      </c>
      <c r="C779">
        <f t="shared" ca="1" si="109"/>
        <v>2.5</v>
      </c>
      <c r="D779">
        <f t="shared" ca="1" si="110"/>
        <v>0.61557286083955876</v>
      </c>
      <c r="E779">
        <f t="shared" ca="1" si="111"/>
        <v>2088</v>
      </c>
      <c r="F779">
        <v>200</v>
      </c>
      <c r="G779">
        <f t="shared" ca="1" si="112"/>
        <v>0.59092044708400926</v>
      </c>
      <c r="H779">
        <f t="shared" ca="1" si="113"/>
        <v>268.18408941680184</v>
      </c>
      <c r="I779">
        <v>500</v>
      </c>
      <c r="J779">
        <f t="shared" ca="1" si="114"/>
        <v>968.18408941680184</v>
      </c>
      <c r="K779">
        <f t="shared" ca="1" si="116"/>
        <v>5220</v>
      </c>
      <c r="L779">
        <f t="shared" ca="1" si="115"/>
        <v>4251.8159105831983</v>
      </c>
    </row>
    <row r="780" spans="1:12" x14ac:dyDescent="0.3">
      <c r="A780">
        <v>777</v>
      </c>
      <c r="B780">
        <f t="shared" ca="1" si="108"/>
        <v>0.97958552271659571</v>
      </c>
      <c r="C780">
        <f t="shared" ca="1" si="109"/>
        <v>3.5</v>
      </c>
      <c r="D780">
        <f t="shared" ca="1" si="110"/>
        <v>0.25840114831355432</v>
      </c>
      <c r="E780">
        <f t="shared" ca="1" si="111"/>
        <v>1806</v>
      </c>
      <c r="F780">
        <v>200</v>
      </c>
      <c r="G780">
        <f t="shared" ca="1" si="112"/>
        <v>0.56016248353270903</v>
      </c>
      <c r="H780">
        <f t="shared" ca="1" si="113"/>
        <v>262.03249670654179</v>
      </c>
      <c r="I780">
        <v>500</v>
      </c>
      <c r="J780">
        <f t="shared" ca="1" si="114"/>
        <v>962.03249670654179</v>
      </c>
      <c r="K780">
        <f t="shared" ca="1" si="116"/>
        <v>6321</v>
      </c>
      <c r="L780">
        <f t="shared" ca="1" si="115"/>
        <v>5358.9675032934583</v>
      </c>
    </row>
    <row r="781" spans="1:12" x14ac:dyDescent="0.3">
      <c r="A781">
        <v>778</v>
      </c>
      <c r="B781">
        <f t="shared" ca="1" si="108"/>
        <v>0.52925739934340865</v>
      </c>
      <c r="C781">
        <f t="shared" ca="1" si="109"/>
        <v>3</v>
      </c>
      <c r="D781">
        <f t="shared" ca="1" si="110"/>
        <v>0.85292099888893746</v>
      </c>
      <c r="E781">
        <f t="shared" ca="1" si="111"/>
        <v>2315</v>
      </c>
      <c r="F781">
        <v>200</v>
      </c>
      <c r="G781">
        <f t="shared" ca="1" si="112"/>
        <v>0.1616020493195155</v>
      </c>
      <c r="H781">
        <f t="shared" ca="1" si="113"/>
        <v>182.32040986390311</v>
      </c>
      <c r="I781">
        <v>500</v>
      </c>
      <c r="J781">
        <f t="shared" ca="1" si="114"/>
        <v>882.32040986390314</v>
      </c>
      <c r="K781">
        <f t="shared" ca="1" si="116"/>
        <v>6945</v>
      </c>
      <c r="L781">
        <f t="shared" ca="1" si="115"/>
        <v>6062.6795901360965</v>
      </c>
    </row>
    <row r="782" spans="1:12" x14ac:dyDescent="0.3">
      <c r="A782">
        <v>779</v>
      </c>
      <c r="B782">
        <f t="shared" ca="1" si="108"/>
        <v>0.7644673598817483</v>
      </c>
      <c r="C782">
        <f t="shared" ca="1" si="109"/>
        <v>3</v>
      </c>
      <c r="D782">
        <f t="shared" ca="1" si="110"/>
        <v>0.38616316730704803</v>
      </c>
      <c r="E782">
        <f t="shared" ca="1" si="111"/>
        <v>1913</v>
      </c>
      <c r="F782">
        <v>200</v>
      </c>
      <c r="G782">
        <f t="shared" ca="1" si="112"/>
        <v>0.24324698728813976</v>
      </c>
      <c r="H782">
        <f t="shared" ca="1" si="113"/>
        <v>198.64939745762797</v>
      </c>
      <c r="I782">
        <v>500</v>
      </c>
      <c r="J782">
        <f t="shared" ca="1" si="114"/>
        <v>898.64939745762797</v>
      </c>
      <c r="K782">
        <f t="shared" ca="1" si="116"/>
        <v>5739</v>
      </c>
      <c r="L782">
        <f t="shared" ca="1" si="115"/>
        <v>4840.3506025423721</v>
      </c>
    </row>
    <row r="783" spans="1:12" x14ac:dyDescent="0.3">
      <c r="A783">
        <v>780</v>
      </c>
      <c r="B783">
        <f t="shared" ca="1" si="108"/>
        <v>8.9996442207292415E-2</v>
      </c>
      <c r="C783">
        <f t="shared" ca="1" si="109"/>
        <v>2.5</v>
      </c>
      <c r="D783">
        <f t="shared" ca="1" si="110"/>
        <v>0.37211492429362081</v>
      </c>
      <c r="E783">
        <f t="shared" ca="1" si="111"/>
        <v>1902</v>
      </c>
      <c r="F783">
        <v>200</v>
      </c>
      <c r="G783">
        <f t="shared" ca="1" si="112"/>
        <v>0.89761832187692991</v>
      </c>
      <c r="H783">
        <f t="shared" ca="1" si="113"/>
        <v>329.52366437538598</v>
      </c>
      <c r="I783">
        <v>500</v>
      </c>
      <c r="J783">
        <f t="shared" ca="1" si="114"/>
        <v>1029.523664375386</v>
      </c>
      <c r="K783">
        <f t="shared" ca="1" si="116"/>
        <v>4755</v>
      </c>
      <c r="L783">
        <f t="shared" ca="1" si="115"/>
        <v>3725.476335624614</v>
      </c>
    </row>
    <row r="784" spans="1:12" x14ac:dyDescent="0.3">
      <c r="A784">
        <v>781</v>
      </c>
      <c r="B784">
        <f t="shared" ca="1" si="108"/>
        <v>0.3497357328712003</v>
      </c>
      <c r="C784">
        <f t="shared" ca="1" si="109"/>
        <v>3</v>
      </c>
      <c r="D784">
        <f t="shared" ca="1" si="110"/>
        <v>0.86556898247854686</v>
      </c>
      <c r="E784">
        <f t="shared" ca="1" si="111"/>
        <v>2332</v>
      </c>
      <c r="F784">
        <v>200</v>
      </c>
      <c r="G784">
        <f t="shared" ca="1" si="112"/>
        <v>0.65939241128979953</v>
      </c>
      <c r="H784">
        <f t="shared" ca="1" si="113"/>
        <v>281.87848225795994</v>
      </c>
      <c r="I784">
        <v>500</v>
      </c>
      <c r="J784">
        <f t="shared" ca="1" si="114"/>
        <v>981.87848225795994</v>
      </c>
      <c r="K784">
        <f t="shared" ca="1" si="116"/>
        <v>6996</v>
      </c>
      <c r="L784">
        <f t="shared" ca="1" si="115"/>
        <v>6014.1215177420399</v>
      </c>
    </row>
    <row r="785" spans="1:12" x14ac:dyDescent="0.3">
      <c r="A785">
        <v>782</v>
      </c>
      <c r="B785">
        <f t="shared" ca="1" si="108"/>
        <v>0.80758206452591408</v>
      </c>
      <c r="C785">
        <f t="shared" ca="1" si="109"/>
        <v>3.5</v>
      </c>
      <c r="D785">
        <f t="shared" ca="1" si="110"/>
        <v>0.81191656386057354</v>
      </c>
      <c r="E785">
        <f t="shared" ca="1" si="111"/>
        <v>2265</v>
      </c>
      <c r="F785">
        <v>200</v>
      </c>
      <c r="G785">
        <f t="shared" ca="1" si="112"/>
        <v>0.22671822313735746</v>
      </c>
      <c r="H785">
        <f t="shared" ca="1" si="113"/>
        <v>195.34364462747149</v>
      </c>
      <c r="I785">
        <v>500</v>
      </c>
      <c r="J785">
        <f t="shared" ca="1" si="114"/>
        <v>895.34364462747146</v>
      </c>
      <c r="K785">
        <f t="shared" ca="1" si="116"/>
        <v>7927.5</v>
      </c>
      <c r="L785">
        <f t="shared" ca="1" si="115"/>
        <v>7032.1563553725282</v>
      </c>
    </row>
    <row r="786" spans="1:12" x14ac:dyDescent="0.3">
      <c r="A786">
        <v>783</v>
      </c>
      <c r="B786">
        <f t="shared" ca="1" si="108"/>
        <v>0.81725110872147455</v>
      </c>
      <c r="C786">
        <f t="shared" ca="1" si="109"/>
        <v>3.5</v>
      </c>
      <c r="D786">
        <f t="shared" ca="1" si="110"/>
        <v>0.33583454816007907</v>
      </c>
      <c r="E786">
        <f t="shared" ca="1" si="111"/>
        <v>1873</v>
      </c>
      <c r="F786">
        <v>200</v>
      </c>
      <c r="G786">
        <f t="shared" ca="1" si="112"/>
        <v>0.17882496191860586</v>
      </c>
      <c r="H786">
        <f t="shared" ca="1" si="113"/>
        <v>185.76499238372116</v>
      </c>
      <c r="I786">
        <v>500</v>
      </c>
      <c r="J786">
        <f t="shared" ca="1" si="114"/>
        <v>885.76499238372116</v>
      </c>
      <c r="K786">
        <f t="shared" ca="1" si="116"/>
        <v>6555.5</v>
      </c>
      <c r="L786">
        <f t="shared" ca="1" si="115"/>
        <v>5669.7350076162784</v>
      </c>
    </row>
    <row r="787" spans="1:12" x14ac:dyDescent="0.3">
      <c r="A787">
        <v>784</v>
      </c>
      <c r="B787">
        <f t="shared" ca="1" si="108"/>
        <v>0.71020297997619308</v>
      </c>
      <c r="C787">
        <f t="shared" ca="1" si="109"/>
        <v>3</v>
      </c>
      <c r="D787">
        <f t="shared" ca="1" si="110"/>
        <v>0.40675951663147025</v>
      </c>
      <c r="E787">
        <f t="shared" ca="1" si="111"/>
        <v>1929</v>
      </c>
      <c r="F787">
        <v>200</v>
      </c>
      <c r="G787">
        <f t="shared" ca="1" si="112"/>
        <v>0.13858171883538872</v>
      </c>
      <c r="H787">
        <f t="shared" ca="1" si="113"/>
        <v>177.71634376707775</v>
      </c>
      <c r="I787">
        <v>500</v>
      </c>
      <c r="J787">
        <f t="shared" ca="1" si="114"/>
        <v>877.71634376707777</v>
      </c>
      <c r="K787">
        <f t="shared" ca="1" si="116"/>
        <v>5787</v>
      </c>
      <c r="L787">
        <f t="shared" ca="1" si="115"/>
        <v>4909.2836562329221</v>
      </c>
    </row>
    <row r="788" spans="1:12" x14ac:dyDescent="0.3">
      <c r="A788">
        <v>785</v>
      </c>
      <c r="B788">
        <f t="shared" ca="1" si="108"/>
        <v>0.67204640626657453</v>
      </c>
      <c r="C788">
        <f t="shared" ca="1" si="109"/>
        <v>3</v>
      </c>
      <c r="D788">
        <f t="shared" ca="1" si="110"/>
        <v>0.12152877153947383</v>
      </c>
      <c r="E788">
        <f t="shared" ca="1" si="111"/>
        <v>1650</v>
      </c>
      <c r="F788">
        <v>200</v>
      </c>
      <c r="G788">
        <f t="shared" ca="1" si="112"/>
        <v>0.407225485709243</v>
      </c>
      <c r="H788">
        <f t="shared" ca="1" si="113"/>
        <v>231.44509714184861</v>
      </c>
      <c r="I788">
        <v>500</v>
      </c>
      <c r="J788">
        <f t="shared" ca="1" si="114"/>
        <v>931.44509714184858</v>
      </c>
      <c r="K788">
        <f t="shared" ca="1" si="116"/>
        <v>4950</v>
      </c>
      <c r="L788">
        <f t="shared" ca="1" si="115"/>
        <v>4018.5549028581513</v>
      </c>
    </row>
    <row r="789" spans="1:12" x14ac:dyDescent="0.3">
      <c r="A789">
        <v>786</v>
      </c>
      <c r="B789">
        <f t="shared" ca="1" si="108"/>
        <v>0.32698135144131257</v>
      </c>
      <c r="C789">
        <f t="shared" ca="1" si="109"/>
        <v>3</v>
      </c>
      <c r="D789">
        <f t="shared" ca="1" si="110"/>
        <v>0.87324627758228457</v>
      </c>
      <c r="E789">
        <f t="shared" ca="1" si="111"/>
        <v>2343</v>
      </c>
      <c r="F789">
        <v>200</v>
      </c>
      <c r="G789">
        <f t="shared" ca="1" si="112"/>
        <v>0.72933235089206339</v>
      </c>
      <c r="H789">
        <f t="shared" ca="1" si="113"/>
        <v>295.86647017841267</v>
      </c>
      <c r="I789">
        <v>500</v>
      </c>
      <c r="J789">
        <f t="shared" ca="1" si="114"/>
        <v>995.86647017841267</v>
      </c>
      <c r="K789">
        <f t="shared" ca="1" si="116"/>
        <v>7029</v>
      </c>
      <c r="L789">
        <f t="shared" ca="1" si="115"/>
        <v>6033.1335298215872</v>
      </c>
    </row>
    <row r="790" spans="1:12" x14ac:dyDescent="0.3">
      <c r="A790">
        <v>787</v>
      </c>
      <c r="B790">
        <f t="shared" ca="1" si="108"/>
        <v>9.0794128625082182E-2</v>
      </c>
      <c r="C790">
        <f t="shared" ca="1" si="109"/>
        <v>2.5</v>
      </c>
      <c r="D790">
        <f t="shared" ca="1" si="110"/>
        <v>0.10104757691503796</v>
      </c>
      <c r="E790">
        <f t="shared" ca="1" si="111"/>
        <v>1617</v>
      </c>
      <c r="F790">
        <v>200</v>
      </c>
      <c r="G790">
        <f t="shared" ca="1" si="112"/>
        <v>0.92894239110940624</v>
      </c>
      <c r="H790">
        <f t="shared" ca="1" si="113"/>
        <v>335.78847822188123</v>
      </c>
      <c r="I790">
        <v>500</v>
      </c>
      <c r="J790">
        <f t="shared" ca="1" si="114"/>
        <v>1035.7884782218812</v>
      </c>
      <c r="K790">
        <f t="shared" ca="1" si="116"/>
        <v>4042.5</v>
      </c>
      <c r="L790">
        <f t="shared" ca="1" si="115"/>
        <v>3006.7115217781188</v>
      </c>
    </row>
    <row r="791" spans="1:12" x14ac:dyDescent="0.3">
      <c r="A791">
        <v>788</v>
      </c>
      <c r="B791">
        <f t="shared" ca="1" si="108"/>
        <v>0.30979614737382677</v>
      </c>
      <c r="C791">
        <f t="shared" ca="1" si="109"/>
        <v>3</v>
      </c>
      <c r="D791">
        <f t="shared" ca="1" si="110"/>
        <v>0.14625407845441663</v>
      </c>
      <c r="E791">
        <f t="shared" ca="1" si="111"/>
        <v>1684</v>
      </c>
      <c r="F791">
        <v>200</v>
      </c>
      <c r="G791">
        <f t="shared" ca="1" si="112"/>
        <v>0.98523529549498745</v>
      </c>
      <c r="H791">
        <f t="shared" ca="1" si="113"/>
        <v>347.04705909899747</v>
      </c>
      <c r="I791">
        <v>500</v>
      </c>
      <c r="J791">
        <f t="shared" ca="1" si="114"/>
        <v>1047.0470590989976</v>
      </c>
      <c r="K791">
        <f t="shared" ca="1" si="116"/>
        <v>5052</v>
      </c>
      <c r="L791">
        <f t="shared" ca="1" si="115"/>
        <v>4004.9529409010024</v>
      </c>
    </row>
    <row r="792" spans="1:12" x14ac:dyDescent="0.3">
      <c r="A792">
        <v>789</v>
      </c>
      <c r="B792">
        <f t="shared" ca="1" si="108"/>
        <v>0.97059207022902039</v>
      </c>
      <c r="C792">
        <f t="shared" ca="1" si="109"/>
        <v>3.5</v>
      </c>
      <c r="D792">
        <f t="shared" ca="1" si="110"/>
        <v>0.29128166369523101</v>
      </c>
      <c r="E792">
        <f t="shared" ca="1" si="111"/>
        <v>1835</v>
      </c>
      <c r="F792">
        <v>200</v>
      </c>
      <c r="G792">
        <f t="shared" ca="1" si="112"/>
        <v>0.94939578819640125</v>
      </c>
      <c r="H792">
        <f t="shared" ca="1" si="113"/>
        <v>339.87915763928027</v>
      </c>
      <c r="I792">
        <v>500</v>
      </c>
      <c r="J792">
        <f t="shared" ca="1" si="114"/>
        <v>1039.8791576392803</v>
      </c>
      <c r="K792">
        <f t="shared" ca="1" si="116"/>
        <v>6422.5</v>
      </c>
      <c r="L792">
        <f t="shared" ca="1" si="115"/>
        <v>5382.6208423607195</v>
      </c>
    </row>
    <row r="793" spans="1:12" x14ac:dyDescent="0.3">
      <c r="A793">
        <v>790</v>
      </c>
      <c r="B793">
        <f t="shared" ca="1" si="108"/>
        <v>0.54477013537557883</v>
      </c>
      <c r="C793">
        <f t="shared" ca="1" si="109"/>
        <v>3</v>
      </c>
      <c r="D793">
        <f t="shared" ca="1" si="110"/>
        <v>0.66336736230458027</v>
      </c>
      <c r="E793">
        <f t="shared" ca="1" si="111"/>
        <v>2127</v>
      </c>
      <c r="F793">
        <v>200</v>
      </c>
      <c r="G793">
        <f t="shared" ca="1" si="112"/>
        <v>0.70058369719539171</v>
      </c>
      <c r="H793">
        <f t="shared" ca="1" si="113"/>
        <v>290.11673943907834</v>
      </c>
      <c r="I793">
        <v>500</v>
      </c>
      <c r="J793">
        <f t="shared" ca="1" si="114"/>
        <v>990.1167394390784</v>
      </c>
      <c r="K793">
        <f t="shared" ca="1" si="116"/>
        <v>6381</v>
      </c>
      <c r="L793">
        <f t="shared" ca="1" si="115"/>
        <v>5390.8832605609214</v>
      </c>
    </row>
    <row r="794" spans="1:12" x14ac:dyDescent="0.3">
      <c r="A794">
        <v>791</v>
      </c>
      <c r="B794">
        <f t="shared" ca="1" si="108"/>
        <v>0.99530565252902869</v>
      </c>
      <c r="C794">
        <f t="shared" ca="1" si="109"/>
        <v>3.5</v>
      </c>
      <c r="D794">
        <f t="shared" ca="1" si="110"/>
        <v>0.90072894206107468</v>
      </c>
      <c r="E794">
        <f t="shared" ca="1" si="111"/>
        <v>2386</v>
      </c>
      <c r="F794">
        <v>200</v>
      </c>
      <c r="G794">
        <f t="shared" ca="1" si="112"/>
        <v>0.10286274246631999</v>
      </c>
      <c r="H794">
        <f t="shared" ca="1" si="113"/>
        <v>170.57254849326401</v>
      </c>
      <c r="I794">
        <v>500</v>
      </c>
      <c r="J794">
        <f t="shared" ca="1" si="114"/>
        <v>870.57254849326398</v>
      </c>
      <c r="K794">
        <f t="shared" ca="1" si="116"/>
        <v>8351</v>
      </c>
      <c r="L794">
        <f t="shared" ca="1" si="115"/>
        <v>7480.4274515067364</v>
      </c>
    </row>
    <row r="795" spans="1:12" x14ac:dyDescent="0.3">
      <c r="A795">
        <v>792</v>
      </c>
      <c r="B795">
        <f t="shared" ca="1" si="108"/>
        <v>0.42686852699184219</v>
      </c>
      <c r="C795">
        <f t="shared" ca="1" si="109"/>
        <v>3</v>
      </c>
      <c r="D795">
        <f t="shared" ca="1" si="110"/>
        <v>0.82948808246491079</v>
      </c>
      <c r="E795">
        <f t="shared" ca="1" si="111"/>
        <v>2286</v>
      </c>
      <c r="F795">
        <v>200</v>
      </c>
      <c r="G795">
        <f t="shared" ca="1" si="112"/>
        <v>0.54514492623059208</v>
      </c>
      <c r="H795">
        <f t="shared" ca="1" si="113"/>
        <v>259.0289852461184</v>
      </c>
      <c r="I795">
        <v>500</v>
      </c>
      <c r="J795">
        <f t="shared" ca="1" si="114"/>
        <v>959.0289852461184</v>
      </c>
      <c r="K795">
        <f t="shared" ca="1" si="116"/>
        <v>6858</v>
      </c>
      <c r="L795">
        <f t="shared" ca="1" si="115"/>
        <v>5898.9710147538817</v>
      </c>
    </row>
    <row r="796" spans="1:12" x14ac:dyDescent="0.3">
      <c r="A796">
        <v>793</v>
      </c>
      <c r="B796">
        <f t="shared" ca="1" si="108"/>
        <v>0.88424678847459082</v>
      </c>
      <c r="C796">
        <f t="shared" ca="1" si="109"/>
        <v>3.5</v>
      </c>
      <c r="D796">
        <f t="shared" ca="1" si="110"/>
        <v>0.67172225395874841</v>
      </c>
      <c r="E796">
        <f t="shared" ca="1" si="111"/>
        <v>2133</v>
      </c>
      <c r="F796">
        <v>200</v>
      </c>
      <c r="G796">
        <f t="shared" ca="1" si="112"/>
        <v>0.44328329931837296</v>
      </c>
      <c r="H796">
        <f t="shared" ca="1" si="113"/>
        <v>238.65665986367458</v>
      </c>
      <c r="I796">
        <v>500</v>
      </c>
      <c r="J796">
        <f t="shared" ca="1" si="114"/>
        <v>938.65665986367458</v>
      </c>
      <c r="K796">
        <f t="shared" ca="1" si="116"/>
        <v>7465.5</v>
      </c>
      <c r="L796">
        <f t="shared" ca="1" si="115"/>
        <v>6526.8433401363254</v>
      </c>
    </row>
    <row r="797" spans="1:12" x14ac:dyDescent="0.3">
      <c r="A797">
        <v>794</v>
      </c>
      <c r="B797">
        <f t="shared" ca="1" si="108"/>
        <v>0.25800015527410292</v>
      </c>
      <c r="C797">
        <f t="shared" ca="1" si="109"/>
        <v>2.5</v>
      </c>
      <c r="D797">
        <f t="shared" ca="1" si="110"/>
        <v>0.28594755889114609</v>
      </c>
      <c r="E797">
        <f t="shared" ca="1" si="111"/>
        <v>1830</v>
      </c>
      <c r="F797">
        <v>200</v>
      </c>
      <c r="G797">
        <f t="shared" ca="1" si="112"/>
        <v>0.36021467692915587</v>
      </c>
      <c r="H797">
        <f t="shared" ca="1" si="113"/>
        <v>222.04293538583119</v>
      </c>
      <c r="I797">
        <v>500</v>
      </c>
      <c r="J797">
        <f t="shared" ca="1" si="114"/>
        <v>922.04293538583124</v>
      </c>
      <c r="K797">
        <f t="shared" ca="1" si="116"/>
        <v>4575</v>
      </c>
      <c r="L797">
        <f t="shared" ca="1" si="115"/>
        <v>3652.9570646141688</v>
      </c>
    </row>
    <row r="798" spans="1:12" x14ac:dyDescent="0.3">
      <c r="A798">
        <v>795</v>
      </c>
      <c r="B798">
        <f t="shared" ca="1" si="108"/>
        <v>0.57490617062833371</v>
      </c>
      <c r="C798">
        <f t="shared" ca="1" si="109"/>
        <v>3</v>
      </c>
      <c r="D798">
        <f t="shared" ca="1" si="110"/>
        <v>6.6465614640209725E-2</v>
      </c>
      <c r="E798">
        <f t="shared" ca="1" si="111"/>
        <v>1549</v>
      </c>
      <c r="F798">
        <v>200</v>
      </c>
      <c r="G798">
        <f t="shared" ca="1" si="112"/>
        <v>0.75987309937159009</v>
      </c>
      <c r="H798">
        <f t="shared" ca="1" si="113"/>
        <v>301.97461987431802</v>
      </c>
      <c r="I798">
        <v>500</v>
      </c>
      <c r="J798">
        <f t="shared" ca="1" si="114"/>
        <v>1001.974619874318</v>
      </c>
      <c r="K798">
        <f t="shared" ca="1" si="116"/>
        <v>4647</v>
      </c>
      <c r="L798">
        <f t="shared" ca="1" si="115"/>
        <v>3645.0253801256822</v>
      </c>
    </row>
    <row r="799" spans="1:12" x14ac:dyDescent="0.3">
      <c r="A799">
        <v>796</v>
      </c>
      <c r="B799">
        <f t="shared" ca="1" si="108"/>
        <v>0.70389867427529829</v>
      </c>
      <c r="C799">
        <f t="shared" ca="1" si="109"/>
        <v>3</v>
      </c>
      <c r="D799">
        <f t="shared" ca="1" si="110"/>
        <v>0.73028840776669268</v>
      </c>
      <c r="E799">
        <f t="shared" ca="1" si="111"/>
        <v>2184</v>
      </c>
      <c r="F799">
        <v>200</v>
      </c>
      <c r="G799">
        <f t="shared" ca="1" si="112"/>
        <v>6.0815470301855967E-4</v>
      </c>
      <c r="H799">
        <f t="shared" ca="1" si="113"/>
        <v>150.12163094060372</v>
      </c>
      <c r="I799">
        <v>500</v>
      </c>
      <c r="J799">
        <f t="shared" ca="1" si="114"/>
        <v>850.12163094060372</v>
      </c>
      <c r="K799">
        <f t="shared" ca="1" si="116"/>
        <v>6552</v>
      </c>
      <c r="L799">
        <f t="shared" ca="1" si="115"/>
        <v>5701.8783690593964</v>
      </c>
    </row>
    <row r="800" spans="1:12" x14ac:dyDescent="0.3">
      <c r="A800">
        <v>797</v>
      </c>
      <c r="B800">
        <f t="shared" ca="1" si="108"/>
        <v>1.9300760938058881E-2</v>
      </c>
      <c r="C800">
        <f t="shared" ca="1" si="109"/>
        <v>2.5</v>
      </c>
      <c r="D800">
        <f t="shared" ca="1" si="110"/>
        <v>0.81000696593870269</v>
      </c>
      <c r="E800">
        <f t="shared" ca="1" si="111"/>
        <v>2263</v>
      </c>
      <c r="F800">
        <v>200</v>
      </c>
      <c r="G800">
        <f t="shared" ca="1" si="112"/>
        <v>0.85661068864691636</v>
      </c>
      <c r="H800">
        <f t="shared" ca="1" si="113"/>
        <v>321.32213772938326</v>
      </c>
      <c r="I800">
        <v>500</v>
      </c>
      <c r="J800">
        <f t="shared" ca="1" si="114"/>
        <v>1021.3221377293833</v>
      </c>
      <c r="K800">
        <f t="shared" ca="1" si="116"/>
        <v>5657.5</v>
      </c>
      <c r="L800">
        <f t="shared" ca="1" si="115"/>
        <v>4636.177862270617</v>
      </c>
    </row>
    <row r="801" spans="1:12" x14ac:dyDescent="0.3">
      <c r="A801">
        <v>798</v>
      </c>
      <c r="B801">
        <f t="shared" ca="1" si="108"/>
        <v>0.57515983189687869</v>
      </c>
      <c r="C801">
        <f t="shared" ca="1" si="109"/>
        <v>3</v>
      </c>
      <c r="D801">
        <f t="shared" ca="1" si="110"/>
        <v>0.60802591792014993</v>
      </c>
      <c r="E801">
        <f t="shared" ca="1" si="111"/>
        <v>2082</v>
      </c>
      <c r="F801">
        <v>200</v>
      </c>
      <c r="G801">
        <f t="shared" ca="1" si="112"/>
        <v>0.49804528815117921</v>
      </c>
      <c r="H801">
        <f t="shared" ca="1" si="113"/>
        <v>249.60905763023584</v>
      </c>
      <c r="I801">
        <v>500</v>
      </c>
      <c r="J801">
        <f t="shared" ca="1" si="114"/>
        <v>949.60905763023584</v>
      </c>
      <c r="K801">
        <f t="shared" ca="1" si="116"/>
        <v>6246</v>
      </c>
      <c r="L801">
        <f t="shared" ca="1" si="115"/>
        <v>5296.3909423697642</v>
      </c>
    </row>
    <row r="802" spans="1:12" x14ac:dyDescent="0.3">
      <c r="A802">
        <v>799</v>
      </c>
      <c r="B802">
        <f t="shared" ca="1" si="108"/>
        <v>0.37208338560471976</v>
      </c>
      <c r="C802">
        <f t="shared" ca="1" si="109"/>
        <v>3</v>
      </c>
      <c r="D802">
        <f t="shared" ca="1" si="110"/>
        <v>1.2378022196086524E-2</v>
      </c>
      <c r="E802">
        <f t="shared" ca="1" si="111"/>
        <v>1326</v>
      </c>
      <c r="F802">
        <v>200</v>
      </c>
      <c r="G802">
        <f t="shared" ca="1" si="112"/>
        <v>0.6843694308219358</v>
      </c>
      <c r="H802">
        <f t="shared" ca="1" si="113"/>
        <v>286.87388616438716</v>
      </c>
      <c r="I802">
        <v>500</v>
      </c>
      <c r="J802">
        <f t="shared" ca="1" si="114"/>
        <v>986.87388616438716</v>
      </c>
      <c r="K802">
        <f t="shared" ca="1" si="116"/>
        <v>3978</v>
      </c>
      <c r="L802">
        <f t="shared" ca="1" si="115"/>
        <v>2991.1261138356131</v>
      </c>
    </row>
    <row r="803" spans="1:12" x14ac:dyDescent="0.3">
      <c r="A803">
        <v>800</v>
      </c>
      <c r="B803">
        <f t="shared" ca="1" si="108"/>
        <v>0.35936644512415383</v>
      </c>
      <c r="C803">
        <f t="shared" ca="1" si="109"/>
        <v>3</v>
      </c>
      <c r="D803">
        <f t="shared" ca="1" si="110"/>
        <v>0.78526997988436076</v>
      </c>
      <c r="E803">
        <f t="shared" ca="1" si="111"/>
        <v>2237</v>
      </c>
      <c r="F803">
        <v>200</v>
      </c>
      <c r="G803">
        <f t="shared" ca="1" si="112"/>
        <v>0.55798119930854129</v>
      </c>
      <c r="H803">
        <f t="shared" ca="1" si="113"/>
        <v>261.59623986170823</v>
      </c>
      <c r="I803">
        <v>500</v>
      </c>
      <c r="J803">
        <f t="shared" ca="1" si="114"/>
        <v>961.59623986170823</v>
      </c>
      <c r="K803">
        <f t="shared" ca="1" si="116"/>
        <v>6711</v>
      </c>
      <c r="L803">
        <f t="shared" ca="1" si="115"/>
        <v>5749.4037601382915</v>
      </c>
    </row>
    <row r="804" spans="1:12" x14ac:dyDescent="0.3">
      <c r="A804">
        <v>801</v>
      </c>
      <c r="B804">
        <f t="shared" ca="1" si="108"/>
        <v>0.8718015346885416</v>
      </c>
      <c r="C804">
        <f t="shared" ca="1" si="109"/>
        <v>3.5</v>
      </c>
      <c r="D804">
        <f t="shared" ca="1" si="110"/>
        <v>7.5389112763033395E-2</v>
      </c>
      <c r="E804">
        <f t="shared" ca="1" si="111"/>
        <v>1569</v>
      </c>
      <c r="F804">
        <v>200</v>
      </c>
      <c r="G804">
        <f t="shared" ca="1" si="112"/>
        <v>0.55607553195363824</v>
      </c>
      <c r="H804">
        <f t="shared" ca="1" si="113"/>
        <v>261.21510639072767</v>
      </c>
      <c r="I804">
        <v>500</v>
      </c>
      <c r="J804">
        <f t="shared" ca="1" si="114"/>
        <v>961.21510639072767</v>
      </c>
      <c r="K804">
        <f t="shared" ca="1" si="116"/>
        <v>5491.5</v>
      </c>
      <c r="L804">
        <f t="shared" ca="1" si="115"/>
        <v>4530.2848936092723</v>
      </c>
    </row>
    <row r="805" spans="1:12" x14ac:dyDescent="0.3">
      <c r="A805">
        <v>802</v>
      </c>
      <c r="B805">
        <f t="shared" ca="1" si="108"/>
        <v>0.82728166422447169</v>
      </c>
      <c r="C805">
        <f t="shared" ca="1" si="109"/>
        <v>3.5</v>
      </c>
      <c r="D805">
        <f t="shared" ca="1" si="110"/>
        <v>0.63424229360499018</v>
      </c>
      <c r="E805">
        <f t="shared" ca="1" si="111"/>
        <v>2103</v>
      </c>
      <c r="F805">
        <v>200</v>
      </c>
      <c r="G805">
        <f t="shared" ca="1" si="112"/>
        <v>0.99952905073399978</v>
      </c>
      <c r="H805">
        <f t="shared" ca="1" si="113"/>
        <v>349.90581014679992</v>
      </c>
      <c r="I805">
        <v>500</v>
      </c>
      <c r="J805">
        <f t="shared" ca="1" si="114"/>
        <v>1049.9058101467999</v>
      </c>
      <c r="K805">
        <f t="shared" ca="1" si="116"/>
        <v>7360.5</v>
      </c>
      <c r="L805">
        <f t="shared" ca="1" si="115"/>
        <v>6310.5941898532001</v>
      </c>
    </row>
    <row r="806" spans="1:12" x14ac:dyDescent="0.3">
      <c r="A806">
        <v>803</v>
      </c>
      <c r="B806">
        <f t="shared" ca="1" si="108"/>
        <v>0.28546515537626382</v>
      </c>
      <c r="C806">
        <f t="shared" ca="1" si="109"/>
        <v>2.5</v>
      </c>
      <c r="D806">
        <f t="shared" ca="1" si="110"/>
        <v>0.52897018592777678</v>
      </c>
      <c r="E806">
        <f t="shared" ca="1" si="111"/>
        <v>2022</v>
      </c>
      <c r="F806">
        <v>200</v>
      </c>
      <c r="G806">
        <f t="shared" ca="1" si="112"/>
        <v>0.72326001758163638</v>
      </c>
      <c r="H806">
        <f t="shared" ca="1" si="113"/>
        <v>294.65200351632728</v>
      </c>
      <c r="I806">
        <v>500</v>
      </c>
      <c r="J806">
        <f t="shared" ca="1" si="114"/>
        <v>994.65200351632734</v>
      </c>
      <c r="K806">
        <f t="shared" ca="1" si="116"/>
        <v>5055</v>
      </c>
      <c r="L806">
        <f t="shared" ca="1" si="115"/>
        <v>4060.3479964836724</v>
      </c>
    </row>
    <row r="807" spans="1:12" x14ac:dyDescent="0.3">
      <c r="A807">
        <v>804</v>
      </c>
      <c r="B807">
        <f t="shared" ca="1" si="108"/>
        <v>0.68221663769875796</v>
      </c>
      <c r="C807">
        <f t="shared" ca="1" si="109"/>
        <v>3</v>
      </c>
      <c r="D807">
        <f t="shared" ca="1" si="110"/>
        <v>0.71708720595683573</v>
      </c>
      <c r="E807">
        <f t="shared" ca="1" si="111"/>
        <v>2172</v>
      </c>
      <c r="F807">
        <v>200</v>
      </c>
      <c r="G807">
        <f t="shared" ca="1" si="112"/>
        <v>0.75020186045159543</v>
      </c>
      <c r="H807">
        <f t="shared" ca="1" si="113"/>
        <v>300.04037209031912</v>
      </c>
      <c r="I807">
        <v>500</v>
      </c>
      <c r="J807">
        <f t="shared" ca="1" si="114"/>
        <v>1000.0403720903191</v>
      </c>
      <c r="K807">
        <f t="shared" ca="1" si="116"/>
        <v>6516</v>
      </c>
      <c r="L807">
        <f t="shared" ca="1" si="115"/>
        <v>5515.9596279096804</v>
      </c>
    </row>
    <row r="808" spans="1:12" x14ac:dyDescent="0.3">
      <c r="A808">
        <v>805</v>
      </c>
      <c r="B808">
        <f t="shared" ca="1" si="108"/>
        <v>0.18041271510117374</v>
      </c>
      <c r="C808">
        <f t="shared" ca="1" si="109"/>
        <v>2.5</v>
      </c>
      <c r="D808">
        <f t="shared" ca="1" si="110"/>
        <v>1.9209814097643774E-3</v>
      </c>
      <c r="E808">
        <f t="shared" ca="1" si="111"/>
        <v>1133</v>
      </c>
      <c r="F808">
        <v>200</v>
      </c>
      <c r="G808">
        <f t="shared" ca="1" si="112"/>
        <v>0.24728913945192099</v>
      </c>
      <c r="H808">
        <f t="shared" ca="1" si="113"/>
        <v>199.45782789038418</v>
      </c>
      <c r="I808">
        <v>500</v>
      </c>
      <c r="J808">
        <f t="shared" ca="1" si="114"/>
        <v>899.45782789038412</v>
      </c>
      <c r="K808">
        <f t="shared" ca="1" si="116"/>
        <v>2832.5</v>
      </c>
      <c r="L808">
        <f t="shared" ca="1" si="115"/>
        <v>1933.0421721096159</v>
      </c>
    </row>
    <row r="809" spans="1:12" x14ac:dyDescent="0.3">
      <c r="A809">
        <v>806</v>
      </c>
      <c r="B809">
        <f t="shared" ca="1" si="108"/>
        <v>0.38971687596946369</v>
      </c>
      <c r="C809">
        <f t="shared" ca="1" si="109"/>
        <v>3</v>
      </c>
      <c r="D809">
        <f t="shared" ca="1" si="110"/>
        <v>0.48426336275590731</v>
      </c>
      <c r="E809">
        <f t="shared" ca="1" si="111"/>
        <v>1988</v>
      </c>
      <c r="F809">
        <v>200</v>
      </c>
      <c r="G809">
        <f t="shared" ca="1" si="112"/>
        <v>0.58950889279983021</v>
      </c>
      <c r="H809">
        <f t="shared" ca="1" si="113"/>
        <v>267.90177855996603</v>
      </c>
      <c r="I809">
        <v>500</v>
      </c>
      <c r="J809">
        <f t="shared" ca="1" si="114"/>
        <v>967.90177855996603</v>
      </c>
      <c r="K809">
        <f t="shared" ca="1" si="116"/>
        <v>5964</v>
      </c>
      <c r="L809">
        <f t="shared" ca="1" si="115"/>
        <v>4996.0982214400337</v>
      </c>
    </row>
    <row r="810" spans="1:12" x14ac:dyDescent="0.3">
      <c r="A810">
        <v>807</v>
      </c>
      <c r="B810">
        <f t="shared" ca="1" si="108"/>
        <v>0.89048475020581186</v>
      </c>
      <c r="C810">
        <f t="shared" ca="1" si="109"/>
        <v>3.5</v>
      </c>
      <c r="D810">
        <f t="shared" ca="1" si="110"/>
        <v>0.26188681132450331</v>
      </c>
      <c r="E810">
        <f t="shared" ca="1" si="111"/>
        <v>1809</v>
      </c>
      <c r="F810">
        <v>200</v>
      </c>
      <c r="G810">
        <f t="shared" ca="1" si="112"/>
        <v>0.41939192369593126</v>
      </c>
      <c r="H810">
        <f t="shared" ca="1" si="113"/>
        <v>233.87838473918623</v>
      </c>
      <c r="I810">
        <v>500</v>
      </c>
      <c r="J810">
        <f t="shared" ca="1" si="114"/>
        <v>933.87838473918623</v>
      </c>
      <c r="K810">
        <f t="shared" ca="1" si="116"/>
        <v>6331.5</v>
      </c>
      <c r="L810">
        <f t="shared" ca="1" si="115"/>
        <v>5397.621615260814</v>
      </c>
    </row>
    <row r="811" spans="1:12" x14ac:dyDescent="0.3">
      <c r="A811">
        <v>808</v>
      </c>
      <c r="B811">
        <f t="shared" ca="1" si="108"/>
        <v>0.86237070864388432</v>
      </c>
      <c r="C811">
        <f t="shared" ca="1" si="109"/>
        <v>3.5</v>
      </c>
      <c r="D811">
        <f t="shared" ca="1" si="110"/>
        <v>0.63255149460783833</v>
      </c>
      <c r="E811">
        <f t="shared" ca="1" si="111"/>
        <v>2102</v>
      </c>
      <c r="F811">
        <v>200</v>
      </c>
      <c r="G811">
        <f t="shared" ca="1" si="112"/>
        <v>0.94426873190642169</v>
      </c>
      <c r="H811">
        <f t="shared" ca="1" si="113"/>
        <v>338.85374638128434</v>
      </c>
      <c r="I811">
        <v>500</v>
      </c>
      <c r="J811">
        <f t="shared" ca="1" si="114"/>
        <v>1038.8537463812843</v>
      </c>
      <c r="K811">
        <f t="shared" ca="1" si="116"/>
        <v>7357</v>
      </c>
      <c r="L811">
        <f t="shared" ca="1" si="115"/>
        <v>6318.1462536187155</v>
      </c>
    </row>
    <row r="812" spans="1:12" x14ac:dyDescent="0.3">
      <c r="A812">
        <v>809</v>
      </c>
      <c r="B812">
        <f t="shared" ca="1" si="108"/>
        <v>0.28156822990993391</v>
      </c>
      <c r="C812">
        <f t="shared" ca="1" si="109"/>
        <v>2.5</v>
      </c>
      <c r="D812">
        <f t="shared" ca="1" si="110"/>
        <v>0.91767274730329007</v>
      </c>
      <c r="E812">
        <f t="shared" ca="1" si="111"/>
        <v>2417</v>
      </c>
      <c r="F812">
        <v>200</v>
      </c>
      <c r="G812">
        <f t="shared" ca="1" si="112"/>
        <v>0.31080087338498652</v>
      </c>
      <c r="H812">
        <f t="shared" ca="1" si="113"/>
        <v>212.16017467699731</v>
      </c>
      <c r="I812">
        <v>500</v>
      </c>
      <c r="J812">
        <f t="shared" ca="1" si="114"/>
        <v>912.16017467699726</v>
      </c>
      <c r="K812">
        <f t="shared" ca="1" si="116"/>
        <v>6042.5</v>
      </c>
      <c r="L812">
        <f t="shared" ca="1" si="115"/>
        <v>5130.3398253230025</v>
      </c>
    </row>
    <row r="813" spans="1:12" x14ac:dyDescent="0.3">
      <c r="A813">
        <v>810</v>
      </c>
      <c r="B813">
        <f t="shared" ca="1" si="108"/>
        <v>0.84801716227171786</v>
      </c>
      <c r="C813">
        <f t="shared" ca="1" si="109"/>
        <v>3.5</v>
      </c>
      <c r="D813">
        <f t="shared" ca="1" si="110"/>
        <v>0.56858032091348065</v>
      </c>
      <c r="E813">
        <f t="shared" ca="1" si="111"/>
        <v>2052</v>
      </c>
      <c r="F813">
        <v>200</v>
      </c>
      <c r="G813">
        <f t="shared" ca="1" si="112"/>
        <v>0.74644262574888853</v>
      </c>
      <c r="H813">
        <f t="shared" ca="1" si="113"/>
        <v>299.28852514977768</v>
      </c>
      <c r="I813">
        <v>500</v>
      </c>
      <c r="J813">
        <f t="shared" ca="1" si="114"/>
        <v>999.28852514977768</v>
      </c>
      <c r="K813">
        <f t="shared" ca="1" si="116"/>
        <v>7182</v>
      </c>
      <c r="L813">
        <f t="shared" ca="1" si="115"/>
        <v>6182.7114748502227</v>
      </c>
    </row>
    <row r="814" spans="1:12" x14ac:dyDescent="0.3">
      <c r="A814">
        <v>811</v>
      </c>
      <c r="B814">
        <f t="shared" ca="1" si="108"/>
        <v>0.49564531837110171</v>
      </c>
      <c r="C814">
        <f t="shared" ca="1" si="109"/>
        <v>3</v>
      </c>
      <c r="D814">
        <f t="shared" ca="1" si="110"/>
        <v>0.55573848241176704</v>
      </c>
      <c r="E814">
        <f t="shared" ca="1" si="111"/>
        <v>2042</v>
      </c>
      <c r="F814">
        <v>200</v>
      </c>
      <c r="G814">
        <f t="shared" ca="1" si="112"/>
        <v>4.9386859373667269E-2</v>
      </c>
      <c r="H814">
        <f t="shared" ca="1" si="113"/>
        <v>159.87737187473346</v>
      </c>
      <c r="I814">
        <v>500</v>
      </c>
      <c r="J814">
        <f t="shared" ca="1" si="114"/>
        <v>859.8773718747334</v>
      </c>
      <c r="K814">
        <f t="shared" ca="1" si="116"/>
        <v>6126</v>
      </c>
      <c r="L814">
        <f t="shared" ca="1" si="115"/>
        <v>5266.1226281252666</v>
      </c>
    </row>
    <row r="815" spans="1:12" x14ac:dyDescent="0.3">
      <c r="A815">
        <v>812</v>
      </c>
      <c r="B815">
        <f t="shared" ca="1" si="108"/>
        <v>0.57959632824932905</v>
      </c>
      <c r="C815">
        <f t="shared" ca="1" si="109"/>
        <v>3</v>
      </c>
      <c r="D815">
        <f t="shared" ca="1" si="110"/>
        <v>0.91642843931847984</v>
      </c>
      <c r="E815">
        <f t="shared" ca="1" si="111"/>
        <v>2414</v>
      </c>
      <c r="F815">
        <v>200</v>
      </c>
      <c r="G815">
        <f t="shared" ca="1" si="112"/>
        <v>0.37507789175642559</v>
      </c>
      <c r="H815">
        <f t="shared" ca="1" si="113"/>
        <v>225.01557835128511</v>
      </c>
      <c r="I815">
        <v>500</v>
      </c>
      <c r="J815">
        <f t="shared" ca="1" si="114"/>
        <v>925.01557835128506</v>
      </c>
      <c r="K815">
        <f t="shared" ca="1" si="116"/>
        <v>7242</v>
      </c>
      <c r="L815">
        <f t="shared" ca="1" si="115"/>
        <v>6316.9844216487145</v>
      </c>
    </row>
    <row r="816" spans="1:12" x14ac:dyDescent="0.3">
      <c r="A816">
        <v>813</v>
      </c>
      <c r="B816">
        <f t="shared" ca="1" si="108"/>
        <v>0.97617543636349802</v>
      </c>
      <c r="C816">
        <f t="shared" ca="1" si="109"/>
        <v>3.5</v>
      </c>
      <c r="D816">
        <f t="shared" ca="1" si="110"/>
        <v>0.3995909400010762</v>
      </c>
      <c r="E816">
        <f t="shared" ca="1" si="111"/>
        <v>1924</v>
      </c>
      <c r="F816">
        <v>200</v>
      </c>
      <c r="G816">
        <f t="shared" ca="1" si="112"/>
        <v>0.43275558340336839</v>
      </c>
      <c r="H816">
        <f t="shared" ca="1" si="113"/>
        <v>236.55111668067366</v>
      </c>
      <c r="I816">
        <v>500</v>
      </c>
      <c r="J816">
        <f t="shared" ca="1" si="114"/>
        <v>936.55111668067366</v>
      </c>
      <c r="K816">
        <f t="shared" ca="1" si="116"/>
        <v>6734</v>
      </c>
      <c r="L816">
        <f t="shared" ca="1" si="115"/>
        <v>5797.4488833193263</v>
      </c>
    </row>
    <row r="817" spans="1:12" x14ac:dyDescent="0.3">
      <c r="A817">
        <v>814</v>
      </c>
      <c r="B817">
        <f t="shared" ca="1" si="108"/>
        <v>0.7895917786539377</v>
      </c>
      <c r="C817">
        <f t="shared" ca="1" si="109"/>
        <v>3</v>
      </c>
      <c r="D817">
        <f t="shared" ca="1" si="110"/>
        <v>0.8189099759477183</v>
      </c>
      <c r="E817">
        <f t="shared" ca="1" si="111"/>
        <v>2273</v>
      </c>
      <c r="F817">
        <v>200</v>
      </c>
      <c r="G817">
        <f t="shared" ca="1" si="112"/>
        <v>0.3804064901572054</v>
      </c>
      <c r="H817">
        <f t="shared" ca="1" si="113"/>
        <v>226.08129803144107</v>
      </c>
      <c r="I817">
        <v>500</v>
      </c>
      <c r="J817">
        <f t="shared" ca="1" si="114"/>
        <v>926.08129803144107</v>
      </c>
      <c r="K817">
        <f t="shared" ca="1" si="116"/>
        <v>6819</v>
      </c>
      <c r="L817">
        <f t="shared" ca="1" si="115"/>
        <v>5892.9187019685587</v>
      </c>
    </row>
    <row r="818" spans="1:12" x14ac:dyDescent="0.3">
      <c r="A818">
        <v>815</v>
      </c>
      <c r="B818">
        <f t="shared" ca="1" si="108"/>
        <v>0.36529541602702242</v>
      </c>
      <c r="C818">
        <f t="shared" ca="1" si="109"/>
        <v>3</v>
      </c>
      <c r="D818">
        <f t="shared" ca="1" si="110"/>
        <v>0.778810288850733</v>
      </c>
      <c r="E818">
        <f t="shared" ca="1" si="111"/>
        <v>2230</v>
      </c>
      <c r="F818">
        <v>200</v>
      </c>
      <c r="G818">
        <f t="shared" ca="1" si="112"/>
        <v>0.26988607073807924</v>
      </c>
      <c r="H818">
        <f t="shared" ca="1" si="113"/>
        <v>203.97721414761585</v>
      </c>
      <c r="I818">
        <v>500</v>
      </c>
      <c r="J818">
        <f t="shared" ca="1" si="114"/>
        <v>903.97721414761588</v>
      </c>
      <c r="K818">
        <f t="shared" ca="1" si="116"/>
        <v>6690</v>
      </c>
      <c r="L818">
        <f t="shared" ca="1" si="115"/>
        <v>5786.022785852384</v>
      </c>
    </row>
    <row r="819" spans="1:12" x14ac:dyDescent="0.3">
      <c r="A819">
        <v>816</v>
      </c>
      <c r="B819">
        <f t="shared" ca="1" si="108"/>
        <v>0.81588721574779266</v>
      </c>
      <c r="C819">
        <f t="shared" ca="1" si="109"/>
        <v>3.5</v>
      </c>
      <c r="D819">
        <f t="shared" ca="1" si="110"/>
        <v>0.40625069786457235</v>
      </c>
      <c r="E819">
        <f t="shared" ca="1" si="111"/>
        <v>1929</v>
      </c>
      <c r="F819">
        <v>200</v>
      </c>
      <c r="G819">
        <f t="shared" ca="1" si="112"/>
        <v>0.23873951445019526</v>
      </c>
      <c r="H819">
        <f t="shared" ca="1" si="113"/>
        <v>197.74790289003906</v>
      </c>
      <c r="I819">
        <v>500</v>
      </c>
      <c r="J819">
        <f t="shared" ca="1" si="114"/>
        <v>897.74790289003909</v>
      </c>
      <c r="K819">
        <f t="shared" ca="1" si="116"/>
        <v>6751.5</v>
      </c>
      <c r="L819">
        <f t="shared" ca="1" si="115"/>
        <v>5853.7520971099611</v>
      </c>
    </row>
    <row r="820" spans="1:12" x14ac:dyDescent="0.3">
      <c r="A820">
        <v>817</v>
      </c>
      <c r="B820">
        <f t="shared" ca="1" si="108"/>
        <v>0.32512289840852182</v>
      </c>
      <c r="C820">
        <f t="shared" ca="1" si="109"/>
        <v>3</v>
      </c>
      <c r="D820">
        <f t="shared" ca="1" si="110"/>
        <v>0.40689961828091925</v>
      </c>
      <c r="E820">
        <f t="shared" ca="1" si="111"/>
        <v>1929</v>
      </c>
      <c r="F820">
        <v>200</v>
      </c>
      <c r="G820">
        <f t="shared" ca="1" si="112"/>
        <v>0.64128149149750202</v>
      </c>
      <c r="H820">
        <f t="shared" ca="1" si="113"/>
        <v>278.25629829950037</v>
      </c>
      <c r="I820">
        <v>500</v>
      </c>
      <c r="J820">
        <f t="shared" ca="1" si="114"/>
        <v>978.25629829950037</v>
      </c>
      <c r="K820">
        <f t="shared" ca="1" si="116"/>
        <v>5787</v>
      </c>
      <c r="L820">
        <f t="shared" ca="1" si="115"/>
        <v>4808.7437017004995</v>
      </c>
    </row>
    <row r="821" spans="1:12" x14ac:dyDescent="0.3">
      <c r="A821">
        <v>818</v>
      </c>
      <c r="B821">
        <f t="shared" ca="1" si="108"/>
        <v>0.18177761220033828</v>
      </c>
      <c r="C821">
        <f t="shared" ca="1" si="109"/>
        <v>2.5</v>
      </c>
      <c r="D821">
        <f t="shared" ca="1" si="110"/>
        <v>0.30612766242898748</v>
      </c>
      <c r="E821">
        <f t="shared" ca="1" si="111"/>
        <v>1848</v>
      </c>
      <c r="F821">
        <v>200</v>
      </c>
      <c r="G821">
        <f t="shared" ca="1" si="112"/>
        <v>0.80831114464988152</v>
      </c>
      <c r="H821">
        <f t="shared" ca="1" si="113"/>
        <v>311.66222892997632</v>
      </c>
      <c r="I821">
        <v>500</v>
      </c>
      <c r="J821">
        <f t="shared" ca="1" si="114"/>
        <v>1011.6622289299763</v>
      </c>
      <c r="K821">
        <f t="shared" ca="1" si="116"/>
        <v>4620</v>
      </c>
      <c r="L821">
        <f t="shared" ca="1" si="115"/>
        <v>3608.3377710700238</v>
      </c>
    </row>
    <row r="822" spans="1:12" x14ac:dyDescent="0.3">
      <c r="A822">
        <v>819</v>
      </c>
      <c r="B822">
        <f t="shared" ca="1" si="108"/>
        <v>0.89477929414142721</v>
      </c>
      <c r="C822">
        <f t="shared" ca="1" si="109"/>
        <v>3.5</v>
      </c>
      <c r="D822">
        <f t="shared" ca="1" si="110"/>
        <v>0.47503348113299948</v>
      </c>
      <c r="E822">
        <f t="shared" ca="1" si="111"/>
        <v>1981</v>
      </c>
      <c r="F822">
        <v>200</v>
      </c>
      <c r="G822">
        <f t="shared" ca="1" si="112"/>
        <v>0.46608225944707093</v>
      </c>
      <c r="H822">
        <f t="shared" ca="1" si="113"/>
        <v>243.2164518894142</v>
      </c>
      <c r="I822">
        <v>500</v>
      </c>
      <c r="J822">
        <f t="shared" ca="1" si="114"/>
        <v>943.2164518894142</v>
      </c>
      <c r="K822">
        <f t="shared" ca="1" si="116"/>
        <v>6933.5</v>
      </c>
      <c r="L822">
        <f t="shared" ca="1" si="115"/>
        <v>5990.2835481105858</v>
      </c>
    </row>
    <row r="823" spans="1:12" x14ac:dyDescent="0.3">
      <c r="A823">
        <v>820</v>
      </c>
      <c r="B823">
        <f t="shared" ca="1" si="108"/>
        <v>0.30477033844199164</v>
      </c>
      <c r="C823">
        <f t="shared" ca="1" si="109"/>
        <v>3</v>
      </c>
      <c r="D823">
        <f t="shared" ca="1" si="110"/>
        <v>0.55819290128753185</v>
      </c>
      <c r="E823">
        <f t="shared" ca="1" si="111"/>
        <v>2044</v>
      </c>
      <c r="F823">
        <v>200</v>
      </c>
      <c r="G823">
        <f t="shared" ca="1" si="112"/>
        <v>0.69602676421154086</v>
      </c>
      <c r="H823">
        <f t="shared" ca="1" si="113"/>
        <v>289.20535284230817</v>
      </c>
      <c r="I823">
        <v>500</v>
      </c>
      <c r="J823">
        <f t="shared" ca="1" si="114"/>
        <v>989.20535284230823</v>
      </c>
      <c r="K823">
        <f t="shared" ca="1" si="116"/>
        <v>6132</v>
      </c>
      <c r="L823">
        <f t="shared" ca="1" si="115"/>
        <v>5142.7946471576915</v>
      </c>
    </row>
    <row r="824" spans="1:12" x14ac:dyDescent="0.3">
      <c r="A824">
        <v>821</v>
      </c>
      <c r="B824">
        <f t="shared" ca="1" si="108"/>
        <v>0.45783436738891536</v>
      </c>
      <c r="C824">
        <f t="shared" ca="1" si="109"/>
        <v>3</v>
      </c>
      <c r="D824">
        <f t="shared" ca="1" si="110"/>
        <v>0.83191206140674967</v>
      </c>
      <c r="E824">
        <f t="shared" ca="1" si="111"/>
        <v>2289</v>
      </c>
      <c r="F824">
        <v>200</v>
      </c>
      <c r="G824">
        <f t="shared" ca="1" si="112"/>
        <v>0.61113129860043347</v>
      </c>
      <c r="H824">
        <f t="shared" ca="1" si="113"/>
        <v>272.22625972008666</v>
      </c>
      <c r="I824">
        <v>500</v>
      </c>
      <c r="J824">
        <f t="shared" ca="1" si="114"/>
        <v>972.22625972008666</v>
      </c>
      <c r="K824">
        <f t="shared" ca="1" si="116"/>
        <v>6867</v>
      </c>
      <c r="L824">
        <f t="shared" ca="1" si="115"/>
        <v>5894.773740279913</v>
      </c>
    </row>
    <row r="825" spans="1:12" x14ac:dyDescent="0.3">
      <c r="A825">
        <v>822</v>
      </c>
      <c r="B825">
        <f t="shared" ca="1" si="108"/>
        <v>0.1112682421586102</v>
      </c>
      <c r="C825">
        <f t="shared" ca="1" si="109"/>
        <v>2.5</v>
      </c>
      <c r="D825">
        <f t="shared" ca="1" si="110"/>
        <v>0.88611451264199248</v>
      </c>
      <c r="E825">
        <f t="shared" ca="1" si="111"/>
        <v>2362</v>
      </c>
      <c r="F825">
        <v>200</v>
      </c>
      <c r="G825">
        <f t="shared" ca="1" si="112"/>
        <v>0.98264465125285683</v>
      </c>
      <c r="H825">
        <f t="shared" ca="1" si="113"/>
        <v>346.52893025057136</v>
      </c>
      <c r="I825">
        <v>500</v>
      </c>
      <c r="J825">
        <f t="shared" ca="1" si="114"/>
        <v>1046.5289302505714</v>
      </c>
      <c r="K825">
        <f t="shared" ca="1" si="116"/>
        <v>5905</v>
      </c>
      <c r="L825">
        <f t="shared" ca="1" si="115"/>
        <v>4858.4710697494284</v>
      </c>
    </row>
    <row r="826" spans="1:12" x14ac:dyDescent="0.3">
      <c r="A826">
        <v>823</v>
      </c>
      <c r="B826">
        <f t="shared" ca="1" si="108"/>
        <v>0.70689897578990701</v>
      </c>
      <c r="C826">
        <f t="shared" ca="1" si="109"/>
        <v>3</v>
      </c>
      <c r="D826">
        <f t="shared" ca="1" si="110"/>
        <v>0.73493829392235444</v>
      </c>
      <c r="E826">
        <f t="shared" ca="1" si="111"/>
        <v>2188</v>
      </c>
      <c r="F826">
        <v>200</v>
      </c>
      <c r="G826">
        <f t="shared" ca="1" si="112"/>
        <v>0.79790172752310196</v>
      </c>
      <c r="H826">
        <f t="shared" ca="1" si="113"/>
        <v>309.58034550462037</v>
      </c>
      <c r="I826">
        <v>500</v>
      </c>
      <c r="J826">
        <f t="shared" ca="1" si="114"/>
        <v>1009.5803455046204</v>
      </c>
      <c r="K826">
        <f t="shared" ca="1" si="116"/>
        <v>6564</v>
      </c>
      <c r="L826">
        <f t="shared" ca="1" si="115"/>
        <v>5554.4196544953793</v>
      </c>
    </row>
    <row r="827" spans="1:12" x14ac:dyDescent="0.3">
      <c r="A827">
        <v>824</v>
      </c>
      <c r="B827">
        <f t="shared" ca="1" si="108"/>
        <v>0.78387123643318657</v>
      </c>
      <c r="C827">
        <f t="shared" ca="1" si="109"/>
        <v>3</v>
      </c>
      <c r="D827">
        <f t="shared" ca="1" si="110"/>
        <v>0.27816962827049452</v>
      </c>
      <c r="E827">
        <f t="shared" ca="1" si="111"/>
        <v>1824</v>
      </c>
      <c r="F827">
        <v>200</v>
      </c>
      <c r="G827">
        <f t="shared" ca="1" si="112"/>
        <v>0.97884610530718241</v>
      </c>
      <c r="H827">
        <f t="shared" ca="1" si="113"/>
        <v>345.7692210614365</v>
      </c>
      <c r="I827">
        <v>500</v>
      </c>
      <c r="J827">
        <f t="shared" ca="1" si="114"/>
        <v>1045.7692210614364</v>
      </c>
      <c r="K827">
        <f t="shared" ca="1" si="116"/>
        <v>5472</v>
      </c>
      <c r="L827">
        <f t="shared" ca="1" si="115"/>
        <v>4426.2307789385632</v>
      </c>
    </row>
    <row r="828" spans="1:12" x14ac:dyDescent="0.3">
      <c r="A828">
        <v>825</v>
      </c>
      <c r="B828">
        <f t="shared" ca="1" si="108"/>
        <v>0.83024330971246185</v>
      </c>
      <c r="C828">
        <f t="shared" ca="1" si="109"/>
        <v>3.5</v>
      </c>
      <c r="D828">
        <f t="shared" ca="1" si="110"/>
        <v>1.0252468043629448E-2</v>
      </c>
      <c r="E828">
        <f t="shared" ca="1" si="111"/>
        <v>1305</v>
      </c>
      <c r="F828">
        <v>200</v>
      </c>
      <c r="G828">
        <f t="shared" ca="1" si="112"/>
        <v>0.36098792220755016</v>
      </c>
      <c r="H828">
        <f t="shared" ca="1" si="113"/>
        <v>222.19758444151003</v>
      </c>
      <c r="I828">
        <v>500</v>
      </c>
      <c r="J828">
        <f t="shared" ca="1" si="114"/>
        <v>922.19758444151</v>
      </c>
      <c r="K828">
        <f t="shared" ca="1" si="116"/>
        <v>4567.5</v>
      </c>
      <c r="L828">
        <f t="shared" ca="1" si="115"/>
        <v>3645.3024155584899</v>
      </c>
    </row>
    <row r="829" spans="1:12" x14ac:dyDescent="0.3">
      <c r="A829">
        <v>826</v>
      </c>
      <c r="B829">
        <f t="shared" ca="1" si="108"/>
        <v>0.33386420343704692</v>
      </c>
      <c r="C829">
        <f t="shared" ca="1" si="109"/>
        <v>3</v>
      </c>
      <c r="D829">
        <f t="shared" ca="1" si="110"/>
        <v>0.46600543007291428</v>
      </c>
      <c r="E829">
        <f t="shared" ca="1" si="111"/>
        <v>1974</v>
      </c>
      <c r="F829">
        <v>200</v>
      </c>
      <c r="G829">
        <f t="shared" ca="1" si="112"/>
        <v>0.6831835043301</v>
      </c>
      <c r="H829">
        <f t="shared" ca="1" si="113"/>
        <v>286.63670086601996</v>
      </c>
      <c r="I829">
        <v>500</v>
      </c>
      <c r="J829">
        <f t="shared" ca="1" si="114"/>
        <v>986.63670086601996</v>
      </c>
      <c r="K829">
        <f t="shared" ca="1" si="116"/>
        <v>5922</v>
      </c>
      <c r="L829">
        <f t="shared" ca="1" si="115"/>
        <v>4935.36329913398</v>
      </c>
    </row>
    <row r="830" spans="1:12" x14ac:dyDescent="0.3">
      <c r="A830">
        <v>827</v>
      </c>
      <c r="B830">
        <f t="shared" ca="1" si="108"/>
        <v>0.83885509612726084</v>
      </c>
      <c r="C830">
        <f t="shared" ca="1" si="109"/>
        <v>3.5</v>
      </c>
      <c r="D830">
        <f t="shared" ca="1" si="110"/>
        <v>0.93053603988467326</v>
      </c>
      <c r="E830">
        <f t="shared" ca="1" si="111"/>
        <v>2444</v>
      </c>
      <c r="F830">
        <v>200</v>
      </c>
      <c r="G830">
        <f t="shared" ca="1" si="112"/>
        <v>0.5256134992114051</v>
      </c>
      <c r="H830">
        <f t="shared" ca="1" si="113"/>
        <v>255.12269984228101</v>
      </c>
      <c r="I830">
        <v>500</v>
      </c>
      <c r="J830">
        <f t="shared" ca="1" si="114"/>
        <v>955.12269984228101</v>
      </c>
      <c r="K830">
        <f t="shared" ca="1" si="116"/>
        <v>8554</v>
      </c>
      <c r="L830">
        <f t="shared" ca="1" si="115"/>
        <v>7598.8773001577192</v>
      </c>
    </row>
    <row r="831" spans="1:12" x14ac:dyDescent="0.3">
      <c r="A831">
        <v>828</v>
      </c>
      <c r="B831">
        <f t="shared" ca="1" si="108"/>
        <v>0.53301061726178345</v>
      </c>
      <c r="C831">
        <f t="shared" ca="1" si="109"/>
        <v>3</v>
      </c>
      <c r="D831">
        <f t="shared" ca="1" si="110"/>
        <v>0.70020364813663361</v>
      </c>
      <c r="E831">
        <f t="shared" ca="1" si="111"/>
        <v>2157</v>
      </c>
      <c r="F831">
        <v>200</v>
      </c>
      <c r="G831">
        <f t="shared" ca="1" si="112"/>
        <v>4.7235749949319894E-2</v>
      </c>
      <c r="H831">
        <f t="shared" ca="1" si="113"/>
        <v>159.44714998986399</v>
      </c>
      <c r="I831">
        <v>500</v>
      </c>
      <c r="J831">
        <f t="shared" ca="1" si="114"/>
        <v>859.44714998986399</v>
      </c>
      <c r="K831">
        <f t="shared" ca="1" si="116"/>
        <v>6471</v>
      </c>
      <c r="L831">
        <f t="shared" ca="1" si="115"/>
        <v>5611.5528500101364</v>
      </c>
    </row>
    <row r="832" spans="1:12" x14ac:dyDescent="0.3">
      <c r="A832">
        <v>829</v>
      </c>
      <c r="B832">
        <f t="shared" ca="1" si="108"/>
        <v>0.86750346244611176</v>
      </c>
      <c r="C832">
        <f t="shared" ca="1" si="109"/>
        <v>3.5</v>
      </c>
      <c r="D832">
        <f t="shared" ca="1" si="110"/>
        <v>0.20930811326601295</v>
      </c>
      <c r="E832">
        <f t="shared" ca="1" si="111"/>
        <v>1757</v>
      </c>
      <c r="F832">
        <v>200</v>
      </c>
      <c r="G832">
        <f t="shared" ca="1" si="112"/>
        <v>0.50131571171552403</v>
      </c>
      <c r="H832">
        <f t="shared" ca="1" si="113"/>
        <v>250.26314234310479</v>
      </c>
      <c r="I832">
        <v>500</v>
      </c>
      <c r="J832">
        <f t="shared" ca="1" si="114"/>
        <v>950.26314234310485</v>
      </c>
      <c r="K832">
        <f t="shared" ca="1" si="116"/>
        <v>6149.5</v>
      </c>
      <c r="L832">
        <f t="shared" ca="1" si="115"/>
        <v>5199.2368576568952</v>
      </c>
    </row>
    <row r="833" spans="1:12" x14ac:dyDescent="0.3">
      <c r="A833">
        <v>830</v>
      </c>
      <c r="B833">
        <f t="shared" ca="1" si="108"/>
        <v>2.9049801287317489E-3</v>
      </c>
      <c r="C833">
        <f t="shared" ca="1" si="109"/>
        <v>2.5</v>
      </c>
      <c r="D833">
        <f t="shared" ca="1" si="110"/>
        <v>0.5723782432389859</v>
      </c>
      <c r="E833">
        <f t="shared" ca="1" si="111"/>
        <v>2055</v>
      </c>
      <c r="F833">
        <v>200</v>
      </c>
      <c r="G833">
        <f t="shared" ca="1" si="112"/>
        <v>0.2113033280306118</v>
      </c>
      <c r="H833">
        <f t="shared" ca="1" si="113"/>
        <v>192.26066560612236</v>
      </c>
      <c r="I833">
        <v>500</v>
      </c>
      <c r="J833">
        <f t="shared" ca="1" si="114"/>
        <v>892.2606656061223</v>
      </c>
      <c r="K833">
        <f t="shared" ca="1" si="116"/>
        <v>5137.5</v>
      </c>
      <c r="L833">
        <f t="shared" ca="1" si="115"/>
        <v>4245.2393343938775</v>
      </c>
    </row>
    <row r="834" spans="1:12" x14ac:dyDescent="0.3">
      <c r="A834">
        <v>831</v>
      </c>
      <c r="B834">
        <f t="shared" ca="1" si="108"/>
        <v>0.66010804005231294</v>
      </c>
      <c r="C834">
        <f t="shared" ca="1" si="109"/>
        <v>3</v>
      </c>
      <c r="D834">
        <f t="shared" ca="1" si="110"/>
        <v>0.24614491306742781</v>
      </c>
      <c r="E834">
        <f t="shared" ca="1" si="111"/>
        <v>1794</v>
      </c>
      <c r="F834">
        <v>200</v>
      </c>
      <c r="G834">
        <f t="shared" ca="1" si="112"/>
        <v>0.22760753659025057</v>
      </c>
      <c r="H834">
        <f t="shared" ca="1" si="113"/>
        <v>195.52150731805011</v>
      </c>
      <c r="I834">
        <v>500</v>
      </c>
      <c r="J834">
        <f t="shared" ca="1" si="114"/>
        <v>895.52150731805011</v>
      </c>
      <c r="K834">
        <f t="shared" ca="1" si="116"/>
        <v>5382</v>
      </c>
      <c r="L834">
        <f t="shared" ca="1" si="115"/>
        <v>4486.4784926819502</v>
      </c>
    </row>
    <row r="835" spans="1:12" x14ac:dyDescent="0.3">
      <c r="A835">
        <v>832</v>
      </c>
      <c r="B835">
        <f t="shared" ca="1" si="108"/>
        <v>2.3302386799660124E-2</v>
      </c>
      <c r="C835">
        <f t="shared" ca="1" si="109"/>
        <v>2.5</v>
      </c>
      <c r="D835">
        <f t="shared" ca="1" si="110"/>
        <v>0.42134730411070465</v>
      </c>
      <c r="E835">
        <f t="shared" ca="1" si="111"/>
        <v>1940</v>
      </c>
      <c r="F835">
        <v>200</v>
      </c>
      <c r="G835">
        <f t="shared" ca="1" si="112"/>
        <v>0.19335545943773647</v>
      </c>
      <c r="H835">
        <f t="shared" ca="1" si="113"/>
        <v>188.67109188754728</v>
      </c>
      <c r="I835">
        <v>500</v>
      </c>
      <c r="J835">
        <f t="shared" ca="1" si="114"/>
        <v>888.67109188754728</v>
      </c>
      <c r="K835">
        <f t="shared" ca="1" si="116"/>
        <v>4850</v>
      </c>
      <c r="L835">
        <f t="shared" ca="1" si="115"/>
        <v>3961.3289081124526</v>
      </c>
    </row>
    <row r="836" spans="1:12" x14ac:dyDescent="0.3">
      <c r="A836">
        <v>833</v>
      </c>
      <c r="B836">
        <f t="shared" ca="1" si="108"/>
        <v>0.64540670559865132</v>
      </c>
      <c r="C836">
        <f t="shared" ca="1" si="109"/>
        <v>3</v>
      </c>
      <c r="D836">
        <f t="shared" ca="1" si="110"/>
        <v>0.91969597020799421</v>
      </c>
      <c r="E836">
        <f t="shared" ca="1" si="111"/>
        <v>2421</v>
      </c>
      <c r="F836">
        <v>200</v>
      </c>
      <c r="G836">
        <f t="shared" ca="1" si="112"/>
        <v>0.46434742904374082</v>
      </c>
      <c r="H836">
        <f t="shared" ca="1" si="113"/>
        <v>242.86948580874815</v>
      </c>
      <c r="I836">
        <v>500</v>
      </c>
      <c r="J836">
        <f t="shared" ca="1" si="114"/>
        <v>942.8694858087481</v>
      </c>
      <c r="K836">
        <f t="shared" ca="1" si="116"/>
        <v>7263</v>
      </c>
      <c r="L836">
        <f t="shared" ca="1" si="115"/>
        <v>6320.1305141912517</v>
      </c>
    </row>
    <row r="837" spans="1:12" x14ac:dyDescent="0.3">
      <c r="A837">
        <v>834</v>
      </c>
      <c r="B837">
        <f t="shared" ref="B837:B900" ca="1" si="117">RAND()</f>
        <v>0.62832900544482295</v>
      </c>
      <c r="C837">
        <f t="shared" ref="C837:C900" ca="1" si="118">LOOKUP(B837,$U$2:$U$4,$Q$2:$Q$4)</f>
        <v>3</v>
      </c>
      <c r="D837">
        <f t="shared" ref="D837:D900" ca="1" si="119">RAND()</f>
        <v>0.24656078482399846</v>
      </c>
      <c r="E837">
        <f t="shared" ref="E837:E900" ca="1" si="120">ROUND(_xlfn.NORM.INV(D837,2000,300),0)</f>
        <v>1794</v>
      </c>
      <c r="F837">
        <v>200</v>
      </c>
      <c r="G837">
        <f t="shared" ref="G837:G900" ca="1" si="121">RAND()</f>
        <v>0.21596099176465722</v>
      </c>
      <c r="H837">
        <f t="shared" ref="H837:H900" ca="1" si="122">150+(350-150)*G837</f>
        <v>193.19219835293143</v>
      </c>
      <c r="I837">
        <v>500</v>
      </c>
      <c r="J837">
        <f t="shared" ref="J837:J900" ca="1" si="123">F837+H837+I837</f>
        <v>893.19219835293143</v>
      </c>
      <c r="K837">
        <f t="shared" ca="1" si="116"/>
        <v>5382</v>
      </c>
      <c r="L837">
        <f t="shared" ref="L837:L900" ca="1" si="124">K837-J837</f>
        <v>4488.8078016470681</v>
      </c>
    </row>
    <row r="838" spans="1:12" x14ac:dyDescent="0.3">
      <c r="A838">
        <v>835</v>
      </c>
      <c r="B838">
        <f t="shared" ca="1" si="117"/>
        <v>0.58742637016652854</v>
      </c>
      <c r="C838">
        <f t="shared" ca="1" si="118"/>
        <v>3</v>
      </c>
      <c r="D838">
        <f t="shared" ca="1" si="119"/>
        <v>0.6712775377745811</v>
      </c>
      <c r="E838">
        <f t="shared" ca="1" si="120"/>
        <v>2133</v>
      </c>
      <c r="F838">
        <v>200</v>
      </c>
      <c r="G838">
        <f t="shared" ca="1" si="121"/>
        <v>3.1920118309060941E-2</v>
      </c>
      <c r="H838">
        <f t="shared" ca="1" si="122"/>
        <v>156.38402366181219</v>
      </c>
      <c r="I838">
        <v>500</v>
      </c>
      <c r="J838">
        <f t="shared" ca="1" si="123"/>
        <v>856.38402366181219</v>
      </c>
      <c r="K838">
        <f t="shared" ref="K838:K901" ca="1" si="125">E838*C838</f>
        <v>6399</v>
      </c>
      <c r="L838">
        <f t="shared" ca="1" si="124"/>
        <v>5542.6159763381875</v>
      </c>
    </row>
    <row r="839" spans="1:12" x14ac:dyDescent="0.3">
      <c r="A839">
        <v>836</v>
      </c>
      <c r="B839">
        <f t="shared" ca="1" si="117"/>
        <v>0.94829195711752556</v>
      </c>
      <c r="C839">
        <f t="shared" ca="1" si="118"/>
        <v>3.5</v>
      </c>
      <c r="D839">
        <f t="shared" ca="1" si="119"/>
        <v>0.65689820857896442</v>
      </c>
      <c r="E839">
        <f t="shared" ca="1" si="120"/>
        <v>2121</v>
      </c>
      <c r="F839">
        <v>200</v>
      </c>
      <c r="G839">
        <f t="shared" ca="1" si="121"/>
        <v>0.57176397517778366</v>
      </c>
      <c r="H839">
        <f t="shared" ca="1" si="122"/>
        <v>264.35279503555671</v>
      </c>
      <c r="I839">
        <v>500</v>
      </c>
      <c r="J839">
        <f t="shared" ca="1" si="123"/>
        <v>964.35279503555671</v>
      </c>
      <c r="K839">
        <f t="shared" ca="1" si="125"/>
        <v>7423.5</v>
      </c>
      <c r="L839">
        <f t="shared" ca="1" si="124"/>
        <v>6459.1472049644435</v>
      </c>
    </row>
    <row r="840" spans="1:12" x14ac:dyDescent="0.3">
      <c r="A840">
        <v>837</v>
      </c>
      <c r="B840">
        <f t="shared" ca="1" si="117"/>
        <v>0.25202614259138367</v>
      </c>
      <c r="C840">
        <f t="shared" ca="1" si="118"/>
        <v>2.5</v>
      </c>
      <c r="D840">
        <f t="shared" ca="1" si="119"/>
        <v>0.87124515164365213</v>
      </c>
      <c r="E840">
        <f t="shared" ca="1" si="120"/>
        <v>2340</v>
      </c>
      <c r="F840">
        <v>200</v>
      </c>
      <c r="G840">
        <f t="shared" ca="1" si="121"/>
        <v>0.97131314561726756</v>
      </c>
      <c r="H840">
        <f t="shared" ca="1" si="122"/>
        <v>344.26262912345351</v>
      </c>
      <c r="I840">
        <v>500</v>
      </c>
      <c r="J840">
        <f t="shared" ca="1" si="123"/>
        <v>1044.2626291234535</v>
      </c>
      <c r="K840">
        <f t="shared" ca="1" si="125"/>
        <v>5850</v>
      </c>
      <c r="L840">
        <f t="shared" ca="1" si="124"/>
        <v>4805.7373708765463</v>
      </c>
    </row>
    <row r="841" spans="1:12" x14ac:dyDescent="0.3">
      <c r="A841">
        <v>838</v>
      </c>
      <c r="B841">
        <f t="shared" ca="1" si="117"/>
        <v>0.32856804382271143</v>
      </c>
      <c r="C841">
        <f t="shared" ca="1" si="118"/>
        <v>3</v>
      </c>
      <c r="D841">
        <f t="shared" ca="1" si="119"/>
        <v>0.96718655705260159</v>
      </c>
      <c r="E841">
        <f t="shared" ca="1" si="120"/>
        <v>2552</v>
      </c>
      <c r="F841">
        <v>200</v>
      </c>
      <c r="G841">
        <f t="shared" ca="1" si="121"/>
        <v>0.31010726688538759</v>
      </c>
      <c r="H841">
        <f t="shared" ca="1" si="122"/>
        <v>212.02145337707753</v>
      </c>
      <c r="I841">
        <v>500</v>
      </c>
      <c r="J841">
        <f t="shared" ca="1" si="123"/>
        <v>912.02145337707748</v>
      </c>
      <c r="K841">
        <f t="shared" ca="1" si="125"/>
        <v>7656</v>
      </c>
      <c r="L841">
        <f t="shared" ca="1" si="124"/>
        <v>6743.9785466229223</v>
      </c>
    </row>
    <row r="842" spans="1:12" x14ac:dyDescent="0.3">
      <c r="A842">
        <v>839</v>
      </c>
      <c r="B842">
        <f t="shared" ca="1" si="117"/>
        <v>0.30023163922873131</v>
      </c>
      <c r="C842">
        <f t="shared" ca="1" si="118"/>
        <v>3</v>
      </c>
      <c r="D842">
        <f t="shared" ca="1" si="119"/>
        <v>0.93002738427915643</v>
      </c>
      <c r="E842">
        <f t="shared" ca="1" si="120"/>
        <v>2443</v>
      </c>
      <c r="F842">
        <v>200</v>
      </c>
      <c r="G842">
        <f t="shared" ca="1" si="121"/>
        <v>0.36799425186285317</v>
      </c>
      <c r="H842">
        <f t="shared" ca="1" si="122"/>
        <v>223.59885037257064</v>
      </c>
      <c r="I842">
        <v>500</v>
      </c>
      <c r="J842">
        <f t="shared" ca="1" si="123"/>
        <v>923.59885037257061</v>
      </c>
      <c r="K842">
        <f t="shared" ca="1" si="125"/>
        <v>7329</v>
      </c>
      <c r="L842">
        <f t="shared" ca="1" si="124"/>
        <v>6405.4011496274297</v>
      </c>
    </row>
    <row r="843" spans="1:12" x14ac:dyDescent="0.3">
      <c r="A843">
        <v>840</v>
      </c>
      <c r="B843">
        <f t="shared" ca="1" si="117"/>
        <v>0.21058994100730777</v>
      </c>
      <c r="C843">
        <f t="shared" ca="1" si="118"/>
        <v>2.5</v>
      </c>
      <c r="D843">
        <f t="shared" ca="1" si="119"/>
        <v>0.36508079879787714</v>
      </c>
      <c r="E843">
        <f t="shared" ca="1" si="120"/>
        <v>1897</v>
      </c>
      <c r="F843">
        <v>200</v>
      </c>
      <c r="G843">
        <f t="shared" ca="1" si="121"/>
        <v>0.81785706488497434</v>
      </c>
      <c r="H843">
        <f t="shared" ca="1" si="122"/>
        <v>313.57141297699491</v>
      </c>
      <c r="I843">
        <v>500</v>
      </c>
      <c r="J843">
        <f t="shared" ca="1" si="123"/>
        <v>1013.5714129769949</v>
      </c>
      <c r="K843">
        <f t="shared" ca="1" si="125"/>
        <v>4742.5</v>
      </c>
      <c r="L843">
        <f t="shared" ca="1" si="124"/>
        <v>3728.9285870230051</v>
      </c>
    </row>
    <row r="844" spans="1:12" x14ac:dyDescent="0.3">
      <c r="A844">
        <v>841</v>
      </c>
      <c r="B844">
        <f t="shared" ca="1" si="117"/>
        <v>0.28978802463351927</v>
      </c>
      <c r="C844">
        <f t="shared" ca="1" si="118"/>
        <v>2.5</v>
      </c>
      <c r="D844">
        <f t="shared" ca="1" si="119"/>
        <v>0.51806207052560205</v>
      </c>
      <c r="E844">
        <f t="shared" ca="1" si="120"/>
        <v>2014</v>
      </c>
      <c r="F844">
        <v>200</v>
      </c>
      <c r="G844">
        <f t="shared" ca="1" si="121"/>
        <v>0.49635933036250457</v>
      </c>
      <c r="H844">
        <f t="shared" ca="1" si="122"/>
        <v>249.27186607250093</v>
      </c>
      <c r="I844">
        <v>500</v>
      </c>
      <c r="J844">
        <f t="shared" ca="1" si="123"/>
        <v>949.27186607250087</v>
      </c>
      <c r="K844">
        <f t="shared" ca="1" si="125"/>
        <v>5035</v>
      </c>
      <c r="L844">
        <f t="shared" ca="1" si="124"/>
        <v>4085.7281339274991</v>
      </c>
    </row>
    <row r="845" spans="1:12" x14ac:dyDescent="0.3">
      <c r="A845">
        <v>842</v>
      </c>
      <c r="B845">
        <f t="shared" ca="1" si="117"/>
        <v>0.89920499655512998</v>
      </c>
      <c r="C845">
        <f t="shared" ca="1" si="118"/>
        <v>3.5</v>
      </c>
      <c r="D845">
        <f t="shared" ca="1" si="119"/>
        <v>0.9521637468480928</v>
      </c>
      <c r="E845">
        <f t="shared" ca="1" si="120"/>
        <v>2500</v>
      </c>
      <c r="F845">
        <v>200</v>
      </c>
      <c r="G845">
        <f t="shared" ca="1" si="121"/>
        <v>0.75595117775979803</v>
      </c>
      <c r="H845">
        <f t="shared" ca="1" si="122"/>
        <v>301.19023555195963</v>
      </c>
      <c r="I845">
        <v>500</v>
      </c>
      <c r="J845">
        <f t="shared" ca="1" si="123"/>
        <v>1001.1902355519596</v>
      </c>
      <c r="K845">
        <f t="shared" ca="1" si="125"/>
        <v>8750</v>
      </c>
      <c r="L845">
        <f t="shared" ca="1" si="124"/>
        <v>7748.8097644480404</v>
      </c>
    </row>
    <row r="846" spans="1:12" x14ac:dyDescent="0.3">
      <c r="A846">
        <v>843</v>
      </c>
      <c r="B846">
        <f t="shared" ca="1" si="117"/>
        <v>0.31103987887352347</v>
      </c>
      <c r="C846">
        <f t="shared" ca="1" si="118"/>
        <v>3</v>
      </c>
      <c r="D846">
        <f t="shared" ca="1" si="119"/>
        <v>3.8460348029663805E-2</v>
      </c>
      <c r="E846">
        <f t="shared" ca="1" si="120"/>
        <v>1469</v>
      </c>
      <c r="F846">
        <v>200</v>
      </c>
      <c r="G846">
        <f t="shared" ca="1" si="121"/>
        <v>0.44637036028291543</v>
      </c>
      <c r="H846">
        <f t="shared" ca="1" si="122"/>
        <v>239.27407205658309</v>
      </c>
      <c r="I846">
        <v>500</v>
      </c>
      <c r="J846">
        <f t="shared" ca="1" si="123"/>
        <v>939.27407205658312</v>
      </c>
      <c r="K846">
        <f t="shared" ca="1" si="125"/>
        <v>4407</v>
      </c>
      <c r="L846">
        <f t="shared" ca="1" si="124"/>
        <v>3467.725927943417</v>
      </c>
    </row>
    <row r="847" spans="1:12" x14ac:dyDescent="0.3">
      <c r="A847">
        <v>844</v>
      </c>
      <c r="B847">
        <f t="shared" ca="1" si="117"/>
        <v>0.66946764381653068</v>
      </c>
      <c r="C847">
        <f t="shared" ca="1" si="118"/>
        <v>3</v>
      </c>
      <c r="D847">
        <f t="shared" ca="1" si="119"/>
        <v>0.27187025208715587</v>
      </c>
      <c r="E847">
        <f t="shared" ca="1" si="120"/>
        <v>1818</v>
      </c>
      <c r="F847">
        <v>200</v>
      </c>
      <c r="G847">
        <f t="shared" ca="1" si="121"/>
        <v>0.58358047523580892</v>
      </c>
      <c r="H847">
        <f t="shared" ca="1" si="122"/>
        <v>266.71609504716179</v>
      </c>
      <c r="I847">
        <v>500</v>
      </c>
      <c r="J847">
        <f t="shared" ca="1" si="123"/>
        <v>966.71609504716184</v>
      </c>
      <c r="K847">
        <f t="shared" ca="1" si="125"/>
        <v>5454</v>
      </c>
      <c r="L847">
        <f t="shared" ca="1" si="124"/>
        <v>4487.2839049528384</v>
      </c>
    </row>
    <row r="848" spans="1:12" x14ac:dyDescent="0.3">
      <c r="A848">
        <v>845</v>
      </c>
      <c r="B848">
        <f t="shared" ca="1" si="117"/>
        <v>0.16973944134240682</v>
      </c>
      <c r="C848">
        <f t="shared" ca="1" si="118"/>
        <v>2.5</v>
      </c>
      <c r="D848">
        <f t="shared" ca="1" si="119"/>
        <v>0.52850414554207958</v>
      </c>
      <c r="E848">
        <f t="shared" ca="1" si="120"/>
        <v>2021</v>
      </c>
      <c r="F848">
        <v>200</v>
      </c>
      <c r="G848">
        <f t="shared" ca="1" si="121"/>
        <v>5.2537400271972623E-2</v>
      </c>
      <c r="H848">
        <f t="shared" ca="1" si="122"/>
        <v>160.50748005439453</v>
      </c>
      <c r="I848">
        <v>500</v>
      </c>
      <c r="J848">
        <f t="shared" ca="1" si="123"/>
        <v>860.50748005439459</v>
      </c>
      <c r="K848">
        <f t="shared" ca="1" si="125"/>
        <v>5052.5</v>
      </c>
      <c r="L848">
        <f t="shared" ca="1" si="124"/>
        <v>4191.9925199456056</v>
      </c>
    </row>
    <row r="849" spans="1:12" x14ac:dyDescent="0.3">
      <c r="A849">
        <v>846</v>
      </c>
      <c r="B849">
        <f t="shared" ca="1" si="117"/>
        <v>0.76027831413297486</v>
      </c>
      <c r="C849">
        <f t="shared" ca="1" si="118"/>
        <v>3</v>
      </c>
      <c r="D849">
        <f t="shared" ca="1" si="119"/>
        <v>0.87038868268530245</v>
      </c>
      <c r="E849">
        <f t="shared" ca="1" si="120"/>
        <v>2338</v>
      </c>
      <c r="F849">
        <v>200</v>
      </c>
      <c r="G849">
        <f t="shared" ca="1" si="121"/>
        <v>0.88730057220676783</v>
      </c>
      <c r="H849">
        <f t="shared" ca="1" si="122"/>
        <v>327.46011444135354</v>
      </c>
      <c r="I849">
        <v>500</v>
      </c>
      <c r="J849">
        <f t="shared" ca="1" si="123"/>
        <v>1027.4601144413537</v>
      </c>
      <c r="K849">
        <f t="shared" ca="1" si="125"/>
        <v>7014</v>
      </c>
      <c r="L849">
        <f t="shared" ca="1" si="124"/>
        <v>5986.5398855586463</v>
      </c>
    </row>
    <row r="850" spans="1:12" x14ac:dyDescent="0.3">
      <c r="A850">
        <v>847</v>
      </c>
      <c r="B850">
        <f t="shared" ca="1" si="117"/>
        <v>0.43035921109907638</v>
      </c>
      <c r="C850">
        <f t="shared" ca="1" si="118"/>
        <v>3</v>
      </c>
      <c r="D850">
        <f t="shared" ca="1" si="119"/>
        <v>0.96132530695143525</v>
      </c>
      <c r="E850">
        <f t="shared" ca="1" si="120"/>
        <v>2530</v>
      </c>
      <c r="F850">
        <v>200</v>
      </c>
      <c r="G850">
        <f t="shared" ca="1" si="121"/>
        <v>0.6092420822391672</v>
      </c>
      <c r="H850">
        <f t="shared" ca="1" si="122"/>
        <v>271.84841644783342</v>
      </c>
      <c r="I850">
        <v>500</v>
      </c>
      <c r="J850">
        <f t="shared" ca="1" si="123"/>
        <v>971.84841644783342</v>
      </c>
      <c r="K850">
        <f t="shared" ca="1" si="125"/>
        <v>7590</v>
      </c>
      <c r="L850">
        <f t="shared" ca="1" si="124"/>
        <v>6618.1515835521668</v>
      </c>
    </row>
    <row r="851" spans="1:12" x14ac:dyDescent="0.3">
      <c r="A851">
        <v>848</v>
      </c>
      <c r="B851">
        <f t="shared" ca="1" si="117"/>
        <v>0.28117746293617762</v>
      </c>
      <c r="C851">
        <f t="shared" ca="1" si="118"/>
        <v>2.5</v>
      </c>
      <c r="D851">
        <f t="shared" ca="1" si="119"/>
        <v>0.33838361972989928</v>
      </c>
      <c r="E851">
        <f t="shared" ca="1" si="120"/>
        <v>1875</v>
      </c>
      <c r="F851">
        <v>200</v>
      </c>
      <c r="G851">
        <f t="shared" ca="1" si="121"/>
        <v>0.81622499816119187</v>
      </c>
      <c r="H851">
        <f t="shared" ca="1" si="122"/>
        <v>313.24499963223838</v>
      </c>
      <c r="I851">
        <v>500</v>
      </c>
      <c r="J851">
        <f t="shared" ca="1" si="123"/>
        <v>1013.2449996322384</v>
      </c>
      <c r="K851">
        <f t="shared" ca="1" si="125"/>
        <v>4687.5</v>
      </c>
      <c r="L851">
        <f t="shared" ca="1" si="124"/>
        <v>3674.2550003677616</v>
      </c>
    </row>
    <row r="852" spans="1:12" x14ac:dyDescent="0.3">
      <c r="A852">
        <v>849</v>
      </c>
      <c r="B852">
        <f t="shared" ca="1" si="117"/>
        <v>0.61135898983931369</v>
      </c>
      <c r="C852">
        <f t="shared" ca="1" si="118"/>
        <v>3</v>
      </c>
      <c r="D852">
        <f t="shared" ca="1" si="119"/>
        <v>0.91237928052105843</v>
      </c>
      <c r="E852">
        <f t="shared" ca="1" si="120"/>
        <v>2407</v>
      </c>
      <c r="F852">
        <v>200</v>
      </c>
      <c r="G852">
        <f t="shared" ca="1" si="121"/>
        <v>0.47035096162231338</v>
      </c>
      <c r="H852">
        <f t="shared" ca="1" si="122"/>
        <v>244.07019232446268</v>
      </c>
      <c r="I852">
        <v>500</v>
      </c>
      <c r="J852">
        <f t="shared" ca="1" si="123"/>
        <v>944.07019232446271</v>
      </c>
      <c r="K852">
        <f t="shared" ca="1" si="125"/>
        <v>7221</v>
      </c>
      <c r="L852">
        <f t="shared" ca="1" si="124"/>
        <v>6276.9298076755376</v>
      </c>
    </row>
    <row r="853" spans="1:12" x14ac:dyDescent="0.3">
      <c r="A853">
        <v>850</v>
      </c>
      <c r="B853">
        <f t="shared" ca="1" si="117"/>
        <v>0.96599729447053295</v>
      </c>
      <c r="C853">
        <f t="shared" ca="1" si="118"/>
        <v>3.5</v>
      </c>
      <c r="D853">
        <f t="shared" ca="1" si="119"/>
        <v>0.56097119830792652</v>
      </c>
      <c r="E853">
        <f t="shared" ca="1" si="120"/>
        <v>2046</v>
      </c>
      <c r="F853">
        <v>200</v>
      </c>
      <c r="G853">
        <f t="shared" ca="1" si="121"/>
        <v>0.72557261813678353</v>
      </c>
      <c r="H853">
        <f t="shared" ca="1" si="122"/>
        <v>295.11452362735668</v>
      </c>
      <c r="I853">
        <v>500</v>
      </c>
      <c r="J853">
        <f t="shared" ca="1" si="123"/>
        <v>995.11452362735668</v>
      </c>
      <c r="K853">
        <f t="shared" ca="1" si="125"/>
        <v>7161</v>
      </c>
      <c r="L853">
        <f t="shared" ca="1" si="124"/>
        <v>6165.8854763726431</v>
      </c>
    </row>
    <row r="854" spans="1:12" x14ac:dyDescent="0.3">
      <c r="A854">
        <v>851</v>
      </c>
      <c r="B854">
        <f t="shared" ca="1" si="117"/>
        <v>0.7434727436329952</v>
      </c>
      <c r="C854">
        <f t="shared" ca="1" si="118"/>
        <v>3</v>
      </c>
      <c r="D854">
        <f t="shared" ca="1" si="119"/>
        <v>7.049014421662414E-2</v>
      </c>
      <c r="E854">
        <f t="shared" ca="1" si="120"/>
        <v>1558</v>
      </c>
      <c r="F854">
        <v>200</v>
      </c>
      <c r="G854">
        <f t="shared" ca="1" si="121"/>
        <v>0.85668790688102536</v>
      </c>
      <c r="H854">
        <f t="shared" ca="1" si="122"/>
        <v>321.33758137620509</v>
      </c>
      <c r="I854">
        <v>500</v>
      </c>
      <c r="J854">
        <f t="shared" ca="1" si="123"/>
        <v>1021.3375813762051</v>
      </c>
      <c r="K854">
        <f t="shared" ca="1" si="125"/>
        <v>4674</v>
      </c>
      <c r="L854">
        <f t="shared" ca="1" si="124"/>
        <v>3652.662418623795</v>
      </c>
    </row>
    <row r="855" spans="1:12" x14ac:dyDescent="0.3">
      <c r="A855">
        <v>852</v>
      </c>
      <c r="B855">
        <f t="shared" ca="1" si="117"/>
        <v>0.38520478125214064</v>
      </c>
      <c r="C855">
        <f t="shared" ca="1" si="118"/>
        <v>3</v>
      </c>
      <c r="D855">
        <f t="shared" ca="1" si="119"/>
        <v>0.82564767091300906</v>
      </c>
      <c r="E855">
        <f t="shared" ca="1" si="120"/>
        <v>2281</v>
      </c>
      <c r="F855">
        <v>200</v>
      </c>
      <c r="G855">
        <f t="shared" ca="1" si="121"/>
        <v>0.1702511003412952</v>
      </c>
      <c r="H855">
        <f t="shared" ca="1" si="122"/>
        <v>184.05022006825902</v>
      </c>
      <c r="I855">
        <v>500</v>
      </c>
      <c r="J855">
        <f t="shared" ca="1" si="123"/>
        <v>884.05022006825902</v>
      </c>
      <c r="K855">
        <f t="shared" ca="1" si="125"/>
        <v>6843</v>
      </c>
      <c r="L855">
        <f t="shared" ca="1" si="124"/>
        <v>5958.9497799317414</v>
      </c>
    </row>
    <row r="856" spans="1:12" x14ac:dyDescent="0.3">
      <c r="A856">
        <v>853</v>
      </c>
      <c r="B856">
        <f t="shared" ca="1" si="117"/>
        <v>0.52645603925449458</v>
      </c>
      <c r="C856">
        <f t="shared" ca="1" si="118"/>
        <v>3</v>
      </c>
      <c r="D856">
        <f t="shared" ca="1" si="119"/>
        <v>7.396397585096548E-2</v>
      </c>
      <c r="E856">
        <f t="shared" ca="1" si="120"/>
        <v>1566</v>
      </c>
      <c r="F856">
        <v>200</v>
      </c>
      <c r="G856">
        <f t="shared" ca="1" si="121"/>
        <v>0.31269239271349469</v>
      </c>
      <c r="H856">
        <f t="shared" ca="1" si="122"/>
        <v>212.53847854269895</v>
      </c>
      <c r="I856">
        <v>500</v>
      </c>
      <c r="J856">
        <f t="shared" ca="1" si="123"/>
        <v>912.53847854269895</v>
      </c>
      <c r="K856">
        <f t="shared" ca="1" si="125"/>
        <v>4698</v>
      </c>
      <c r="L856">
        <f t="shared" ca="1" si="124"/>
        <v>3785.4615214573009</v>
      </c>
    </row>
    <row r="857" spans="1:12" x14ac:dyDescent="0.3">
      <c r="A857">
        <v>854</v>
      </c>
      <c r="B857">
        <f t="shared" ca="1" si="117"/>
        <v>0.7912321480723592</v>
      </c>
      <c r="C857">
        <f t="shared" ca="1" si="118"/>
        <v>3</v>
      </c>
      <c r="D857">
        <f t="shared" ca="1" si="119"/>
        <v>0.16203813754948204</v>
      </c>
      <c r="E857">
        <f t="shared" ca="1" si="120"/>
        <v>1704</v>
      </c>
      <c r="F857">
        <v>200</v>
      </c>
      <c r="G857">
        <f t="shared" ca="1" si="121"/>
        <v>8.5304650708069363E-2</v>
      </c>
      <c r="H857">
        <f t="shared" ca="1" si="122"/>
        <v>167.06093014161388</v>
      </c>
      <c r="I857">
        <v>500</v>
      </c>
      <c r="J857">
        <f t="shared" ca="1" si="123"/>
        <v>867.06093014161388</v>
      </c>
      <c r="K857">
        <f t="shared" ca="1" si="125"/>
        <v>5112</v>
      </c>
      <c r="L857">
        <f t="shared" ca="1" si="124"/>
        <v>4244.9390698583866</v>
      </c>
    </row>
    <row r="858" spans="1:12" x14ac:dyDescent="0.3">
      <c r="A858">
        <v>855</v>
      </c>
      <c r="B858">
        <f t="shared" ca="1" si="117"/>
        <v>0.30677583481497372</v>
      </c>
      <c r="C858">
        <f t="shared" ca="1" si="118"/>
        <v>3</v>
      </c>
      <c r="D858">
        <f t="shared" ca="1" si="119"/>
        <v>0.7143200095552622</v>
      </c>
      <c r="E858">
        <f t="shared" ca="1" si="120"/>
        <v>2170</v>
      </c>
      <c r="F858">
        <v>200</v>
      </c>
      <c r="G858">
        <f t="shared" ca="1" si="121"/>
        <v>3.5441015347069671E-2</v>
      </c>
      <c r="H858">
        <f t="shared" ca="1" si="122"/>
        <v>157.08820306941394</v>
      </c>
      <c r="I858">
        <v>500</v>
      </c>
      <c r="J858">
        <f t="shared" ca="1" si="123"/>
        <v>857.08820306941391</v>
      </c>
      <c r="K858">
        <f t="shared" ca="1" si="125"/>
        <v>6510</v>
      </c>
      <c r="L858">
        <f t="shared" ca="1" si="124"/>
        <v>5652.9117969305862</v>
      </c>
    </row>
    <row r="859" spans="1:12" x14ac:dyDescent="0.3">
      <c r="A859">
        <v>856</v>
      </c>
      <c r="B859">
        <f t="shared" ca="1" si="117"/>
        <v>0.94216637334746334</v>
      </c>
      <c r="C859">
        <f t="shared" ca="1" si="118"/>
        <v>3.5</v>
      </c>
      <c r="D859">
        <f t="shared" ca="1" si="119"/>
        <v>0.61922243167003255</v>
      </c>
      <c r="E859">
        <f t="shared" ca="1" si="120"/>
        <v>2091</v>
      </c>
      <c r="F859">
        <v>200</v>
      </c>
      <c r="G859">
        <f t="shared" ca="1" si="121"/>
        <v>0.78379596634317195</v>
      </c>
      <c r="H859">
        <f t="shared" ca="1" si="122"/>
        <v>306.75919326863436</v>
      </c>
      <c r="I859">
        <v>500</v>
      </c>
      <c r="J859">
        <f t="shared" ca="1" si="123"/>
        <v>1006.7591932686344</v>
      </c>
      <c r="K859">
        <f t="shared" ca="1" si="125"/>
        <v>7318.5</v>
      </c>
      <c r="L859">
        <f t="shared" ca="1" si="124"/>
        <v>6311.7408067313654</v>
      </c>
    </row>
    <row r="860" spans="1:12" x14ac:dyDescent="0.3">
      <c r="A860">
        <v>857</v>
      </c>
      <c r="B860">
        <f t="shared" ca="1" si="117"/>
        <v>0.11158718300614801</v>
      </c>
      <c r="C860">
        <f t="shared" ca="1" si="118"/>
        <v>2.5</v>
      </c>
      <c r="D860">
        <f t="shared" ca="1" si="119"/>
        <v>0.98541818050760366</v>
      </c>
      <c r="E860">
        <f t="shared" ca="1" si="120"/>
        <v>2654</v>
      </c>
      <c r="F860">
        <v>200</v>
      </c>
      <c r="G860">
        <f t="shared" ca="1" si="121"/>
        <v>0.27651901704672588</v>
      </c>
      <c r="H860">
        <f t="shared" ca="1" si="122"/>
        <v>205.30380340934516</v>
      </c>
      <c r="I860">
        <v>500</v>
      </c>
      <c r="J860">
        <f t="shared" ca="1" si="123"/>
        <v>905.30380340934516</v>
      </c>
      <c r="K860">
        <f t="shared" ca="1" si="125"/>
        <v>6635</v>
      </c>
      <c r="L860">
        <f t="shared" ca="1" si="124"/>
        <v>5729.6961965906548</v>
      </c>
    </row>
    <row r="861" spans="1:12" x14ac:dyDescent="0.3">
      <c r="A861">
        <v>858</v>
      </c>
      <c r="B861">
        <f t="shared" ca="1" si="117"/>
        <v>5.9969732423792665E-2</v>
      </c>
      <c r="C861">
        <f t="shared" ca="1" si="118"/>
        <v>2.5</v>
      </c>
      <c r="D861">
        <f t="shared" ca="1" si="119"/>
        <v>0.78195643055282726</v>
      </c>
      <c r="E861">
        <f t="shared" ca="1" si="120"/>
        <v>2234</v>
      </c>
      <c r="F861">
        <v>200</v>
      </c>
      <c r="G861">
        <f t="shared" ca="1" si="121"/>
        <v>0.52056661342433319</v>
      </c>
      <c r="H861">
        <f t="shared" ca="1" si="122"/>
        <v>254.11332268486663</v>
      </c>
      <c r="I861">
        <v>500</v>
      </c>
      <c r="J861">
        <f t="shared" ca="1" si="123"/>
        <v>954.1133226848666</v>
      </c>
      <c r="K861">
        <f t="shared" ca="1" si="125"/>
        <v>5585</v>
      </c>
      <c r="L861">
        <f t="shared" ca="1" si="124"/>
        <v>4630.8866773151331</v>
      </c>
    </row>
    <row r="862" spans="1:12" x14ac:dyDescent="0.3">
      <c r="A862">
        <v>859</v>
      </c>
      <c r="B862">
        <f t="shared" ca="1" si="117"/>
        <v>5.7042019089867391E-2</v>
      </c>
      <c r="C862">
        <f t="shared" ca="1" si="118"/>
        <v>2.5</v>
      </c>
      <c r="D862">
        <f t="shared" ca="1" si="119"/>
        <v>0.11986859049016652</v>
      </c>
      <c r="E862">
        <f t="shared" ca="1" si="120"/>
        <v>1647</v>
      </c>
      <c r="F862">
        <v>200</v>
      </c>
      <c r="G862">
        <f t="shared" ca="1" si="121"/>
        <v>0.39818552534598972</v>
      </c>
      <c r="H862">
        <f t="shared" ca="1" si="122"/>
        <v>229.63710506919796</v>
      </c>
      <c r="I862">
        <v>500</v>
      </c>
      <c r="J862">
        <f t="shared" ca="1" si="123"/>
        <v>929.63710506919801</v>
      </c>
      <c r="K862">
        <f t="shared" ca="1" si="125"/>
        <v>4117.5</v>
      </c>
      <c r="L862">
        <f t="shared" ca="1" si="124"/>
        <v>3187.8628949308022</v>
      </c>
    </row>
    <row r="863" spans="1:12" x14ac:dyDescent="0.3">
      <c r="A863">
        <v>860</v>
      </c>
      <c r="B863">
        <f t="shared" ca="1" si="117"/>
        <v>0.58647901408423497</v>
      </c>
      <c r="C863">
        <f t="shared" ca="1" si="118"/>
        <v>3</v>
      </c>
      <c r="D863">
        <f t="shared" ca="1" si="119"/>
        <v>9.9410084470634708E-2</v>
      </c>
      <c r="E863">
        <f t="shared" ca="1" si="120"/>
        <v>1615</v>
      </c>
      <c r="F863">
        <v>200</v>
      </c>
      <c r="G863">
        <f t="shared" ca="1" si="121"/>
        <v>0.14163744596132366</v>
      </c>
      <c r="H863">
        <f t="shared" ca="1" si="122"/>
        <v>178.32748919226472</v>
      </c>
      <c r="I863">
        <v>500</v>
      </c>
      <c r="J863">
        <f t="shared" ca="1" si="123"/>
        <v>878.32748919226469</v>
      </c>
      <c r="K863">
        <f t="shared" ca="1" si="125"/>
        <v>4845</v>
      </c>
      <c r="L863">
        <f t="shared" ca="1" si="124"/>
        <v>3966.6725108077353</v>
      </c>
    </row>
    <row r="864" spans="1:12" x14ac:dyDescent="0.3">
      <c r="A864">
        <v>861</v>
      </c>
      <c r="B864">
        <f t="shared" ca="1" si="117"/>
        <v>0.94549600208295104</v>
      </c>
      <c r="C864">
        <f t="shared" ca="1" si="118"/>
        <v>3.5</v>
      </c>
      <c r="D864">
        <f t="shared" ca="1" si="119"/>
        <v>0.51444668771161883</v>
      </c>
      <c r="E864">
        <f t="shared" ca="1" si="120"/>
        <v>2011</v>
      </c>
      <c r="F864">
        <v>200</v>
      </c>
      <c r="G864">
        <f t="shared" ca="1" si="121"/>
        <v>0.60318999021701891</v>
      </c>
      <c r="H864">
        <f t="shared" ca="1" si="122"/>
        <v>270.6379980434038</v>
      </c>
      <c r="I864">
        <v>500</v>
      </c>
      <c r="J864">
        <f t="shared" ca="1" si="123"/>
        <v>970.63799804340374</v>
      </c>
      <c r="K864">
        <f t="shared" ca="1" si="125"/>
        <v>7038.5</v>
      </c>
      <c r="L864">
        <f t="shared" ca="1" si="124"/>
        <v>6067.862001956596</v>
      </c>
    </row>
    <row r="865" spans="1:12" x14ac:dyDescent="0.3">
      <c r="A865">
        <v>862</v>
      </c>
      <c r="B865">
        <f t="shared" ca="1" si="117"/>
        <v>0.99483476965210937</v>
      </c>
      <c r="C865">
        <f t="shared" ca="1" si="118"/>
        <v>3.5</v>
      </c>
      <c r="D865">
        <f t="shared" ca="1" si="119"/>
        <v>6.225922122648142E-2</v>
      </c>
      <c r="E865">
        <f t="shared" ca="1" si="120"/>
        <v>1539</v>
      </c>
      <c r="F865">
        <v>200</v>
      </c>
      <c r="G865">
        <f t="shared" ca="1" si="121"/>
        <v>3.0532707711575346E-2</v>
      </c>
      <c r="H865">
        <f t="shared" ca="1" si="122"/>
        <v>156.10654154231506</v>
      </c>
      <c r="I865">
        <v>500</v>
      </c>
      <c r="J865">
        <f t="shared" ca="1" si="123"/>
        <v>856.10654154231509</v>
      </c>
      <c r="K865">
        <f t="shared" ca="1" si="125"/>
        <v>5386.5</v>
      </c>
      <c r="L865">
        <f t="shared" ca="1" si="124"/>
        <v>4530.3934584576846</v>
      </c>
    </row>
    <row r="866" spans="1:12" x14ac:dyDescent="0.3">
      <c r="A866">
        <v>863</v>
      </c>
      <c r="B866">
        <f t="shared" ca="1" si="117"/>
        <v>0.88415312189793027</v>
      </c>
      <c r="C866">
        <f t="shared" ca="1" si="118"/>
        <v>3.5</v>
      </c>
      <c r="D866">
        <f t="shared" ca="1" si="119"/>
        <v>0.96227633842417026</v>
      </c>
      <c r="E866">
        <f t="shared" ca="1" si="120"/>
        <v>2533</v>
      </c>
      <c r="F866">
        <v>200</v>
      </c>
      <c r="G866">
        <f t="shared" ca="1" si="121"/>
        <v>0.96404434107456782</v>
      </c>
      <c r="H866">
        <f t="shared" ca="1" si="122"/>
        <v>342.80886821491356</v>
      </c>
      <c r="I866">
        <v>500</v>
      </c>
      <c r="J866">
        <f t="shared" ca="1" si="123"/>
        <v>1042.8088682149137</v>
      </c>
      <c r="K866">
        <f t="shared" ca="1" si="125"/>
        <v>8865.5</v>
      </c>
      <c r="L866">
        <f t="shared" ca="1" si="124"/>
        <v>7822.6911317850863</v>
      </c>
    </row>
    <row r="867" spans="1:12" x14ac:dyDescent="0.3">
      <c r="A867">
        <v>864</v>
      </c>
      <c r="B867">
        <f t="shared" ca="1" si="117"/>
        <v>0.74011553493399851</v>
      </c>
      <c r="C867">
        <f t="shared" ca="1" si="118"/>
        <v>3</v>
      </c>
      <c r="D867">
        <f t="shared" ca="1" si="119"/>
        <v>0.44584267376579989</v>
      </c>
      <c r="E867">
        <f t="shared" ca="1" si="120"/>
        <v>1959</v>
      </c>
      <c r="F867">
        <v>200</v>
      </c>
      <c r="G867">
        <f t="shared" ca="1" si="121"/>
        <v>6.5972573873686047E-2</v>
      </c>
      <c r="H867">
        <f t="shared" ca="1" si="122"/>
        <v>163.1945147747372</v>
      </c>
      <c r="I867">
        <v>500</v>
      </c>
      <c r="J867">
        <f t="shared" ca="1" si="123"/>
        <v>863.19451477473717</v>
      </c>
      <c r="K867">
        <f t="shared" ca="1" si="125"/>
        <v>5877</v>
      </c>
      <c r="L867">
        <f t="shared" ca="1" si="124"/>
        <v>5013.8054852252626</v>
      </c>
    </row>
    <row r="868" spans="1:12" x14ac:dyDescent="0.3">
      <c r="A868">
        <v>865</v>
      </c>
      <c r="B868">
        <f t="shared" ca="1" si="117"/>
        <v>0.94026882601523731</v>
      </c>
      <c r="C868">
        <f t="shared" ca="1" si="118"/>
        <v>3.5</v>
      </c>
      <c r="D868">
        <f t="shared" ca="1" si="119"/>
        <v>0.63337833663625775</v>
      </c>
      <c r="E868">
        <f t="shared" ca="1" si="120"/>
        <v>2102</v>
      </c>
      <c r="F868">
        <v>200</v>
      </c>
      <c r="G868">
        <f t="shared" ca="1" si="121"/>
        <v>0.40045846351339631</v>
      </c>
      <c r="H868">
        <f t="shared" ca="1" si="122"/>
        <v>230.09169270267927</v>
      </c>
      <c r="I868">
        <v>500</v>
      </c>
      <c r="J868">
        <f t="shared" ca="1" si="123"/>
        <v>930.09169270267921</v>
      </c>
      <c r="K868">
        <f t="shared" ca="1" si="125"/>
        <v>7357</v>
      </c>
      <c r="L868">
        <f t="shared" ca="1" si="124"/>
        <v>6426.9083072973208</v>
      </c>
    </row>
    <row r="869" spans="1:12" x14ac:dyDescent="0.3">
      <c r="A869">
        <v>866</v>
      </c>
      <c r="B869">
        <f t="shared" ca="1" si="117"/>
        <v>0.60911253817692079</v>
      </c>
      <c r="C869">
        <f t="shared" ca="1" si="118"/>
        <v>3</v>
      </c>
      <c r="D869">
        <f t="shared" ca="1" si="119"/>
        <v>0.14295719408648577</v>
      </c>
      <c r="E869">
        <f t="shared" ca="1" si="120"/>
        <v>1680</v>
      </c>
      <c r="F869">
        <v>200</v>
      </c>
      <c r="G869">
        <f t="shared" ca="1" si="121"/>
        <v>0.60474671637777755</v>
      </c>
      <c r="H869">
        <f t="shared" ca="1" si="122"/>
        <v>270.94934327555552</v>
      </c>
      <c r="I869">
        <v>500</v>
      </c>
      <c r="J869">
        <f t="shared" ca="1" si="123"/>
        <v>970.94934327555552</v>
      </c>
      <c r="K869">
        <f t="shared" ca="1" si="125"/>
        <v>5040</v>
      </c>
      <c r="L869">
        <f t="shared" ca="1" si="124"/>
        <v>4069.0506567244447</v>
      </c>
    </row>
    <row r="870" spans="1:12" x14ac:dyDescent="0.3">
      <c r="A870">
        <v>867</v>
      </c>
      <c r="B870">
        <f t="shared" ca="1" si="117"/>
        <v>0.4800013135417347</v>
      </c>
      <c r="C870">
        <f t="shared" ca="1" si="118"/>
        <v>3</v>
      </c>
      <c r="D870">
        <f t="shared" ca="1" si="119"/>
        <v>0.66572464575636126</v>
      </c>
      <c r="E870">
        <f t="shared" ca="1" si="120"/>
        <v>2128</v>
      </c>
      <c r="F870">
        <v>200</v>
      </c>
      <c r="G870">
        <f t="shared" ca="1" si="121"/>
        <v>0.83219011725373937</v>
      </c>
      <c r="H870">
        <f t="shared" ca="1" si="122"/>
        <v>316.43802345074789</v>
      </c>
      <c r="I870">
        <v>500</v>
      </c>
      <c r="J870">
        <f t="shared" ca="1" si="123"/>
        <v>1016.4380234507479</v>
      </c>
      <c r="K870">
        <f t="shared" ca="1" si="125"/>
        <v>6384</v>
      </c>
      <c r="L870">
        <f t="shared" ca="1" si="124"/>
        <v>5367.561976549252</v>
      </c>
    </row>
    <row r="871" spans="1:12" x14ac:dyDescent="0.3">
      <c r="A871">
        <v>868</v>
      </c>
      <c r="B871">
        <f t="shared" ca="1" si="117"/>
        <v>0.15533095155738907</v>
      </c>
      <c r="C871">
        <f t="shared" ca="1" si="118"/>
        <v>2.5</v>
      </c>
      <c r="D871">
        <f t="shared" ca="1" si="119"/>
        <v>0.90446568764572266</v>
      </c>
      <c r="E871">
        <f t="shared" ca="1" si="120"/>
        <v>2392</v>
      </c>
      <c r="F871">
        <v>200</v>
      </c>
      <c r="G871">
        <f t="shared" ca="1" si="121"/>
        <v>0.48205958923886394</v>
      </c>
      <c r="H871">
        <f t="shared" ca="1" si="122"/>
        <v>246.41191784777277</v>
      </c>
      <c r="I871">
        <v>500</v>
      </c>
      <c r="J871">
        <f t="shared" ca="1" si="123"/>
        <v>946.41191784777277</v>
      </c>
      <c r="K871">
        <f t="shared" ca="1" si="125"/>
        <v>5980</v>
      </c>
      <c r="L871">
        <f t="shared" ca="1" si="124"/>
        <v>5033.5880821522269</v>
      </c>
    </row>
    <row r="872" spans="1:12" x14ac:dyDescent="0.3">
      <c r="A872">
        <v>869</v>
      </c>
      <c r="B872">
        <f t="shared" ca="1" si="117"/>
        <v>0.95956546040373869</v>
      </c>
      <c r="C872">
        <f t="shared" ca="1" si="118"/>
        <v>3.5</v>
      </c>
      <c r="D872">
        <f t="shared" ca="1" si="119"/>
        <v>0.20851922969879244</v>
      </c>
      <c r="E872">
        <f t="shared" ca="1" si="120"/>
        <v>1757</v>
      </c>
      <c r="F872">
        <v>200</v>
      </c>
      <c r="G872">
        <f t="shared" ca="1" si="121"/>
        <v>6.8403393837219717E-3</v>
      </c>
      <c r="H872">
        <f t="shared" ca="1" si="122"/>
        <v>151.36806787674439</v>
      </c>
      <c r="I872">
        <v>500</v>
      </c>
      <c r="J872">
        <f t="shared" ca="1" si="123"/>
        <v>851.36806787674436</v>
      </c>
      <c r="K872">
        <f t="shared" ca="1" si="125"/>
        <v>6149.5</v>
      </c>
      <c r="L872">
        <f t="shared" ca="1" si="124"/>
        <v>5298.1319321232559</v>
      </c>
    </row>
    <row r="873" spans="1:12" x14ac:dyDescent="0.3">
      <c r="A873">
        <v>870</v>
      </c>
      <c r="B873">
        <f t="shared" ca="1" si="117"/>
        <v>2.1442591018391521E-2</v>
      </c>
      <c r="C873">
        <f t="shared" ca="1" si="118"/>
        <v>2.5</v>
      </c>
      <c r="D873">
        <f t="shared" ca="1" si="119"/>
        <v>0.66942859369729979</v>
      </c>
      <c r="E873">
        <f t="shared" ca="1" si="120"/>
        <v>2132</v>
      </c>
      <c r="F873">
        <v>200</v>
      </c>
      <c r="G873">
        <f t="shared" ca="1" si="121"/>
        <v>0.24531078537812023</v>
      </c>
      <c r="H873">
        <f t="shared" ca="1" si="122"/>
        <v>199.06215707562404</v>
      </c>
      <c r="I873">
        <v>500</v>
      </c>
      <c r="J873">
        <f t="shared" ca="1" si="123"/>
        <v>899.0621570756241</v>
      </c>
      <c r="K873">
        <f t="shared" ca="1" si="125"/>
        <v>5330</v>
      </c>
      <c r="L873">
        <f t="shared" ca="1" si="124"/>
        <v>4430.9378429243761</v>
      </c>
    </row>
    <row r="874" spans="1:12" x14ac:dyDescent="0.3">
      <c r="A874">
        <v>871</v>
      </c>
      <c r="B874">
        <f t="shared" ca="1" si="117"/>
        <v>0.57849502823826915</v>
      </c>
      <c r="C874">
        <f t="shared" ca="1" si="118"/>
        <v>3</v>
      </c>
      <c r="D874">
        <f t="shared" ca="1" si="119"/>
        <v>0.45651173586820593</v>
      </c>
      <c r="E874">
        <f t="shared" ca="1" si="120"/>
        <v>1967</v>
      </c>
      <c r="F874">
        <v>200</v>
      </c>
      <c r="G874">
        <f t="shared" ca="1" si="121"/>
        <v>9.5942396385228834E-2</v>
      </c>
      <c r="H874">
        <f t="shared" ca="1" si="122"/>
        <v>169.18847927704576</v>
      </c>
      <c r="I874">
        <v>500</v>
      </c>
      <c r="J874">
        <f t="shared" ca="1" si="123"/>
        <v>869.18847927704576</v>
      </c>
      <c r="K874">
        <f t="shared" ca="1" si="125"/>
        <v>5901</v>
      </c>
      <c r="L874">
        <f t="shared" ca="1" si="124"/>
        <v>5031.8115207229539</v>
      </c>
    </row>
    <row r="875" spans="1:12" x14ac:dyDescent="0.3">
      <c r="A875">
        <v>872</v>
      </c>
      <c r="B875">
        <f t="shared" ca="1" si="117"/>
        <v>0.8124037126406507</v>
      </c>
      <c r="C875">
        <f t="shared" ca="1" si="118"/>
        <v>3.5</v>
      </c>
      <c r="D875">
        <f t="shared" ca="1" si="119"/>
        <v>0.16494253246095858</v>
      </c>
      <c r="E875">
        <f t="shared" ca="1" si="120"/>
        <v>1708</v>
      </c>
      <c r="F875">
        <v>200</v>
      </c>
      <c r="G875">
        <f t="shared" ca="1" si="121"/>
        <v>0.38132589828108199</v>
      </c>
      <c r="H875">
        <f t="shared" ca="1" si="122"/>
        <v>226.26517965621639</v>
      </c>
      <c r="I875">
        <v>500</v>
      </c>
      <c r="J875">
        <f t="shared" ca="1" si="123"/>
        <v>926.26517965621633</v>
      </c>
      <c r="K875">
        <f t="shared" ca="1" si="125"/>
        <v>5978</v>
      </c>
      <c r="L875">
        <f t="shared" ca="1" si="124"/>
        <v>5051.7348203437832</v>
      </c>
    </row>
    <row r="876" spans="1:12" x14ac:dyDescent="0.3">
      <c r="A876">
        <v>873</v>
      </c>
      <c r="B876">
        <f t="shared" ca="1" si="117"/>
        <v>0.11424039985883472</v>
      </c>
      <c r="C876">
        <f t="shared" ca="1" si="118"/>
        <v>2.5</v>
      </c>
      <c r="D876">
        <f t="shared" ca="1" si="119"/>
        <v>0.35745122496735227</v>
      </c>
      <c r="E876">
        <f t="shared" ca="1" si="120"/>
        <v>1890</v>
      </c>
      <c r="F876">
        <v>200</v>
      </c>
      <c r="G876">
        <f t="shared" ca="1" si="121"/>
        <v>0.45806364927657228</v>
      </c>
      <c r="H876">
        <f t="shared" ca="1" si="122"/>
        <v>241.61272985531446</v>
      </c>
      <c r="I876">
        <v>500</v>
      </c>
      <c r="J876">
        <f t="shared" ca="1" si="123"/>
        <v>941.61272985531446</v>
      </c>
      <c r="K876">
        <f t="shared" ca="1" si="125"/>
        <v>4725</v>
      </c>
      <c r="L876">
        <f t="shared" ca="1" si="124"/>
        <v>3783.3872701446853</v>
      </c>
    </row>
    <row r="877" spans="1:12" x14ac:dyDescent="0.3">
      <c r="A877">
        <v>874</v>
      </c>
      <c r="B877">
        <f t="shared" ca="1" si="117"/>
        <v>0.84105309866473166</v>
      </c>
      <c r="C877">
        <f t="shared" ca="1" si="118"/>
        <v>3.5</v>
      </c>
      <c r="D877">
        <f t="shared" ca="1" si="119"/>
        <v>0.93119738225229842</v>
      </c>
      <c r="E877">
        <f t="shared" ca="1" si="120"/>
        <v>2445</v>
      </c>
      <c r="F877">
        <v>200</v>
      </c>
      <c r="G877">
        <f t="shared" ca="1" si="121"/>
        <v>0.20860436116242831</v>
      </c>
      <c r="H877">
        <f t="shared" ca="1" si="122"/>
        <v>191.72087223248565</v>
      </c>
      <c r="I877">
        <v>500</v>
      </c>
      <c r="J877">
        <f t="shared" ca="1" si="123"/>
        <v>891.72087223248559</v>
      </c>
      <c r="K877">
        <f t="shared" ca="1" si="125"/>
        <v>8557.5</v>
      </c>
      <c r="L877">
        <f t="shared" ca="1" si="124"/>
        <v>7665.7791277675142</v>
      </c>
    </row>
    <row r="878" spans="1:12" x14ac:dyDescent="0.3">
      <c r="A878">
        <v>875</v>
      </c>
      <c r="B878">
        <f t="shared" ca="1" si="117"/>
        <v>0.68082767224344365</v>
      </c>
      <c r="C878">
        <f t="shared" ca="1" si="118"/>
        <v>3</v>
      </c>
      <c r="D878">
        <f t="shared" ca="1" si="119"/>
        <v>0.50108429823708289</v>
      </c>
      <c r="E878">
        <f t="shared" ca="1" si="120"/>
        <v>2001</v>
      </c>
      <c r="F878">
        <v>200</v>
      </c>
      <c r="G878">
        <f t="shared" ca="1" si="121"/>
        <v>2.9283836367818394E-2</v>
      </c>
      <c r="H878">
        <f t="shared" ca="1" si="122"/>
        <v>155.85676727356369</v>
      </c>
      <c r="I878">
        <v>500</v>
      </c>
      <c r="J878">
        <f t="shared" ca="1" si="123"/>
        <v>855.85676727356372</v>
      </c>
      <c r="K878">
        <f t="shared" ca="1" si="125"/>
        <v>6003</v>
      </c>
      <c r="L878">
        <f t="shared" ca="1" si="124"/>
        <v>5147.1432327264365</v>
      </c>
    </row>
    <row r="879" spans="1:12" x14ac:dyDescent="0.3">
      <c r="A879">
        <v>876</v>
      </c>
      <c r="B879">
        <f t="shared" ca="1" si="117"/>
        <v>0.95016896031360143</v>
      </c>
      <c r="C879">
        <f t="shared" ca="1" si="118"/>
        <v>3.5</v>
      </c>
      <c r="D879">
        <f t="shared" ca="1" si="119"/>
        <v>0.97967468738571661</v>
      </c>
      <c r="E879">
        <f t="shared" ca="1" si="120"/>
        <v>2614</v>
      </c>
      <c r="F879">
        <v>200</v>
      </c>
      <c r="G879">
        <f t="shared" ca="1" si="121"/>
        <v>0.9019187727593746</v>
      </c>
      <c r="H879">
        <f t="shared" ca="1" si="122"/>
        <v>330.38375455187492</v>
      </c>
      <c r="I879">
        <v>500</v>
      </c>
      <c r="J879">
        <f t="shared" ca="1" si="123"/>
        <v>1030.383754551875</v>
      </c>
      <c r="K879">
        <f t="shared" ca="1" si="125"/>
        <v>9149</v>
      </c>
      <c r="L879">
        <f t="shared" ca="1" si="124"/>
        <v>8118.6162454481255</v>
      </c>
    </row>
    <row r="880" spans="1:12" x14ac:dyDescent="0.3">
      <c r="A880">
        <v>877</v>
      </c>
      <c r="B880">
        <f t="shared" ca="1" si="117"/>
        <v>0.23010986094684049</v>
      </c>
      <c r="C880">
        <f t="shared" ca="1" si="118"/>
        <v>2.5</v>
      </c>
      <c r="D880">
        <f t="shared" ca="1" si="119"/>
        <v>0.94813407149410955</v>
      </c>
      <c r="E880">
        <f t="shared" ca="1" si="120"/>
        <v>2488</v>
      </c>
      <c r="F880">
        <v>200</v>
      </c>
      <c r="G880">
        <f t="shared" ca="1" si="121"/>
        <v>0.99411340063239872</v>
      </c>
      <c r="H880">
        <f t="shared" ca="1" si="122"/>
        <v>348.82268012647978</v>
      </c>
      <c r="I880">
        <v>500</v>
      </c>
      <c r="J880">
        <f t="shared" ca="1" si="123"/>
        <v>1048.8226801264798</v>
      </c>
      <c r="K880">
        <f t="shared" ca="1" si="125"/>
        <v>6220</v>
      </c>
      <c r="L880">
        <f t="shared" ca="1" si="124"/>
        <v>5171.17731987352</v>
      </c>
    </row>
    <row r="881" spans="1:12" x14ac:dyDescent="0.3">
      <c r="A881">
        <v>878</v>
      </c>
      <c r="B881">
        <f t="shared" ca="1" si="117"/>
        <v>0.19290771784287808</v>
      </c>
      <c r="C881">
        <f t="shared" ca="1" si="118"/>
        <v>2.5</v>
      </c>
      <c r="D881">
        <f t="shared" ca="1" si="119"/>
        <v>4.9427164118963751E-2</v>
      </c>
      <c r="E881">
        <f t="shared" ca="1" si="120"/>
        <v>1505</v>
      </c>
      <c r="F881">
        <v>200</v>
      </c>
      <c r="G881">
        <f t="shared" ca="1" si="121"/>
        <v>0.94093539297999662</v>
      </c>
      <c r="H881">
        <f t="shared" ca="1" si="122"/>
        <v>338.18707859599931</v>
      </c>
      <c r="I881">
        <v>500</v>
      </c>
      <c r="J881">
        <f t="shared" ca="1" si="123"/>
        <v>1038.1870785959993</v>
      </c>
      <c r="K881">
        <f t="shared" ca="1" si="125"/>
        <v>3762.5</v>
      </c>
      <c r="L881">
        <f t="shared" ca="1" si="124"/>
        <v>2724.3129214040009</v>
      </c>
    </row>
    <row r="882" spans="1:12" x14ac:dyDescent="0.3">
      <c r="A882">
        <v>879</v>
      </c>
      <c r="B882">
        <f t="shared" ca="1" si="117"/>
        <v>0.64368119624729159</v>
      </c>
      <c r="C882">
        <f t="shared" ca="1" si="118"/>
        <v>3</v>
      </c>
      <c r="D882">
        <f t="shared" ca="1" si="119"/>
        <v>0.39483933795103976</v>
      </c>
      <c r="E882">
        <f t="shared" ca="1" si="120"/>
        <v>1920</v>
      </c>
      <c r="F882">
        <v>200</v>
      </c>
      <c r="G882">
        <f t="shared" ca="1" si="121"/>
        <v>0.80600985494850796</v>
      </c>
      <c r="H882">
        <f t="shared" ca="1" si="122"/>
        <v>311.20197098970158</v>
      </c>
      <c r="I882">
        <v>500</v>
      </c>
      <c r="J882">
        <f t="shared" ca="1" si="123"/>
        <v>1011.2019709897015</v>
      </c>
      <c r="K882">
        <f t="shared" ca="1" si="125"/>
        <v>5760</v>
      </c>
      <c r="L882">
        <f t="shared" ca="1" si="124"/>
        <v>4748.7980290102987</v>
      </c>
    </row>
    <row r="883" spans="1:12" x14ac:dyDescent="0.3">
      <c r="A883">
        <v>880</v>
      </c>
      <c r="B883">
        <f t="shared" ca="1" si="117"/>
        <v>0.30674944465572407</v>
      </c>
      <c r="C883">
        <f t="shared" ca="1" si="118"/>
        <v>3</v>
      </c>
      <c r="D883">
        <f t="shared" ca="1" si="119"/>
        <v>2.4915233784083002E-2</v>
      </c>
      <c r="E883">
        <f t="shared" ca="1" si="120"/>
        <v>1412</v>
      </c>
      <c r="F883">
        <v>200</v>
      </c>
      <c r="G883">
        <f t="shared" ca="1" si="121"/>
        <v>0.44572342747515425</v>
      </c>
      <c r="H883">
        <f t="shared" ca="1" si="122"/>
        <v>239.14468549503084</v>
      </c>
      <c r="I883">
        <v>500</v>
      </c>
      <c r="J883">
        <f t="shared" ca="1" si="123"/>
        <v>939.1446854950309</v>
      </c>
      <c r="K883">
        <f t="shared" ca="1" si="125"/>
        <v>4236</v>
      </c>
      <c r="L883">
        <f t="shared" ca="1" si="124"/>
        <v>3296.8553145049691</v>
      </c>
    </row>
    <row r="884" spans="1:12" x14ac:dyDescent="0.3">
      <c r="A884">
        <v>881</v>
      </c>
      <c r="B884">
        <f t="shared" ca="1" si="117"/>
        <v>5.355097889406446E-2</v>
      </c>
      <c r="C884">
        <f t="shared" ca="1" si="118"/>
        <v>2.5</v>
      </c>
      <c r="D884">
        <f t="shared" ca="1" si="119"/>
        <v>0.31300581324972621</v>
      </c>
      <c r="E884">
        <f t="shared" ca="1" si="120"/>
        <v>1854</v>
      </c>
      <c r="F884">
        <v>200</v>
      </c>
      <c r="G884">
        <f t="shared" ca="1" si="121"/>
        <v>0.31263058186744241</v>
      </c>
      <c r="H884">
        <f t="shared" ca="1" si="122"/>
        <v>212.52611637348849</v>
      </c>
      <c r="I884">
        <v>500</v>
      </c>
      <c r="J884">
        <f t="shared" ca="1" si="123"/>
        <v>912.52611637348855</v>
      </c>
      <c r="K884">
        <f t="shared" ca="1" si="125"/>
        <v>4635</v>
      </c>
      <c r="L884">
        <f t="shared" ca="1" si="124"/>
        <v>3722.4738836265115</v>
      </c>
    </row>
    <row r="885" spans="1:12" x14ac:dyDescent="0.3">
      <c r="A885">
        <v>882</v>
      </c>
      <c r="B885">
        <f t="shared" ca="1" si="117"/>
        <v>0.60248545430610945</v>
      </c>
      <c r="C885">
        <f t="shared" ca="1" si="118"/>
        <v>3</v>
      </c>
      <c r="D885">
        <f t="shared" ca="1" si="119"/>
        <v>2.9764480033519947E-2</v>
      </c>
      <c r="E885">
        <f t="shared" ca="1" si="120"/>
        <v>1435</v>
      </c>
      <c r="F885">
        <v>200</v>
      </c>
      <c r="G885">
        <f t="shared" ca="1" si="121"/>
        <v>0.46762179688519523</v>
      </c>
      <c r="H885">
        <f t="shared" ca="1" si="122"/>
        <v>243.52435937703905</v>
      </c>
      <c r="I885">
        <v>500</v>
      </c>
      <c r="J885">
        <f t="shared" ca="1" si="123"/>
        <v>943.52435937703899</v>
      </c>
      <c r="K885">
        <f t="shared" ca="1" si="125"/>
        <v>4305</v>
      </c>
      <c r="L885">
        <f t="shared" ca="1" si="124"/>
        <v>3361.4756406229608</v>
      </c>
    </row>
    <row r="886" spans="1:12" x14ac:dyDescent="0.3">
      <c r="A886">
        <v>883</v>
      </c>
      <c r="B886">
        <f t="shared" ca="1" si="117"/>
        <v>0.18298471724397236</v>
      </c>
      <c r="C886">
        <f t="shared" ca="1" si="118"/>
        <v>2.5</v>
      </c>
      <c r="D886">
        <f t="shared" ca="1" si="119"/>
        <v>0.33970845384621307</v>
      </c>
      <c r="E886">
        <f t="shared" ca="1" si="120"/>
        <v>1876</v>
      </c>
      <c r="F886">
        <v>200</v>
      </c>
      <c r="G886">
        <f t="shared" ca="1" si="121"/>
        <v>0.3162217376232247</v>
      </c>
      <c r="H886">
        <f t="shared" ca="1" si="122"/>
        <v>213.24434752464492</v>
      </c>
      <c r="I886">
        <v>500</v>
      </c>
      <c r="J886">
        <f t="shared" ca="1" si="123"/>
        <v>913.24434752464492</v>
      </c>
      <c r="K886">
        <f t="shared" ca="1" si="125"/>
        <v>4690</v>
      </c>
      <c r="L886">
        <f t="shared" ca="1" si="124"/>
        <v>3776.755652475355</v>
      </c>
    </row>
    <row r="887" spans="1:12" x14ac:dyDescent="0.3">
      <c r="A887">
        <v>884</v>
      </c>
      <c r="B887">
        <f t="shared" ca="1" si="117"/>
        <v>0.69306691992710578</v>
      </c>
      <c r="C887">
        <f t="shared" ca="1" si="118"/>
        <v>3</v>
      </c>
      <c r="D887">
        <f t="shared" ca="1" si="119"/>
        <v>0.33335818035710618</v>
      </c>
      <c r="E887">
        <f t="shared" ca="1" si="120"/>
        <v>1871</v>
      </c>
      <c r="F887">
        <v>200</v>
      </c>
      <c r="G887">
        <f t="shared" ca="1" si="121"/>
        <v>0.28847989678205999</v>
      </c>
      <c r="H887">
        <f t="shared" ca="1" si="122"/>
        <v>207.69597935641201</v>
      </c>
      <c r="I887">
        <v>500</v>
      </c>
      <c r="J887">
        <f t="shared" ca="1" si="123"/>
        <v>907.69597935641195</v>
      </c>
      <c r="K887">
        <f t="shared" ca="1" si="125"/>
        <v>5613</v>
      </c>
      <c r="L887">
        <f t="shared" ca="1" si="124"/>
        <v>4705.304020643588</v>
      </c>
    </row>
    <row r="888" spans="1:12" x14ac:dyDescent="0.3">
      <c r="A888">
        <v>885</v>
      </c>
      <c r="B888">
        <f t="shared" ca="1" si="117"/>
        <v>0.14532335599232271</v>
      </c>
      <c r="C888">
        <f t="shared" ca="1" si="118"/>
        <v>2.5</v>
      </c>
      <c r="D888">
        <f t="shared" ca="1" si="119"/>
        <v>0.78308775083656257</v>
      </c>
      <c r="E888">
        <f t="shared" ca="1" si="120"/>
        <v>2235</v>
      </c>
      <c r="F888">
        <v>200</v>
      </c>
      <c r="G888">
        <f t="shared" ca="1" si="121"/>
        <v>0.58639396304188707</v>
      </c>
      <c r="H888">
        <f t="shared" ca="1" si="122"/>
        <v>267.27879260837744</v>
      </c>
      <c r="I888">
        <v>500</v>
      </c>
      <c r="J888">
        <f t="shared" ca="1" si="123"/>
        <v>967.27879260837744</v>
      </c>
      <c r="K888">
        <f t="shared" ca="1" si="125"/>
        <v>5587.5</v>
      </c>
      <c r="L888">
        <f t="shared" ca="1" si="124"/>
        <v>4620.2212073916226</v>
      </c>
    </row>
    <row r="889" spans="1:12" x14ac:dyDescent="0.3">
      <c r="A889">
        <v>886</v>
      </c>
      <c r="B889">
        <f t="shared" ca="1" si="117"/>
        <v>0.52553378557414565</v>
      </c>
      <c r="C889">
        <f t="shared" ca="1" si="118"/>
        <v>3</v>
      </c>
      <c r="D889">
        <f t="shared" ca="1" si="119"/>
        <v>0.33892491215847831</v>
      </c>
      <c r="E889">
        <f t="shared" ca="1" si="120"/>
        <v>1875</v>
      </c>
      <c r="F889">
        <v>200</v>
      </c>
      <c r="G889">
        <f t="shared" ca="1" si="121"/>
        <v>3.6995396294957961E-2</v>
      </c>
      <c r="H889">
        <f t="shared" ca="1" si="122"/>
        <v>157.39907925899161</v>
      </c>
      <c r="I889">
        <v>500</v>
      </c>
      <c r="J889">
        <f t="shared" ca="1" si="123"/>
        <v>857.39907925899161</v>
      </c>
      <c r="K889">
        <f t="shared" ca="1" si="125"/>
        <v>5625</v>
      </c>
      <c r="L889">
        <f t="shared" ca="1" si="124"/>
        <v>4767.6009207410079</v>
      </c>
    </row>
    <row r="890" spans="1:12" x14ac:dyDescent="0.3">
      <c r="A890">
        <v>887</v>
      </c>
      <c r="B890">
        <f t="shared" ca="1" si="117"/>
        <v>0.48676865642538691</v>
      </c>
      <c r="C890">
        <f t="shared" ca="1" si="118"/>
        <v>3</v>
      </c>
      <c r="D890">
        <f t="shared" ca="1" si="119"/>
        <v>0.35181067350881778</v>
      </c>
      <c r="E890">
        <f t="shared" ca="1" si="120"/>
        <v>1886</v>
      </c>
      <c r="F890">
        <v>200</v>
      </c>
      <c r="G890">
        <f t="shared" ca="1" si="121"/>
        <v>0.83078509676551282</v>
      </c>
      <c r="H890">
        <f t="shared" ca="1" si="122"/>
        <v>316.15701935310256</v>
      </c>
      <c r="I890">
        <v>500</v>
      </c>
      <c r="J890">
        <f t="shared" ca="1" si="123"/>
        <v>1016.1570193531026</v>
      </c>
      <c r="K890">
        <f t="shared" ca="1" si="125"/>
        <v>5658</v>
      </c>
      <c r="L890">
        <f t="shared" ca="1" si="124"/>
        <v>4641.8429806468976</v>
      </c>
    </row>
    <row r="891" spans="1:12" x14ac:dyDescent="0.3">
      <c r="A891">
        <v>888</v>
      </c>
      <c r="B891">
        <f t="shared" ca="1" si="117"/>
        <v>0.69593442049703136</v>
      </c>
      <c r="C891">
        <f t="shared" ca="1" si="118"/>
        <v>3</v>
      </c>
      <c r="D891">
        <f t="shared" ca="1" si="119"/>
        <v>0.52697504696241459</v>
      </c>
      <c r="E891">
        <f t="shared" ca="1" si="120"/>
        <v>2020</v>
      </c>
      <c r="F891">
        <v>200</v>
      </c>
      <c r="G891">
        <f t="shared" ca="1" si="121"/>
        <v>0.20182518864731358</v>
      </c>
      <c r="H891">
        <f t="shared" ca="1" si="122"/>
        <v>190.3650377294627</v>
      </c>
      <c r="I891">
        <v>500</v>
      </c>
      <c r="J891">
        <f t="shared" ca="1" si="123"/>
        <v>890.36503772946276</v>
      </c>
      <c r="K891">
        <f t="shared" ca="1" si="125"/>
        <v>6060</v>
      </c>
      <c r="L891">
        <f t="shared" ca="1" si="124"/>
        <v>5169.6349622705375</v>
      </c>
    </row>
    <row r="892" spans="1:12" x14ac:dyDescent="0.3">
      <c r="A892">
        <v>889</v>
      </c>
      <c r="B892">
        <f t="shared" ca="1" si="117"/>
        <v>0.75911628091443606</v>
      </c>
      <c r="C892">
        <f t="shared" ca="1" si="118"/>
        <v>3</v>
      </c>
      <c r="D892">
        <f t="shared" ca="1" si="119"/>
        <v>0.1590719885600641</v>
      </c>
      <c r="E892">
        <f t="shared" ca="1" si="120"/>
        <v>1701</v>
      </c>
      <c r="F892">
        <v>200</v>
      </c>
      <c r="G892">
        <f t="shared" ca="1" si="121"/>
        <v>0.42472564598214402</v>
      </c>
      <c r="H892">
        <f t="shared" ca="1" si="122"/>
        <v>234.94512919642881</v>
      </c>
      <c r="I892">
        <v>500</v>
      </c>
      <c r="J892">
        <f t="shared" ca="1" si="123"/>
        <v>934.94512919642875</v>
      </c>
      <c r="K892">
        <f t="shared" ca="1" si="125"/>
        <v>5103</v>
      </c>
      <c r="L892">
        <f t="shared" ca="1" si="124"/>
        <v>4168.0548708035712</v>
      </c>
    </row>
    <row r="893" spans="1:12" x14ac:dyDescent="0.3">
      <c r="A893">
        <v>890</v>
      </c>
      <c r="B893">
        <f t="shared" ca="1" si="117"/>
        <v>0.94799595977135442</v>
      </c>
      <c r="C893">
        <f t="shared" ca="1" si="118"/>
        <v>3.5</v>
      </c>
      <c r="D893">
        <f t="shared" ca="1" si="119"/>
        <v>0.98560764928109224</v>
      </c>
      <c r="E893">
        <f t="shared" ca="1" si="120"/>
        <v>2656</v>
      </c>
      <c r="F893">
        <v>200</v>
      </c>
      <c r="G893">
        <f t="shared" ca="1" si="121"/>
        <v>0.89049863311832855</v>
      </c>
      <c r="H893">
        <f t="shared" ca="1" si="122"/>
        <v>328.09972662366567</v>
      </c>
      <c r="I893">
        <v>500</v>
      </c>
      <c r="J893">
        <f t="shared" ca="1" si="123"/>
        <v>1028.0997266236657</v>
      </c>
      <c r="K893">
        <f t="shared" ca="1" si="125"/>
        <v>9296</v>
      </c>
      <c r="L893">
        <f t="shared" ca="1" si="124"/>
        <v>8267.9002733763336</v>
      </c>
    </row>
    <row r="894" spans="1:12" x14ac:dyDescent="0.3">
      <c r="A894">
        <v>891</v>
      </c>
      <c r="B894">
        <f t="shared" ca="1" si="117"/>
        <v>2.2219755606093017E-2</v>
      </c>
      <c r="C894">
        <f t="shared" ca="1" si="118"/>
        <v>2.5</v>
      </c>
      <c r="D894">
        <f t="shared" ca="1" si="119"/>
        <v>0.93594716685939672</v>
      </c>
      <c r="E894">
        <f t="shared" ca="1" si="120"/>
        <v>2456</v>
      </c>
      <c r="F894">
        <v>200</v>
      </c>
      <c r="G894">
        <f t="shared" ca="1" si="121"/>
        <v>0.82183928480125401</v>
      </c>
      <c r="H894">
        <f t="shared" ca="1" si="122"/>
        <v>314.36785696025083</v>
      </c>
      <c r="I894">
        <v>500</v>
      </c>
      <c r="J894">
        <f t="shared" ca="1" si="123"/>
        <v>1014.3678569602508</v>
      </c>
      <c r="K894">
        <f t="shared" ca="1" si="125"/>
        <v>6140</v>
      </c>
      <c r="L894">
        <f t="shared" ca="1" si="124"/>
        <v>5125.6321430397493</v>
      </c>
    </row>
    <row r="895" spans="1:12" x14ac:dyDescent="0.3">
      <c r="A895">
        <v>892</v>
      </c>
      <c r="B895">
        <f t="shared" ca="1" si="117"/>
        <v>9.7162632851966135E-2</v>
      </c>
      <c r="C895">
        <f t="shared" ca="1" si="118"/>
        <v>2.5</v>
      </c>
      <c r="D895">
        <f t="shared" ca="1" si="119"/>
        <v>0.94035029107258827</v>
      </c>
      <c r="E895">
        <f t="shared" ca="1" si="120"/>
        <v>2467</v>
      </c>
      <c r="F895">
        <v>200</v>
      </c>
      <c r="G895">
        <f t="shared" ca="1" si="121"/>
        <v>0.98168447905059897</v>
      </c>
      <c r="H895">
        <f t="shared" ca="1" si="122"/>
        <v>346.33689581011981</v>
      </c>
      <c r="I895">
        <v>500</v>
      </c>
      <c r="J895">
        <f t="shared" ca="1" si="123"/>
        <v>1046.3368958101198</v>
      </c>
      <c r="K895">
        <f t="shared" ca="1" si="125"/>
        <v>6167.5</v>
      </c>
      <c r="L895">
        <f t="shared" ca="1" si="124"/>
        <v>5121.16310418988</v>
      </c>
    </row>
    <row r="896" spans="1:12" x14ac:dyDescent="0.3">
      <c r="A896">
        <v>893</v>
      </c>
      <c r="B896">
        <f t="shared" ca="1" si="117"/>
        <v>0.30868661800527897</v>
      </c>
      <c r="C896">
        <f t="shared" ca="1" si="118"/>
        <v>3</v>
      </c>
      <c r="D896">
        <f t="shared" ca="1" si="119"/>
        <v>0.52468078530457329</v>
      </c>
      <c r="E896">
        <f t="shared" ca="1" si="120"/>
        <v>2019</v>
      </c>
      <c r="F896">
        <v>200</v>
      </c>
      <c r="G896">
        <f t="shared" ca="1" si="121"/>
        <v>0.99011416657452789</v>
      </c>
      <c r="H896">
        <f t="shared" ca="1" si="122"/>
        <v>348.0228333149056</v>
      </c>
      <c r="I896">
        <v>500</v>
      </c>
      <c r="J896">
        <f t="shared" ca="1" si="123"/>
        <v>1048.0228333149057</v>
      </c>
      <c r="K896">
        <f t="shared" ca="1" si="125"/>
        <v>6057</v>
      </c>
      <c r="L896">
        <f t="shared" ca="1" si="124"/>
        <v>5008.9771666850938</v>
      </c>
    </row>
    <row r="897" spans="1:12" x14ac:dyDescent="0.3">
      <c r="A897">
        <v>894</v>
      </c>
      <c r="B897">
        <f t="shared" ca="1" si="117"/>
        <v>2.3669016284020294E-3</v>
      </c>
      <c r="C897">
        <f t="shared" ca="1" si="118"/>
        <v>2.5</v>
      </c>
      <c r="D897">
        <f t="shared" ca="1" si="119"/>
        <v>0.42782100958344438</v>
      </c>
      <c r="E897">
        <f t="shared" ca="1" si="120"/>
        <v>1945</v>
      </c>
      <c r="F897">
        <v>200</v>
      </c>
      <c r="G897">
        <f t="shared" ca="1" si="121"/>
        <v>0.18272960849012654</v>
      </c>
      <c r="H897">
        <f t="shared" ca="1" si="122"/>
        <v>186.54592169802532</v>
      </c>
      <c r="I897">
        <v>500</v>
      </c>
      <c r="J897">
        <f t="shared" ca="1" si="123"/>
        <v>886.54592169802527</v>
      </c>
      <c r="K897">
        <f t="shared" ca="1" si="125"/>
        <v>4862.5</v>
      </c>
      <c r="L897">
        <f t="shared" ca="1" si="124"/>
        <v>3975.9540783019747</v>
      </c>
    </row>
    <row r="898" spans="1:12" x14ac:dyDescent="0.3">
      <c r="A898">
        <v>895</v>
      </c>
      <c r="B898">
        <f t="shared" ca="1" si="117"/>
        <v>0.30633541004587084</v>
      </c>
      <c r="C898">
        <f t="shared" ca="1" si="118"/>
        <v>3</v>
      </c>
      <c r="D898">
        <f t="shared" ca="1" si="119"/>
        <v>7.8160060067094195E-2</v>
      </c>
      <c r="E898">
        <f t="shared" ca="1" si="120"/>
        <v>1575</v>
      </c>
      <c r="F898">
        <v>200</v>
      </c>
      <c r="G898">
        <f t="shared" ca="1" si="121"/>
        <v>0.99192841109033136</v>
      </c>
      <c r="H898">
        <f t="shared" ca="1" si="122"/>
        <v>348.38568221806628</v>
      </c>
      <c r="I898">
        <v>500</v>
      </c>
      <c r="J898">
        <f t="shared" ca="1" si="123"/>
        <v>1048.3856822180662</v>
      </c>
      <c r="K898">
        <f t="shared" ca="1" si="125"/>
        <v>4725</v>
      </c>
      <c r="L898">
        <f t="shared" ca="1" si="124"/>
        <v>3676.614317781934</v>
      </c>
    </row>
    <row r="899" spans="1:12" x14ac:dyDescent="0.3">
      <c r="A899">
        <v>896</v>
      </c>
      <c r="B899">
        <f t="shared" ca="1" si="117"/>
        <v>0.50313879300862052</v>
      </c>
      <c r="C899">
        <f t="shared" ca="1" si="118"/>
        <v>3</v>
      </c>
      <c r="D899">
        <f t="shared" ca="1" si="119"/>
        <v>0.56351262807530189</v>
      </c>
      <c r="E899">
        <f t="shared" ca="1" si="120"/>
        <v>2048</v>
      </c>
      <c r="F899">
        <v>200</v>
      </c>
      <c r="G899">
        <f t="shared" ca="1" si="121"/>
        <v>0.6076590932082363</v>
      </c>
      <c r="H899">
        <f t="shared" ca="1" si="122"/>
        <v>271.53181864164725</v>
      </c>
      <c r="I899">
        <v>500</v>
      </c>
      <c r="J899">
        <f t="shared" ca="1" si="123"/>
        <v>971.53181864164731</v>
      </c>
      <c r="K899">
        <f t="shared" ca="1" si="125"/>
        <v>6144</v>
      </c>
      <c r="L899">
        <f t="shared" ca="1" si="124"/>
        <v>5172.4681813583529</v>
      </c>
    </row>
    <row r="900" spans="1:12" x14ac:dyDescent="0.3">
      <c r="A900">
        <v>897</v>
      </c>
      <c r="B900">
        <f t="shared" ca="1" si="117"/>
        <v>0.72682344183814229</v>
      </c>
      <c r="C900">
        <f t="shared" ca="1" si="118"/>
        <v>3</v>
      </c>
      <c r="D900">
        <f t="shared" ca="1" si="119"/>
        <v>0.18987994065138258</v>
      </c>
      <c r="E900">
        <f t="shared" ca="1" si="120"/>
        <v>1736</v>
      </c>
      <c r="F900">
        <v>200</v>
      </c>
      <c r="G900">
        <f t="shared" ca="1" si="121"/>
        <v>0.10171641001376608</v>
      </c>
      <c r="H900">
        <f t="shared" ca="1" si="122"/>
        <v>170.34328200275323</v>
      </c>
      <c r="I900">
        <v>500</v>
      </c>
      <c r="J900">
        <f t="shared" ca="1" si="123"/>
        <v>870.3432820027532</v>
      </c>
      <c r="K900">
        <f t="shared" ca="1" si="125"/>
        <v>5208</v>
      </c>
      <c r="L900">
        <f t="shared" ca="1" si="124"/>
        <v>4337.6567179972471</v>
      </c>
    </row>
    <row r="901" spans="1:12" x14ac:dyDescent="0.3">
      <c r="A901">
        <v>898</v>
      </c>
      <c r="B901">
        <f t="shared" ref="B901:B964" ca="1" si="126">RAND()</f>
        <v>0.51499732385503072</v>
      </c>
      <c r="C901">
        <f t="shared" ref="C901:C964" ca="1" si="127">LOOKUP(B901,$U$2:$U$4,$Q$2:$Q$4)</f>
        <v>3</v>
      </c>
      <c r="D901">
        <f t="shared" ref="D901:D964" ca="1" si="128">RAND()</f>
        <v>0.39614640779437149</v>
      </c>
      <c r="E901">
        <f t="shared" ref="E901:E964" ca="1" si="129">ROUND(_xlfn.NORM.INV(D901,2000,300),0)</f>
        <v>1921</v>
      </c>
      <c r="F901">
        <v>200</v>
      </c>
      <c r="G901">
        <f t="shared" ref="G901:G964" ca="1" si="130">RAND()</f>
        <v>0.36634809264289991</v>
      </c>
      <c r="H901">
        <f t="shared" ref="H901:H964" ca="1" si="131">150+(350-150)*G901</f>
        <v>223.26961852858</v>
      </c>
      <c r="I901">
        <v>500</v>
      </c>
      <c r="J901">
        <f t="shared" ref="J901:J964" ca="1" si="132">F901+H901+I901</f>
        <v>923.26961852857994</v>
      </c>
      <c r="K901">
        <f t="shared" ca="1" si="125"/>
        <v>5763</v>
      </c>
      <c r="L901">
        <f t="shared" ref="L901:L964" ca="1" si="133">K901-J901</f>
        <v>4839.7303814714196</v>
      </c>
    </row>
    <row r="902" spans="1:12" x14ac:dyDescent="0.3">
      <c r="A902">
        <v>899</v>
      </c>
      <c r="B902">
        <f t="shared" ca="1" si="126"/>
        <v>0.66983775394767098</v>
      </c>
      <c r="C902">
        <f t="shared" ca="1" si="127"/>
        <v>3</v>
      </c>
      <c r="D902">
        <f t="shared" ca="1" si="128"/>
        <v>0.55758694770415052</v>
      </c>
      <c r="E902">
        <f t="shared" ca="1" si="129"/>
        <v>2043</v>
      </c>
      <c r="F902">
        <v>200</v>
      </c>
      <c r="G902">
        <f t="shared" ca="1" si="130"/>
        <v>0.84247003640156526</v>
      </c>
      <c r="H902">
        <f t="shared" ca="1" si="131"/>
        <v>318.49400728031304</v>
      </c>
      <c r="I902">
        <v>500</v>
      </c>
      <c r="J902">
        <f t="shared" ca="1" si="132"/>
        <v>1018.4940072803131</v>
      </c>
      <c r="K902">
        <f t="shared" ref="K902:K965" ca="1" si="134">E902*C902</f>
        <v>6129</v>
      </c>
      <c r="L902">
        <f t="shared" ca="1" si="133"/>
        <v>5110.5059927196871</v>
      </c>
    </row>
    <row r="903" spans="1:12" x14ac:dyDescent="0.3">
      <c r="A903">
        <v>900</v>
      </c>
      <c r="B903">
        <f t="shared" ca="1" si="126"/>
        <v>5.2381957829950587E-2</v>
      </c>
      <c r="C903">
        <f t="shared" ca="1" si="127"/>
        <v>2.5</v>
      </c>
      <c r="D903">
        <f t="shared" ca="1" si="128"/>
        <v>0.22851948451058346</v>
      </c>
      <c r="E903">
        <f t="shared" ca="1" si="129"/>
        <v>1777</v>
      </c>
      <c r="F903">
        <v>200</v>
      </c>
      <c r="G903">
        <f t="shared" ca="1" si="130"/>
        <v>0.40086892980780375</v>
      </c>
      <c r="H903">
        <f t="shared" ca="1" si="131"/>
        <v>230.17378596156075</v>
      </c>
      <c r="I903">
        <v>500</v>
      </c>
      <c r="J903">
        <f t="shared" ca="1" si="132"/>
        <v>930.17378596156072</v>
      </c>
      <c r="K903">
        <f t="shared" ca="1" si="134"/>
        <v>4442.5</v>
      </c>
      <c r="L903">
        <f t="shared" ca="1" si="133"/>
        <v>3512.3262140384395</v>
      </c>
    </row>
    <row r="904" spans="1:12" x14ac:dyDescent="0.3">
      <c r="A904">
        <v>901</v>
      </c>
      <c r="B904">
        <f t="shared" ca="1" si="126"/>
        <v>0.8652429350894778</v>
      </c>
      <c r="C904">
        <f t="shared" ca="1" si="127"/>
        <v>3.5</v>
      </c>
      <c r="D904">
        <f t="shared" ca="1" si="128"/>
        <v>0.2982132075268864</v>
      </c>
      <c r="E904">
        <f t="shared" ca="1" si="129"/>
        <v>1841</v>
      </c>
      <c r="F904">
        <v>200</v>
      </c>
      <c r="G904">
        <f t="shared" ca="1" si="130"/>
        <v>0.8835785839461423</v>
      </c>
      <c r="H904">
        <f t="shared" ca="1" si="131"/>
        <v>326.71571678922845</v>
      </c>
      <c r="I904">
        <v>500</v>
      </c>
      <c r="J904">
        <f t="shared" ca="1" si="132"/>
        <v>1026.7157167892285</v>
      </c>
      <c r="K904">
        <f t="shared" ca="1" si="134"/>
        <v>6443.5</v>
      </c>
      <c r="L904">
        <f t="shared" ca="1" si="133"/>
        <v>5416.7842832107717</v>
      </c>
    </row>
    <row r="905" spans="1:12" x14ac:dyDescent="0.3">
      <c r="A905">
        <v>902</v>
      </c>
      <c r="B905">
        <f t="shared" ca="1" si="126"/>
        <v>0.15045964686235502</v>
      </c>
      <c r="C905">
        <f t="shared" ca="1" si="127"/>
        <v>2.5</v>
      </c>
      <c r="D905">
        <f t="shared" ca="1" si="128"/>
        <v>0.44998653506501107</v>
      </c>
      <c r="E905">
        <f t="shared" ca="1" si="129"/>
        <v>1962</v>
      </c>
      <c r="F905">
        <v>200</v>
      </c>
      <c r="G905">
        <f t="shared" ca="1" si="130"/>
        <v>0.36167230970586595</v>
      </c>
      <c r="H905">
        <f t="shared" ca="1" si="131"/>
        <v>222.33446194117317</v>
      </c>
      <c r="I905">
        <v>500</v>
      </c>
      <c r="J905">
        <f t="shared" ca="1" si="132"/>
        <v>922.33446194117323</v>
      </c>
      <c r="K905">
        <f t="shared" ca="1" si="134"/>
        <v>4905</v>
      </c>
      <c r="L905">
        <f t="shared" ca="1" si="133"/>
        <v>3982.6655380588268</v>
      </c>
    </row>
    <row r="906" spans="1:12" x14ac:dyDescent="0.3">
      <c r="A906">
        <v>903</v>
      </c>
      <c r="B906">
        <f t="shared" ca="1" si="126"/>
        <v>0.89420763151344895</v>
      </c>
      <c r="C906">
        <f t="shared" ca="1" si="127"/>
        <v>3.5</v>
      </c>
      <c r="D906">
        <f t="shared" ca="1" si="128"/>
        <v>0.6374701320761591</v>
      </c>
      <c r="E906">
        <f t="shared" ca="1" si="129"/>
        <v>2106</v>
      </c>
      <c r="F906">
        <v>200</v>
      </c>
      <c r="G906">
        <f t="shared" ca="1" si="130"/>
        <v>0.33937379070233298</v>
      </c>
      <c r="H906">
        <f t="shared" ca="1" si="131"/>
        <v>217.87475814046661</v>
      </c>
      <c r="I906">
        <v>500</v>
      </c>
      <c r="J906">
        <f t="shared" ca="1" si="132"/>
        <v>917.87475814046661</v>
      </c>
      <c r="K906">
        <f t="shared" ca="1" si="134"/>
        <v>7371</v>
      </c>
      <c r="L906">
        <f t="shared" ca="1" si="133"/>
        <v>6453.1252418595332</v>
      </c>
    </row>
    <row r="907" spans="1:12" x14ac:dyDescent="0.3">
      <c r="A907">
        <v>904</v>
      </c>
      <c r="B907">
        <f t="shared" ca="1" si="126"/>
        <v>6.594365061750096E-2</v>
      </c>
      <c r="C907">
        <f t="shared" ca="1" si="127"/>
        <v>2.5</v>
      </c>
      <c r="D907">
        <f t="shared" ca="1" si="128"/>
        <v>0.87027699672066905</v>
      </c>
      <c r="E907">
        <f t="shared" ca="1" si="129"/>
        <v>2338</v>
      </c>
      <c r="F907">
        <v>200</v>
      </c>
      <c r="G907">
        <f t="shared" ca="1" si="130"/>
        <v>7.3337754777223485E-2</v>
      </c>
      <c r="H907">
        <f t="shared" ca="1" si="131"/>
        <v>164.66755095544471</v>
      </c>
      <c r="I907">
        <v>500</v>
      </c>
      <c r="J907">
        <f t="shared" ca="1" si="132"/>
        <v>864.66755095544477</v>
      </c>
      <c r="K907">
        <f t="shared" ca="1" si="134"/>
        <v>5845</v>
      </c>
      <c r="L907">
        <f t="shared" ca="1" si="133"/>
        <v>4980.3324490445557</v>
      </c>
    </row>
    <row r="908" spans="1:12" x14ac:dyDescent="0.3">
      <c r="A908">
        <v>905</v>
      </c>
      <c r="B908">
        <f t="shared" ca="1" si="126"/>
        <v>0.94411333592636726</v>
      </c>
      <c r="C908">
        <f t="shared" ca="1" si="127"/>
        <v>3.5</v>
      </c>
      <c r="D908">
        <f t="shared" ca="1" si="128"/>
        <v>0.3307771831065196</v>
      </c>
      <c r="E908">
        <f t="shared" ca="1" si="129"/>
        <v>1869</v>
      </c>
      <c r="F908">
        <v>200</v>
      </c>
      <c r="G908">
        <f t="shared" ca="1" si="130"/>
        <v>0.11531065114676209</v>
      </c>
      <c r="H908">
        <f t="shared" ca="1" si="131"/>
        <v>173.06213022935242</v>
      </c>
      <c r="I908">
        <v>500</v>
      </c>
      <c r="J908">
        <f t="shared" ca="1" si="132"/>
        <v>873.06213022935242</v>
      </c>
      <c r="K908">
        <f t="shared" ca="1" si="134"/>
        <v>6541.5</v>
      </c>
      <c r="L908">
        <f t="shared" ca="1" si="133"/>
        <v>5668.4378697706479</v>
      </c>
    </row>
    <row r="909" spans="1:12" x14ac:dyDescent="0.3">
      <c r="A909">
        <v>906</v>
      </c>
      <c r="B909">
        <f t="shared" ca="1" si="126"/>
        <v>0.95088406287767924</v>
      </c>
      <c r="C909">
        <f t="shared" ca="1" si="127"/>
        <v>3.5</v>
      </c>
      <c r="D909">
        <f t="shared" ca="1" si="128"/>
        <v>0.40408861303730703</v>
      </c>
      <c r="E909">
        <f t="shared" ca="1" si="129"/>
        <v>1927</v>
      </c>
      <c r="F909">
        <v>200</v>
      </c>
      <c r="G909">
        <f t="shared" ca="1" si="130"/>
        <v>9.2272131801911406E-2</v>
      </c>
      <c r="H909">
        <f t="shared" ca="1" si="131"/>
        <v>168.45442636038229</v>
      </c>
      <c r="I909">
        <v>500</v>
      </c>
      <c r="J909">
        <f t="shared" ca="1" si="132"/>
        <v>868.45442636038229</v>
      </c>
      <c r="K909">
        <f t="shared" ca="1" si="134"/>
        <v>6744.5</v>
      </c>
      <c r="L909">
        <f t="shared" ca="1" si="133"/>
        <v>5876.0455736396179</v>
      </c>
    </row>
    <row r="910" spans="1:12" x14ac:dyDescent="0.3">
      <c r="A910">
        <v>907</v>
      </c>
      <c r="B910">
        <f t="shared" ca="1" si="126"/>
        <v>0.45273872636526336</v>
      </c>
      <c r="C910">
        <f t="shared" ca="1" si="127"/>
        <v>3</v>
      </c>
      <c r="D910">
        <f t="shared" ca="1" si="128"/>
        <v>0.24207107279814422</v>
      </c>
      <c r="E910">
        <f t="shared" ca="1" si="129"/>
        <v>1790</v>
      </c>
      <c r="F910">
        <v>200</v>
      </c>
      <c r="G910">
        <f t="shared" ca="1" si="130"/>
        <v>0.26232766460766688</v>
      </c>
      <c r="H910">
        <f t="shared" ca="1" si="131"/>
        <v>202.46553292153337</v>
      </c>
      <c r="I910">
        <v>500</v>
      </c>
      <c r="J910">
        <f t="shared" ca="1" si="132"/>
        <v>902.46553292153339</v>
      </c>
      <c r="K910">
        <f t="shared" ca="1" si="134"/>
        <v>5370</v>
      </c>
      <c r="L910">
        <f t="shared" ca="1" si="133"/>
        <v>4467.5344670784671</v>
      </c>
    </row>
    <row r="911" spans="1:12" x14ac:dyDescent="0.3">
      <c r="A911">
        <v>908</v>
      </c>
      <c r="B911">
        <f t="shared" ca="1" si="126"/>
        <v>0.69877761141988892</v>
      </c>
      <c r="C911">
        <f t="shared" ca="1" si="127"/>
        <v>3</v>
      </c>
      <c r="D911">
        <f t="shared" ca="1" si="128"/>
        <v>0.4015107324383469</v>
      </c>
      <c r="E911">
        <f t="shared" ca="1" si="129"/>
        <v>1925</v>
      </c>
      <c r="F911">
        <v>200</v>
      </c>
      <c r="G911">
        <f t="shared" ca="1" si="130"/>
        <v>0.61080482404906777</v>
      </c>
      <c r="H911">
        <f t="shared" ca="1" si="131"/>
        <v>272.16096480981355</v>
      </c>
      <c r="I911">
        <v>500</v>
      </c>
      <c r="J911">
        <f t="shared" ca="1" si="132"/>
        <v>972.16096480981355</v>
      </c>
      <c r="K911">
        <f t="shared" ca="1" si="134"/>
        <v>5775</v>
      </c>
      <c r="L911">
        <f t="shared" ca="1" si="133"/>
        <v>4802.8390351901862</v>
      </c>
    </row>
    <row r="912" spans="1:12" x14ac:dyDescent="0.3">
      <c r="A912">
        <v>909</v>
      </c>
      <c r="B912">
        <f t="shared" ca="1" si="126"/>
        <v>8.6250264282702771E-2</v>
      </c>
      <c r="C912">
        <f t="shared" ca="1" si="127"/>
        <v>2.5</v>
      </c>
      <c r="D912">
        <f t="shared" ca="1" si="128"/>
        <v>0.66218595883348574</v>
      </c>
      <c r="E912">
        <f t="shared" ca="1" si="129"/>
        <v>2126</v>
      </c>
      <c r="F912">
        <v>200</v>
      </c>
      <c r="G912">
        <f t="shared" ca="1" si="130"/>
        <v>0.54825695428252963</v>
      </c>
      <c r="H912">
        <f t="shared" ca="1" si="131"/>
        <v>259.65139085650594</v>
      </c>
      <c r="I912">
        <v>500</v>
      </c>
      <c r="J912">
        <f t="shared" ca="1" si="132"/>
        <v>959.65139085650594</v>
      </c>
      <c r="K912">
        <f t="shared" ca="1" si="134"/>
        <v>5315</v>
      </c>
      <c r="L912">
        <f t="shared" ca="1" si="133"/>
        <v>4355.3486091434943</v>
      </c>
    </row>
    <row r="913" spans="1:12" x14ac:dyDescent="0.3">
      <c r="A913">
        <v>910</v>
      </c>
      <c r="B913">
        <f t="shared" ca="1" si="126"/>
        <v>0.3507267327555359</v>
      </c>
      <c r="C913">
        <f t="shared" ca="1" si="127"/>
        <v>3</v>
      </c>
      <c r="D913">
        <f t="shared" ca="1" si="128"/>
        <v>0.89799415878406108</v>
      </c>
      <c r="E913">
        <f t="shared" ca="1" si="129"/>
        <v>2381</v>
      </c>
      <c r="F913">
        <v>200</v>
      </c>
      <c r="G913">
        <f t="shared" ca="1" si="130"/>
        <v>0.82863088726065104</v>
      </c>
      <c r="H913">
        <f t="shared" ca="1" si="131"/>
        <v>315.72617745213017</v>
      </c>
      <c r="I913">
        <v>500</v>
      </c>
      <c r="J913">
        <f t="shared" ca="1" si="132"/>
        <v>1015.7261774521302</v>
      </c>
      <c r="K913">
        <f t="shared" ca="1" si="134"/>
        <v>7143</v>
      </c>
      <c r="L913">
        <f t="shared" ca="1" si="133"/>
        <v>6127.2738225478697</v>
      </c>
    </row>
    <row r="914" spans="1:12" x14ac:dyDescent="0.3">
      <c r="A914">
        <v>911</v>
      </c>
      <c r="B914">
        <f t="shared" ca="1" si="126"/>
        <v>0.45613983540364467</v>
      </c>
      <c r="C914">
        <f t="shared" ca="1" si="127"/>
        <v>3</v>
      </c>
      <c r="D914">
        <f t="shared" ca="1" si="128"/>
        <v>0.77129305981304574</v>
      </c>
      <c r="E914">
        <f t="shared" ca="1" si="129"/>
        <v>2223</v>
      </c>
      <c r="F914">
        <v>200</v>
      </c>
      <c r="G914">
        <f t="shared" ca="1" si="130"/>
        <v>0.52803996860167679</v>
      </c>
      <c r="H914">
        <f t="shared" ca="1" si="131"/>
        <v>255.60799372033534</v>
      </c>
      <c r="I914">
        <v>500</v>
      </c>
      <c r="J914">
        <f t="shared" ca="1" si="132"/>
        <v>955.60799372033534</v>
      </c>
      <c r="K914">
        <f t="shared" ca="1" si="134"/>
        <v>6669</v>
      </c>
      <c r="L914">
        <f t="shared" ca="1" si="133"/>
        <v>5713.3920062796642</v>
      </c>
    </row>
    <row r="915" spans="1:12" x14ac:dyDescent="0.3">
      <c r="A915">
        <v>912</v>
      </c>
      <c r="B915">
        <f t="shared" ca="1" si="126"/>
        <v>0.28174527133219551</v>
      </c>
      <c r="C915">
        <f t="shared" ca="1" si="127"/>
        <v>2.5</v>
      </c>
      <c r="D915">
        <f t="shared" ca="1" si="128"/>
        <v>5.0491921759195812E-2</v>
      </c>
      <c r="E915">
        <f t="shared" ca="1" si="129"/>
        <v>1508</v>
      </c>
      <c r="F915">
        <v>200</v>
      </c>
      <c r="G915">
        <f t="shared" ca="1" si="130"/>
        <v>0.43846191291576531</v>
      </c>
      <c r="H915">
        <f t="shared" ca="1" si="131"/>
        <v>237.69238258315306</v>
      </c>
      <c r="I915">
        <v>500</v>
      </c>
      <c r="J915">
        <f t="shared" ca="1" si="132"/>
        <v>937.69238258315306</v>
      </c>
      <c r="K915">
        <f t="shared" ca="1" si="134"/>
        <v>3770</v>
      </c>
      <c r="L915">
        <f t="shared" ca="1" si="133"/>
        <v>2832.3076174168468</v>
      </c>
    </row>
    <row r="916" spans="1:12" x14ac:dyDescent="0.3">
      <c r="A916">
        <v>913</v>
      </c>
      <c r="B916">
        <f t="shared" ca="1" si="126"/>
        <v>0.66141146618347957</v>
      </c>
      <c r="C916">
        <f t="shared" ca="1" si="127"/>
        <v>3</v>
      </c>
      <c r="D916">
        <f t="shared" ca="1" si="128"/>
        <v>0.28528142709119886</v>
      </c>
      <c r="E916">
        <f t="shared" ca="1" si="129"/>
        <v>1830</v>
      </c>
      <c r="F916">
        <v>200</v>
      </c>
      <c r="G916">
        <f t="shared" ca="1" si="130"/>
        <v>3.650086453463397E-2</v>
      </c>
      <c r="H916">
        <f t="shared" ca="1" si="131"/>
        <v>157.3001729069268</v>
      </c>
      <c r="I916">
        <v>500</v>
      </c>
      <c r="J916">
        <f t="shared" ca="1" si="132"/>
        <v>857.30017290692683</v>
      </c>
      <c r="K916">
        <f t="shared" ca="1" si="134"/>
        <v>5490</v>
      </c>
      <c r="L916">
        <f t="shared" ca="1" si="133"/>
        <v>4632.6998270930735</v>
      </c>
    </row>
    <row r="917" spans="1:12" x14ac:dyDescent="0.3">
      <c r="A917">
        <v>914</v>
      </c>
      <c r="B917">
        <f t="shared" ca="1" si="126"/>
        <v>0.99103431740307213</v>
      </c>
      <c r="C917">
        <f t="shared" ca="1" si="127"/>
        <v>3.5</v>
      </c>
      <c r="D917">
        <f t="shared" ca="1" si="128"/>
        <v>0.19211079623010163</v>
      </c>
      <c r="E917">
        <f t="shared" ca="1" si="129"/>
        <v>1739</v>
      </c>
      <c r="F917">
        <v>200</v>
      </c>
      <c r="G917">
        <f t="shared" ca="1" si="130"/>
        <v>0.650460507235187</v>
      </c>
      <c r="H917">
        <f t="shared" ca="1" si="131"/>
        <v>280.09210144703741</v>
      </c>
      <c r="I917">
        <v>500</v>
      </c>
      <c r="J917">
        <f t="shared" ca="1" si="132"/>
        <v>980.09210144703741</v>
      </c>
      <c r="K917">
        <f t="shared" ca="1" si="134"/>
        <v>6086.5</v>
      </c>
      <c r="L917">
        <f t="shared" ca="1" si="133"/>
        <v>5106.4078985529623</v>
      </c>
    </row>
    <row r="918" spans="1:12" x14ac:dyDescent="0.3">
      <c r="A918">
        <v>915</v>
      </c>
      <c r="B918">
        <f t="shared" ca="1" si="126"/>
        <v>6.8815546275446615E-2</v>
      </c>
      <c r="C918">
        <f t="shared" ca="1" si="127"/>
        <v>2.5</v>
      </c>
      <c r="D918">
        <f t="shared" ca="1" si="128"/>
        <v>0.87262659189700531</v>
      </c>
      <c r="E918">
        <f t="shared" ca="1" si="129"/>
        <v>2342</v>
      </c>
      <c r="F918">
        <v>200</v>
      </c>
      <c r="G918">
        <f t="shared" ca="1" si="130"/>
        <v>0.64376287687787248</v>
      </c>
      <c r="H918">
        <f t="shared" ca="1" si="131"/>
        <v>278.75257537557451</v>
      </c>
      <c r="I918">
        <v>500</v>
      </c>
      <c r="J918">
        <f t="shared" ca="1" si="132"/>
        <v>978.75257537557445</v>
      </c>
      <c r="K918">
        <f t="shared" ca="1" si="134"/>
        <v>5855</v>
      </c>
      <c r="L918">
        <f t="shared" ca="1" si="133"/>
        <v>4876.2474246244255</v>
      </c>
    </row>
    <row r="919" spans="1:12" x14ac:dyDescent="0.3">
      <c r="A919">
        <v>916</v>
      </c>
      <c r="B919">
        <f t="shared" ca="1" si="126"/>
        <v>0.52728260589198084</v>
      </c>
      <c r="C919">
        <f t="shared" ca="1" si="127"/>
        <v>3</v>
      </c>
      <c r="D919">
        <f t="shared" ca="1" si="128"/>
        <v>0.92143908693105891</v>
      </c>
      <c r="E919">
        <f t="shared" ca="1" si="129"/>
        <v>2424</v>
      </c>
      <c r="F919">
        <v>200</v>
      </c>
      <c r="G919">
        <f t="shared" ca="1" si="130"/>
        <v>0.67547439478662052</v>
      </c>
      <c r="H919">
        <f t="shared" ca="1" si="131"/>
        <v>285.09487895732411</v>
      </c>
      <c r="I919">
        <v>500</v>
      </c>
      <c r="J919">
        <f t="shared" ca="1" si="132"/>
        <v>985.09487895732411</v>
      </c>
      <c r="K919">
        <f t="shared" ca="1" si="134"/>
        <v>7272</v>
      </c>
      <c r="L919">
        <f t="shared" ca="1" si="133"/>
        <v>6286.905121042676</v>
      </c>
    </row>
    <row r="920" spans="1:12" x14ac:dyDescent="0.3">
      <c r="A920">
        <v>917</v>
      </c>
      <c r="B920">
        <f t="shared" ca="1" si="126"/>
        <v>0.27689222048535855</v>
      </c>
      <c r="C920">
        <f t="shared" ca="1" si="127"/>
        <v>2.5</v>
      </c>
      <c r="D920">
        <f t="shared" ca="1" si="128"/>
        <v>0.91732835426970838</v>
      </c>
      <c r="E920">
        <f t="shared" ca="1" si="129"/>
        <v>2416</v>
      </c>
      <c r="F920">
        <v>200</v>
      </c>
      <c r="G920">
        <f t="shared" ca="1" si="130"/>
        <v>0.85696945020800808</v>
      </c>
      <c r="H920">
        <f t="shared" ca="1" si="131"/>
        <v>321.39389004160159</v>
      </c>
      <c r="I920">
        <v>500</v>
      </c>
      <c r="J920">
        <f t="shared" ca="1" si="132"/>
        <v>1021.3938900416016</v>
      </c>
      <c r="K920">
        <f t="shared" ca="1" si="134"/>
        <v>6040</v>
      </c>
      <c r="L920">
        <f t="shared" ca="1" si="133"/>
        <v>5018.6061099583985</v>
      </c>
    </row>
    <row r="921" spans="1:12" x14ac:dyDescent="0.3">
      <c r="A921">
        <v>918</v>
      </c>
      <c r="B921">
        <f t="shared" ca="1" si="126"/>
        <v>8.7850075742382017E-2</v>
      </c>
      <c r="C921">
        <f t="shared" ca="1" si="127"/>
        <v>2.5</v>
      </c>
      <c r="D921">
        <f t="shared" ca="1" si="128"/>
        <v>1.785675616852056E-3</v>
      </c>
      <c r="E921">
        <f t="shared" ca="1" si="129"/>
        <v>1126</v>
      </c>
      <c r="F921">
        <v>200</v>
      </c>
      <c r="G921">
        <f t="shared" ca="1" si="130"/>
        <v>0.35160116913588724</v>
      </c>
      <c r="H921">
        <f t="shared" ca="1" si="131"/>
        <v>220.32023382717745</v>
      </c>
      <c r="I921">
        <v>500</v>
      </c>
      <c r="J921">
        <f t="shared" ca="1" si="132"/>
        <v>920.32023382717739</v>
      </c>
      <c r="K921">
        <f t="shared" ca="1" si="134"/>
        <v>2815</v>
      </c>
      <c r="L921">
        <f t="shared" ca="1" si="133"/>
        <v>1894.6797661728226</v>
      </c>
    </row>
    <row r="922" spans="1:12" x14ac:dyDescent="0.3">
      <c r="A922">
        <v>919</v>
      </c>
      <c r="B922">
        <f t="shared" ca="1" si="126"/>
        <v>0.96463687392697062</v>
      </c>
      <c r="C922">
        <f t="shared" ca="1" si="127"/>
        <v>3.5</v>
      </c>
      <c r="D922">
        <f t="shared" ca="1" si="128"/>
        <v>0.78782499483145829</v>
      </c>
      <c r="E922">
        <f t="shared" ca="1" si="129"/>
        <v>2240</v>
      </c>
      <c r="F922">
        <v>200</v>
      </c>
      <c r="G922">
        <f t="shared" ca="1" si="130"/>
        <v>0.43797955722196447</v>
      </c>
      <c r="H922">
        <f t="shared" ca="1" si="131"/>
        <v>237.5959114443929</v>
      </c>
      <c r="I922">
        <v>500</v>
      </c>
      <c r="J922">
        <f t="shared" ca="1" si="132"/>
        <v>937.59591144439287</v>
      </c>
      <c r="K922">
        <f t="shared" ca="1" si="134"/>
        <v>7840</v>
      </c>
      <c r="L922">
        <f t="shared" ca="1" si="133"/>
        <v>6902.4040885556069</v>
      </c>
    </row>
    <row r="923" spans="1:12" x14ac:dyDescent="0.3">
      <c r="A923">
        <v>920</v>
      </c>
      <c r="B923">
        <f t="shared" ca="1" si="126"/>
        <v>0.24677233056439019</v>
      </c>
      <c r="C923">
        <f t="shared" ca="1" si="127"/>
        <v>2.5</v>
      </c>
      <c r="D923">
        <f t="shared" ca="1" si="128"/>
        <v>0.14867835639911242</v>
      </c>
      <c r="E923">
        <f t="shared" ca="1" si="129"/>
        <v>1687</v>
      </c>
      <c r="F923">
        <v>200</v>
      </c>
      <c r="G923">
        <f t="shared" ca="1" si="130"/>
        <v>0.48655612729345166</v>
      </c>
      <c r="H923">
        <f t="shared" ca="1" si="131"/>
        <v>247.31122545869033</v>
      </c>
      <c r="I923">
        <v>500</v>
      </c>
      <c r="J923">
        <f t="shared" ca="1" si="132"/>
        <v>947.31122545869039</v>
      </c>
      <c r="K923">
        <f t="shared" ca="1" si="134"/>
        <v>4217.5</v>
      </c>
      <c r="L923">
        <f t="shared" ca="1" si="133"/>
        <v>3270.1887745413096</v>
      </c>
    </row>
    <row r="924" spans="1:12" x14ac:dyDescent="0.3">
      <c r="A924">
        <v>921</v>
      </c>
      <c r="B924">
        <f t="shared" ca="1" si="126"/>
        <v>0.92085303015360964</v>
      </c>
      <c r="C924">
        <f t="shared" ca="1" si="127"/>
        <v>3.5</v>
      </c>
      <c r="D924">
        <f t="shared" ca="1" si="128"/>
        <v>0.2842378419766558</v>
      </c>
      <c r="E924">
        <f t="shared" ca="1" si="129"/>
        <v>1829</v>
      </c>
      <c r="F924">
        <v>200</v>
      </c>
      <c r="G924">
        <f t="shared" ca="1" si="130"/>
        <v>0.35365100763403345</v>
      </c>
      <c r="H924">
        <f t="shared" ca="1" si="131"/>
        <v>220.7302015268067</v>
      </c>
      <c r="I924">
        <v>500</v>
      </c>
      <c r="J924">
        <f t="shared" ca="1" si="132"/>
        <v>920.7302015268067</v>
      </c>
      <c r="K924">
        <f t="shared" ca="1" si="134"/>
        <v>6401.5</v>
      </c>
      <c r="L924">
        <f t="shared" ca="1" si="133"/>
        <v>5480.7697984731931</v>
      </c>
    </row>
    <row r="925" spans="1:12" x14ac:dyDescent="0.3">
      <c r="A925">
        <v>922</v>
      </c>
      <c r="B925">
        <f t="shared" ca="1" si="126"/>
        <v>0.38061197563203297</v>
      </c>
      <c r="C925">
        <f t="shared" ca="1" si="127"/>
        <v>3</v>
      </c>
      <c r="D925">
        <f t="shared" ca="1" si="128"/>
        <v>0.60203362028501184</v>
      </c>
      <c r="E925">
        <f t="shared" ca="1" si="129"/>
        <v>2078</v>
      </c>
      <c r="F925">
        <v>200</v>
      </c>
      <c r="G925">
        <f t="shared" ca="1" si="130"/>
        <v>5.8165382772580321E-2</v>
      </c>
      <c r="H925">
        <f t="shared" ca="1" si="131"/>
        <v>161.63307655451607</v>
      </c>
      <c r="I925">
        <v>500</v>
      </c>
      <c r="J925">
        <f t="shared" ca="1" si="132"/>
        <v>861.63307655451604</v>
      </c>
      <c r="K925">
        <f t="shared" ca="1" si="134"/>
        <v>6234</v>
      </c>
      <c r="L925">
        <f t="shared" ca="1" si="133"/>
        <v>5372.3669234454837</v>
      </c>
    </row>
    <row r="926" spans="1:12" x14ac:dyDescent="0.3">
      <c r="A926">
        <v>923</v>
      </c>
      <c r="B926">
        <f t="shared" ca="1" si="126"/>
        <v>2.7638235398859012E-2</v>
      </c>
      <c r="C926">
        <f t="shared" ca="1" si="127"/>
        <v>2.5</v>
      </c>
      <c r="D926">
        <f t="shared" ca="1" si="128"/>
        <v>0.41624146581989696</v>
      </c>
      <c r="E926">
        <f t="shared" ca="1" si="129"/>
        <v>1937</v>
      </c>
      <c r="F926">
        <v>200</v>
      </c>
      <c r="G926">
        <f t="shared" ca="1" si="130"/>
        <v>0.55397145147109927</v>
      </c>
      <c r="H926">
        <f t="shared" ca="1" si="131"/>
        <v>260.79429029421988</v>
      </c>
      <c r="I926">
        <v>500</v>
      </c>
      <c r="J926">
        <f t="shared" ca="1" si="132"/>
        <v>960.79429029421988</v>
      </c>
      <c r="K926">
        <f t="shared" ca="1" si="134"/>
        <v>4842.5</v>
      </c>
      <c r="L926">
        <f t="shared" ca="1" si="133"/>
        <v>3881.70570970578</v>
      </c>
    </row>
    <row r="927" spans="1:12" x14ac:dyDescent="0.3">
      <c r="A927">
        <v>924</v>
      </c>
      <c r="B927">
        <f t="shared" ca="1" si="126"/>
        <v>0.99470482552586126</v>
      </c>
      <c r="C927">
        <f t="shared" ca="1" si="127"/>
        <v>3.5</v>
      </c>
      <c r="D927">
        <f t="shared" ca="1" si="128"/>
        <v>0.21329640392536908</v>
      </c>
      <c r="E927">
        <f t="shared" ca="1" si="129"/>
        <v>1761</v>
      </c>
      <c r="F927">
        <v>200</v>
      </c>
      <c r="G927">
        <f t="shared" ca="1" si="130"/>
        <v>0.2356550047505408</v>
      </c>
      <c r="H927">
        <f t="shared" ca="1" si="131"/>
        <v>197.13100095010816</v>
      </c>
      <c r="I927">
        <v>500</v>
      </c>
      <c r="J927">
        <f t="shared" ca="1" si="132"/>
        <v>897.13100095010816</v>
      </c>
      <c r="K927">
        <f t="shared" ca="1" si="134"/>
        <v>6163.5</v>
      </c>
      <c r="L927">
        <f t="shared" ca="1" si="133"/>
        <v>5266.3689990498915</v>
      </c>
    </row>
    <row r="928" spans="1:12" x14ac:dyDescent="0.3">
      <c r="A928">
        <v>925</v>
      </c>
      <c r="B928">
        <f t="shared" ca="1" si="126"/>
        <v>7.5046076744384349E-2</v>
      </c>
      <c r="C928">
        <f t="shared" ca="1" si="127"/>
        <v>2.5</v>
      </c>
      <c r="D928">
        <f t="shared" ca="1" si="128"/>
        <v>0.35704866733769858</v>
      </c>
      <c r="E928">
        <f t="shared" ca="1" si="129"/>
        <v>1890</v>
      </c>
      <c r="F928">
        <v>200</v>
      </c>
      <c r="G928">
        <f t="shared" ca="1" si="130"/>
        <v>0.33449156680999348</v>
      </c>
      <c r="H928">
        <f t="shared" ca="1" si="131"/>
        <v>216.8983133619987</v>
      </c>
      <c r="I928">
        <v>500</v>
      </c>
      <c r="J928">
        <f t="shared" ca="1" si="132"/>
        <v>916.8983133619987</v>
      </c>
      <c r="K928">
        <f t="shared" ca="1" si="134"/>
        <v>4725</v>
      </c>
      <c r="L928">
        <f t="shared" ca="1" si="133"/>
        <v>3808.1016866380014</v>
      </c>
    </row>
    <row r="929" spans="1:12" x14ac:dyDescent="0.3">
      <c r="A929">
        <v>926</v>
      </c>
      <c r="B929">
        <f t="shared" ca="1" si="126"/>
        <v>0.54090491634791638</v>
      </c>
      <c r="C929">
        <f t="shared" ca="1" si="127"/>
        <v>3</v>
      </c>
      <c r="D929">
        <f t="shared" ca="1" si="128"/>
        <v>0.29099182401386525</v>
      </c>
      <c r="E929">
        <f t="shared" ca="1" si="129"/>
        <v>1835</v>
      </c>
      <c r="F929">
        <v>200</v>
      </c>
      <c r="G929">
        <f t="shared" ca="1" si="130"/>
        <v>0.95421583741151217</v>
      </c>
      <c r="H929">
        <f t="shared" ca="1" si="131"/>
        <v>340.84316748230242</v>
      </c>
      <c r="I929">
        <v>500</v>
      </c>
      <c r="J929">
        <f t="shared" ca="1" si="132"/>
        <v>1040.8431674823023</v>
      </c>
      <c r="K929">
        <f t="shared" ca="1" si="134"/>
        <v>5505</v>
      </c>
      <c r="L929">
        <f t="shared" ca="1" si="133"/>
        <v>4464.1568325176977</v>
      </c>
    </row>
    <row r="930" spans="1:12" x14ac:dyDescent="0.3">
      <c r="A930">
        <v>927</v>
      </c>
      <c r="B930">
        <f t="shared" ca="1" si="126"/>
        <v>0.2324351906071972</v>
      </c>
      <c r="C930">
        <f t="shared" ca="1" si="127"/>
        <v>2.5</v>
      </c>
      <c r="D930">
        <f t="shared" ca="1" si="128"/>
        <v>0.2304667371592477</v>
      </c>
      <c r="E930">
        <f t="shared" ca="1" si="129"/>
        <v>1779</v>
      </c>
      <c r="F930">
        <v>200</v>
      </c>
      <c r="G930">
        <f t="shared" ca="1" si="130"/>
        <v>0.14822190795468515</v>
      </c>
      <c r="H930">
        <f t="shared" ca="1" si="131"/>
        <v>179.64438159093703</v>
      </c>
      <c r="I930">
        <v>500</v>
      </c>
      <c r="J930">
        <f t="shared" ca="1" si="132"/>
        <v>879.64438159093697</v>
      </c>
      <c r="K930">
        <f t="shared" ca="1" si="134"/>
        <v>4447.5</v>
      </c>
      <c r="L930">
        <f t="shared" ca="1" si="133"/>
        <v>3567.855618409063</v>
      </c>
    </row>
    <row r="931" spans="1:12" x14ac:dyDescent="0.3">
      <c r="A931">
        <v>928</v>
      </c>
      <c r="B931">
        <f t="shared" ca="1" si="126"/>
        <v>0.1666035813229606</v>
      </c>
      <c r="C931">
        <f t="shared" ca="1" si="127"/>
        <v>2.5</v>
      </c>
      <c r="D931">
        <f t="shared" ca="1" si="128"/>
        <v>0.53442525030212795</v>
      </c>
      <c r="E931">
        <f t="shared" ca="1" si="129"/>
        <v>2026</v>
      </c>
      <c r="F931">
        <v>200</v>
      </c>
      <c r="G931">
        <f t="shared" ca="1" si="130"/>
        <v>0.70354576384401768</v>
      </c>
      <c r="H931">
        <f t="shared" ca="1" si="131"/>
        <v>290.70915276880351</v>
      </c>
      <c r="I931">
        <v>500</v>
      </c>
      <c r="J931">
        <f t="shared" ca="1" si="132"/>
        <v>990.70915276880351</v>
      </c>
      <c r="K931">
        <f t="shared" ca="1" si="134"/>
        <v>5065</v>
      </c>
      <c r="L931">
        <f t="shared" ca="1" si="133"/>
        <v>4074.2908472311965</v>
      </c>
    </row>
    <row r="932" spans="1:12" x14ac:dyDescent="0.3">
      <c r="A932">
        <v>929</v>
      </c>
      <c r="B932">
        <f t="shared" ca="1" si="126"/>
        <v>0.98665426421656943</v>
      </c>
      <c r="C932">
        <f t="shared" ca="1" si="127"/>
        <v>3.5</v>
      </c>
      <c r="D932">
        <f t="shared" ca="1" si="128"/>
        <v>0.55805288981445211</v>
      </c>
      <c r="E932">
        <f t="shared" ca="1" si="129"/>
        <v>2044</v>
      </c>
      <c r="F932">
        <v>200</v>
      </c>
      <c r="G932">
        <f t="shared" ca="1" si="130"/>
        <v>0.57113424070248953</v>
      </c>
      <c r="H932">
        <f t="shared" ca="1" si="131"/>
        <v>264.22684814049791</v>
      </c>
      <c r="I932">
        <v>500</v>
      </c>
      <c r="J932">
        <f t="shared" ca="1" si="132"/>
        <v>964.22684814049785</v>
      </c>
      <c r="K932">
        <f t="shared" ca="1" si="134"/>
        <v>7154</v>
      </c>
      <c r="L932">
        <f t="shared" ca="1" si="133"/>
        <v>6189.7731518595019</v>
      </c>
    </row>
    <row r="933" spans="1:12" x14ac:dyDescent="0.3">
      <c r="A933">
        <v>930</v>
      </c>
      <c r="B933">
        <f t="shared" ca="1" si="126"/>
        <v>0.80497990045581369</v>
      </c>
      <c r="C933">
        <f t="shared" ca="1" si="127"/>
        <v>3.5</v>
      </c>
      <c r="D933">
        <f t="shared" ca="1" si="128"/>
        <v>0.73442139288806163</v>
      </c>
      <c r="E933">
        <f t="shared" ca="1" si="129"/>
        <v>2188</v>
      </c>
      <c r="F933">
        <v>200</v>
      </c>
      <c r="G933">
        <f t="shared" ca="1" si="130"/>
        <v>0.73455501438546988</v>
      </c>
      <c r="H933">
        <f t="shared" ca="1" si="131"/>
        <v>296.91100287709401</v>
      </c>
      <c r="I933">
        <v>500</v>
      </c>
      <c r="J933">
        <f t="shared" ca="1" si="132"/>
        <v>996.91100287709401</v>
      </c>
      <c r="K933">
        <f t="shared" ca="1" si="134"/>
        <v>7658</v>
      </c>
      <c r="L933">
        <f t="shared" ca="1" si="133"/>
        <v>6661.0889971229062</v>
      </c>
    </row>
    <row r="934" spans="1:12" x14ac:dyDescent="0.3">
      <c r="A934">
        <v>931</v>
      </c>
      <c r="B934">
        <f t="shared" ca="1" si="126"/>
        <v>0.7303200966018496</v>
      </c>
      <c r="C934">
        <f t="shared" ca="1" si="127"/>
        <v>3</v>
      </c>
      <c r="D934">
        <f t="shared" ca="1" si="128"/>
        <v>0.44100326933135803</v>
      </c>
      <c r="E934">
        <f t="shared" ca="1" si="129"/>
        <v>1955</v>
      </c>
      <c r="F934">
        <v>200</v>
      </c>
      <c r="G934">
        <f t="shared" ca="1" si="130"/>
        <v>0.44968121530418204</v>
      </c>
      <c r="H934">
        <f t="shared" ca="1" si="131"/>
        <v>239.9362430608364</v>
      </c>
      <c r="I934">
        <v>500</v>
      </c>
      <c r="J934">
        <f t="shared" ca="1" si="132"/>
        <v>939.93624306083643</v>
      </c>
      <c r="K934">
        <f t="shared" ca="1" si="134"/>
        <v>5865</v>
      </c>
      <c r="L934">
        <f t="shared" ca="1" si="133"/>
        <v>4925.0637569391638</v>
      </c>
    </row>
    <row r="935" spans="1:12" x14ac:dyDescent="0.3">
      <c r="A935">
        <v>932</v>
      </c>
      <c r="B935">
        <f t="shared" ca="1" si="126"/>
        <v>0.31702168982223788</v>
      </c>
      <c r="C935">
        <f t="shared" ca="1" si="127"/>
        <v>3</v>
      </c>
      <c r="D935">
        <f t="shared" ca="1" si="128"/>
        <v>0.25804518666812015</v>
      </c>
      <c r="E935">
        <f t="shared" ca="1" si="129"/>
        <v>1805</v>
      </c>
      <c r="F935">
        <v>200</v>
      </c>
      <c r="G935">
        <f t="shared" ca="1" si="130"/>
        <v>0.87939116704306208</v>
      </c>
      <c r="H935">
        <f t="shared" ca="1" si="131"/>
        <v>325.8782334086124</v>
      </c>
      <c r="I935">
        <v>500</v>
      </c>
      <c r="J935">
        <f t="shared" ca="1" si="132"/>
        <v>1025.8782334086125</v>
      </c>
      <c r="K935">
        <f t="shared" ca="1" si="134"/>
        <v>5415</v>
      </c>
      <c r="L935">
        <f t="shared" ca="1" si="133"/>
        <v>4389.1217665913873</v>
      </c>
    </row>
    <row r="936" spans="1:12" x14ac:dyDescent="0.3">
      <c r="A936">
        <v>933</v>
      </c>
      <c r="B936">
        <f t="shared" ca="1" si="126"/>
        <v>0.72132105760305765</v>
      </c>
      <c r="C936">
        <f t="shared" ca="1" si="127"/>
        <v>3</v>
      </c>
      <c r="D936">
        <f t="shared" ca="1" si="128"/>
        <v>0.67078137701010743</v>
      </c>
      <c r="E936">
        <f t="shared" ca="1" si="129"/>
        <v>2133</v>
      </c>
      <c r="F936">
        <v>200</v>
      </c>
      <c r="G936">
        <f t="shared" ca="1" si="130"/>
        <v>0.28981770900897474</v>
      </c>
      <c r="H936">
        <f t="shared" ca="1" si="131"/>
        <v>207.96354180179495</v>
      </c>
      <c r="I936">
        <v>500</v>
      </c>
      <c r="J936">
        <f t="shared" ca="1" si="132"/>
        <v>907.96354180179492</v>
      </c>
      <c r="K936">
        <f t="shared" ca="1" si="134"/>
        <v>6399</v>
      </c>
      <c r="L936">
        <f t="shared" ca="1" si="133"/>
        <v>5491.0364581982049</v>
      </c>
    </row>
    <row r="937" spans="1:12" x14ac:dyDescent="0.3">
      <c r="A937">
        <v>934</v>
      </c>
      <c r="B937">
        <f t="shared" ca="1" si="126"/>
        <v>0.58773968160281709</v>
      </c>
      <c r="C937">
        <f t="shared" ca="1" si="127"/>
        <v>3</v>
      </c>
      <c r="D937">
        <f t="shared" ca="1" si="128"/>
        <v>0.45820383891502525</v>
      </c>
      <c r="E937">
        <f t="shared" ca="1" si="129"/>
        <v>1969</v>
      </c>
      <c r="F937">
        <v>200</v>
      </c>
      <c r="G937">
        <f t="shared" ca="1" si="130"/>
        <v>0.49931862356593881</v>
      </c>
      <c r="H937">
        <f t="shared" ca="1" si="131"/>
        <v>249.86372471318776</v>
      </c>
      <c r="I937">
        <v>500</v>
      </c>
      <c r="J937">
        <f t="shared" ca="1" si="132"/>
        <v>949.86372471318782</v>
      </c>
      <c r="K937">
        <f t="shared" ca="1" si="134"/>
        <v>5907</v>
      </c>
      <c r="L937">
        <f t="shared" ca="1" si="133"/>
        <v>4957.1362752868117</v>
      </c>
    </row>
    <row r="938" spans="1:12" x14ac:dyDescent="0.3">
      <c r="A938">
        <v>935</v>
      </c>
      <c r="B938">
        <f t="shared" ca="1" si="126"/>
        <v>0.75381252289583023</v>
      </c>
      <c r="C938">
        <f t="shared" ca="1" si="127"/>
        <v>3</v>
      </c>
      <c r="D938">
        <f t="shared" ca="1" si="128"/>
        <v>0.30270684003191972</v>
      </c>
      <c r="E938">
        <f t="shared" ca="1" si="129"/>
        <v>1845</v>
      </c>
      <c r="F938">
        <v>200</v>
      </c>
      <c r="G938">
        <f t="shared" ca="1" si="130"/>
        <v>0.1396858690355125</v>
      </c>
      <c r="H938">
        <f t="shared" ca="1" si="131"/>
        <v>177.93717380710251</v>
      </c>
      <c r="I938">
        <v>500</v>
      </c>
      <c r="J938">
        <f t="shared" ca="1" si="132"/>
        <v>877.93717380710245</v>
      </c>
      <c r="K938">
        <f t="shared" ca="1" si="134"/>
        <v>5535</v>
      </c>
      <c r="L938">
        <f t="shared" ca="1" si="133"/>
        <v>4657.0628261928978</v>
      </c>
    </row>
    <row r="939" spans="1:12" x14ac:dyDescent="0.3">
      <c r="A939">
        <v>936</v>
      </c>
      <c r="B939">
        <f t="shared" ca="1" si="126"/>
        <v>0.23340241304487719</v>
      </c>
      <c r="C939">
        <f t="shared" ca="1" si="127"/>
        <v>2.5</v>
      </c>
      <c r="D939">
        <f t="shared" ca="1" si="128"/>
        <v>0.75795919454539296</v>
      </c>
      <c r="E939">
        <f t="shared" ca="1" si="129"/>
        <v>2210</v>
      </c>
      <c r="F939">
        <v>200</v>
      </c>
      <c r="G939">
        <f t="shared" ca="1" si="130"/>
        <v>1.3127140468872645E-2</v>
      </c>
      <c r="H939">
        <f t="shared" ca="1" si="131"/>
        <v>152.62542809377453</v>
      </c>
      <c r="I939">
        <v>500</v>
      </c>
      <c r="J939">
        <f t="shared" ca="1" si="132"/>
        <v>852.62542809377453</v>
      </c>
      <c r="K939">
        <f t="shared" ca="1" si="134"/>
        <v>5525</v>
      </c>
      <c r="L939">
        <f t="shared" ca="1" si="133"/>
        <v>4672.3745719062254</v>
      </c>
    </row>
    <row r="940" spans="1:12" x14ac:dyDescent="0.3">
      <c r="A940">
        <v>937</v>
      </c>
      <c r="B940">
        <f t="shared" ca="1" si="126"/>
        <v>0.22900130317199208</v>
      </c>
      <c r="C940">
        <f t="shared" ca="1" si="127"/>
        <v>2.5</v>
      </c>
      <c r="D940">
        <f t="shared" ca="1" si="128"/>
        <v>0.58480728155032335</v>
      </c>
      <c r="E940">
        <f t="shared" ca="1" si="129"/>
        <v>2064</v>
      </c>
      <c r="F940">
        <v>200</v>
      </c>
      <c r="G940">
        <f t="shared" ca="1" si="130"/>
        <v>4.3787682526527094E-2</v>
      </c>
      <c r="H940">
        <f t="shared" ca="1" si="131"/>
        <v>158.75753650530541</v>
      </c>
      <c r="I940">
        <v>500</v>
      </c>
      <c r="J940">
        <f t="shared" ca="1" si="132"/>
        <v>858.75753650530544</v>
      </c>
      <c r="K940">
        <f t="shared" ca="1" si="134"/>
        <v>5160</v>
      </c>
      <c r="L940">
        <f t="shared" ca="1" si="133"/>
        <v>4301.2424634946947</v>
      </c>
    </row>
    <row r="941" spans="1:12" x14ac:dyDescent="0.3">
      <c r="A941">
        <v>938</v>
      </c>
      <c r="B941">
        <f t="shared" ca="1" si="126"/>
        <v>0.98992142158946894</v>
      </c>
      <c r="C941">
        <f t="shared" ca="1" si="127"/>
        <v>3.5</v>
      </c>
      <c r="D941">
        <f t="shared" ca="1" si="128"/>
        <v>0.77625056892315936</v>
      </c>
      <c r="E941">
        <f t="shared" ca="1" si="129"/>
        <v>2228</v>
      </c>
      <c r="F941">
        <v>200</v>
      </c>
      <c r="G941">
        <f t="shared" ca="1" si="130"/>
        <v>0.85380966750593756</v>
      </c>
      <c r="H941">
        <f t="shared" ca="1" si="131"/>
        <v>320.76193350118751</v>
      </c>
      <c r="I941">
        <v>500</v>
      </c>
      <c r="J941">
        <f t="shared" ca="1" si="132"/>
        <v>1020.7619335011875</v>
      </c>
      <c r="K941">
        <f t="shared" ca="1" si="134"/>
        <v>7798</v>
      </c>
      <c r="L941">
        <f t="shared" ca="1" si="133"/>
        <v>6777.2380664988123</v>
      </c>
    </row>
    <row r="942" spans="1:12" x14ac:dyDescent="0.3">
      <c r="A942">
        <v>939</v>
      </c>
      <c r="B942">
        <f t="shared" ca="1" si="126"/>
        <v>0.71177588271739256</v>
      </c>
      <c r="C942">
        <f t="shared" ca="1" si="127"/>
        <v>3</v>
      </c>
      <c r="D942">
        <f t="shared" ca="1" si="128"/>
        <v>0.87134866965826419</v>
      </c>
      <c r="E942">
        <f t="shared" ca="1" si="129"/>
        <v>2340</v>
      </c>
      <c r="F942">
        <v>200</v>
      </c>
      <c r="G942">
        <f t="shared" ca="1" si="130"/>
        <v>0.39525725648322085</v>
      </c>
      <c r="H942">
        <f t="shared" ca="1" si="131"/>
        <v>229.05145129664419</v>
      </c>
      <c r="I942">
        <v>500</v>
      </c>
      <c r="J942">
        <f t="shared" ca="1" si="132"/>
        <v>929.05145129664425</v>
      </c>
      <c r="K942">
        <f t="shared" ca="1" si="134"/>
        <v>7020</v>
      </c>
      <c r="L942">
        <f t="shared" ca="1" si="133"/>
        <v>6090.9485487033562</v>
      </c>
    </row>
    <row r="943" spans="1:12" x14ac:dyDescent="0.3">
      <c r="A943">
        <v>940</v>
      </c>
      <c r="B943">
        <f t="shared" ca="1" si="126"/>
        <v>0.37869587907537072</v>
      </c>
      <c r="C943">
        <f t="shared" ca="1" si="127"/>
        <v>3</v>
      </c>
      <c r="D943">
        <f t="shared" ca="1" si="128"/>
        <v>0.49496463387782541</v>
      </c>
      <c r="E943">
        <f t="shared" ca="1" si="129"/>
        <v>1996</v>
      </c>
      <c r="F943">
        <v>200</v>
      </c>
      <c r="G943">
        <f t="shared" ca="1" si="130"/>
        <v>0.95555930119761123</v>
      </c>
      <c r="H943">
        <f t="shared" ca="1" si="131"/>
        <v>341.11186023952223</v>
      </c>
      <c r="I943">
        <v>500</v>
      </c>
      <c r="J943">
        <f t="shared" ca="1" si="132"/>
        <v>1041.1118602395222</v>
      </c>
      <c r="K943">
        <f t="shared" ca="1" si="134"/>
        <v>5988</v>
      </c>
      <c r="L943">
        <f t="shared" ca="1" si="133"/>
        <v>4946.8881397604782</v>
      </c>
    </row>
    <row r="944" spans="1:12" x14ac:dyDescent="0.3">
      <c r="A944">
        <v>941</v>
      </c>
      <c r="B944">
        <f t="shared" ca="1" si="126"/>
        <v>0.63975168485640532</v>
      </c>
      <c r="C944">
        <f t="shared" ca="1" si="127"/>
        <v>3</v>
      </c>
      <c r="D944">
        <f t="shared" ca="1" si="128"/>
        <v>0.58418037844760806</v>
      </c>
      <c r="E944">
        <f t="shared" ca="1" si="129"/>
        <v>2064</v>
      </c>
      <c r="F944">
        <v>200</v>
      </c>
      <c r="G944">
        <f t="shared" ca="1" si="130"/>
        <v>0.34113451334845524</v>
      </c>
      <c r="H944">
        <f t="shared" ca="1" si="131"/>
        <v>218.22690266969104</v>
      </c>
      <c r="I944">
        <v>500</v>
      </c>
      <c r="J944">
        <f t="shared" ca="1" si="132"/>
        <v>918.22690266969107</v>
      </c>
      <c r="K944">
        <f t="shared" ca="1" si="134"/>
        <v>6192</v>
      </c>
      <c r="L944">
        <f t="shared" ca="1" si="133"/>
        <v>5273.7730973303087</v>
      </c>
    </row>
    <row r="945" spans="1:12" x14ac:dyDescent="0.3">
      <c r="A945">
        <v>942</v>
      </c>
      <c r="B945">
        <f t="shared" ca="1" si="126"/>
        <v>0.63507979040422113</v>
      </c>
      <c r="C945">
        <f t="shared" ca="1" si="127"/>
        <v>3</v>
      </c>
      <c r="D945">
        <f t="shared" ca="1" si="128"/>
        <v>0.21773886801029207</v>
      </c>
      <c r="E945">
        <f t="shared" ca="1" si="129"/>
        <v>1766</v>
      </c>
      <c r="F945">
        <v>200</v>
      </c>
      <c r="G945">
        <f t="shared" ca="1" si="130"/>
        <v>0.60548154927454212</v>
      </c>
      <c r="H945">
        <f t="shared" ca="1" si="131"/>
        <v>271.09630985490844</v>
      </c>
      <c r="I945">
        <v>500</v>
      </c>
      <c r="J945">
        <f t="shared" ca="1" si="132"/>
        <v>971.09630985490844</v>
      </c>
      <c r="K945">
        <f t="shared" ca="1" si="134"/>
        <v>5298</v>
      </c>
      <c r="L945">
        <f t="shared" ca="1" si="133"/>
        <v>4326.9036901450918</v>
      </c>
    </row>
    <row r="946" spans="1:12" x14ac:dyDescent="0.3">
      <c r="A946">
        <v>943</v>
      </c>
      <c r="B946">
        <f t="shared" ca="1" si="126"/>
        <v>0.39000009907359556</v>
      </c>
      <c r="C946">
        <f t="shared" ca="1" si="127"/>
        <v>3</v>
      </c>
      <c r="D946">
        <f t="shared" ca="1" si="128"/>
        <v>0.25740826549826912</v>
      </c>
      <c r="E946">
        <f t="shared" ca="1" si="129"/>
        <v>1805</v>
      </c>
      <c r="F946">
        <v>200</v>
      </c>
      <c r="G946">
        <f t="shared" ca="1" si="130"/>
        <v>0.22258158406075457</v>
      </c>
      <c r="H946">
        <f t="shared" ca="1" si="131"/>
        <v>194.5163168121509</v>
      </c>
      <c r="I946">
        <v>500</v>
      </c>
      <c r="J946">
        <f t="shared" ca="1" si="132"/>
        <v>894.51631681215088</v>
      </c>
      <c r="K946">
        <f t="shared" ca="1" si="134"/>
        <v>5415</v>
      </c>
      <c r="L946">
        <f t="shared" ca="1" si="133"/>
        <v>4520.4836831878492</v>
      </c>
    </row>
    <row r="947" spans="1:12" x14ac:dyDescent="0.3">
      <c r="A947">
        <v>944</v>
      </c>
      <c r="B947">
        <f t="shared" ca="1" si="126"/>
        <v>0.95552711515633793</v>
      </c>
      <c r="C947">
        <f t="shared" ca="1" si="127"/>
        <v>3.5</v>
      </c>
      <c r="D947">
        <f t="shared" ca="1" si="128"/>
        <v>0.84541128396080645</v>
      </c>
      <c r="E947">
        <f t="shared" ca="1" si="129"/>
        <v>2305</v>
      </c>
      <c r="F947">
        <v>200</v>
      </c>
      <c r="G947">
        <f t="shared" ca="1" si="130"/>
        <v>1.3146587924577346E-3</v>
      </c>
      <c r="H947">
        <f t="shared" ca="1" si="131"/>
        <v>150.26293175849156</v>
      </c>
      <c r="I947">
        <v>500</v>
      </c>
      <c r="J947">
        <f t="shared" ca="1" si="132"/>
        <v>850.2629317584915</v>
      </c>
      <c r="K947">
        <f t="shared" ca="1" si="134"/>
        <v>8067.5</v>
      </c>
      <c r="L947">
        <f t="shared" ca="1" si="133"/>
        <v>7217.2370682415085</v>
      </c>
    </row>
    <row r="948" spans="1:12" x14ac:dyDescent="0.3">
      <c r="A948">
        <v>945</v>
      </c>
      <c r="B948">
        <f t="shared" ca="1" si="126"/>
        <v>0.23834559955553725</v>
      </c>
      <c r="C948">
        <f t="shared" ca="1" si="127"/>
        <v>2.5</v>
      </c>
      <c r="D948">
        <f t="shared" ca="1" si="128"/>
        <v>0.47281923842449969</v>
      </c>
      <c r="E948">
        <f t="shared" ca="1" si="129"/>
        <v>1980</v>
      </c>
      <c r="F948">
        <v>200</v>
      </c>
      <c r="G948">
        <f t="shared" ca="1" si="130"/>
        <v>0.62263227602416471</v>
      </c>
      <c r="H948">
        <f t="shared" ca="1" si="131"/>
        <v>274.52645520483293</v>
      </c>
      <c r="I948">
        <v>500</v>
      </c>
      <c r="J948">
        <f t="shared" ca="1" si="132"/>
        <v>974.52645520483293</v>
      </c>
      <c r="K948">
        <f t="shared" ca="1" si="134"/>
        <v>4950</v>
      </c>
      <c r="L948">
        <f t="shared" ca="1" si="133"/>
        <v>3975.4735447951671</v>
      </c>
    </row>
    <row r="949" spans="1:12" x14ac:dyDescent="0.3">
      <c r="A949">
        <v>946</v>
      </c>
      <c r="B949">
        <f t="shared" ca="1" si="126"/>
        <v>0.55309082579720159</v>
      </c>
      <c r="C949">
        <f t="shared" ca="1" si="127"/>
        <v>3</v>
      </c>
      <c r="D949">
        <f t="shared" ca="1" si="128"/>
        <v>0.89102419998372251</v>
      </c>
      <c r="E949">
        <f t="shared" ca="1" si="129"/>
        <v>2370</v>
      </c>
      <c r="F949">
        <v>200</v>
      </c>
      <c r="G949">
        <f t="shared" ca="1" si="130"/>
        <v>0.24783460556493253</v>
      </c>
      <c r="H949">
        <f t="shared" ca="1" si="131"/>
        <v>199.56692111298651</v>
      </c>
      <c r="I949">
        <v>500</v>
      </c>
      <c r="J949">
        <f t="shared" ca="1" si="132"/>
        <v>899.56692111298651</v>
      </c>
      <c r="K949">
        <f t="shared" ca="1" si="134"/>
        <v>7110</v>
      </c>
      <c r="L949">
        <f t="shared" ca="1" si="133"/>
        <v>6210.4330788870138</v>
      </c>
    </row>
    <row r="950" spans="1:12" x14ac:dyDescent="0.3">
      <c r="A950">
        <v>947</v>
      </c>
      <c r="B950">
        <f t="shared" ca="1" si="126"/>
        <v>0.76457445065398455</v>
      </c>
      <c r="C950">
        <f t="shared" ca="1" si="127"/>
        <v>3</v>
      </c>
      <c r="D950">
        <f t="shared" ca="1" si="128"/>
        <v>0.91585036569361822</v>
      </c>
      <c r="E950">
        <f t="shared" ca="1" si="129"/>
        <v>2413</v>
      </c>
      <c r="F950">
        <v>200</v>
      </c>
      <c r="G950">
        <f t="shared" ca="1" si="130"/>
        <v>0.69207527340316322</v>
      </c>
      <c r="H950">
        <f t="shared" ca="1" si="131"/>
        <v>288.41505468063264</v>
      </c>
      <c r="I950">
        <v>500</v>
      </c>
      <c r="J950">
        <f t="shared" ca="1" si="132"/>
        <v>988.41505468063269</v>
      </c>
      <c r="K950">
        <f t="shared" ca="1" si="134"/>
        <v>7239</v>
      </c>
      <c r="L950">
        <f t="shared" ca="1" si="133"/>
        <v>6250.5849453193678</v>
      </c>
    </row>
    <row r="951" spans="1:12" x14ac:dyDescent="0.3">
      <c r="A951">
        <v>948</v>
      </c>
      <c r="B951">
        <f t="shared" ca="1" si="126"/>
        <v>0.41193650786671876</v>
      </c>
      <c r="C951">
        <f t="shared" ca="1" si="127"/>
        <v>3</v>
      </c>
      <c r="D951">
        <f t="shared" ca="1" si="128"/>
        <v>0.13907995164304365</v>
      </c>
      <c r="E951">
        <f t="shared" ca="1" si="129"/>
        <v>1675</v>
      </c>
      <c r="F951">
        <v>200</v>
      </c>
      <c r="G951">
        <f t="shared" ca="1" si="130"/>
        <v>0.91761390200754678</v>
      </c>
      <c r="H951">
        <f t="shared" ca="1" si="131"/>
        <v>333.52278040150935</v>
      </c>
      <c r="I951">
        <v>500</v>
      </c>
      <c r="J951">
        <f t="shared" ca="1" si="132"/>
        <v>1033.5227804015094</v>
      </c>
      <c r="K951">
        <f t="shared" ca="1" si="134"/>
        <v>5025</v>
      </c>
      <c r="L951">
        <f t="shared" ca="1" si="133"/>
        <v>3991.4772195984906</v>
      </c>
    </row>
    <row r="952" spans="1:12" x14ac:dyDescent="0.3">
      <c r="A952">
        <v>949</v>
      </c>
      <c r="B952">
        <f t="shared" ca="1" si="126"/>
        <v>0.71616833157099036</v>
      </c>
      <c r="C952">
        <f t="shared" ca="1" si="127"/>
        <v>3</v>
      </c>
      <c r="D952">
        <f t="shared" ca="1" si="128"/>
        <v>0.96820311281311988</v>
      </c>
      <c r="E952">
        <f t="shared" ca="1" si="129"/>
        <v>2557</v>
      </c>
      <c r="F952">
        <v>200</v>
      </c>
      <c r="G952">
        <f t="shared" ca="1" si="130"/>
        <v>0.70784235697897679</v>
      </c>
      <c r="H952">
        <f t="shared" ca="1" si="131"/>
        <v>291.56847139579537</v>
      </c>
      <c r="I952">
        <v>500</v>
      </c>
      <c r="J952">
        <f t="shared" ca="1" si="132"/>
        <v>991.56847139579531</v>
      </c>
      <c r="K952">
        <f t="shared" ca="1" si="134"/>
        <v>7671</v>
      </c>
      <c r="L952">
        <f t="shared" ca="1" si="133"/>
        <v>6679.4315286042047</v>
      </c>
    </row>
    <row r="953" spans="1:12" x14ac:dyDescent="0.3">
      <c r="A953">
        <v>950</v>
      </c>
      <c r="B953">
        <f t="shared" ca="1" si="126"/>
        <v>0.11826117006758796</v>
      </c>
      <c r="C953">
        <f t="shared" ca="1" si="127"/>
        <v>2.5</v>
      </c>
      <c r="D953">
        <f t="shared" ca="1" si="128"/>
        <v>0.40810223643029309</v>
      </c>
      <c r="E953">
        <f t="shared" ca="1" si="129"/>
        <v>1930</v>
      </c>
      <c r="F953">
        <v>200</v>
      </c>
      <c r="G953">
        <f t="shared" ca="1" si="130"/>
        <v>0.38669419785714298</v>
      </c>
      <c r="H953">
        <f t="shared" ca="1" si="131"/>
        <v>227.33883957142859</v>
      </c>
      <c r="I953">
        <v>500</v>
      </c>
      <c r="J953">
        <f t="shared" ca="1" si="132"/>
        <v>927.33883957142859</v>
      </c>
      <c r="K953">
        <f t="shared" ca="1" si="134"/>
        <v>4825</v>
      </c>
      <c r="L953">
        <f t="shared" ca="1" si="133"/>
        <v>3897.6611604285713</v>
      </c>
    </row>
    <row r="954" spans="1:12" x14ac:dyDescent="0.3">
      <c r="A954">
        <v>951</v>
      </c>
      <c r="B954">
        <f t="shared" ca="1" si="126"/>
        <v>0.41633876021711091</v>
      </c>
      <c r="C954">
        <f t="shared" ca="1" si="127"/>
        <v>3</v>
      </c>
      <c r="D954">
        <f t="shared" ca="1" si="128"/>
        <v>0.22125633736262529</v>
      </c>
      <c r="E954">
        <f t="shared" ca="1" si="129"/>
        <v>1770</v>
      </c>
      <c r="F954">
        <v>200</v>
      </c>
      <c r="G954">
        <f t="shared" ca="1" si="130"/>
        <v>0.28739926536610716</v>
      </c>
      <c r="H954">
        <f t="shared" ca="1" si="131"/>
        <v>207.47985307322142</v>
      </c>
      <c r="I954">
        <v>500</v>
      </c>
      <c r="J954">
        <f t="shared" ca="1" si="132"/>
        <v>907.47985307322142</v>
      </c>
      <c r="K954">
        <f t="shared" ca="1" si="134"/>
        <v>5310</v>
      </c>
      <c r="L954">
        <f t="shared" ca="1" si="133"/>
        <v>4402.5201469267786</v>
      </c>
    </row>
    <row r="955" spans="1:12" x14ac:dyDescent="0.3">
      <c r="A955">
        <v>952</v>
      </c>
      <c r="B955">
        <f t="shared" ca="1" si="126"/>
        <v>0.75905999644337574</v>
      </c>
      <c r="C955">
        <f t="shared" ca="1" si="127"/>
        <v>3</v>
      </c>
      <c r="D955">
        <f t="shared" ca="1" si="128"/>
        <v>0.69162108190043581</v>
      </c>
      <c r="E955">
        <f t="shared" ca="1" si="129"/>
        <v>2150</v>
      </c>
      <c r="F955">
        <v>200</v>
      </c>
      <c r="G955">
        <f t="shared" ca="1" si="130"/>
        <v>0.89143729664217031</v>
      </c>
      <c r="H955">
        <f t="shared" ca="1" si="131"/>
        <v>328.28745932843407</v>
      </c>
      <c r="I955">
        <v>500</v>
      </c>
      <c r="J955">
        <f t="shared" ca="1" si="132"/>
        <v>1028.2874593284341</v>
      </c>
      <c r="K955">
        <f t="shared" ca="1" si="134"/>
        <v>6450</v>
      </c>
      <c r="L955">
        <f t="shared" ca="1" si="133"/>
        <v>5421.7125406715659</v>
      </c>
    </row>
    <row r="956" spans="1:12" x14ac:dyDescent="0.3">
      <c r="A956">
        <v>953</v>
      </c>
      <c r="B956">
        <f t="shared" ca="1" si="126"/>
        <v>6.1047077337053612E-2</v>
      </c>
      <c r="C956">
        <f t="shared" ca="1" si="127"/>
        <v>2.5</v>
      </c>
      <c r="D956">
        <f t="shared" ca="1" si="128"/>
        <v>0.76298276099228934</v>
      </c>
      <c r="E956">
        <f t="shared" ca="1" si="129"/>
        <v>2215</v>
      </c>
      <c r="F956">
        <v>200</v>
      </c>
      <c r="G956">
        <f t="shared" ca="1" si="130"/>
        <v>0.81108261698815864</v>
      </c>
      <c r="H956">
        <f t="shared" ca="1" si="131"/>
        <v>312.2165233976317</v>
      </c>
      <c r="I956">
        <v>500</v>
      </c>
      <c r="J956">
        <f t="shared" ca="1" si="132"/>
        <v>1012.2165233976317</v>
      </c>
      <c r="K956">
        <f t="shared" ca="1" si="134"/>
        <v>5537.5</v>
      </c>
      <c r="L956">
        <f t="shared" ca="1" si="133"/>
        <v>4525.283476602368</v>
      </c>
    </row>
    <row r="957" spans="1:12" x14ac:dyDescent="0.3">
      <c r="A957">
        <v>954</v>
      </c>
      <c r="B957">
        <f t="shared" ca="1" si="126"/>
        <v>0.61899880377652805</v>
      </c>
      <c r="C957">
        <f t="shared" ca="1" si="127"/>
        <v>3</v>
      </c>
      <c r="D957">
        <f t="shared" ca="1" si="128"/>
        <v>0.8311768939785471</v>
      </c>
      <c r="E957">
        <f t="shared" ca="1" si="129"/>
        <v>2288</v>
      </c>
      <c r="F957">
        <v>200</v>
      </c>
      <c r="G957">
        <f t="shared" ca="1" si="130"/>
        <v>0.45587469509219369</v>
      </c>
      <c r="H957">
        <f t="shared" ca="1" si="131"/>
        <v>241.17493901843875</v>
      </c>
      <c r="I957">
        <v>500</v>
      </c>
      <c r="J957">
        <f t="shared" ca="1" si="132"/>
        <v>941.17493901843875</v>
      </c>
      <c r="K957">
        <f t="shared" ca="1" si="134"/>
        <v>6864</v>
      </c>
      <c r="L957">
        <f t="shared" ca="1" si="133"/>
        <v>5922.8250609815614</v>
      </c>
    </row>
    <row r="958" spans="1:12" x14ac:dyDescent="0.3">
      <c r="A958">
        <v>955</v>
      </c>
      <c r="B958">
        <f t="shared" ca="1" si="126"/>
        <v>3.769706129628414E-2</v>
      </c>
      <c r="C958">
        <f t="shared" ca="1" si="127"/>
        <v>2.5</v>
      </c>
      <c r="D958">
        <f t="shared" ca="1" si="128"/>
        <v>0.74911281880085778</v>
      </c>
      <c r="E958">
        <f t="shared" ca="1" si="129"/>
        <v>2202</v>
      </c>
      <c r="F958">
        <v>200</v>
      </c>
      <c r="G958">
        <f t="shared" ca="1" si="130"/>
        <v>0.12956861183148161</v>
      </c>
      <c r="H958">
        <f t="shared" ca="1" si="131"/>
        <v>175.91372236629633</v>
      </c>
      <c r="I958">
        <v>500</v>
      </c>
      <c r="J958">
        <f t="shared" ca="1" si="132"/>
        <v>875.91372236629627</v>
      </c>
      <c r="K958">
        <f t="shared" ca="1" si="134"/>
        <v>5505</v>
      </c>
      <c r="L958">
        <f t="shared" ca="1" si="133"/>
        <v>4629.0862776337035</v>
      </c>
    </row>
    <row r="959" spans="1:12" x14ac:dyDescent="0.3">
      <c r="A959">
        <v>956</v>
      </c>
      <c r="B959">
        <f t="shared" ca="1" si="126"/>
        <v>0.15440117443358092</v>
      </c>
      <c r="C959">
        <f t="shared" ca="1" si="127"/>
        <v>2.5</v>
      </c>
      <c r="D959">
        <f t="shared" ca="1" si="128"/>
        <v>0.43435439552862731</v>
      </c>
      <c r="E959">
        <f t="shared" ca="1" si="129"/>
        <v>1950</v>
      </c>
      <c r="F959">
        <v>200</v>
      </c>
      <c r="G959">
        <f t="shared" ca="1" si="130"/>
        <v>0.61527761970468642</v>
      </c>
      <c r="H959">
        <f t="shared" ca="1" si="131"/>
        <v>273.05552394093729</v>
      </c>
      <c r="I959">
        <v>500</v>
      </c>
      <c r="J959">
        <f t="shared" ca="1" si="132"/>
        <v>973.05552394093729</v>
      </c>
      <c r="K959">
        <f t="shared" ca="1" si="134"/>
        <v>4875</v>
      </c>
      <c r="L959">
        <f t="shared" ca="1" si="133"/>
        <v>3901.9444760590627</v>
      </c>
    </row>
    <row r="960" spans="1:12" x14ac:dyDescent="0.3">
      <c r="A960">
        <v>957</v>
      </c>
      <c r="B960">
        <f t="shared" ca="1" si="126"/>
        <v>0.72851515178058568</v>
      </c>
      <c r="C960">
        <f t="shared" ca="1" si="127"/>
        <v>3</v>
      </c>
      <c r="D960">
        <f t="shared" ca="1" si="128"/>
        <v>0.46914174660407915</v>
      </c>
      <c r="E960">
        <f t="shared" ca="1" si="129"/>
        <v>1977</v>
      </c>
      <c r="F960">
        <v>200</v>
      </c>
      <c r="G960">
        <f t="shared" ca="1" si="130"/>
        <v>9.0936754110138573E-2</v>
      </c>
      <c r="H960">
        <f t="shared" ca="1" si="131"/>
        <v>168.18735082202772</v>
      </c>
      <c r="I960">
        <v>500</v>
      </c>
      <c r="J960">
        <f t="shared" ca="1" si="132"/>
        <v>868.18735082202772</v>
      </c>
      <c r="K960">
        <f t="shared" ca="1" si="134"/>
        <v>5931</v>
      </c>
      <c r="L960">
        <f t="shared" ca="1" si="133"/>
        <v>5062.8126491779722</v>
      </c>
    </row>
    <row r="961" spans="1:12" x14ac:dyDescent="0.3">
      <c r="A961">
        <v>958</v>
      </c>
      <c r="B961">
        <f t="shared" ca="1" si="126"/>
        <v>0.51870237082722204</v>
      </c>
      <c r="C961">
        <f t="shared" ca="1" si="127"/>
        <v>3</v>
      </c>
      <c r="D961">
        <f t="shared" ca="1" si="128"/>
        <v>0.94285977265237175</v>
      </c>
      <c r="E961">
        <f t="shared" ca="1" si="129"/>
        <v>2474</v>
      </c>
      <c r="F961">
        <v>200</v>
      </c>
      <c r="G961">
        <f t="shared" ca="1" si="130"/>
        <v>0.39318208087823181</v>
      </c>
      <c r="H961">
        <f t="shared" ca="1" si="131"/>
        <v>228.63641617564636</v>
      </c>
      <c r="I961">
        <v>500</v>
      </c>
      <c r="J961">
        <f t="shared" ca="1" si="132"/>
        <v>928.63641617564633</v>
      </c>
      <c r="K961">
        <f t="shared" ca="1" si="134"/>
        <v>7422</v>
      </c>
      <c r="L961">
        <f t="shared" ca="1" si="133"/>
        <v>6493.3635838243536</v>
      </c>
    </row>
    <row r="962" spans="1:12" x14ac:dyDescent="0.3">
      <c r="A962">
        <v>959</v>
      </c>
      <c r="B962">
        <f t="shared" ca="1" si="126"/>
        <v>0.81708021797098174</v>
      </c>
      <c r="C962">
        <f t="shared" ca="1" si="127"/>
        <v>3.5</v>
      </c>
      <c r="D962">
        <f t="shared" ca="1" si="128"/>
        <v>9.5058354613800411E-2</v>
      </c>
      <c r="E962">
        <f t="shared" ca="1" si="129"/>
        <v>1607</v>
      </c>
      <c r="F962">
        <v>200</v>
      </c>
      <c r="G962">
        <f t="shared" ca="1" si="130"/>
        <v>0.22377250133011428</v>
      </c>
      <c r="H962">
        <f t="shared" ca="1" si="131"/>
        <v>194.75450026602286</v>
      </c>
      <c r="I962">
        <v>500</v>
      </c>
      <c r="J962">
        <f t="shared" ca="1" si="132"/>
        <v>894.75450026602289</v>
      </c>
      <c r="K962">
        <f t="shared" ca="1" si="134"/>
        <v>5624.5</v>
      </c>
      <c r="L962">
        <f t="shared" ca="1" si="133"/>
        <v>4729.7454997339773</v>
      </c>
    </row>
    <row r="963" spans="1:12" x14ac:dyDescent="0.3">
      <c r="A963">
        <v>960</v>
      </c>
      <c r="B963">
        <f t="shared" ca="1" si="126"/>
        <v>4.2608186549373372E-2</v>
      </c>
      <c r="C963">
        <f t="shared" ca="1" si="127"/>
        <v>2.5</v>
      </c>
      <c r="D963">
        <f t="shared" ca="1" si="128"/>
        <v>0.4643753763731</v>
      </c>
      <c r="E963">
        <f t="shared" ca="1" si="129"/>
        <v>1973</v>
      </c>
      <c r="F963">
        <v>200</v>
      </c>
      <c r="G963">
        <f t="shared" ca="1" si="130"/>
        <v>0.53491321002282011</v>
      </c>
      <c r="H963">
        <f t="shared" ca="1" si="131"/>
        <v>256.98264200456401</v>
      </c>
      <c r="I963">
        <v>500</v>
      </c>
      <c r="J963">
        <f t="shared" ca="1" si="132"/>
        <v>956.98264200456401</v>
      </c>
      <c r="K963">
        <f t="shared" ca="1" si="134"/>
        <v>4932.5</v>
      </c>
      <c r="L963">
        <f t="shared" ca="1" si="133"/>
        <v>3975.5173579954362</v>
      </c>
    </row>
    <row r="964" spans="1:12" x14ac:dyDescent="0.3">
      <c r="A964">
        <v>961</v>
      </c>
      <c r="B964">
        <f t="shared" ca="1" si="126"/>
        <v>0.42977084913236596</v>
      </c>
      <c r="C964">
        <f t="shared" ca="1" si="127"/>
        <v>3</v>
      </c>
      <c r="D964">
        <f t="shared" ca="1" si="128"/>
        <v>0.95077776633938638</v>
      </c>
      <c r="E964">
        <f t="shared" ca="1" si="129"/>
        <v>2496</v>
      </c>
      <c r="F964">
        <v>200</v>
      </c>
      <c r="G964">
        <f t="shared" ca="1" si="130"/>
        <v>0.93106279814728832</v>
      </c>
      <c r="H964">
        <f t="shared" ca="1" si="131"/>
        <v>336.2125596294577</v>
      </c>
      <c r="I964">
        <v>500</v>
      </c>
      <c r="J964">
        <f t="shared" ca="1" si="132"/>
        <v>1036.2125596294577</v>
      </c>
      <c r="K964">
        <f t="shared" ca="1" si="134"/>
        <v>7488</v>
      </c>
      <c r="L964">
        <f t="shared" ca="1" si="133"/>
        <v>6451.7874403705428</v>
      </c>
    </row>
    <row r="965" spans="1:12" x14ac:dyDescent="0.3">
      <c r="A965">
        <v>962</v>
      </c>
      <c r="B965">
        <f t="shared" ref="B965:B1003" ca="1" si="135">RAND()</f>
        <v>0.43312311305149598</v>
      </c>
      <c r="C965">
        <f t="shared" ref="C965:C1003" ca="1" si="136">LOOKUP(B965,$U$2:$U$4,$Q$2:$Q$4)</f>
        <v>3</v>
      </c>
      <c r="D965">
        <f t="shared" ref="D965:D1003" ca="1" si="137">RAND()</f>
        <v>0.55103947150255672</v>
      </c>
      <c r="E965">
        <f t="shared" ref="E965:E1003" ca="1" si="138">ROUND(_xlfn.NORM.INV(D965,2000,300),0)</f>
        <v>2038</v>
      </c>
      <c r="F965">
        <v>200</v>
      </c>
      <c r="G965">
        <f t="shared" ref="G965:G1003" ca="1" si="139">RAND()</f>
        <v>8.281880042961498E-2</v>
      </c>
      <c r="H965">
        <f t="shared" ref="H965:H1003" ca="1" si="140">150+(350-150)*G965</f>
        <v>166.56376008592301</v>
      </c>
      <c r="I965">
        <v>500</v>
      </c>
      <c r="J965">
        <f t="shared" ref="J965:J1003" ca="1" si="141">F965+H965+I965</f>
        <v>866.56376008592304</v>
      </c>
      <c r="K965">
        <f t="shared" ca="1" si="134"/>
        <v>6114</v>
      </c>
      <c r="L965">
        <f t="shared" ref="L965:L1003" ca="1" si="142">K965-J965</f>
        <v>5247.4362399140773</v>
      </c>
    </row>
    <row r="966" spans="1:12" x14ac:dyDescent="0.3">
      <c r="A966">
        <v>963</v>
      </c>
      <c r="B966">
        <f t="shared" ca="1" si="135"/>
        <v>0.30961490535301217</v>
      </c>
      <c r="C966">
        <f t="shared" ca="1" si="136"/>
        <v>3</v>
      </c>
      <c r="D966">
        <f t="shared" ca="1" si="137"/>
        <v>0.62108022607695956</v>
      </c>
      <c r="E966">
        <f t="shared" ca="1" si="138"/>
        <v>2092</v>
      </c>
      <c r="F966">
        <v>200</v>
      </c>
      <c r="G966">
        <f t="shared" ca="1" si="139"/>
        <v>0.41089475324548741</v>
      </c>
      <c r="H966">
        <f t="shared" ca="1" si="140"/>
        <v>232.17895064909749</v>
      </c>
      <c r="I966">
        <v>500</v>
      </c>
      <c r="J966">
        <f t="shared" ca="1" si="141"/>
        <v>932.17895064909749</v>
      </c>
      <c r="K966">
        <f t="shared" ref="K966:K1004" ca="1" si="143">E966*C966</f>
        <v>6276</v>
      </c>
      <c r="L966">
        <f t="shared" ca="1" si="142"/>
        <v>5343.8210493509023</v>
      </c>
    </row>
    <row r="967" spans="1:12" x14ac:dyDescent="0.3">
      <c r="A967">
        <v>964</v>
      </c>
      <c r="B967">
        <f t="shared" ca="1" si="135"/>
        <v>0.55918053846192473</v>
      </c>
      <c r="C967">
        <f t="shared" ca="1" si="136"/>
        <v>3</v>
      </c>
      <c r="D967">
        <f t="shared" ca="1" si="137"/>
        <v>0.36195240398427275</v>
      </c>
      <c r="E967">
        <f t="shared" ca="1" si="138"/>
        <v>1894</v>
      </c>
      <c r="F967">
        <v>200</v>
      </c>
      <c r="G967">
        <f t="shared" ca="1" si="139"/>
        <v>0.31011320450852708</v>
      </c>
      <c r="H967">
        <f t="shared" ca="1" si="140"/>
        <v>212.02264090170542</v>
      </c>
      <c r="I967">
        <v>500</v>
      </c>
      <c r="J967">
        <f t="shared" ca="1" si="141"/>
        <v>912.02264090170547</v>
      </c>
      <c r="K967">
        <f t="shared" ca="1" si="143"/>
        <v>5682</v>
      </c>
      <c r="L967">
        <f t="shared" ca="1" si="142"/>
        <v>4769.977359098295</v>
      </c>
    </row>
    <row r="968" spans="1:12" x14ac:dyDescent="0.3">
      <c r="A968">
        <v>965</v>
      </c>
      <c r="B968">
        <f t="shared" ca="1" si="135"/>
        <v>0.91631546938385589</v>
      </c>
      <c r="C968">
        <f t="shared" ca="1" si="136"/>
        <v>3.5</v>
      </c>
      <c r="D968">
        <f t="shared" ca="1" si="137"/>
        <v>0.74955524781346261</v>
      </c>
      <c r="E968">
        <f t="shared" ca="1" si="138"/>
        <v>2202</v>
      </c>
      <c r="F968">
        <v>200</v>
      </c>
      <c r="G968">
        <f t="shared" ca="1" si="139"/>
        <v>0.86035156749674735</v>
      </c>
      <c r="H968">
        <f t="shared" ca="1" si="140"/>
        <v>322.07031349934948</v>
      </c>
      <c r="I968">
        <v>500</v>
      </c>
      <c r="J968">
        <f t="shared" ca="1" si="141"/>
        <v>1022.0703134993495</v>
      </c>
      <c r="K968">
        <f t="shared" ca="1" si="143"/>
        <v>7707</v>
      </c>
      <c r="L968">
        <f t="shared" ca="1" si="142"/>
        <v>6684.9296865006509</v>
      </c>
    </row>
    <row r="969" spans="1:12" x14ac:dyDescent="0.3">
      <c r="A969">
        <v>966</v>
      </c>
      <c r="B969">
        <f t="shared" ca="1" si="135"/>
        <v>0.56004594172039868</v>
      </c>
      <c r="C969">
        <f t="shared" ca="1" si="136"/>
        <v>3</v>
      </c>
      <c r="D969">
        <f t="shared" ca="1" si="137"/>
        <v>0.86911986031229249</v>
      </c>
      <c r="E969">
        <f t="shared" ca="1" si="138"/>
        <v>2337</v>
      </c>
      <c r="F969">
        <v>200</v>
      </c>
      <c r="G969">
        <f t="shared" ca="1" si="139"/>
        <v>0.26371707891141172</v>
      </c>
      <c r="H969">
        <f t="shared" ca="1" si="140"/>
        <v>202.74341578228234</v>
      </c>
      <c r="I969">
        <v>500</v>
      </c>
      <c r="J969">
        <f t="shared" ca="1" si="141"/>
        <v>902.74341578228234</v>
      </c>
      <c r="K969">
        <f t="shared" ca="1" si="143"/>
        <v>7011</v>
      </c>
      <c r="L969">
        <f t="shared" ca="1" si="142"/>
        <v>6108.2565842177173</v>
      </c>
    </row>
    <row r="970" spans="1:12" x14ac:dyDescent="0.3">
      <c r="A970">
        <v>967</v>
      </c>
      <c r="B970">
        <f t="shared" ca="1" si="135"/>
        <v>6.3221835076752275E-2</v>
      </c>
      <c r="C970">
        <f t="shared" ca="1" si="136"/>
        <v>2.5</v>
      </c>
      <c r="D970">
        <f t="shared" ca="1" si="137"/>
        <v>0.69931037342101243</v>
      </c>
      <c r="E970">
        <f t="shared" ca="1" si="138"/>
        <v>2157</v>
      </c>
      <c r="F970">
        <v>200</v>
      </c>
      <c r="G970">
        <f t="shared" ca="1" si="139"/>
        <v>0.58670739327050936</v>
      </c>
      <c r="H970">
        <f t="shared" ca="1" si="140"/>
        <v>267.34147865410188</v>
      </c>
      <c r="I970">
        <v>500</v>
      </c>
      <c r="J970">
        <f t="shared" ca="1" si="141"/>
        <v>967.34147865410182</v>
      </c>
      <c r="K970">
        <f t="shared" ca="1" si="143"/>
        <v>5392.5</v>
      </c>
      <c r="L970">
        <f t="shared" ca="1" si="142"/>
        <v>4425.1585213458984</v>
      </c>
    </row>
    <row r="971" spans="1:12" x14ac:dyDescent="0.3">
      <c r="A971">
        <v>968</v>
      </c>
      <c r="B971">
        <f t="shared" ca="1" si="135"/>
        <v>0.99571404400242858</v>
      </c>
      <c r="C971">
        <f t="shared" ca="1" si="136"/>
        <v>3.5</v>
      </c>
      <c r="D971">
        <f t="shared" ca="1" si="137"/>
        <v>0.22471913371614805</v>
      </c>
      <c r="E971">
        <f t="shared" ca="1" si="138"/>
        <v>1773</v>
      </c>
      <c r="F971">
        <v>200</v>
      </c>
      <c r="G971">
        <f t="shared" ca="1" si="139"/>
        <v>0.92362255395701398</v>
      </c>
      <c r="H971">
        <f t="shared" ca="1" si="140"/>
        <v>334.72451079140279</v>
      </c>
      <c r="I971">
        <v>500</v>
      </c>
      <c r="J971">
        <f t="shared" ca="1" si="141"/>
        <v>1034.7245107914027</v>
      </c>
      <c r="K971">
        <f t="shared" ca="1" si="143"/>
        <v>6205.5</v>
      </c>
      <c r="L971">
        <f t="shared" ca="1" si="142"/>
        <v>5170.7754892085977</v>
      </c>
    </row>
    <row r="972" spans="1:12" x14ac:dyDescent="0.3">
      <c r="A972">
        <v>969</v>
      </c>
      <c r="B972">
        <f t="shared" ca="1" si="135"/>
        <v>0.36057338873984623</v>
      </c>
      <c r="C972">
        <f t="shared" ca="1" si="136"/>
        <v>3</v>
      </c>
      <c r="D972">
        <f t="shared" ca="1" si="137"/>
        <v>0.21961903195637922</v>
      </c>
      <c r="E972">
        <f t="shared" ca="1" si="138"/>
        <v>1768</v>
      </c>
      <c r="F972">
        <v>200</v>
      </c>
      <c r="G972">
        <f t="shared" ca="1" si="139"/>
        <v>0.92365015533376493</v>
      </c>
      <c r="H972">
        <f t="shared" ca="1" si="140"/>
        <v>334.73003106675299</v>
      </c>
      <c r="I972">
        <v>500</v>
      </c>
      <c r="J972">
        <f t="shared" ca="1" si="141"/>
        <v>1034.7300310667529</v>
      </c>
      <c r="K972">
        <f t="shared" ca="1" si="143"/>
        <v>5304</v>
      </c>
      <c r="L972">
        <f t="shared" ca="1" si="142"/>
        <v>4269.2699689332476</v>
      </c>
    </row>
    <row r="973" spans="1:12" x14ac:dyDescent="0.3">
      <c r="A973">
        <v>970</v>
      </c>
      <c r="B973">
        <f t="shared" ca="1" si="135"/>
        <v>0.34743952447502824</v>
      </c>
      <c r="C973">
        <f t="shared" ca="1" si="136"/>
        <v>3</v>
      </c>
      <c r="D973">
        <f t="shared" ca="1" si="137"/>
        <v>0.65195075367588695</v>
      </c>
      <c r="E973">
        <f t="shared" ca="1" si="138"/>
        <v>2117</v>
      </c>
      <c r="F973">
        <v>200</v>
      </c>
      <c r="G973">
        <f t="shared" ca="1" si="139"/>
        <v>0.97030799771193965</v>
      </c>
      <c r="H973">
        <f t="shared" ca="1" si="140"/>
        <v>344.06159954238797</v>
      </c>
      <c r="I973">
        <v>500</v>
      </c>
      <c r="J973">
        <f t="shared" ca="1" si="141"/>
        <v>1044.061599542388</v>
      </c>
      <c r="K973">
        <f t="shared" ca="1" si="143"/>
        <v>6351</v>
      </c>
      <c r="L973">
        <f t="shared" ca="1" si="142"/>
        <v>5306.9384004576123</v>
      </c>
    </row>
    <row r="974" spans="1:12" x14ac:dyDescent="0.3">
      <c r="A974">
        <v>971</v>
      </c>
      <c r="B974">
        <f t="shared" ca="1" si="135"/>
        <v>8.8945587606769738E-2</v>
      </c>
      <c r="C974">
        <f t="shared" ca="1" si="136"/>
        <v>2.5</v>
      </c>
      <c r="D974">
        <f t="shared" ca="1" si="137"/>
        <v>0.82252317607310033</v>
      </c>
      <c r="E974">
        <f t="shared" ca="1" si="138"/>
        <v>2278</v>
      </c>
      <c r="F974">
        <v>200</v>
      </c>
      <c r="G974">
        <f t="shared" ca="1" si="139"/>
        <v>0.85004137642988498</v>
      </c>
      <c r="H974">
        <f t="shared" ca="1" si="140"/>
        <v>320.00827528597699</v>
      </c>
      <c r="I974">
        <v>500</v>
      </c>
      <c r="J974">
        <f t="shared" ca="1" si="141"/>
        <v>1020.008275285977</v>
      </c>
      <c r="K974">
        <f t="shared" ca="1" si="143"/>
        <v>5695</v>
      </c>
      <c r="L974">
        <f t="shared" ca="1" si="142"/>
        <v>4674.9917247140229</v>
      </c>
    </row>
    <row r="975" spans="1:12" x14ac:dyDescent="0.3">
      <c r="A975">
        <v>972</v>
      </c>
      <c r="B975">
        <f t="shared" ca="1" si="135"/>
        <v>0.95022253658904954</v>
      </c>
      <c r="C975">
        <f t="shared" ca="1" si="136"/>
        <v>3.5</v>
      </c>
      <c r="D975">
        <f t="shared" ca="1" si="137"/>
        <v>0.86777578619965245</v>
      </c>
      <c r="E975">
        <f t="shared" ca="1" si="138"/>
        <v>2335</v>
      </c>
      <c r="F975">
        <v>200</v>
      </c>
      <c r="G975">
        <f t="shared" ca="1" si="139"/>
        <v>0.51663121174395055</v>
      </c>
      <c r="H975">
        <f t="shared" ca="1" si="140"/>
        <v>253.32624234879012</v>
      </c>
      <c r="I975">
        <v>500</v>
      </c>
      <c r="J975">
        <f t="shared" ca="1" si="141"/>
        <v>953.32624234879017</v>
      </c>
      <c r="K975">
        <f t="shared" ca="1" si="143"/>
        <v>8172.5</v>
      </c>
      <c r="L975">
        <f t="shared" ca="1" si="142"/>
        <v>7219.1737576512096</v>
      </c>
    </row>
    <row r="976" spans="1:12" x14ac:dyDescent="0.3">
      <c r="A976">
        <v>973</v>
      </c>
      <c r="B976">
        <f t="shared" ca="1" si="135"/>
        <v>0.66408378205343654</v>
      </c>
      <c r="C976">
        <f t="shared" ca="1" si="136"/>
        <v>3</v>
      </c>
      <c r="D976">
        <f t="shared" ca="1" si="137"/>
        <v>0.77384322687060003</v>
      </c>
      <c r="E976">
        <f t="shared" ca="1" si="138"/>
        <v>2225</v>
      </c>
      <c r="F976">
        <v>200</v>
      </c>
      <c r="G976">
        <f t="shared" ca="1" si="139"/>
        <v>0.31666610385098926</v>
      </c>
      <c r="H976">
        <f t="shared" ca="1" si="140"/>
        <v>213.33322077019784</v>
      </c>
      <c r="I976">
        <v>500</v>
      </c>
      <c r="J976">
        <f t="shared" ca="1" si="141"/>
        <v>913.33322077019784</v>
      </c>
      <c r="K976">
        <f t="shared" ca="1" si="143"/>
        <v>6675</v>
      </c>
      <c r="L976">
        <f t="shared" ca="1" si="142"/>
        <v>5761.6667792298022</v>
      </c>
    </row>
    <row r="977" spans="1:12" x14ac:dyDescent="0.3">
      <c r="A977">
        <v>974</v>
      </c>
      <c r="B977">
        <f t="shared" ca="1" si="135"/>
        <v>0.73711376466867484</v>
      </c>
      <c r="C977">
        <f t="shared" ca="1" si="136"/>
        <v>3</v>
      </c>
      <c r="D977">
        <f t="shared" ca="1" si="137"/>
        <v>9.3945992033085735E-2</v>
      </c>
      <c r="E977">
        <f t="shared" ca="1" si="138"/>
        <v>1605</v>
      </c>
      <c r="F977">
        <v>200</v>
      </c>
      <c r="G977">
        <f t="shared" ca="1" si="139"/>
        <v>0.93050091473137297</v>
      </c>
      <c r="H977">
        <f t="shared" ca="1" si="140"/>
        <v>336.10018294627457</v>
      </c>
      <c r="I977">
        <v>500</v>
      </c>
      <c r="J977">
        <f t="shared" ca="1" si="141"/>
        <v>1036.1001829462746</v>
      </c>
      <c r="K977">
        <f t="shared" ca="1" si="143"/>
        <v>4815</v>
      </c>
      <c r="L977">
        <f t="shared" ca="1" si="142"/>
        <v>3778.8998170537252</v>
      </c>
    </row>
    <row r="978" spans="1:12" x14ac:dyDescent="0.3">
      <c r="A978">
        <v>975</v>
      </c>
      <c r="B978">
        <f t="shared" ca="1" si="135"/>
        <v>0.9083382935765989</v>
      </c>
      <c r="C978">
        <f t="shared" ca="1" si="136"/>
        <v>3.5</v>
      </c>
      <c r="D978">
        <f t="shared" ca="1" si="137"/>
        <v>0.47583002366842786</v>
      </c>
      <c r="E978">
        <f t="shared" ca="1" si="138"/>
        <v>1982</v>
      </c>
      <c r="F978">
        <v>200</v>
      </c>
      <c r="G978">
        <f t="shared" ca="1" si="139"/>
        <v>0.92404911877736962</v>
      </c>
      <c r="H978">
        <f t="shared" ca="1" si="140"/>
        <v>334.80982375547393</v>
      </c>
      <c r="I978">
        <v>500</v>
      </c>
      <c r="J978">
        <f t="shared" ca="1" si="141"/>
        <v>1034.8098237554739</v>
      </c>
      <c r="K978">
        <f t="shared" ca="1" si="143"/>
        <v>6937</v>
      </c>
      <c r="L978">
        <f t="shared" ca="1" si="142"/>
        <v>5902.1901762445259</v>
      </c>
    </row>
    <row r="979" spans="1:12" x14ac:dyDescent="0.3">
      <c r="A979">
        <v>976</v>
      </c>
      <c r="B979">
        <f t="shared" ca="1" si="135"/>
        <v>0.55461735716799121</v>
      </c>
      <c r="C979">
        <f t="shared" ca="1" si="136"/>
        <v>3</v>
      </c>
      <c r="D979">
        <f t="shared" ca="1" si="137"/>
        <v>0.76796088081796388</v>
      </c>
      <c r="E979">
        <f t="shared" ca="1" si="138"/>
        <v>2220</v>
      </c>
      <c r="F979">
        <v>200</v>
      </c>
      <c r="G979">
        <f t="shared" ca="1" si="139"/>
        <v>0.28255249569672947</v>
      </c>
      <c r="H979">
        <f t="shared" ca="1" si="140"/>
        <v>206.51049913934588</v>
      </c>
      <c r="I979">
        <v>500</v>
      </c>
      <c r="J979">
        <f t="shared" ca="1" si="141"/>
        <v>906.51049913934594</v>
      </c>
      <c r="K979">
        <f t="shared" ca="1" si="143"/>
        <v>6660</v>
      </c>
      <c r="L979">
        <f t="shared" ca="1" si="142"/>
        <v>5753.4895008606545</v>
      </c>
    </row>
    <row r="980" spans="1:12" x14ac:dyDescent="0.3">
      <c r="A980">
        <v>977</v>
      </c>
      <c r="B980">
        <f t="shared" ca="1" si="135"/>
        <v>0.66287508589506061</v>
      </c>
      <c r="C980">
        <f t="shared" ca="1" si="136"/>
        <v>3</v>
      </c>
      <c r="D980">
        <f t="shared" ca="1" si="137"/>
        <v>0.9302993832009846</v>
      </c>
      <c r="E980">
        <f t="shared" ca="1" si="138"/>
        <v>2443</v>
      </c>
      <c r="F980">
        <v>200</v>
      </c>
      <c r="G980">
        <f t="shared" ca="1" si="139"/>
        <v>0.47701722399133595</v>
      </c>
      <c r="H980">
        <f t="shared" ca="1" si="140"/>
        <v>245.40344479826717</v>
      </c>
      <c r="I980">
        <v>500</v>
      </c>
      <c r="J980">
        <f t="shared" ca="1" si="141"/>
        <v>945.40344479826717</v>
      </c>
      <c r="K980">
        <f t="shared" ca="1" si="143"/>
        <v>7329</v>
      </c>
      <c r="L980">
        <f t="shared" ca="1" si="142"/>
        <v>6383.5965552017333</v>
      </c>
    </row>
    <row r="981" spans="1:12" x14ac:dyDescent="0.3">
      <c r="A981">
        <v>978</v>
      </c>
      <c r="B981">
        <f t="shared" ca="1" si="135"/>
        <v>3.514079646876378E-2</v>
      </c>
      <c r="C981">
        <f t="shared" ca="1" si="136"/>
        <v>2.5</v>
      </c>
      <c r="D981">
        <f t="shared" ca="1" si="137"/>
        <v>8.3375683580941717E-2</v>
      </c>
      <c r="E981">
        <f t="shared" ca="1" si="138"/>
        <v>1585</v>
      </c>
      <c r="F981">
        <v>200</v>
      </c>
      <c r="G981">
        <f t="shared" ca="1" si="139"/>
        <v>0.99901524519650953</v>
      </c>
      <c r="H981">
        <f t="shared" ca="1" si="140"/>
        <v>349.80304903930187</v>
      </c>
      <c r="I981">
        <v>500</v>
      </c>
      <c r="J981">
        <f t="shared" ca="1" si="141"/>
        <v>1049.8030490393019</v>
      </c>
      <c r="K981">
        <f t="shared" ca="1" si="143"/>
        <v>3962.5</v>
      </c>
      <c r="L981">
        <f t="shared" ca="1" si="142"/>
        <v>2912.6969509606979</v>
      </c>
    </row>
    <row r="982" spans="1:12" x14ac:dyDescent="0.3">
      <c r="A982">
        <v>979</v>
      </c>
      <c r="B982">
        <f t="shared" ca="1" si="135"/>
        <v>0.497524928255481</v>
      </c>
      <c r="C982">
        <f t="shared" ca="1" si="136"/>
        <v>3</v>
      </c>
      <c r="D982">
        <f t="shared" ca="1" si="137"/>
        <v>0.19892768232589564</v>
      </c>
      <c r="E982">
        <f t="shared" ca="1" si="138"/>
        <v>1746</v>
      </c>
      <c r="F982">
        <v>200</v>
      </c>
      <c r="G982">
        <f t="shared" ca="1" si="139"/>
        <v>0.22218858435062694</v>
      </c>
      <c r="H982">
        <f t="shared" ca="1" si="140"/>
        <v>194.43771687012537</v>
      </c>
      <c r="I982">
        <v>500</v>
      </c>
      <c r="J982">
        <f t="shared" ca="1" si="141"/>
        <v>894.43771687012531</v>
      </c>
      <c r="K982">
        <f t="shared" ca="1" si="143"/>
        <v>5238</v>
      </c>
      <c r="L982">
        <f t="shared" ca="1" si="142"/>
        <v>4343.5622831298751</v>
      </c>
    </row>
    <row r="983" spans="1:12" x14ac:dyDescent="0.3">
      <c r="A983">
        <v>980</v>
      </c>
      <c r="B983">
        <f t="shared" ca="1" si="135"/>
        <v>0.89349051790141443</v>
      </c>
      <c r="C983">
        <f t="shared" ca="1" si="136"/>
        <v>3.5</v>
      </c>
      <c r="D983">
        <f t="shared" ca="1" si="137"/>
        <v>0.71820014216730366</v>
      </c>
      <c r="E983">
        <f t="shared" ca="1" si="138"/>
        <v>2173</v>
      </c>
      <c r="F983">
        <v>200</v>
      </c>
      <c r="G983">
        <f t="shared" ca="1" si="139"/>
        <v>0.73846770478752688</v>
      </c>
      <c r="H983">
        <f t="shared" ca="1" si="140"/>
        <v>297.69354095750538</v>
      </c>
      <c r="I983">
        <v>500</v>
      </c>
      <c r="J983">
        <f t="shared" ca="1" si="141"/>
        <v>997.69354095750532</v>
      </c>
      <c r="K983">
        <f t="shared" ca="1" si="143"/>
        <v>7605.5</v>
      </c>
      <c r="L983">
        <f t="shared" ca="1" si="142"/>
        <v>6607.8064590424947</v>
      </c>
    </row>
    <row r="984" spans="1:12" x14ac:dyDescent="0.3">
      <c r="A984">
        <v>981</v>
      </c>
      <c r="B984">
        <f t="shared" ca="1" si="135"/>
        <v>0.91265096129976941</v>
      </c>
      <c r="C984">
        <f t="shared" ca="1" si="136"/>
        <v>3.5</v>
      </c>
      <c r="D984">
        <f t="shared" ca="1" si="137"/>
        <v>0.58134503668634385</v>
      </c>
      <c r="E984">
        <f t="shared" ca="1" si="138"/>
        <v>2062</v>
      </c>
      <c r="F984">
        <v>200</v>
      </c>
      <c r="G984">
        <f t="shared" ca="1" si="139"/>
        <v>0.10199859994782479</v>
      </c>
      <c r="H984">
        <f t="shared" ca="1" si="140"/>
        <v>170.39971998956497</v>
      </c>
      <c r="I984">
        <v>500</v>
      </c>
      <c r="J984">
        <f t="shared" ca="1" si="141"/>
        <v>870.39971998956503</v>
      </c>
      <c r="K984">
        <f t="shared" ca="1" si="143"/>
        <v>7217</v>
      </c>
      <c r="L984">
        <f t="shared" ca="1" si="142"/>
        <v>6346.6002800104352</v>
      </c>
    </row>
    <row r="985" spans="1:12" x14ac:dyDescent="0.3">
      <c r="A985">
        <v>982</v>
      </c>
      <c r="B985">
        <f t="shared" ca="1" si="135"/>
        <v>9.9044643357926287E-2</v>
      </c>
      <c r="C985">
        <f t="shared" ca="1" si="136"/>
        <v>2.5</v>
      </c>
      <c r="D985">
        <f t="shared" ca="1" si="137"/>
        <v>0.86669031706856925</v>
      </c>
      <c r="E985">
        <f t="shared" ca="1" si="138"/>
        <v>2333</v>
      </c>
      <c r="F985">
        <v>200</v>
      </c>
      <c r="G985">
        <f t="shared" ca="1" si="139"/>
        <v>7.6311927039344973E-2</v>
      </c>
      <c r="H985">
        <f t="shared" ca="1" si="140"/>
        <v>165.262385407869</v>
      </c>
      <c r="I985">
        <v>500</v>
      </c>
      <c r="J985">
        <f t="shared" ca="1" si="141"/>
        <v>865.26238540786903</v>
      </c>
      <c r="K985">
        <f t="shared" ca="1" si="143"/>
        <v>5832.5</v>
      </c>
      <c r="L985">
        <f t="shared" ca="1" si="142"/>
        <v>4967.2376145921307</v>
      </c>
    </row>
    <row r="986" spans="1:12" x14ac:dyDescent="0.3">
      <c r="A986">
        <v>983</v>
      </c>
      <c r="B986">
        <f t="shared" ca="1" si="135"/>
        <v>0.85058408359574811</v>
      </c>
      <c r="C986">
        <f t="shared" ca="1" si="136"/>
        <v>3.5</v>
      </c>
      <c r="D986">
        <f t="shared" ca="1" si="137"/>
        <v>0.9458429014978651</v>
      </c>
      <c r="E986">
        <f t="shared" ca="1" si="138"/>
        <v>2482</v>
      </c>
      <c r="F986">
        <v>200</v>
      </c>
      <c r="G986">
        <f t="shared" ca="1" si="139"/>
        <v>0.31675632672137166</v>
      </c>
      <c r="H986">
        <f t="shared" ca="1" si="140"/>
        <v>213.35126534427434</v>
      </c>
      <c r="I986">
        <v>500</v>
      </c>
      <c r="J986">
        <f t="shared" ca="1" si="141"/>
        <v>913.35126534427434</v>
      </c>
      <c r="K986">
        <f t="shared" ca="1" si="143"/>
        <v>8687</v>
      </c>
      <c r="L986">
        <f t="shared" ca="1" si="142"/>
        <v>7773.648734655726</v>
      </c>
    </row>
    <row r="987" spans="1:12" x14ac:dyDescent="0.3">
      <c r="A987">
        <v>984</v>
      </c>
      <c r="B987">
        <f t="shared" ca="1" si="135"/>
        <v>0.38874473530170284</v>
      </c>
      <c r="C987">
        <f t="shared" ca="1" si="136"/>
        <v>3</v>
      </c>
      <c r="D987">
        <f t="shared" ca="1" si="137"/>
        <v>0.1675877969533881</v>
      </c>
      <c r="E987">
        <f t="shared" ca="1" si="138"/>
        <v>1711</v>
      </c>
      <c r="F987">
        <v>200</v>
      </c>
      <c r="G987">
        <f t="shared" ca="1" si="139"/>
        <v>0.17952205823005896</v>
      </c>
      <c r="H987">
        <f t="shared" ca="1" si="140"/>
        <v>185.90441164601179</v>
      </c>
      <c r="I987">
        <v>500</v>
      </c>
      <c r="J987">
        <f t="shared" ca="1" si="141"/>
        <v>885.90441164601179</v>
      </c>
      <c r="K987">
        <f t="shared" ca="1" si="143"/>
        <v>5133</v>
      </c>
      <c r="L987">
        <f t="shared" ca="1" si="142"/>
        <v>4247.0955883539882</v>
      </c>
    </row>
    <row r="988" spans="1:12" x14ac:dyDescent="0.3">
      <c r="A988">
        <v>985</v>
      </c>
      <c r="B988">
        <f t="shared" ca="1" si="135"/>
        <v>0.95622791234903581</v>
      </c>
      <c r="C988">
        <f t="shared" ca="1" si="136"/>
        <v>3.5</v>
      </c>
      <c r="D988">
        <f t="shared" ca="1" si="137"/>
        <v>0.16910787379449588</v>
      </c>
      <c r="E988">
        <f t="shared" ca="1" si="138"/>
        <v>1713</v>
      </c>
      <c r="F988">
        <v>200</v>
      </c>
      <c r="G988">
        <f t="shared" ca="1" si="139"/>
        <v>0.9568456701075615</v>
      </c>
      <c r="H988">
        <f t="shared" ca="1" si="140"/>
        <v>341.36913402151231</v>
      </c>
      <c r="I988">
        <v>500</v>
      </c>
      <c r="J988">
        <f t="shared" ca="1" si="141"/>
        <v>1041.3691340215123</v>
      </c>
      <c r="K988">
        <f t="shared" ca="1" si="143"/>
        <v>5995.5</v>
      </c>
      <c r="L988">
        <f t="shared" ca="1" si="142"/>
        <v>4954.1308659784881</v>
      </c>
    </row>
    <row r="989" spans="1:12" x14ac:dyDescent="0.3">
      <c r="A989">
        <v>986</v>
      </c>
      <c r="B989">
        <f t="shared" ca="1" si="135"/>
        <v>0.88709418029706577</v>
      </c>
      <c r="C989">
        <f t="shared" ca="1" si="136"/>
        <v>3.5</v>
      </c>
      <c r="D989">
        <f t="shared" ca="1" si="137"/>
        <v>0.32703533867421464</v>
      </c>
      <c r="E989">
        <f t="shared" ca="1" si="138"/>
        <v>1866</v>
      </c>
      <c r="F989">
        <v>200</v>
      </c>
      <c r="G989">
        <f t="shared" ca="1" si="139"/>
        <v>0.29806179289909285</v>
      </c>
      <c r="H989">
        <f t="shared" ca="1" si="140"/>
        <v>209.61235857981856</v>
      </c>
      <c r="I989">
        <v>500</v>
      </c>
      <c r="J989">
        <f t="shared" ca="1" si="141"/>
        <v>909.61235857981853</v>
      </c>
      <c r="K989">
        <f t="shared" ca="1" si="143"/>
        <v>6531</v>
      </c>
      <c r="L989">
        <f t="shared" ca="1" si="142"/>
        <v>5621.3876414201814</v>
      </c>
    </row>
    <row r="990" spans="1:12" x14ac:dyDescent="0.3">
      <c r="A990">
        <v>987</v>
      </c>
      <c r="B990">
        <f t="shared" ca="1" si="135"/>
        <v>0.69700923301587114</v>
      </c>
      <c r="C990">
        <f t="shared" ca="1" si="136"/>
        <v>3</v>
      </c>
      <c r="D990">
        <f t="shared" ca="1" si="137"/>
        <v>0.73391035745522704</v>
      </c>
      <c r="E990">
        <f t="shared" ca="1" si="138"/>
        <v>2187</v>
      </c>
      <c r="F990">
        <v>200</v>
      </c>
      <c r="G990">
        <f t="shared" ca="1" si="139"/>
        <v>0.30364667827527314</v>
      </c>
      <c r="H990">
        <f t="shared" ca="1" si="140"/>
        <v>210.72933565505463</v>
      </c>
      <c r="I990">
        <v>500</v>
      </c>
      <c r="J990">
        <f t="shared" ca="1" si="141"/>
        <v>910.72933565505468</v>
      </c>
      <c r="K990">
        <f t="shared" ca="1" si="143"/>
        <v>6561</v>
      </c>
      <c r="L990">
        <f t="shared" ca="1" si="142"/>
        <v>5650.2706643449455</v>
      </c>
    </row>
    <row r="991" spans="1:12" x14ac:dyDescent="0.3">
      <c r="A991">
        <v>988</v>
      </c>
      <c r="B991">
        <f t="shared" ca="1" si="135"/>
        <v>0.70799733135518894</v>
      </c>
      <c r="C991">
        <f t="shared" ca="1" si="136"/>
        <v>3</v>
      </c>
      <c r="D991">
        <f t="shared" ca="1" si="137"/>
        <v>0.50040398511639528</v>
      </c>
      <c r="E991">
        <f t="shared" ca="1" si="138"/>
        <v>2000</v>
      </c>
      <c r="F991">
        <v>200</v>
      </c>
      <c r="G991">
        <f t="shared" ca="1" si="139"/>
        <v>0.50733147984804894</v>
      </c>
      <c r="H991">
        <f t="shared" ca="1" si="140"/>
        <v>251.4662959696098</v>
      </c>
      <c r="I991">
        <v>500</v>
      </c>
      <c r="J991">
        <f t="shared" ca="1" si="141"/>
        <v>951.46629596960975</v>
      </c>
      <c r="K991">
        <f t="shared" ca="1" si="143"/>
        <v>6000</v>
      </c>
      <c r="L991">
        <f t="shared" ca="1" si="142"/>
        <v>5048.5337040303903</v>
      </c>
    </row>
    <row r="992" spans="1:12" x14ac:dyDescent="0.3">
      <c r="A992">
        <v>989</v>
      </c>
      <c r="B992">
        <f t="shared" ca="1" si="135"/>
        <v>0.990627948202496</v>
      </c>
      <c r="C992">
        <f t="shared" ca="1" si="136"/>
        <v>3.5</v>
      </c>
      <c r="D992">
        <f t="shared" ca="1" si="137"/>
        <v>0.47766101239440328</v>
      </c>
      <c r="E992">
        <f t="shared" ca="1" si="138"/>
        <v>1983</v>
      </c>
      <c r="F992">
        <v>200</v>
      </c>
      <c r="G992">
        <f t="shared" ca="1" si="139"/>
        <v>0.84251032780962387</v>
      </c>
      <c r="H992">
        <f t="shared" ca="1" si="140"/>
        <v>318.50206556192478</v>
      </c>
      <c r="I992">
        <v>500</v>
      </c>
      <c r="J992">
        <f t="shared" ca="1" si="141"/>
        <v>1018.5020655619248</v>
      </c>
      <c r="K992">
        <f t="shared" ca="1" si="143"/>
        <v>6940.5</v>
      </c>
      <c r="L992">
        <f t="shared" ca="1" si="142"/>
        <v>5921.9979344380754</v>
      </c>
    </row>
    <row r="993" spans="1:12" x14ac:dyDescent="0.3">
      <c r="A993">
        <v>990</v>
      </c>
      <c r="B993">
        <f t="shared" ca="1" si="135"/>
        <v>5.3159008292920529E-2</v>
      </c>
      <c r="C993">
        <f t="shared" ca="1" si="136"/>
        <v>2.5</v>
      </c>
      <c r="D993">
        <f t="shared" ca="1" si="137"/>
        <v>0.71446442495788531</v>
      </c>
      <c r="E993">
        <f t="shared" ca="1" si="138"/>
        <v>2170</v>
      </c>
      <c r="F993">
        <v>200</v>
      </c>
      <c r="G993">
        <f t="shared" ca="1" si="139"/>
        <v>0.27144352411898476</v>
      </c>
      <c r="H993">
        <f t="shared" ca="1" si="140"/>
        <v>204.28870482379693</v>
      </c>
      <c r="I993">
        <v>500</v>
      </c>
      <c r="J993">
        <f t="shared" ca="1" si="141"/>
        <v>904.28870482379693</v>
      </c>
      <c r="K993">
        <f t="shared" ca="1" si="143"/>
        <v>5425</v>
      </c>
      <c r="L993">
        <f t="shared" ca="1" si="142"/>
        <v>4520.7112951762028</v>
      </c>
    </row>
    <row r="994" spans="1:12" x14ac:dyDescent="0.3">
      <c r="A994">
        <v>991</v>
      </c>
      <c r="B994">
        <f t="shared" ca="1" si="135"/>
        <v>0.63252672058155601</v>
      </c>
      <c r="C994">
        <f t="shared" ca="1" si="136"/>
        <v>3</v>
      </c>
      <c r="D994">
        <f t="shared" ca="1" si="137"/>
        <v>0.48805425332511132</v>
      </c>
      <c r="E994">
        <f t="shared" ca="1" si="138"/>
        <v>1991</v>
      </c>
      <c r="F994">
        <v>200</v>
      </c>
      <c r="G994">
        <f t="shared" ca="1" si="139"/>
        <v>0.54267125652345594</v>
      </c>
      <c r="H994">
        <f t="shared" ca="1" si="140"/>
        <v>258.53425130469117</v>
      </c>
      <c r="I994">
        <v>500</v>
      </c>
      <c r="J994">
        <f t="shared" ca="1" si="141"/>
        <v>958.53425130469122</v>
      </c>
      <c r="K994">
        <f t="shared" ca="1" si="143"/>
        <v>5973</v>
      </c>
      <c r="L994">
        <f t="shared" ca="1" si="142"/>
        <v>5014.4657486953092</v>
      </c>
    </row>
    <row r="995" spans="1:12" x14ac:dyDescent="0.3">
      <c r="A995">
        <v>992</v>
      </c>
      <c r="B995">
        <f t="shared" ca="1" si="135"/>
        <v>0.94507259417370271</v>
      </c>
      <c r="C995">
        <f t="shared" ca="1" si="136"/>
        <v>3.5</v>
      </c>
      <c r="D995">
        <f t="shared" ca="1" si="137"/>
        <v>0.20212040031019363</v>
      </c>
      <c r="E995">
        <f t="shared" ca="1" si="138"/>
        <v>1750</v>
      </c>
      <c r="F995">
        <v>200</v>
      </c>
      <c r="G995">
        <f t="shared" ca="1" si="139"/>
        <v>0.65075051849412913</v>
      </c>
      <c r="H995">
        <f t="shared" ca="1" si="140"/>
        <v>280.15010369882583</v>
      </c>
      <c r="I995">
        <v>500</v>
      </c>
      <c r="J995">
        <f t="shared" ca="1" si="141"/>
        <v>980.15010369882589</v>
      </c>
      <c r="K995">
        <f t="shared" ca="1" si="143"/>
        <v>6125</v>
      </c>
      <c r="L995">
        <f t="shared" ca="1" si="142"/>
        <v>5144.8498963011743</v>
      </c>
    </row>
    <row r="996" spans="1:12" x14ac:dyDescent="0.3">
      <c r="A996">
        <v>993</v>
      </c>
      <c r="B996">
        <f t="shared" ca="1" si="135"/>
        <v>0.34383473487136118</v>
      </c>
      <c r="C996">
        <f t="shared" ca="1" si="136"/>
        <v>3</v>
      </c>
      <c r="D996">
        <f t="shared" ca="1" si="137"/>
        <v>0.7814230604472322</v>
      </c>
      <c r="E996">
        <f t="shared" ca="1" si="138"/>
        <v>2233</v>
      </c>
      <c r="F996">
        <v>200</v>
      </c>
      <c r="G996">
        <f t="shared" ca="1" si="139"/>
        <v>0.75501088695924334</v>
      </c>
      <c r="H996">
        <f t="shared" ca="1" si="140"/>
        <v>301.0021773918487</v>
      </c>
      <c r="I996">
        <v>500</v>
      </c>
      <c r="J996">
        <f t="shared" ca="1" si="141"/>
        <v>1001.0021773918487</v>
      </c>
      <c r="K996">
        <f t="shared" ca="1" si="143"/>
        <v>6699</v>
      </c>
      <c r="L996">
        <f t="shared" ca="1" si="142"/>
        <v>5697.9978226081512</v>
      </c>
    </row>
    <row r="997" spans="1:12" x14ac:dyDescent="0.3">
      <c r="A997">
        <v>994</v>
      </c>
      <c r="B997">
        <f t="shared" ca="1" si="135"/>
        <v>0.98784507669967792</v>
      </c>
      <c r="C997">
        <f t="shared" ca="1" si="136"/>
        <v>3.5</v>
      </c>
      <c r="D997">
        <f t="shared" ca="1" si="137"/>
        <v>0.48505118706833017</v>
      </c>
      <c r="E997">
        <f t="shared" ca="1" si="138"/>
        <v>1989</v>
      </c>
      <c r="F997">
        <v>200</v>
      </c>
      <c r="G997">
        <f t="shared" ca="1" si="139"/>
        <v>0.87897559703569617</v>
      </c>
      <c r="H997">
        <f t="shared" ca="1" si="140"/>
        <v>325.79511940713923</v>
      </c>
      <c r="I997">
        <v>500</v>
      </c>
      <c r="J997">
        <f t="shared" ca="1" si="141"/>
        <v>1025.7951194071393</v>
      </c>
      <c r="K997">
        <f t="shared" ca="1" si="143"/>
        <v>6961.5</v>
      </c>
      <c r="L997">
        <f t="shared" ca="1" si="142"/>
        <v>5935.7048805928607</v>
      </c>
    </row>
    <row r="998" spans="1:12" x14ac:dyDescent="0.3">
      <c r="A998">
        <v>995</v>
      </c>
      <c r="B998">
        <f t="shared" ca="1" si="135"/>
        <v>0.58413597530753214</v>
      </c>
      <c r="C998">
        <f t="shared" ca="1" si="136"/>
        <v>3</v>
      </c>
      <c r="D998">
        <f t="shared" ca="1" si="137"/>
        <v>3.7238055283654869E-2</v>
      </c>
      <c r="E998">
        <f t="shared" ca="1" si="138"/>
        <v>1465</v>
      </c>
      <c r="F998">
        <v>200</v>
      </c>
      <c r="G998">
        <f t="shared" ca="1" si="139"/>
        <v>0.13153318666323111</v>
      </c>
      <c r="H998">
        <f t="shared" ca="1" si="140"/>
        <v>176.30663733264623</v>
      </c>
      <c r="I998">
        <v>500</v>
      </c>
      <c r="J998">
        <f t="shared" ca="1" si="141"/>
        <v>876.30663733264623</v>
      </c>
      <c r="K998">
        <f t="shared" ca="1" si="143"/>
        <v>4395</v>
      </c>
      <c r="L998">
        <f t="shared" ca="1" si="142"/>
        <v>3518.6933626673535</v>
      </c>
    </row>
    <row r="999" spans="1:12" x14ac:dyDescent="0.3">
      <c r="A999">
        <v>996</v>
      </c>
      <c r="B999">
        <f t="shared" ca="1" si="135"/>
        <v>0.5362072349215582</v>
      </c>
      <c r="C999">
        <f t="shared" ca="1" si="136"/>
        <v>3</v>
      </c>
      <c r="D999">
        <f t="shared" ca="1" si="137"/>
        <v>0.84652806110833345</v>
      </c>
      <c r="E999">
        <f t="shared" ca="1" si="138"/>
        <v>2306</v>
      </c>
      <c r="F999">
        <v>200</v>
      </c>
      <c r="G999">
        <f t="shared" ca="1" si="139"/>
        <v>0.29009133684752175</v>
      </c>
      <c r="H999">
        <f t="shared" ca="1" si="140"/>
        <v>208.01826736950434</v>
      </c>
      <c r="I999">
        <v>500</v>
      </c>
      <c r="J999">
        <f t="shared" ca="1" si="141"/>
        <v>908.01826736950431</v>
      </c>
      <c r="K999">
        <f t="shared" ca="1" si="143"/>
        <v>6918</v>
      </c>
      <c r="L999">
        <f t="shared" ca="1" si="142"/>
        <v>6009.9817326304956</v>
      </c>
    </row>
    <row r="1000" spans="1:12" x14ac:dyDescent="0.3">
      <c r="A1000">
        <v>997</v>
      </c>
      <c r="B1000">
        <f t="shared" ca="1" si="135"/>
        <v>0.64663065760994887</v>
      </c>
      <c r="C1000">
        <f t="shared" ca="1" si="136"/>
        <v>3</v>
      </c>
      <c r="D1000">
        <f t="shared" ca="1" si="137"/>
        <v>0.54404259611848194</v>
      </c>
      <c r="E1000">
        <f t="shared" ca="1" si="138"/>
        <v>2033</v>
      </c>
      <c r="F1000">
        <v>200</v>
      </c>
      <c r="G1000">
        <f t="shared" ca="1" si="139"/>
        <v>9.2688324814843348E-2</v>
      </c>
      <c r="H1000">
        <f t="shared" ca="1" si="140"/>
        <v>168.53766496296868</v>
      </c>
      <c r="I1000">
        <v>500</v>
      </c>
      <c r="J1000">
        <f t="shared" ca="1" si="141"/>
        <v>868.53766496296862</v>
      </c>
      <c r="K1000">
        <f t="shared" ca="1" si="143"/>
        <v>6099</v>
      </c>
      <c r="L1000">
        <f t="shared" ca="1" si="142"/>
        <v>5230.4623350370312</v>
      </c>
    </row>
    <row r="1001" spans="1:12" x14ac:dyDescent="0.3">
      <c r="A1001">
        <v>998</v>
      </c>
      <c r="B1001">
        <f t="shared" ca="1" si="135"/>
        <v>0.30201260393698826</v>
      </c>
      <c r="C1001">
        <f t="shared" ca="1" si="136"/>
        <v>3</v>
      </c>
      <c r="D1001">
        <f t="shared" ca="1" si="137"/>
        <v>0.53973563992835394</v>
      </c>
      <c r="E1001">
        <f t="shared" ca="1" si="138"/>
        <v>2030</v>
      </c>
      <c r="F1001">
        <v>200</v>
      </c>
      <c r="G1001">
        <f t="shared" ca="1" si="139"/>
        <v>0.13313272285203759</v>
      </c>
      <c r="H1001">
        <f t="shared" ca="1" si="140"/>
        <v>176.62654457040753</v>
      </c>
      <c r="I1001">
        <v>500</v>
      </c>
      <c r="J1001">
        <f t="shared" ca="1" si="141"/>
        <v>876.62654457040753</v>
      </c>
      <c r="K1001">
        <f t="shared" ca="1" si="143"/>
        <v>6090</v>
      </c>
      <c r="L1001">
        <f t="shared" ca="1" si="142"/>
        <v>5213.3734554295925</v>
      </c>
    </row>
    <row r="1002" spans="1:12" x14ac:dyDescent="0.3">
      <c r="A1002">
        <v>999</v>
      </c>
      <c r="B1002">
        <f t="shared" ca="1" si="135"/>
        <v>0.75960473471289203</v>
      </c>
      <c r="C1002">
        <f t="shared" ca="1" si="136"/>
        <v>3</v>
      </c>
      <c r="D1002">
        <f t="shared" ca="1" si="137"/>
        <v>0.32073233876143925</v>
      </c>
      <c r="E1002">
        <f t="shared" ca="1" si="138"/>
        <v>1860</v>
      </c>
      <c r="F1002">
        <v>200</v>
      </c>
      <c r="G1002">
        <f t="shared" ca="1" si="139"/>
        <v>0.41173899805518466</v>
      </c>
      <c r="H1002">
        <f t="shared" ca="1" si="140"/>
        <v>232.34779961103692</v>
      </c>
      <c r="I1002">
        <v>500</v>
      </c>
      <c r="J1002">
        <f t="shared" ca="1" si="141"/>
        <v>932.34779961103686</v>
      </c>
      <c r="K1002">
        <f t="shared" ca="1" si="143"/>
        <v>5580</v>
      </c>
      <c r="L1002">
        <f t="shared" ca="1" si="142"/>
        <v>4647.6522003889631</v>
      </c>
    </row>
    <row r="1003" spans="1:12" x14ac:dyDescent="0.3">
      <c r="A1003">
        <v>1000</v>
      </c>
      <c r="B1003">
        <f t="shared" ca="1" si="135"/>
        <v>0.28385516411854306</v>
      </c>
      <c r="C1003">
        <f t="shared" ca="1" si="136"/>
        <v>2.5</v>
      </c>
      <c r="D1003">
        <f t="shared" ca="1" si="137"/>
        <v>0.89240542614840979</v>
      </c>
      <c r="E1003">
        <f t="shared" ca="1" si="138"/>
        <v>2372</v>
      </c>
      <c r="F1003">
        <v>200</v>
      </c>
      <c r="G1003">
        <f t="shared" ca="1" si="139"/>
        <v>0.60236858865810594</v>
      </c>
      <c r="H1003">
        <f t="shared" ca="1" si="140"/>
        <v>270.47371773162121</v>
      </c>
      <c r="I1003">
        <v>500</v>
      </c>
      <c r="J1003">
        <f t="shared" ca="1" si="141"/>
        <v>970.47371773162126</v>
      </c>
      <c r="K1003">
        <f t="shared" ca="1" si="143"/>
        <v>5930</v>
      </c>
      <c r="L1003">
        <f t="shared" ca="1" si="142"/>
        <v>4959.526282268379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62AE-E44D-433E-BA44-B6ECF209B7CE}">
  <dimension ref="A1:V1002"/>
  <sheetViews>
    <sheetView workbookViewId="0">
      <selection activeCell="S11" sqref="S11"/>
    </sheetView>
  </sheetViews>
  <sheetFormatPr defaultRowHeight="14.4" x14ac:dyDescent="0.3"/>
  <cols>
    <col min="2" max="2" width="25.109375" customWidth="1"/>
    <col min="3" max="3" width="16.44140625" customWidth="1"/>
    <col min="4" max="4" width="15.77734375" customWidth="1"/>
    <col min="7" max="7" width="19.88671875" customWidth="1"/>
    <col min="8" max="8" width="24.77734375" customWidth="1"/>
    <col min="9" max="9" width="16.44140625" customWidth="1"/>
    <col min="17" max="17" width="17.44140625" customWidth="1"/>
  </cols>
  <sheetData>
    <row r="1" spans="1:22" x14ac:dyDescent="0.3">
      <c r="A1" s="4" t="s">
        <v>78</v>
      </c>
      <c r="Q1" s="29" t="s">
        <v>12</v>
      </c>
      <c r="R1" s="29" t="s">
        <v>103</v>
      </c>
      <c r="S1" s="29" t="s">
        <v>91</v>
      </c>
      <c r="T1" s="29"/>
      <c r="U1" s="29" t="s">
        <v>104</v>
      </c>
      <c r="V1" s="29" t="s">
        <v>16</v>
      </c>
    </row>
    <row r="2" spans="1:22" x14ac:dyDescent="0.3">
      <c r="A2" s="15" t="s">
        <v>69</v>
      </c>
      <c r="B2" s="15" t="s">
        <v>70</v>
      </c>
      <c r="C2" s="15" t="s">
        <v>5</v>
      </c>
      <c r="D2" s="15" t="s">
        <v>71</v>
      </c>
      <c r="E2" s="15" t="s">
        <v>72</v>
      </c>
      <c r="F2" s="15" t="s">
        <v>73</v>
      </c>
      <c r="G2" s="15" t="s">
        <v>74</v>
      </c>
      <c r="H2" s="15" t="s">
        <v>75</v>
      </c>
      <c r="I2" s="15" t="s">
        <v>76</v>
      </c>
      <c r="J2" s="15" t="s">
        <v>77</v>
      </c>
      <c r="K2" s="15" t="s">
        <v>6</v>
      </c>
      <c r="L2" s="15" t="s">
        <v>11</v>
      </c>
      <c r="Q2" s="29" t="s">
        <v>17</v>
      </c>
      <c r="R2">
        <v>2.5</v>
      </c>
      <c r="S2">
        <v>0.3</v>
      </c>
      <c r="U2" t="s">
        <v>18</v>
      </c>
      <c r="V2">
        <v>0</v>
      </c>
    </row>
    <row r="3" spans="1:22" ht="15" thickBot="1" x14ac:dyDescent="0.35">
      <c r="A3">
        <v>1</v>
      </c>
      <c r="B3">
        <v>0.54225837544437416</v>
      </c>
      <c r="C3">
        <v>3</v>
      </c>
      <c r="D3">
        <v>0.33044973122709775</v>
      </c>
      <c r="E3">
        <v>1868</v>
      </c>
      <c r="F3">
        <v>200</v>
      </c>
      <c r="G3">
        <v>0.37869090010131778</v>
      </c>
      <c r="H3">
        <v>225.73818002026354</v>
      </c>
      <c r="I3">
        <v>500</v>
      </c>
      <c r="J3">
        <v>925.7381800202636</v>
      </c>
      <c r="K3">
        <v>5604</v>
      </c>
      <c r="L3">
        <v>4678.2618199797362</v>
      </c>
      <c r="Q3" s="29" t="s">
        <v>19</v>
      </c>
      <c r="R3">
        <v>3</v>
      </c>
      <c r="S3">
        <v>0.5</v>
      </c>
      <c r="U3" t="s">
        <v>20</v>
      </c>
      <c r="V3">
        <v>0.3</v>
      </c>
    </row>
    <row r="4" spans="1:22" x14ac:dyDescent="0.3">
      <c r="A4">
        <v>2</v>
      </c>
      <c r="B4">
        <v>0.41581923872544047</v>
      </c>
      <c r="C4">
        <v>3</v>
      </c>
      <c r="D4">
        <v>0.10664639028298073</v>
      </c>
      <c r="E4">
        <v>1627</v>
      </c>
      <c r="F4">
        <v>200</v>
      </c>
      <c r="G4">
        <v>0.4970037670220494</v>
      </c>
      <c r="H4">
        <v>249.4007534044099</v>
      </c>
      <c r="I4">
        <v>500</v>
      </c>
      <c r="J4">
        <v>949.4007534044099</v>
      </c>
      <c r="K4">
        <v>4881</v>
      </c>
      <c r="L4">
        <v>3931.5992465955901</v>
      </c>
      <c r="N4" s="1" t="s">
        <v>107</v>
      </c>
      <c r="O4" s="1"/>
      <c r="Q4" s="29" t="s">
        <v>105</v>
      </c>
      <c r="R4">
        <v>3.5</v>
      </c>
      <c r="S4">
        <v>0.2</v>
      </c>
      <c r="U4" t="s">
        <v>22</v>
      </c>
      <c r="V4">
        <v>0.8</v>
      </c>
    </row>
    <row r="5" spans="1:22" x14ac:dyDescent="0.3">
      <c r="A5">
        <v>3</v>
      </c>
      <c r="B5">
        <v>0.26709680757143428</v>
      </c>
      <c r="C5">
        <v>2.5</v>
      </c>
      <c r="D5">
        <v>0.62727459749341374</v>
      </c>
      <c r="E5">
        <v>2097</v>
      </c>
      <c r="F5">
        <v>200</v>
      </c>
      <c r="G5">
        <v>0.93530390633769767</v>
      </c>
      <c r="H5">
        <v>337.06078126753954</v>
      </c>
      <c r="I5">
        <v>500</v>
      </c>
      <c r="J5">
        <v>1037.0607812675396</v>
      </c>
      <c r="K5">
        <v>5242.5</v>
      </c>
      <c r="L5">
        <v>4205.4392187324602</v>
      </c>
      <c r="N5" s="2"/>
      <c r="O5" s="2"/>
    </row>
    <row r="6" spans="1:22" x14ac:dyDescent="0.3">
      <c r="A6">
        <v>4</v>
      </c>
      <c r="B6">
        <v>0.62835809762931927</v>
      </c>
      <c r="C6">
        <v>3</v>
      </c>
      <c r="D6">
        <v>0.77195530148447988</v>
      </c>
      <c r="E6">
        <v>2224</v>
      </c>
      <c r="F6">
        <v>200</v>
      </c>
      <c r="G6">
        <v>0.90593394051663245</v>
      </c>
      <c r="H6">
        <v>331.18678810332648</v>
      </c>
      <c r="I6">
        <v>500</v>
      </c>
      <c r="J6">
        <v>1031.1867881033265</v>
      </c>
      <c r="K6">
        <v>6672</v>
      </c>
      <c r="L6">
        <v>5640.8132118966732</v>
      </c>
      <c r="N6" s="2" t="s">
        <v>30</v>
      </c>
      <c r="O6" s="39">
        <v>4997.1853681060293</v>
      </c>
    </row>
    <row r="7" spans="1:22" x14ac:dyDescent="0.3">
      <c r="A7">
        <v>5</v>
      </c>
      <c r="B7">
        <v>0.30587741258091006</v>
      </c>
      <c r="C7">
        <v>3</v>
      </c>
      <c r="D7">
        <v>0.70899420142039804</v>
      </c>
      <c r="E7">
        <v>2165</v>
      </c>
      <c r="F7">
        <v>200</v>
      </c>
      <c r="G7">
        <v>0.44162945342477278</v>
      </c>
      <c r="H7">
        <v>238.32589068495457</v>
      </c>
      <c r="I7">
        <v>500</v>
      </c>
      <c r="J7">
        <v>938.32589068495463</v>
      </c>
      <c r="K7">
        <v>6495</v>
      </c>
      <c r="L7">
        <v>5556.6741093150449</v>
      </c>
      <c r="N7" s="2" t="s">
        <v>33</v>
      </c>
      <c r="O7" s="2">
        <v>38.133193692693524</v>
      </c>
    </row>
    <row r="8" spans="1:22" x14ac:dyDescent="0.3">
      <c r="A8">
        <v>6</v>
      </c>
      <c r="B8">
        <v>0.94359837690403481</v>
      </c>
      <c r="C8">
        <v>3.5</v>
      </c>
      <c r="D8">
        <v>0.33462606544147322</v>
      </c>
      <c r="E8">
        <v>1872</v>
      </c>
      <c r="F8">
        <v>200</v>
      </c>
      <c r="G8">
        <v>9.2411938478332512E-2</v>
      </c>
      <c r="H8">
        <v>168.48238769566649</v>
      </c>
      <c r="I8">
        <v>500</v>
      </c>
      <c r="J8">
        <v>868.48238769566649</v>
      </c>
      <c r="K8">
        <v>6552</v>
      </c>
      <c r="L8">
        <v>5683.5176123043339</v>
      </c>
      <c r="N8" s="2" t="s">
        <v>34</v>
      </c>
      <c r="O8" s="2">
        <v>4938.8029006807792</v>
      </c>
    </row>
    <row r="9" spans="1:22" x14ac:dyDescent="0.3">
      <c r="A9">
        <v>7</v>
      </c>
      <c r="B9">
        <v>0.2474554690086378</v>
      </c>
      <c r="C9">
        <v>2.5</v>
      </c>
      <c r="D9">
        <v>0.12604915125844829</v>
      </c>
      <c r="E9">
        <v>1656</v>
      </c>
      <c r="F9">
        <v>200</v>
      </c>
      <c r="G9">
        <v>0.9028829035632111</v>
      </c>
      <c r="H9">
        <v>330.57658071264223</v>
      </c>
      <c r="I9">
        <v>500</v>
      </c>
      <c r="J9">
        <v>1030.5765807126422</v>
      </c>
      <c r="K9">
        <v>4140</v>
      </c>
      <c r="L9">
        <v>3109.4234192873578</v>
      </c>
      <c r="N9" s="2" t="s">
        <v>35</v>
      </c>
      <c r="O9" s="2" t="e">
        <v>#N/A</v>
      </c>
    </row>
    <row r="10" spans="1:22" x14ac:dyDescent="0.3">
      <c r="A10">
        <v>8</v>
      </c>
      <c r="B10">
        <v>0.20270751885913096</v>
      </c>
      <c r="C10">
        <v>2.5</v>
      </c>
      <c r="D10">
        <v>0.79289233755669641</v>
      </c>
      <c r="E10">
        <v>2245</v>
      </c>
      <c r="F10">
        <v>200</v>
      </c>
      <c r="G10">
        <v>0.30962244226000624</v>
      </c>
      <c r="H10">
        <v>211.92448845200124</v>
      </c>
      <c r="I10">
        <v>500</v>
      </c>
      <c r="J10">
        <v>911.92448845200124</v>
      </c>
      <c r="K10">
        <v>5612.5</v>
      </c>
      <c r="L10">
        <v>4700.5755115479988</v>
      </c>
      <c r="N10" s="2" t="s">
        <v>36</v>
      </c>
      <c r="O10" s="2">
        <v>1204.670984245106</v>
      </c>
    </row>
    <row r="11" spans="1:22" x14ac:dyDescent="0.3">
      <c r="A11">
        <v>9</v>
      </c>
      <c r="B11">
        <v>0.45680869436885962</v>
      </c>
      <c r="C11">
        <v>3</v>
      </c>
      <c r="D11">
        <v>0.63224499833671644</v>
      </c>
      <c r="E11">
        <v>2101</v>
      </c>
      <c r="F11">
        <v>200</v>
      </c>
      <c r="G11">
        <v>0.56937966077306434</v>
      </c>
      <c r="H11">
        <v>263.87593215461288</v>
      </c>
      <c r="I11">
        <v>500</v>
      </c>
      <c r="J11">
        <v>963.87593215461288</v>
      </c>
      <c r="K11">
        <v>6303</v>
      </c>
      <c r="L11">
        <v>5339.1240678453869</v>
      </c>
      <c r="N11" s="2" t="s">
        <v>37</v>
      </c>
      <c r="O11" s="2">
        <v>1451232.1802820724</v>
      </c>
    </row>
    <row r="12" spans="1:22" x14ac:dyDescent="0.3">
      <c r="A12">
        <v>10</v>
      </c>
      <c r="B12">
        <v>0.31340666591920496</v>
      </c>
      <c r="C12">
        <v>3</v>
      </c>
      <c r="D12">
        <v>0.6142341387141742</v>
      </c>
      <c r="E12">
        <v>2087</v>
      </c>
      <c r="F12">
        <v>200</v>
      </c>
      <c r="G12">
        <v>0.6281164655591287</v>
      </c>
      <c r="H12">
        <v>275.62329311182577</v>
      </c>
      <c r="I12">
        <v>500</v>
      </c>
      <c r="J12">
        <v>975.62329311182577</v>
      </c>
      <c r="K12">
        <v>6261</v>
      </c>
      <c r="L12">
        <v>5285.3767068881743</v>
      </c>
      <c r="N12" s="2" t="s">
        <v>38</v>
      </c>
      <c r="O12" s="2">
        <v>8.4424455234543672E-2</v>
      </c>
    </row>
    <row r="13" spans="1:22" x14ac:dyDescent="0.3">
      <c r="A13">
        <v>11</v>
      </c>
      <c r="B13">
        <v>8.3352823934915277E-2</v>
      </c>
      <c r="C13">
        <v>2.5</v>
      </c>
      <c r="D13">
        <v>0.14688941676083</v>
      </c>
      <c r="E13">
        <v>1685</v>
      </c>
      <c r="F13">
        <v>200</v>
      </c>
      <c r="G13">
        <v>0.39446525749036998</v>
      </c>
      <c r="H13">
        <v>228.89305149807399</v>
      </c>
      <c r="I13">
        <v>500</v>
      </c>
      <c r="J13">
        <v>928.89305149807399</v>
      </c>
      <c r="K13">
        <v>4212.5</v>
      </c>
      <c r="L13">
        <v>3283.6069485019261</v>
      </c>
      <c r="N13" s="2" t="s">
        <v>39</v>
      </c>
      <c r="O13" s="2">
        <v>0.29471593227973092</v>
      </c>
    </row>
    <row r="14" spans="1:22" x14ac:dyDescent="0.3">
      <c r="A14">
        <v>12</v>
      </c>
      <c r="B14">
        <v>0.93376733058913719</v>
      </c>
      <c r="C14">
        <v>3.5</v>
      </c>
      <c r="D14">
        <v>0.6926331975752148</v>
      </c>
      <c r="E14">
        <v>2151</v>
      </c>
      <c r="F14">
        <v>200</v>
      </c>
      <c r="G14">
        <v>0.64107815921134248</v>
      </c>
      <c r="H14">
        <v>278.21563184226852</v>
      </c>
      <c r="I14">
        <v>500</v>
      </c>
      <c r="J14">
        <v>978.21563184226852</v>
      </c>
      <c r="K14">
        <v>7528.5</v>
      </c>
      <c r="L14">
        <v>6550.2843681577315</v>
      </c>
      <c r="N14" s="2" t="s">
        <v>40</v>
      </c>
      <c r="O14" s="2">
        <v>8129.1673246801965</v>
      </c>
    </row>
    <row r="15" spans="1:22" x14ac:dyDescent="0.3">
      <c r="A15">
        <v>13</v>
      </c>
      <c r="B15">
        <v>0.43342143569090963</v>
      </c>
      <c r="C15">
        <v>3</v>
      </c>
      <c r="D15">
        <v>0.2394405728497655</v>
      </c>
      <c r="E15">
        <v>1788</v>
      </c>
      <c r="F15">
        <v>200</v>
      </c>
      <c r="G15">
        <v>4.1750363371104715E-3</v>
      </c>
      <c r="H15">
        <v>150.8350072674221</v>
      </c>
      <c r="I15">
        <v>500</v>
      </c>
      <c r="J15">
        <v>850.83500726742204</v>
      </c>
      <c r="K15">
        <v>5364</v>
      </c>
      <c r="L15">
        <v>4513.164992732578</v>
      </c>
      <c r="N15" s="2" t="s">
        <v>41</v>
      </c>
      <c r="O15" s="2">
        <v>1638.246535839477</v>
      </c>
    </row>
    <row r="16" spans="1:22" x14ac:dyDescent="0.3">
      <c r="A16">
        <v>14</v>
      </c>
      <c r="B16">
        <v>0.5988670541925798</v>
      </c>
      <c r="C16">
        <v>3</v>
      </c>
      <c r="D16">
        <v>0.24343753383466216</v>
      </c>
      <c r="E16">
        <v>1791</v>
      </c>
      <c r="F16">
        <v>200</v>
      </c>
      <c r="G16">
        <v>0.46190381670793756</v>
      </c>
      <c r="H16">
        <v>242.38076334158751</v>
      </c>
      <c r="I16">
        <v>500</v>
      </c>
      <c r="J16">
        <v>942.38076334158745</v>
      </c>
      <c r="K16">
        <v>5373</v>
      </c>
      <c r="L16">
        <v>4430.6192366584128</v>
      </c>
      <c r="N16" s="2" t="s">
        <v>42</v>
      </c>
      <c r="O16" s="2">
        <v>9767.4138605196731</v>
      </c>
    </row>
    <row r="17" spans="1:15" x14ac:dyDescent="0.3">
      <c r="A17">
        <v>15</v>
      </c>
      <c r="B17">
        <v>7.312937850502943E-2</v>
      </c>
      <c r="C17">
        <v>2.5</v>
      </c>
      <c r="D17">
        <v>0.65459183391322051</v>
      </c>
      <c r="E17">
        <v>2119</v>
      </c>
      <c r="F17">
        <v>200</v>
      </c>
      <c r="G17">
        <v>0.57396120309031207</v>
      </c>
      <c r="H17">
        <v>264.79224061806241</v>
      </c>
      <c r="I17">
        <v>500</v>
      </c>
      <c r="J17">
        <v>964.79224061806235</v>
      </c>
      <c r="K17">
        <v>5297.5</v>
      </c>
      <c r="L17">
        <v>4332.7077593819376</v>
      </c>
      <c r="N17" s="2" t="s">
        <v>43</v>
      </c>
      <c r="O17" s="2">
        <v>4987190.9973698175</v>
      </c>
    </row>
    <row r="18" spans="1:15" ht="15" thickBot="1" x14ac:dyDescent="0.35">
      <c r="A18">
        <v>16</v>
      </c>
      <c r="B18">
        <v>0.21615445473817019</v>
      </c>
      <c r="C18">
        <v>2.5</v>
      </c>
      <c r="D18">
        <v>7.7495553548221796E-2</v>
      </c>
      <c r="E18">
        <v>1573</v>
      </c>
      <c r="F18">
        <v>200</v>
      </c>
      <c r="G18">
        <v>3.5910167110033919E-2</v>
      </c>
      <c r="H18">
        <v>157.18203342200678</v>
      </c>
      <c r="I18">
        <v>500</v>
      </c>
      <c r="J18">
        <v>857.18203342200673</v>
      </c>
      <c r="K18">
        <v>3932.5</v>
      </c>
      <c r="L18">
        <v>3075.3179665779935</v>
      </c>
      <c r="N18" s="3" t="s">
        <v>44</v>
      </c>
      <c r="O18" s="3">
        <v>998</v>
      </c>
    </row>
    <row r="19" spans="1:15" x14ac:dyDescent="0.3">
      <c r="A19">
        <v>17</v>
      </c>
      <c r="B19">
        <v>0.95052761081665182</v>
      </c>
      <c r="C19">
        <v>3.5</v>
      </c>
      <c r="D19">
        <v>6.1762280190345908E-2</v>
      </c>
      <c r="E19">
        <v>1538</v>
      </c>
      <c r="F19">
        <v>200</v>
      </c>
      <c r="G19">
        <v>0.40406427763846742</v>
      </c>
      <c r="H19">
        <v>230.8128555276935</v>
      </c>
      <c r="I19">
        <v>500</v>
      </c>
      <c r="J19">
        <v>930.8128555276935</v>
      </c>
      <c r="K19">
        <v>5383</v>
      </c>
      <c r="L19">
        <v>4452.1871444723065</v>
      </c>
    </row>
    <row r="20" spans="1:15" x14ac:dyDescent="0.3">
      <c r="A20">
        <v>18</v>
      </c>
      <c r="B20">
        <v>0.81770720254277318</v>
      </c>
      <c r="C20">
        <v>3.5</v>
      </c>
      <c r="D20">
        <v>0.71839393260081541</v>
      </c>
      <c r="E20">
        <v>2173</v>
      </c>
      <c r="F20">
        <v>200</v>
      </c>
      <c r="G20">
        <v>3.3748099833698642E-2</v>
      </c>
      <c r="H20">
        <v>156.74961996673971</v>
      </c>
      <c r="I20">
        <v>500</v>
      </c>
      <c r="J20">
        <v>856.74961996673971</v>
      </c>
      <c r="K20">
        <v>7605.5</v>
      </c>
      <c r="L20">
        <v>6748.7503800332606</v>
      </c>
    </row>
    <row r="21" spans="1:15" x14ac:dyDescent="0.3">
      <c r="A21">
        <v>19</v>
      </c>
      <c r="B21">
        <v>0.8316961297197788</v>
      </c>
      <c r="C21">
        <v>3.5</v>
      </c>
      <c r="D21">
        <v>9.994374825665564E-2</v>
      </c>
      <c r="E21">
        <v>1615</v>
      </c>
      <c r="F21">
        <v>200</v>
      </c>
      <c r="G21">
        <v>0.966997951790312</v>
      </c>
      <c r="H21">
        <v>343.39959035806237</v>
      </c>
      <c r="I21">
        <v>500</v>
      </c>
      <c r="J21">
        <v>1043.3995903580624</v>
      </c>
      <c r="K21">
        <v>5652.5</v>
      </c>
      <c r="L21">
        <v>4609.1004096419374</v>
      </c>
    </row>
    <row r="22" spans="1:15" x14ac:dyDescent="0.3">
      <c r="A22">
        <v>20</v>
      </c>
      <c r="B22">
        <v>0.29348736821725652</v>
      </c>
      <c r="C22">
        <v>2.5</v>
      </c>
      <c r="D22">
        <v>0.28351419149745383</v>
      </c>
      <c r="E22">
        <v>1828</v>
      </c>
      <c r="F22">
        <v>200</v>
      </c>
      <c r="G22">
        <v>0.82868044889892967</v>
      </c>
      <c r="H22">
        <v>315.73608977978597</v>
      </c>
      <c r="I22">
        <v>500</v>
      </c>
      <c r="J22">
        <v>1015.736089779786</v>
      </c>
      <c r="K22">
        <v>4570</v>
      </c>
      <c r="L22">
        <v>3554.2639102202138</v>
      </c>
    </row>
    <row r="23" spans="1:15" x14ac:dyDescent="0.3">
      <c r="A23">
        <v>21</v>
      </c>
      <c r="B23">
        <v>6.0646673605551094E-2</v>
      </c>
      <c r="C23">
        <v>2.5</v>
      </c>
      <c r="D23">
        <v>3.6808118989362759E-2</v>
      </c>
      <c r="E23">
        <v>1463</v>
      </c>
      <c r="F23">
        <v>200</v>
      </c>
      <c r="G23">
        <v>0.54458299502264085</v>
      </c>
      <c r="H23">
        <v>258.91659900452817</v>
      </c>
      <c r="I23">
        <v>500</v>
      </c>
      <c r="J23">
        <v>958.91659900452817</v>
      </c>
      <c r="K23">
        <v>3657.5</v>
      </c>
      <c r="L23">
        <v>2698.5834009954719</v>
      </c>
    </row>
    <row r="24" spans="1:15" x14ac:dyDescent="0.3">
      <c r="A24">
        <v>22</v>
      </c>
      <c r="B24">
        <v>0.43590440939904063</v>
      </c>
      <c r="C24">
        <v>3</v>
      </c>
      <c r="D24">
        <v>0.88280683518680347</v>
      </c>
      <c r="E24">
        <v>2357</v>
      </c>
      <c r="F24">
        <v>200</v>
      </c>
      <c r="G24">
        <v>0.38434948638888178</v>
      </c>
      <c r="H24">
        <v>226.86989727777637</v>
      </c>
      <c r="I24">
        <v>500</v>
      </c>
      <c r="J24">
        <v>926.86989727777632</v>
      </c>
      <c r="K24">
        <v>7071</v>
      </c>
      <c r="L24">
        <v>6144.1301027222235</v>
      </c>
    </row>
    <row r="25" spans="1:15" x14ac:dyDescent="0.3">
      <c r="A25">
        <v>23</v>
      </c>
      <c r="B25">
        <v>0.86034371119414577</v>
      </c>
      <c r="C25">
        <v>3.5</v>
      </c>
      <c r="D25">
        <v>0.8114799265542797</v>
      </c>
      <c r="E25">
        <v>2265</v>
      </c>
      <c r="F25">
        <v>200</v>
      </c>
      <c r="G25">
        <v>0.72150724377849507</v>
      </c>
      <c r="H25">
        <v>294.30144875569903</v>
      </c>
      <c r="I25">
        <v>500</v>
      </c>
      <c r="J25">
        <v>994.30144875569908</v>
      </c>
      <c r="K25">
        <v>7927.5</v>
      </c>
      <c r="L25">
        <v>6933.1985512443007</v>
      </c>
    </row>
    <row r="26" spans="1:15" x14ac:dyDescent="0.3">
      <c r="A26">
        <v>24</v>
      </c>
      <c r="B26">
        <v>0.60586940441214676</v>
      </c>
      <c r="C26">
        <v>3</v>
      </c>
      <c r="D26">
        <v>0.39390285088935906</v>
      </c>
      <c r="E26">
        <v>1919</v>
      </c>
      <c r="F26">
        <v>200</v>
      </c>
      <c r="G26">
        <v>0.82826523200071622</v>
      </c>
      <c r="H26">
        <v>315.65304640014324</v>
      </c>
      <c r="I26">
        <v>500</v>
      </c>
      <c r="J26">
        <v>1015.6530464001432</v>
      </c>
      <c r="K26">
        <v>5757</v>
      </c>
      <c r="L26">
        <v>4741.3469535998565</v>
      </c>
    </row>
    <row r="27" spans="1:15" x14ac:dyDescent="0.3">
      <c r="A27">
        <v>25</v>
      </c>
      <c r="B27">
        <v>0.6293044634413667</v>
      </c>
      <c r="C27">
        <v>3</v>
      </c>
      <c r="D27">
        <v>0.43870041365979806</v>
      </c>
      <c r="E27">
        <v>1954</v>
      </c>
      <c r="F27">
        <v>200</v>
      </c>
      <c r="G27">
        <v>0.15607672693710017</v>
      </c>
      <c r="H27">
        <v>181.21534538742003</v>
      </c>
      <c r="I27">
        <v>500</v>
      </c>
      <c r="J27">
        <v>881.21534538742003</v>
      </c>
      <c r="K27">
        <v>5862</v>
      </c>
      <c r="L27">
        <v>4980.7846546125802</v>
      </c>
    </row>
    <row r="28" spans="1:15" x14ac:dyDescent="0.3">
      <c r="A28">
        <v>26</v>
      </c>
      <c r="B28">
        <v>0.88999998820752024</v>
      </c>
      <c r="C28">
        <v>3.5</v>
      </c>
      <c r="D28">
        <v>0.21930588137977425</v>
      </c>
      <c r="E28">
        <v>1768</v>
      </c>
      <c r="F28">
        <v>200</v>
      </c>
      <c r="G28">
        <v>0.43006362779715857</v>
      </c>
      <c r="H28">
        <v>236.01272555943171</v>
      </c>
      <c r="I28">
        <v>500</v>
      </c>
      <c r="J28">
        <v>936.01272555943171</v>
      </c>
      <c r="K28">
        <v>6188</v>
      </c>
      <c r="L28">
        <v>5251.9872744405684</v>
      </c>
    </row>
    <row r="29" spans="1:15" x14ac:dyDescent="0.3">
      <c r="A29">
        <v>27</v>
      </c>
      <c r="B29">
        <v>0.50773068922766218</v>
      </c>
      <c r="C29">
        <v>3</v>
      </c>
      <c r="D29">
        <v>0.88697062997806075</v>
      </c>
      <c r="E29">
        <v>2363</v>
      </c>
      <c r="F29">
        <v>200</v>
      </c>
      <c r="G29">
        <v>0.86945241982412713</v>
      </c>
      <c r="H29">
        <v>323.89048396482542</v>
      </c>
      <c r="I29">
        <v>500</v>
      </c>
      <c r="J29">
        <v>1023.8904839648254</v>
      </c>
      <c r="K29">
        <v>7089</v>
      </c>
      <c r="L29">
        <v>6065.1095160351742</v>
      </c>
    </row>
    <row r="30" spans="1:15" x14ac:dyDescent="0.3">
      <c r="A30">
        <v>28</v>
      </c>
      <c r="B30">
        <v>3.2219591821128879E-2</v>
      </c>
      <c r="C30">
        <v>2.5</v>
      </c>
      <c r="D30">
        <v>0.62514271013463607</v>
      </c>
      <c r="E30">
        <v>2096</v>
      </c>
      <c r="F30">
        <v>200</v>
      </c>
      <c r="G30">
        <v>0.86465976544952694</v>
      </c>
      <c r="H30">
        <v>322.93195308990539</v>
      </c>
      <c r="I30">
        <v>500</v>
      </c>
      <c r="J30">
        <v>1022.9319530899054</v>
      </c>
      <c r="K30">
        <v>5240</v>
      </c>
      <c r="L30">
        <v>4217.0680469100944</v>
      </c>
    </row>
    <row r="31" spans="1:15" x14ac:dyDescent="0.3">
      <c r="A31">
        <v>29</v>
      </c>
      <c r="B31">
        <v>0.16326973124404076</v>
      </c>
      <c r="C31">
        <v>2.5</v>
      </c>
      <c r="D31">
        <v>0.74165399385656405</v>
      </c>
      <c r="E31">
        <v>2195</v>
      </c>
      <c r="F31">
        <v>200</v>
      </c>
      <c r="G31">
        <v>0.84208378509472381</v>
      </c>
      <c r="H31">
        <v>318.41675701894474</v>
      </c>
      <c r="I31">
        <v>500</v>
      </c>
      <c r="J31">
        <v>1018.4167570189447</v>
      </c>
      <c r="K31">
        <v>5487.5</v>
      </c>
      <c r="L31">
        <v>4469.0832429810553</v>
      </c>
    </row>
    <row r="32" spans="1:15" x14ac:dyDescent="0.3">
      <c r="A32">
        <v>30</v>
      </c>
      <c r="B32">
        <v>0.97718382336590515</v>
      </c>
      <c r="C32">
        <v>3.5</v>
      </c>
      <c r="D32">
        <v>6.4758024990423269E-2</v>
      </c>
      <c r="E32">
        <v>1545</v>
      </c>
      <c r="F32">
        <v>200</v>
      </c>
      <c r="G32">
        <v>0.67006885657940396</v>
      </c>
      <c r="H32">
        <v>284.01377131588083</v>
      </c>
      <c r="I32">
        <v>500</v>
      </c>
      <c r="J32">
        <v>984.01377131588083</v>
      </c>
      <c r="K32">
        <v>5407.5</v>
      </c>
      <c r="L32">
        <v>4423.4862286841189</v>
      </c>
    </row>
    <row r="33" spans="1:12" x14ac:dyDescent="0.3">
      <c r="A33">
        <v>31</v>
      </c>
      <c r="B33">
        <v>0.48265851979158403</v>
      </c>
      <c r="C33">
        <v>3</v>
      </c>
      <c r="D33">
        <v>0.20907204571771443</v>
      </c>
      <c r="E33">
        <v>1757</v>
      </c>
      <c r="F33">
        <v>200</v>
      </c>
      <c r="G33">
        <v>0.20699614060345206</v>
      </c>
      <c r="H33">
        <v>191.3992281206904</v>
      </c>
      <c r="I33">
        <v>500</v>
      </c>
      <c r="J33">
        <v>891.3992281206904</v>
      </c>
      <c r="K33">
        <v>5271</v>
      </c>
      <c r="L33">
        <v>4379.6007718793098</v>
      </c>
    </row>
    <row r="34" spans="1:12" x14ac:dyDescent="0.3">
      <c r="A34">
        <v>32</v>
      </c>
      <c r="B34">
        <v>0.28701070629882686</v>
      </c>
      <c r="C34">
        <v>2.5</v>
      </c>
      <c r="D34">
        <v>0.14798670990072293</v>
      </c>
      <c r="E34">
        <v>1686</v>
      </c>
      <c r="F34">
        <v>200</v>
      </c>
      <c r="G34">
        <v>0.13675885625861384</v>
      </c>
      <c r="H34">
        <v>177.35177125172277</v>
      </c>
      <c r="I34">
        <v>500</v>
      </c>
      <c r="J34">
        <v>877.35177125172277</v>
      </c>
      <c r="K34">
        <v>4215</v>
      </c>
      <c r="L34">
        <v>3337.6482287482772</v>
      </c>
    </row>
    <row r="35" spans="1:12" x14ac:dyDescent="0.3">
      <c r="A35">
        <v>33</v>
      </c>
      <c r="B35">
        <v>0.97688608166507762</v>
      </c>
      <c r="C35">
        <v>3.5</v>
      </c>
      <c r="D35">
        <v>0.74040135206732816</v>
      </c>
      <c r="E35">
        <v>2193</v>
      </c>
      <c r="F35">
        <v>200</v>
      </c>
      <c r="G35">
        <v>0.43734148334050205</v>
      </c>
      <c r="H35">
        <v>237.46829666810041</v>
      </c>
      <c r="I35">
        <v>500</v>
      </c>
      <c r="J35">
        <v>937.46829666810038</v>
      </c>
      <c r="K35">
        <v>7675.5</v>
      </c>
      <c r="L35">
        <v>6738.0317033318997</v>
      </c>
    </row>
    <row r="36" spans="1:12" x14ac:dyDescent="0.3">
      <c r="A36">
        <v>34</v>
      </c>
      <c r="B36">
        <v>2.3235776255224216E-2</v>
      </c>
      <c r="C36">
        <v>2.5</v>
      </c>
      <c r="D36">
        <v>0.34796858625000693</v>
      </c>
      <c r="E36">
        <v>1883</v>
      </c>
      <c r="F36">
        <v>200</v>
      </c>
      <c r="G36">
        <v>0.52311843899482779</v>
      </c>
      <c r="H36">
        <v>254.62368779896556</v>
      </c>
      <c r="I36">
        <v>500</v>
      </c>
      <c r="J36">
        <v>954.62368779896553</v>
      </c>
      <c r="K36">
        <v>4707.5</v>
      </c>
      <c r="L36">
        <v>3752.8763122010346</v>
      </c>
    </row>
    <row r="37" spans="1:12" x14ac:dyDescent="0.3">
      <c r="A37">
        <v>35</v>
      </c>
      <c r="B37">
        <v>0.25293501719631084</v>
      </c>
      <c r="C37">
        <v>2.5</v>
      </c>
      <c r="D37">
        <v>0.4081033854889714</v>
      </c>
      <c r="E37">
        <v>1930</v>
      </c>
      <c r="F37">
        <v>200</v>
      </c>
      <c r="G37">
        <v>0.68740910302273972</v>
      </c>
      <c r="H37">
        <v>287.48182060454792</v>
      </c>
      <c r="I37">
        <v>500</v>
      </c>
      <c r="J37">
        <v>987.48182060454792</v>
      </c>
      <c r="K37">
        <v>4825</v>
      </c>
      <c r="L37">
        <v>3837.5181793954521</v>
      </c>
    </row>
    <row r="38" spans="1:12" x14ac:dyDescent="0.3">
      <c r="A38">
        <v>36</v>
      </c>
      <c r="B38">
        <v>0.31406529981669984</v>
      </c>
      <c r="C38">
        <v>3</v>
      </c>
      <c r="D38">
        <v>0.95836903532734619</v>
      </c>
      <c r="E38">
        <v>2520</v>
      </c>
      <c r="F38">
        <v>200</v>
      </c>
      <c r="G38">
        <v>0.24343300773465393</v>
      </c>
      <c r="H38">
        <v>198.68660154693077</v>
      </c>
      <c r="I38">
        <v>500</v>
      </c>
      <c r="J38">
        <v>898.68660154693077</v>
      </c>
      <c r="K38">
        <v>7560</v>
      </c>
      <c r="L38">
        <v>6661.3133984530696</v>
      </c>
    </row>
    <row r="39" spans="1:12" x14ac:dyDescent="0.3">
      <c r="A39">
        <v>37</v>
      </c>
      <c r="B39">
        <v>0.82790759129045721</v>
      </c>
      <c r="C39">
        <v>3.5</v>
      </c>
      <c r="D39">
        <v>0.34410629747611177</v>
      </c>
      <c r="E39">
        <v>1880</v>
      </c>
      <c r="F39">
        <v>200</v>
      </c>
      <c r="G39">
        <v>0.26049642341447221</v>
      </c>
      <c r="H39">
        <v>202.09928468289445</v>
      </c>
      <c r="I39">
        <v>500</v>
      </c>
      <c r="J39">
        <v>902.09928468289445</v>
      </c>
      <c r="K39">
        <v>6580</v>
      </c>
      <c r="L39">
        <v>5677.900715317106</v>
      </c>
    </row>
    <row r="40" spans="1:12" x14ac:dyDescent="0.3">
      <c r="A40">
        <v>38</v>
      </c>
      <c r="B40">
        <v>0.91905479883757468</v>
      </c>
      <c r="C40">
        <v>3.5</v>
      </c>
      <c r="D40">
        <v>0.1428048614120826</v>
      </c>
      <c r="E40">
        <v>1680</v>
      </c>
      <c r="F40">
        <v>200</v>
      </c>
      <c r="G40">
        <v>0.14593345332729846</v>
      </c>
      <c r="H40">
        <v>179.18669066545971</v>
      </c>
      <c r="I40">
        <v>500</v>
      </c>
      <c r="J40">
        <v>879.18669066545976</v>
      </c>
      <c r="K40">
        <v>5880</v>
      </c>
      <c r="L40">
        <v>5000.8133093345405</v>
      </c>
    </row>
    <row r="41" spans="1:12" x14ac:dyDescent="0.3">
      <c r="A41">
        <v>39</v>
      </c>
      <c r="B41">
        <v>9.3557624207935119E-2</v>
      </c>
      <c r="C41">
        <v>2.5</v>
      </c>
      <c r="D41">
        <v>9.9740260548592752E-2</v>
      </c>
      <c r="E41">
        <v>1615</v>
      </c>
      <c r="F41">
        <v>200</v>
      </c>
      <c r="G41">
        <v>0.35037850693062167</v>
      </c>
      <c r="H41">
        <v>220.07570138612434</v>
      </c>
      <c r="I41">
        <v>500</v>
      </c>
      <c r="J41">
        <v>920.07570138612436</v>
      </c>
      <c r="K41">
        <v>4037.5</v>
      </c>
      <c r="L41">
        <v>3117.4242986138756</v>
      </c>
    </row>
    <row r="42" spans="1:12" x14ac:dyDescent="0.3">
      <c r="A42">
        <v>40</v>
      </c>
      <c r="B42">
        <v>0.32045617598689824</v>
      </c>
      <c r="C42">
        <v>3</v>
      </c>
      <c r="D42">
        <v>0.24548327373681056</v>
      </c>
      <c r="E42">
        <v>1793</v>
      </c>
      <c r="F42">
        <v>200</v>
      </c>
      <c r="G42">
        <v>0.5216145225580272</v>
      </c>
      <c r="H42">
        <v>254.32290451160543</v>
      </c>
      <c r="I42">
        <v>500</v>
      </c>
      <c r="J42">
        <v>954.32290451160543</v>
      </c>
      <c r="K42">
        <v>5379</v>
      </c>
      <c r="L42">
        <v>4424.6770954883941</v>
      </c>
    </row>
    <row r="43" spans="1:12" x14ac:dyDescent="0.3">
      <c r="A43">
        <v>41</v>
      </c>
      <c r="B43">
        <v>0.35887888059795015</v>
      </c>
      <c r="C43">
        <v>3</v>
      </c>
      <c r="D43">
        <v>0.79285193199892645</v>
      </c>
      <c r="E43">
        <v>2245</v>
      </c>
      <c r="F43">
        <v>200</v>
      </c>
      <c r="G43">
        <v>0.41635788905781312</v>
      </c>
      <c r="H43">
        <v>233.27157781156262</v>
      </c>
      <c r="I43">
        <v>500</v>
      </c>
      <c r="J43">
        <v>933.27157781156257</v>
      </c>
      <c r="K43">
        <v>6735</v>
      </c>
      <c r="L43">
        <v>5801.7284221884374</v>
      </c>
    </row>
    <row r="44" spans="1:12" x14ac:dyDescent="0.3">
      <c r="A44">
        <v>42</v>
      </c>
      <c r="B44">
        <v>0.76240010376427969</v>
      </c>
      <c r="C44">
        <v>3</v>
      </c>
      <c r="D44">
        <v>8.519584563776883E-2</v>
      </c>
      <c r="E44">
        <v>1589</v>
      </c>
      <c r="F44">
        <v>200</v>
      </c>
      <c r="G44">
        <v>0.68191497456064454</v>
      </c>
      <c r="H44">
        <v>286.38299491212888</v>
      </c>
      <c r="I44">
        <v>500</v>
      </c>
      <c r="J44">
        <v>986.38299491212888</v>
      </c>
      <c r="K44">
        <v>4767</v>
      </c>
      <c r="L44">
        <v>3780.6170050878709</v>
      </c>
    </row>
    <row r="45" spans="1:12" x14ac:dyDescent="0.3">
      <c r="A45">
        <v>43</v>
      </c>
      <c r="B45">
        <v>0.11020545632884748</v>
      </c>
      <c r="C45">
        <v>2.5</v>
      </c>
      <c r="D45">
        <v>0.49061589521619497</v>
      </c>
      <c r="E45">
        <v>1993</v>
      </c>
      <c r="F45">
        <v>200</v>
      </c>
      <c r="G45">
        <v>0.18142078222285496</v>
      </c>
      <c r="H45">
        <v>186.28415644457098</v>
      </c>
      <c r="I45">
        <v>500</v>
      </c>
      <c r="J45">
        <v>886.28415644457095</v>
      </c>
      <c r="K45">
        <v>4982.5</v>
      </c>
      <c r="L45">
        <v>4096.2158435554293</v>
      </c>
    </row>
    <row r="46" spans="1:12" x14ac:dyDescent="0.3">
      <c r="A46">
        <v>44</v>
      </c>
      <c r="B46">
        <v>0.70595575268983968</v>
      </c>
      <c r="C46">
        <v>3</v>
      </c>
      <c r="D46">
        <v>0.93297929419399006</v>
      </c>
      <c r="E46">
        <v>2450</v>
      </c>
      <c r="F46">
        <v>200</v>
      </c>
      <c r="G46">
        <v>0.33499040987273543</v>
      </c>
      <c r="H46">
        <v>216.99808197454709</v>
      </c>
      <c r="I46">
        <v>500</v>
      </c>
      <c r="J46">
        <v>916.99808197454706</v>
      </c>
      <c r="K46">
        <v>7350</v>
      </c>
      <c r="L46">
        <v>6433.0019180254531</v>
      </c>
    </row>
    <row r="47" spans="1:12" x14ac:dyDescent="0.3">
      <c r="A47">
        <v>45</v>
      </c>
      <c r="B47">
        <v>0.64890139411018233</v>
      </c>
      <c r="C47">
        <v>3</v>
      </c>
      <c r="D47">
        <v>0.77696328853411134</v>
      </c>
      <c r="E47">
        <v>2229</v>
      </c>
      <c r="F47">
        <v>200</v>
      </c>
      <c r="G47">
        <v>0.87064708142435387</v>
      </c>
      <c r="H47">
        <v>324.12941628487079</v>
      </c>
      <c r="I47">
        <v>500</v>
      </c>
      <c r="J47">
        <v>1024.1294162848708</v>
      </c>
      <c r="K47">
        <v>6687</v>
      </c>
      <c r="L47">
        <v>5662.8705837151292</v>
      </c>
    </row>
    <row r="48" spans="1:12" x14ac:dyDescent="0.3">
      <c r="A48">
        <v>46</v>
      </c>
      <c r="B48">
        <v>0.46360805552208784</v>
      </c>
      <c r="C48">
        <v>3</v>
      </c>
      <c r="D48">
        <v>0.91392059191497699</v>
      </c>
      <c r="E48">
        <v>2410</v>
      </c>
      <c r="F48">
        <v>200</v>
      </c>
      <c r="G48">
        <v>0.20680968018833978</v>
      </c>
      <c r="H48">
        <v>191.36193603766796</v>
      </c>
      <c r="I48">
        <v>500</v>
      </c>
      <c r="J48">
        <v>891.36193603766799</v>
      </c>
      <c r="K48">
        <v>7230</v>
      </c>
      <c r="L48">
        <v>6338.6380639623321</v>
      </c>
    </row>
    <row r="49" spans="1:12" x14ac:dyDescent="0.3">
      <c r="A49">
        <v>47</v>
      </c>
      <c r="B49">
        <v>0.90721656871541079</v>
      </c>
      <c r="C49">
        <v>3.5</v>
      </c>
      <c r="D49">
        <v>0.60335898400943244</v>
      </c>
      <c r="E49">
        <v>2079</v>
      </c>
      <c r="F49">
        <v>200</v>
      </c>
      <c r="G49">
        <v>0.87776052506219604</v>
      </c>
      <c r="H49">
        <v>325.5521050124392</v>
      </c>
      <c r="I49">
        <v>500</v>
      </c>
      <c r="J49">
        <v>1025.5521050124391</v>
      </c>
      <c r="K49">
        <v>7276.5</v>
      </c>
      <c r="L49">
        <v>6250.9478949875611</v>
      </c>
    </row>
    <row r="50" spans="1:12" x14ac:dyDescent="0.3">
      <c r="A50">
        <v>48</v>
      </c>
      <c r="B50">
        <v>0.13651218689181344</v>
      </c>
      <c r="C50">
        <v>2.5</v>
      </c>
      <c r="D50">
        <v>0.199382011634606</v>
      </c>
      <c r="E50">
        <v>1747</v>
      </c>
      <c r="F50">
        <v>200</v>
      </c>
      <c r="G50">
        <v>0.69249912475406705</v>
      </c>
      <c r="H50">
        <v>288.49982495081338</v>
      </c>
      <c r="I50">
        <v>500</v>
      </c>
      <c r="J50">
        <v>988.49982495081338</v>
      </c>
      <c r="K50">
        <v>4367.5</v>
      </c>
      <c r="L50">
        <v>3379.0001750491865</v>
      </c>
    </row>
    <row r="51" spans="1:12" x14ac:dyDescent="0.3">
      <c r="A51">
        <v>49</v>
      </c>
      <c r="B51">
        <v>0.60635045560916945</v>
      </c>
      <c r="C51">
        <v>3</v>
      </c>
      <c r="D51">
        <v>0.52397930574922658</v>
      </c>
      <c r="E51">
        <v>2018</v>
      </c>
      <c r="F51">
        <v>200</v>
      </c>
      <c r="G51">
        <v>0.41242755737404901</v>
      </c>
      <c r="H51">
        <v>232.48551147480981</v>
      </c>
      <c r="I51">
        <v>500</v>
      </c>
      <c r="J51">
        <v>932.48551147480975</v>
      </c>
      <c r="K51">
        <v>6054</v>
      </c>
      <c r="L51">
        <v>5121.5144885251902</v>
      </c>
    </row>
    <row r="52" spans="1:12" x14ac:dyDescent="0.3">
      <c r="A52">
        <v>50</v>
      </c>
      <c r="B52">
        <v>0.87136092695740119</v>
      </c>
      <c r="C52">
        <v>3.5</v>
      </c>
      <c r="D52">
        <v>0.17032067886288049</v>
      </c>
      <c r="E52">
        <v>1714</v>
      </c>
      <c r="F52">
        <v>200</v>
      </c>
      <c r="G52">
        <v>0.61939738919827481</v>
      </c>
      <c r="H52">
        <v>273.87947783965495</v>
      </c>
      <c r="I52">
        <v>500</v>
      </c>
      <c r="J52">
        <v>973.87947783965501</v>
      </c>
      <c r="K52">
        <v>5999</v>
      </c>
      <c r="L52">
        <v>5025.120522160345</v>
      </c>
    </row>
    <row r="53" spans="1:12" x14ac:dyDescent="0.3">
      <c r="A53">
        <v>51</v>
      </c>
      <c r="B53">
        <v>0.79706277576966811</v>
      </c>
      <c r="C53">
        <v>3</v>
      </c>
      <c r="D53">
        <v>0.72532518593725559</v>
      </c>
      <c r="E53">
        <v>2180</v>
      </c>
      <c r="F53">
        <v>200</v>
      </c>
      <c r="G53">
        <v>0.7749681830303804</v>
      </c>
      <c r="H53">
        <v>304.99363660607605</v>
      </c>
      <c r="I53">
        <v>500</v>
      </c>
      <c r="J53">
        <v>1004.9936366060761</v>
      </c>
      <c r="K53">
        <v>6540</v>
      </c>
      <c r="L53">
        <v>5535.0063633939244</v>
      </c>
    </row>
    <row r="54" spans="1:12" x14ac:dyDescent="0.3">
      <c r="A54">
        <v>52</v>
      </c>
      <c r="B54">
        <v>0.98447559289470399</v>
      </c>
      <c r="C54">
        <v>3.5</v>
      </c>
      <c r="D54">
        <v>0.85419587549967457</v>
      </c>
      <c r="E54">
        <v>2316</v>
      </c>
      <c r="F54">
        <v>200</v>
      </c>
      <c r="G54">
        <v>0.49094312645648519</v>
      </c>
      <c r="H54">
        <v>248.18862529129706</v>
      </c>
      <c r="I54">
        <v>500</v>
      </c>
      <c r="J54">
        <v>948.18862529129706</v>
      </c>
      <c r="K54">
        <v>8106</v>
      </c>
      <c r="L54">
        <v>7157.8113747087027</v>
      </c>
    </row>
    <row r="55" spans="1:12" x14ac:dyDescent="0.3">
      <c r="A55">
        <v>53</v>
      </c>
      <c r="B55">
        <v>0.36609380566417771</v>
      </c>
      <c r="C55">
        <v>3</v>
      </c>
      <c r="D55">
        <v>0.93207296115461014</v>
      </c>
      <c r="E55">
        <v>2447</v>
      </c>
      <c r="F55">
        <v>200</v>
      </c>
      <c r="G55">
        <v>0.96114251515712357</v>
      </c>
      <c r="H55">
        <v>342.22850303142468</v>
      </c>
      <c r="I55">
        <v>500</v>
      </c>
      <c r="J55">
        <v>1042.2285030314247</v>
      </c>
      <c r="K55">
        <v>7341</v>
      </c>
      <c r="L55">
        <v>6298.7714969685749</v>
      </c>
    </row>
    <row r="56" spans="1:12" x14ac:dyDescent="0.3">
      <c r="A56">
        <v>54</v>
      </c>
      <c r="B56">
        <v>0.31689262688387743</v>
      </c>
      <c r="C56">
        <v>3</v>
      </c>
      <c r="D56">
        <v>0.80592354311823489</v>
      </c>
      <c r="E56">
        <v>2259</v>
      </c>
      <c r="F56">
        <v>200</v>
      </c>
      <c r="G56">
        <v>0.10855770458991487</v>
      </c>
      <c r="H56">
        <v>171.71154091798297</v>
      </c>
      <c r="I56">
        <v>500</v>
      </c>
      <c r="J56">
        <v>871.71154091798303</v>
      </c>
      <c r="K56">
        <v>6777</v>
      </c>
      <c r="L56">
        <v>5905.2884590820167</v>
      </c>
    </row>
    <row r="57" spans="1:12" x14ac:dyDescent="0.3">
      <c r="A57">
        <v>55</v>
      </c>
      <c r="B57">
        <v>0.39829471615513778</v>
      </c>
      <c r="C57">
        <v>3</v>
      </c>
      <c r="D57">
        <v>0.3392730671619042</v>
      </c>
      <c r="E57">
        <v>1876</v>
      </c>
      <c r="F57">
        <v>200</v>
      </c>
      <c r="G57">
        <v>0.74966909086431099</v>
      </c>
      <c r="H57">
        <v>299.93381817286217</v>
      </c>
      <c r="I57">
        <v>500</v>
      </c>
      <c r="J57">
        <v>999.93381817286217</v>
      </c>
      <c r="K57">
        <v>5628</v>
      </c>
      <c r="L57">
        <v>4628.0661818271383</v>
      </c>
    </row>
    <row r="58" spans="1:12" x14ac:dyDescent="0.3">
      <c r="A58">
        <v>56</v>
      </c>
      <c r="B58">
        <v>0.69542420849749154</v>
      </c>
      <c r="C58">
        <v>3</v>
      </c>
      <c r="D58">
        <v>0.42567062176193227</v>
      </c>
      <c r="E58">
        <v>1944</v>
      </c>
      <c r="F58">
        <v>200</v>
      </c>
      <c r="G58">
        <v>0.33778676263430341</v>
      </c>
      <c r="H58">
        <v>217.55735252686068</v>
      </c>
      <c r="I58">
        <v>500</v>
      </c>
      <c r="J58">
        <v>917.55735252686065</v>
      </c>
      <c r="K58">
        <v>5832</v>
      </c>
      <c r="L58">
        <v>4914.442647473139</v>
      </c>
    </row>
    <row r="59" spans="1:12" x14ac:dyDescent="0.3">
      <c r="A59">
        <v>57</v>
      </c>
      <c r="B59">
        <v>0.153888429236542</v>
      </c>
      <c r="C59">
        <v>2.5</v>
      </c>
      <c r="D59">
        <v>0.46092416676986414</v>
      </c>
      <c r="E59">
        <v>1971</v>
      </c>
      <c r="F59">
        <v>200</v>
      </c>
      <c r="G59">
        <v>0.41389841815526851</v>
      </c>
      <c r="H59">
        <v>232.7796836310537</v>
      </c>
      <c r="I59">
        <v>500</v>
      </c>
      <c r="J59">
        <v>932.77968363105367</v>
      </c>
      <c r="K59">
        <v>4927.5</v>
      </c>
      <c r="L59">
        <v>3994.7203163689464</v>
      </c>
    </row>
    <row r="60" spans="1:12" x14ac:dyDescent="0.3">
      <c r="A60">
        <v>58</v>
      </c>
      <c r="B60">
        <v>0.79069775161651867</v>
      </c>
      <c r="C60">
        <v>3</v>
      </c>
      <c r="D60">
        <v>0.40564901457796765</v>
      </c>
      <c r="E60">
        <v>1928</v>
      </c>
      <c r="F60">
        <v>200</v>
      </c>
      <c r="G60">
        <v>0.32088673999716777</v>
      </c>
      <c r="H60">
        <v>214.17734799943355</v>
      </c>
      <c r="I60">
        <v>500</v>
      </c>
      <c r="J60">
        <v>914.17734799943355</v>
      </c>
      <c r="K60">
        <v>5784</v>
      </c>
      <c r="L60">
        <v>4869.8226520005664</v>
      </c>
    </row>
    <row r="61" spans="1:12" x14ac:dyDescent="0.3">
      <c r="A61">
        <v>59</v>
      </c>
      <c r="B61">
        <v>0.22251494556963103</v>
      </c>
      <c r="C61">
        <v>2.5</v>
      </c>
      <c r="D61">
        <v>0.42544171691875188</v>
      </c>
      <c r="E61">
        <v>1944</v>
      </c>
      <c r="F61">
        <v>200</v>
      </c>
      <c r="G61">
        <v>0.85009344682291954</v>
      </c>
      <c r="H61">
        <v>320.01868936458391</v>
      </c>
      <c r="I61">
        <v>500</v>
      </c>
      <c r="J61">
        <v>1020.0186893645839</v>
      </c>
      <c r="K61">
        <v>4860</v>
      </c>
      <c r="L61">
        <v>3839.9813106354159</v>
      </c>
    </row>
    <row r="62" spans="1:12" x14ac:dyDescent="0.3">
      <c r="A62">
        <v>60</v>
      </c>
      <c r="B62">
        <v>0.18562231266352713</v>
      </c>
      <c r="C62">
        <v>2.5</v>
      </c>
      <c r="D62">
        <v>0.44206819357831939</v>
      </c>
      <c r="E62">
        <v>1956</v>
      </c>
      <c r="F62">
        <v>200</v>
      </c>
      <c r="G62">
        <v>0.6820921894879034</v>
      </c>
      <c r="H62">
        <v>286.4184378975807</v>
      </c>
      <c r="I62">
        <v>500</v>
      </c>
      <c r="J62">
        <v>986.4184378975807</v>
      </c>
      <c r="K62">
        <v>4890</v>
      </c>
      <c r="L62">
        <v>3903.5815621024194</v>
      </c>
    </row>
    <row r="63" spans="1:12" x14ac:dyDescent="0.3">
      <c r="A63">
        <v>61</v>
      </c>
      <c r="B63">
        <v>0.33519184884024633</v>
      </c>
      <c r="C63">
        <v>3</v>
      </c>
      <c r="D63">
        <v>0.49445662464022033</v>
      </c>
      <c r="E63">
        <v>1996</v>
      </c>
      <c r="F63">
        <v>200</v>
      </c>
      <c r="G63">
        <v>0.95147850636375819</v>
      </c>
      <c r="H63">
        <v>340.29570127275167</v>
      </c>
      <c r="I63">
        <v>500</v>
      </c>
      <c r="J63">
        <v>1040.2957012727516</v>
      </c>
      <c r="K63">
        <v>5988</v>
      </c>
      <c r="L63">
        <v>4947.7042987272489</v>
      </c>
    </row>
    <row r="64" spans="1:12" x14ac:dyDescent="0.3">
      <c r="A64">
        <v>62</v>
      </c>
      <c r="B64">
        <v>0.70369335989788284</v>
      </c>
      <c r="C64">
        <v>3</v>
      </c>
      <c r="D64">
        <v>0.78221143600431942</v>
      </c>
      <c r="E64">
        <v>2234</v>
      </c>
      <c r="F64">
        <v>200</v>
      </c>
      <c r="G64">
        <v>0.58023204966664155</v>
      </c>
      <c r="H64">
        <v>266.04640993332828</v>
      </c>
      <c r="I64">
        <v>500</v>
      </c>
      <c r="J64">
        <v>966.04640993332828</v>
      </c>
      <c r="K64">
        <v>6702</v>
      </c>
      <c r="L64">
        <v>5735.9535900666715</v>
      </c>
    </row>
    <row r="65" spans="1:12" x14ac:dyDescent="0.3">
      <c r="A65">
        <v>63</v>
      </c>
      <c r="B65">
        <v>0.38808142208209495</v>
      </c>
      <c r="C65">
        <v>3</v>
      </c>
      <c r="D65">
        <v>0.88635753554923891</v>
      </c>
      <c r="E65">
        <v>2362</v>
      </c>
      <c r="F65">
        <v>200</v>
      </c>
      <c r="G65">
        <v>0.16265666163345194</v>
      </c>
      <c r="H65">
        <v>182.5313323266904</v>
      </c>
      <c r="I65">
        <v>500</v>
      </c>
      <c r="J65">
        <v>882.5313323266904</v>
      </c>
      <c r="K65">
        <v>7086</v>
      </c>
      <c r="L65">
        <v>6203.4686676733099</v>
      </c>
    </row>
    <row r="66" spans="1:12" x14ac:dyDescent="0.3">
      <c r="A66">
        <v>64</v>
      </c>
      <c r="B66">
        <v>0.41311743900410181</v>
      </c>
      <c r="C66">
        <v>3</v>
      </c>
      <c r="D66">
        <v>0.39845549154405391</v>
      </c>
      <c r="E66">
        <v>1923</v>
      </c>
      <c r="F66">
        <v>200</v>
      </c>
      <c r="G66">
        <v>0.41679678728174929</v>
      </c>
      <c r="H66">
        <v>233.35935745634987</v>
      </c>
      <c r="I66">
        <v>500</v>
      </c>
      <c r="J66">
        <v>933.35935745634993</v>
      </c>
      <c r="K66">
        <v>5769</v>
      </c>
      <c r="L66">
        <v>4835.6406425436498</v>
      </c>
    </row>
    <row r="67" spans="1:12" x14ac:dyDescent="0.3">
      <c r="A67">
        <v>65</v>
      </c>
      <c r="B67">
        <v>0.46826084615069841</v>
      </c>
      <c r="C67">
        <v>3</v>
      </c>
      <c r="D67">
        <v>0.60038885309144308</v>
      </c>
      <c r="E67">
        <v>2076</v>
      </c>
      <c r="F67">
        <v>200</v>
      </c>
      <c r="G67">
        <v>0.54501397435469101</v>
      </c>
      <c r="H67">
        <v>259.0027948709382</v>
      </c>
      <c r="I67">
        <v>500</v>
      </c>
      <c r="J67">
        <v>959.00279487093826</v>
      </c>
      <c r="K67">
        <v>6228</v>
      </c>
      <c r="L67">
        <v>5268.9972051290615</v>
      </c>
    </row>
    <row r="68" spans="1:12" x14ac:dyDescent="0.3">
      <c r="A68">
        <v>66</v>
      </c>
      <c r="B68">
        <v>0.80286658307950709</v>
      </c>
      <c r="C68">
        <v>3.5</v>
      </c>
      <c r="D68">
        <v>0.6571381277283147</v>
      </c>
      <c r="E68">
        <v>2121</v>
      </c>
      <c r="F68">
        <v>200</v>
      </c>
      <c r="G68">
        <v>0.54342348340314239</v>
      </c>
      <c r="H68">
        <v>258.68469668062846</v>
      </c>
      <c r="I68">
        <v>500</v>
      </c>
      <c r="J68">
        <v>958.68469668062846</v>
      </c>
      <c r="K68">
        <v>7423.5</v>
      </c>
      <c r="L68">
        <v>6464.8153033193712</v>
      </c>
    </row>
    <row r="69" spans="1:12" x14ac:dyDescent="0.3">
      <c r="A69">
        <v>67</v>
      </c>
      <c r="B69">
        <v>0.90859306989938526</v>
      </c>
      <c r="C69">
        <v>3.5</v>
      </c>
      <c r="D69">
        <v>0.81989846591649784</v>
      </c>
      <c r="E69">
        <v>2274</v>
      </c>
      <c r="F69">
        <v>200</v>
      </c>
      <c r="G69">
        <v>0.7460627715373469</v>
      </c>
      <c r="H69">
        <v>299.21255430746942</v>
      </c>
      <c r="I69">
        <v>500</v>
      </c>
      <c r="J69">
        <v>999.21255430746942</v>
      </c>
      <c r="K69">
        <v>7959</v>
      </c>
      <c r="L69">
        <v>6959.787445692531</v>
      </c>
    </row>
    <row r="70" spans="1:12" x14ac:dyDescent="0.3">
      <c r="A70">
        <v>68</v>
      </c>
      <c r="B70">
        <v>0.48209023433296327</v>
      </c>
      <c r="C70">
        <v>3</v>
      </c>
      <c r="D70">
        <v>0.53417143019095392</v>
      </c>
      <c r="E70">
        <v>2026</v>
      </c>
      <c r="F70">
        <v>200</v>
      </c>
      <c r="G70">
        <v>5.7269052006889809E-2</v>
      </c>
      <c r="H70">
        <v>161.45381040137795</v>
      </c>
      <c r="I70">
        <v>500</v>
      </c>
      <c r="J70">
        <v>861.45381040137795</v>
      </c>
      <c r="K70">
        <v>6078</v>
      </c>
      <c r="L70">
        <v>5216.5461895986218</v>
      </c>
    </row>
    <row r="71" spans="1:12" x14ac:dyDescent="0.3">
      <c r="A71">
        <v>69</v>
      </c>
      <c r="B71">
        <v>0.8639935597874695</v>
      </c>
      <c r="C71">
        <v>3.5</v>
      </c>
      <c r="D71">
        <v>0.10366613907133138</v>
      </c>
      <c r="E71">
        <v>1622</v>
      </c>
      <c r="F71">
        <v>200</v>
      </c>
      <c r="G71">
        <v>0.70965676906309538</v>
      </c>
      <c r="H71">
        <v>291.93135381261908</v>
      </c>
      <c r="I71">
        <v>500</v>
      </c>
      <c r="J71">
        <v>991.93135381261914</v>
      </c>
      <c r="K71">
        <v>5677</v>
      </c>
      <c r="L71">
        <v>4685.0686461873811</v>
      </c>
    </row>
    <row r="72" spans="1:12" x14ac:dyDescent="0.3">
      <c r="A72">
        <v>70</v>
      </c>
      <c r="B72">
        <v>0.60625387299004874</v>
      </c>
      <c r="C72">
        <v>3</v>
      </c>
      <c r="D72">
        <v>0.6907838421689555</v>
      </c>
      <c r="E72">
        <v>2149</v>
      </c>
      <c r="F72">
        <v>200</v>
      </c>
      <c r="G72">
        <v>0.54683127567274969</v>
      </c>
      <c r="H72">
        <v>259.36625513454993</v>
      </c>
      <c r="I72">
        <v>500</v>
      </c>
      <c r="J72">
        <v>959.36625513454987</v>
      </c>
      <c r="K72">
        <v>6447</v>
      </c>
      <c r="L72">
        <v>5487.6337448654504</v>
      </c>
    </row>
    <row r="73" spans="1:12" x14ac:dyDescent="0.3">
      <c r="A73">
        <v>71</v>
      </c>
      <c r="B73">
        <v>0.27380744562154846</v>
      </c>
      <c r="C73">
        <v>2.5</v>
      </c>
      <c r="D73">
        <v>0.69293945591620176</v>
      </c>
      <c r="E73">
        <v>2151</v>
      </c>
      <c r="F73">
        <v>200</v>
      </c>
      <c r="G73">
        <v>0.16004276363423209</v>
      </c>
      <c r="H73">
        <v>182.0085527268464</v>
      </c>
      <c r="I73">
        <v>500</v>
      </c>
      <c r="J73">
        <v>882.00855272684635</v>
      </c>
      <c r="K73">
        <v>5377.5</v>
      </c>
      <c r="L73">
        <v>4495.4914472731534</v>
      </c>
    </row>
    <row r="74" spans="1:12" x14ac:dyDescent="0.3">
      <c r="A74">
        <v>72</v>
      </c>
      <c r="B74">
        <v>0.90229668979114475</v>
      </c>
      <c r="C74">
        <v>3.5</v>
      </c>
      <c r="D74">
        <v>0.21732499059749166</v>
      </c>
      <c r="E74">
        <v>1766</v>
      </c>
      <c r="F74">
        <v>200</v>
      </c>
      <c r="G74">
        <v>0.8946349539362799</v>
      </c>
      <c r="H74">
        <v>328.92699078725599</v>
      </c>
      <c r="I74">
        <v>500</v>
      </c>
      <c r="J74">
        <v>1028.926990787256</v>
      </c>
      <c r="K74">
        <v>6181</v>
      </c>
      <c r="L74">
        <v>5152.0730092127442</v>
      </c>
    </row>
    <row r="75" spans="1:12" x14ac:dyDescent="0.3">
      <c r="A75">
        <v>73</v>
      </c>
      <c r="B75">
        <v>0.12166527535737248</v>
      </c>
      <c r="C75">
        <v>2.5</v>
      </c>
      <c r="D75">
        <v>0.77433781615835529</v>
      </c>
      <c r="E75">
        <v>2226</v>
      </c>
      <c r="F75">
        <v>200</v>
      </c>
      <c r="G75">
        <v>0.94994591884495294</v>
      </c>
      <c r="H75">
        <v>339.98918376899059</v>
      </c>
      <c r="I75">
        <v>500</v>
      </c>
      <c r="J75">
        <v>1039.9891837689906</v>
      </c>
      <c r="K75">
        <v>5565</v>
      </c>
      <c r="L75">
        <v>4525.0108162310098</v>
      </c>
    </row>
    <row r="76" spans="1:12" x14ac:dyDescent="0.3">
      <c r="A76">
        <v>74</v>
      </c>
      <c r="B76">
        <v>8.2988198084959275E-2</v>
      </c>
      <c r="C76">
        <v>2.5</v>
      </c>
      <c r="D76">
        <v>0.6477015706238477</v>
      </c>
      <c r="E76">
        <v>2114</v>
      </c>
      <c r="F76">
        <v>200</v>
      </c>
      <c r="G76">
        <v>0.2115290745422197</v>
      </c>
      <c r="H76">
        <v>192.30581490844395</v>
      </c>
      <c r="I76">
        <v>500</v>
      </c>
      <c r="J76">
        <v>892.30581490844395</v>
      </c>
      <c r="K76">
        <v>5285</v>
      </c>
      <c r="L76">
        <v>4392.6941850915564</v>
      </c>
    </row>
    <row r="77" spans="1:12" x14ac:dyDescent="0.3">
      <c r="A77">
        <v>75</v>
      </c>
      <c r="B77">
        <v>0.33512449946242606</v>
      </c>
      <c r="C77">
        <v>3</v>
      </c>
      <c r="D77">
        <v>0.1701071176311536</v>
      </c>
      <c r="E77">
        <v>1714</v>
      </c>
      <c r="F77">
        <v>200</v>
      </c>
      <c r="G77">
        <v>4.5998420749347568E-2</v>
      </c>
      <c r="H77">
        <v>159.19968414986951</v>
      </c>
      <c r="I77">
        <v>500</v>
      </c>
      <c r="J77">
        <v>859.19968414986954</v>
      </c>
      <c r="K77">
        <v>5142</v>
      </c>
      <c r="L77">
        <v>4282.8003158501306</v>
      </c>
    </row>
    <row r="78" spans="1:12" x14ac:dyDescent="0.3">
      <c r="A78">
        <v>76</v>
      </c>
      <c r="B78">
        <v>0.40790912069103868</v>
      </c>
      <c r="C78">
        <v>3</v>
      </c>
      <c r="D78">
        <v>0.51996636868940038</v>
      </c>
      <c r="E78">
        <v>2015</v>
      </c>
      <c r="F78">
        <v>200</v>
      </c>
      <c r="G78">
        <v>0.27595523465751259</v>
      </c>
      <c r="H78">
        <v>205.19104693150251</v>
      </c>
      <c r="I78">
        <v>500</v>
      </c>
      <c r="J78">
        <v>905.19104693150257</v>
      </c>
      <c r="K78">
        <v>6045</v>
      </c>
      <c r="L78">
        <v>5139.8089530684974</v>
      </c>
    </row>
    <row r="79" spans="1:12" x14ac:dyDescent="0.3">
      <c r="A79">
        <v>77</v>
      </c>
      <c r="B79">
        <v>0.97410197283614197</v>
      </c>
      <c r="C79">
        <v>3.5</v>
      </c>
      <c r="D79">
        <v>0.70254276563330054</v>
      </c>
      <c r="E79">
        <v>2160</v>
      </c>
      <c r="F79">
        <v>200</v>
      </c>
      <c r="G79">
        <v>0.2047270227746375</v>
      </c>
      <c r="H79">
        <v>190.94540455492751</v>
      </c>
      <c r="I79">
        <v>500</v>
      </c>
      <c r="J79">
        <v>890.94540455492756</v>
      </c>
      <c r="K79">
        <v>7560</v>
      </c>
      <c r="L79">
        <v>6669.0545954450727</v>
      </c>
    </row>
    <row r="80" spans="1:12" x14ac:dyDescent="0.3">
      <c r="A80">
        <v>78</v>
      </c>
      <c r="B80">
        <v>0.79486999682682724</v>
      </c>
      <c r="C80">
        <v>3</v>
      </c>
      <c r="D80">
        <v>0.31348660838059894</v>
      </c>
      <c r="E80">
        <v>1854</v>
      </c>
      <c r="F80">
        <v>200</v>
      </c>
      <c r="G80">
        <v>0.94712717870501262</v>
      </c>
      <c r="H80">
        <v>339.4254357410025</v>
      </c>
      <c r="I80">
        <v>500</v>
      </c>
      <c r="J80">
        <v>1039.4254357410025</v>
      </c>
      <c r="K80">
        <v>5562</v>
      </c>
      <c r="L80">
        <v>4522.5745642589973</v>
      </c>
    </row>
    <row r="81" spans="1:12" x14ac:dyDescent="0.3">
      <c r="A81">
        <v>79</v>
      </c>
      <c r="B81">
        <v>4.8136249885057603E-2</v>
      </c>
      <c r="C81">
        <v>2.5</v>
      </c>
      <c r="D81">
        <v>0.79338380048836588</v>
      </c>
      <c r="E81">
        <v>2245</v>
      </c>
      <c r="F81">
        <v>200</v>
      </c>
      <c r="G81">
        <v>0.4700042767548146</v>
      </c>
      <c r="H81">
        <v>244.00085535096292</v>
      </c>
      <c r="I81">
        <v>500</v>
      </c>
      <c r="J81">
        <v>944.00085535096287</v>
      </c>
      <c r="K81">
        <v>5612.5</v>
      </c>
      <c r="L81">
        <v>4668.4991446490367</v>
      </c>
    </row>
    <row r="82" spans="1:12" x14ac:dyDescent="0.3">
      <c r="A82">
        <v>80</v>
      </c>
      <c r="B82">
        <v>4.7725637837310764E-2</v>
      </c>
      <c r="C82">
        <v>2.5</v>
      </c>
      <c r="D82">
        <v>0.3934159765898354</v>
      </c>
      <c r="E82">
        <v>1919</v>
      </c>
      <c r="F82">
        <v>200</v>
      </c>
      <c r="G82">
        <v>0.39798389501699061</v>
      </c>
      <c r="H82">
        <v>229.59677900339813</v>
      </c>
      <c r="I82">
        <v>500</v>
      </c>
      <c r="J82">
        <v>929.59677900339807</v>
      </c>
      <c r="K82">
        <v>4797.5</v>
      </c>
      <c r="L82">
        <v>3867.9032209966017</v>
      </c>
    </row>
    <row r="83" spans="1:12" x14ac:dyDescent="0.3">
      <c r="A83">
        <v>81</v>
      </c>
      <c r="B83">
        <v>6.9259312668412676E-3</v>
      </c>
      <c r="C83">
        <v>2.5</v>
      </c>
      <c r="D83">
        <v>0.19762936880393411</v>
      </c>
      <c r="E83">
        <v>1745</v>
      </c>
      <c r="F83">
        <v>200</v>
      </c>
      <c r="G83">
        <v>2.0941968176436232E-2</v>
      </c>
      <c r="H83">
        <v>154.18839363528724</v>
      </c>
      <c r="I83">
        <v>500</v>
      </c>
      <c r="J83">
        <v>854.18839363528718</v>
      </c>
      <c r="K83">
        <v>4362.5</v>
      </c>
      <c r="L83">
        <v>3508.311606364713</v>
      </c>
    </row>
    <row r="84" spans="1:12" x14ac:dyDescent="0.3">
      <c r="A84">
        <v>82</v>
      </c>
      <c r="B84">
        <v>0.38437110069568436</v>
      </c>
      <c r="C84">
        <v>3</v>
      </c>
      <c r="D84">
        <v>0.97503715954483916</v>
      </c>
      <c r="E84">
        <v>2588</v>
      </c>
      <c r="F84">
        <v>200</v>
      </c>
      <c r="G84">
        <v>0.11177882424195262</v>
      </c>
      <c r="H84">
        <v>172.35576484839052</v>
      </c>
      <c r="I84">
        <v>500</v>
      </c>
      <c r="J84">
        <v>872.35576484839055</v>
      </c>
      <c r="K84">
        <v>7764</v>
      </c>
      <c r="L84">
        <v>6891.6442351516098</v>
      </c>
    </row>
    <row r="85" spans="1:12" x14ac:dyDescent="0.3">
      <c r="A85">
        <v>83</v>
      </c>
      <c r="B85">
        <v>1.9468209031126449E-2</v>
      </c>
      <c r="C85">
        <v>2.5</v>
      </c>
      <c r="D85">
        <v>0.71132758505405713</v>
      </c>
      <c r="E85">
        <v>2167</v>
      </c>
      <c r="F85">
        <v>200</v>
      </c>
      <c r="G85">
        <v>0.77493839866810732</v>
      </c>
      <c r="H85">
        <v>304.98767973362146</v>
      </c>
      <c r="I85">
        <v>500</v>
      </c>
      <c r="J85">
        <v>1004.9876797336215</v>
      </c>
      <c r="K85">
        <v>5417.5</v>
      </c>
      <c r="L85">
        <v>4412.5123202663781</v>
      </c>
    </row>
    <row r="86" spans="1:12" x14ac:dyDescent="0.3">
      <c r="A86">
        <v>84</v>
      </c>
      <c r="B86">
        <v>2.1815284211437191E-2</v>
      </c>
      <c r="C86">
        <v>2.5</v>
      </c>
      <c r="D86">
        <v>0.12286684739437059</v>
      </c>
      <c r="E86">
        <v>1652</v>
      </c>
      <c r="F86">
        <v>200</v>
      </c>
      <c r="G86">
        <v>0.56601708467758127</v>
      </c>
      <c r="H86">
        <v>263.20341693551626</v>
      </c>
      <c r="I86">
        <v>500</v>
      </c>
      <c r="J86">
        <v>963.20341693551632</v>
      </c>
      <c r="K86">
        <v>4130</v>
      </c>
      <c r="L86">
        <v>3166.7965830644835</v>
      </c>
    </row>
    <row r="87" spans="1:12" x14ac:dyDescent="0.3">
      <c r="A87">
        <v>85</v>
      </c>
      <c r="B87">
        <v>0.75811002941452177</v>
      </c>
      <c r="C87">
        <v>3</v>
      </c>
      <c r="D87">
        <v>0.43390879554492678</v>
      </c>
      <c r="E87">
        <v>1950</v>
      </c>
      <c r="F87">
        <v>200</v>
      </c>
      <c r="G87">
        <v>4.5785389695823242E-2</v>
      </c>
      <c r="H87">
        <v>159.15707793916465</v>
      </c>
      <c r="I87">
        <v>500</v>
      </c>
      <c r="J87">
        <v>859.15707793916465</v>
      </c>
      <c r="K87">
        <v>5850</v>
      </c>
      <c r="L87">
        <v>4990.842922060835</v>
      </c>
    </row>
    <row r="88" spans="1:12" x14ac:dyDescent="0.3">
      <c r="A88">
        <v>86</v>
      </c>
      <c r="B88">
        <v>0.35584431761724988</v>
      </c>
      <c r="C88">
        <v>3</v>
      </c>
      <c r="D88">
        <v>0.86526866412389525</v>
      </c>
      <c r="E88">
        <v>2331</v>
      </c>
      <c r="F88">
        <v>200</v>
      </c>
      <c r="G88">
        <v>0.30170508780561367</v>
      </c>
      <c r="H88">
        <v>210.34101756112273</v>
      </c>
      <c r="I88">
        <v>500</v>
      </c>
      <c r="J88">
        <v>910.34101756112273</v>
      </c>
      <c r="K88">
        <v>6993</v>
      </c>
      <c r="L88">
        <v>6082.6589824388775</v>
      </c>
    </row>
    <row r="89" spans="1:12" x14ac:dyDescent="0.3">
      <c r="A89">
        <v>87</v>
      </c>
      <c r="B89">
        <v>0.76707463259524644</v>
      </c>
      <c r="C89">
        <v>3</v>
      </c>
      <c r="D89">
        <v>0.32976279761227067</v>
      </c>
      <c r="E89">
        <v>1868</v>
      </c>
      <c r="F89">
        <v>200</v>
      </c>
      <c r="G89">
        <v>0.25666609497991666</v>
      </c>
      <c r="H89">
        <v>201.33321899598332</v>
      </c>
      <c r="I89">
        <v>500</v>
      </c>
      <c r="J89">
        <v>901.33321899598332</v>
      </c>
      <c r="K89">
        <v>5604</v>
      </c>
      <c r="L89">
        <v>4702.6667810040162</v>
      </c>
    </row>
    <row r="90" spans="1:12" x14ac:dyDescent="0.3">
      <c r="A90">
        <v>88</v>
      </c>
      <c r="B90">
        <v>0.26358827641062288</v>
      </c>
      <c r="C90">
        <v>2.5</v>
      </c>
      <c r="D90">
        <v>0.97589796357722647</v>
      </c>
      <c r="E90">
        <v>2593</v>
      </c>
      <c r="F90">
        <v>200</v>
      </c>
      <c r="G90">
        <v>3.7084877239704439E-2</v>
      </c>
      <c r="H90">
        <v>157.4169754479409</v>
      </c>
      <c r="I90">
        <v>500</v>
      </c>
      <c r="J90">
        <v>857.4169754479409</v>
      </c>
      <c r="K90">
        <v>6482.5</v>
      </c>
      <c r="L90">
        <v>5625.0830245520592</v>
      </c>
    </row>
    <row r="91" spans="1:12" x14ac:dyDescent="0.3">
      <c r="A91">
        <v>89</v>
      </c>
      <c r="B91">
        <v>3.5172189338184778E-2</v>
      </c>
      <c r="C91">
        <v>2.5</v>
      </c>
      <c r="D91">
        <v>7.3027719031359517E-2</v>
      </c>
      <c r="E91">
        <v>1564</v>
      </c>
      <c r="F91">
        <v>200</v>
      </c>
      <c r="G91">
        <v>0.63836823936855125</v>
      </c>
      <c r="H91">
        <v>277.67364787371025</v>
      </c>
      <c r="I91">
        <v>500</v>
      </c>
      <c r="J91">
        <v>977.67364787371025</v>
      </c>
      <c r="K91">
        <v>3910</v>
      </c>
      <c r="L91">
        <v>2932.3263521262897</v>
      </c>
    </row>
    <row r="92" spans="1:12" x14ac:dyDescent="0.3">
      <c r="A92">
        <v>90</v>
      </c>
      <c r="B92">
        <v>0.30655350331808573</v>
      </c>
      <c r="C92">
        <v>3</v>
      </c>
      <c r="D92">
        <v>0.78278394111554495</v>
      </c>
      <c r="E92">
        <v>2234</v>
      </c>
      <c r="F92">
        <v>200</v>
      </c>
      <c r="G92">
        <v>0.91793151104537862</v>
      </c>
      <c r="H92">
        <v>333.58630220907571</v>
      </c>
      <c r="I92">
        <v>500</v>
      </c>
      <c r="J92">
        <v>1033.5863022090757</v>
      </c>
      <c r="K92">
        <v>6702</v>
      </c>
      <c r="L92">
        <v>5668.4136977909238</v>
      </c>
    </row>
    <row r="93" spans="1:12" x14ac:dyDescent="0.3">
      <c r="A93">
        <v>91</v>
      </c>
      <c r="B93">
        <v>0.1218190483398558</v>
      </c>
      <c r="C93">
        <v>2.5</v>
      </c>
      <c r="D93">
        <v>0.10310189146293036</v>
      </c>
      <c r="E93">
        <v>1621</v>
      </c>
      <c r="F93">
        <v>200</v>
      </c>
      <c r="G93">
        <v>0.32046245616177726</v>
      </c>
      <c r="H93">
        <v>214.09249123235546</v>
      </c>
      <c r="I93">
        <v>500</v>
      </c>
      <c r="J93">
        <v>914.09249123235543</v>
      </c>
      <c r="K93">
        <v>4052.5</v>
      </c>
      <c r="L93">
        <v>3138.4075087676447</v>
      </c>
    </row>
    <row r="94" spans="1:12" x14ac:dyDescent="0.3">
      <c r="A94">
        <v>92</v>
      </c>
      <c r="B94">
        <v>0.16809495394192508</v>
      </c>
      <c r="C94">
        <v>2.5</v>
      </c>
      <c r="D94">
        <v>0.16227184288667296</v>
      </c>
      <c r="E94">
        <v>1704</v>
      </c>
      <c r="F94">
        <v>200</v>
      </c>
      <c r="G94">
        <v>0.76595368305601041</v>
      </c>
      <c r="H94">
        <v>303.19073661120206</v>
      </c>
      <c r="I94">
        <v>500</v>
      </c>
      <c r="J94">
        <v>1003.1907366112021</v>
      </c>
      <c r="K94">
        <v>4260</v>
      </c>
      <c r="L94">
        <v>3256.8092633887982</v>
      </c>
    </row>
    <row r="95" spans="1:12" x14ac:dyDescent="0.3">
      <c r="A95">
        <v>93</v>
      </c>
      <c r="B95">
        <v>0.85010838358250373</v>
      </c>
      <c r="C95">
        <v>3.5</v>
      </c>
      <c r="D95">
        <v>0.82315282472249995</v>
      </c>
      <c r="E95">
        <v>2278</v>
      </c>
      <c r="F95">
        <v>200</v>
      </c>
      <c r="G95">
        <v>0.76310400384350052</v>
      </c>
      <c r="H95">
        <v>302.62080076870006</v>
      </c>
      <c r="I95">
        <v>500</v>
      </c>
      <c r="J95">
        <v>1002.6208007687001</v>
      </c>
      <c r="K95">
        <v>7973</v>
      </c>
      <c r="L95">
        <v>6970.3791992312999</v>
      </c>
    </row>
    <row r="96" spans="1:12" x14ac:dyDescent="0.3">
      <c r="A96">
        <v>94</v>
      </c>
      <c r="B96">
        <v>0.87723385284272581</v>
      </c>
      <c r="C96">
        <v>3.5</v>
      </c>
      <c r="D96">
        <v>0.72960837367776299</v>
      </c>
      <c r="E96">
        <v>2183</v>
      </c>
      <c r="F96">
        <v>200</v>
      </c>
      <c r="G96">
        <v>0.40417631613672211</v>
      </c>
      <c r="H96">
        <v>230.83526322734443</v>
      </c>
      <c r="I96">
        <v>500</v>
      </c>
      <c r="J96">
        <v>930.8352632273444</v>
      </c>
      <c r="K96">
        <v>7640.5</v>
      </c>
      <c r="L96">
        <v>6709.6647367726555</v>
      </c>
    </row>
    <row r="97" spans="1:12" x14ac:dyDescent="0.3">
      <c r="A97">
        <v>95</v>
      </c>
      <c r="B97">
        <v>0.18189298838388157</v>
      </c>
      <c r="C97">
        <v>2.5</v>
      </c>
      <c r="D97">
        <v>0.33520838492913863</v>
      </c>
      <c r="E97">
        <v>1872</v>
      </c>
      <c r="F97">
        <v>200</v>
      </c>
      <c r="G97">
        <v>0.83471560053358973</v>
      </c>
      <c r="H97">
        <v>316.94312010671797</v>
      </c>
      <c r="I97">
        <v>500</v>
      </c>
      <c r="J97">
        <v>1016.943120106718</v>
      </c>
      <c r="K97">
        <v>4680</v>
      </c>
      <c r="L97">
        <v>3663.0568798932818</v>
      </c>
    </row>
    <row r="98" spans="1:12" x14ac:dyDescent="0.3">
      <c r="A98">
        <v>96</v>
      </c>
      <c r="B98">
        <v>0.55373557618133373</v>
      </c>
      <c r="C98">
        <v>3</v>
      </c>
      <c r="D98">
        <v>0.75505464694962898</v>
      </c>
      <c r="E98">
        <v>2207</v>
      </c>
      <c r="F98">
        <v>200</v>
      </c>
      <c r="G98">
        <v>0.57570725059928474</v>
      </c>
      <c r="H98">
        <v>265.14145011985693</v>
      </c>
      <c r="I98">
        <v>500</v>
      </c>
      <c r="J98">
        <v>965.14145011985693</v>
      </c>
      <c r="K98">
        <v>6621</v>
      </c>
      <c r="L98">
        <v>5655.8585498801431</v>
      </c>
    </row>
    <row r="99" spans="1:12" x14ac:dyDescent="0.3">
      <c r="A99">
        <v>97</v>
      </c>
      <c r="B99">
        <v>5.5206078742820242E-2</v>
      </c>
      <c r="C99">
        <v>2.5</v>
      </c>
      <c r="D99">
        <v>0.27912391834775496</v>
      </c>
      <c r="E99">
        <v>1824</v>
      </c>
      <c r="F99">
        <v>200</v>
      </c>
      <c r="G99">
        <v>0.53715808659520847</v>
      </c>
      <c r="H99">
        <v>257.43161731904172</v>
      </c>
      <c r="I99">
        <v>500</v>
      </c>
      <c r="J99">
        <v>957.43161731904172</v>
      </c>
      <c r="K99">
        <v>4560</v>
      </c>
      <c r="L99">
        <v>3602.5683826809582</v>
      </c>
    </row>
    <row r="100" spans="1:12" x14ac:dyDescent="0.3">
      <c r="A100">
        <v>98</v>
      </c>
      <c r="B100">
        <v>0.18878625042216535</v>
      </c>
      <c r="C100">
        <v>2.5</v>
      </c>
      <c r="D100">
        <v>0.55217696043078757</v>
      </c>
      <c r="E100">
        <v>2039</v>
      </c>
      <c r="F100">
        <v>200</v>
      </c>
      <c r="G100">
        <v>0.39668005752086299</v>
      </c>
      <c r="H100">
        <v>229.3360115041726</v>
      </c>
      <c r="I100">
        <v>500</v>
      </c>
      <c r="J100">
        <v>929.33601150417257</v>
      </c>
      <c r="K100">
        <v>5097.5</v>
      </c>
      <c r="L100">
        <v>4168.1639884958277</v>
      </c>
    </row>
    <row r="101" spans="1:12" x14ac:dyDescent="0.3">
      <c r="A101">
        <v>99</v>
      </c>
      <c r="B101">
        <v>0.42779090156708643</v>
      </c>
      <c r="C101">
        <v>3</v>
      </c>
      <c r="D101">
        <v>0.57377411747139073</v>
      </c>
      <c r="E101">
        <v>2056</v>
      </c>
      <c r="F101">
        <v>200</v>
      </c>
      <c r="G101">
        <v>0.96906951315272361</v>
      </c>
      <c r="H101">
        <v>343.8139026305447</v>
      </c>
      <c r="I101">
        <v>500</v>
      </c>
      <c r="J101">
        <v>1043.8139026305448</v>
      </c>
      <c r="K101">
        <v>6168</v>
      </c>
      <c r="L101">
        <v>5124.1860973694547</v>
      </c>
    </row>
    <row r="102" spans="1:12" x14ac:dyDescent="0.3">
      <c r="A102">
        <v>100</v>
      </c>
      <c r="B102">
        <v>0.29990358432235176</v>
      </c>
      <c r="C102">
        <v>2.5</v>
      </c>
      <c r="D102">
        <v>0.17849571255666585</v>
      </c>
      <c r="E102">
        <v>1724</v>
      </c>
      <c r="F102">
        <v>200</v>
      </c>
      <c r="G102">
        <v>0.71394877362432396</v>
      </c>
      <c r="H102">
        <v>292.78975472486479</v>
      </c>
      <c r="I102">
        <v>500</v>
      </c>
      <c r="J102">
        <v>992.78975472486479</v>
      </c>
      <c r="K102">
        <v>4310</v>
      </c>
      <c r="L102">
        <v>3317.2102452751351</v>
      </c>
    </row>
    <row r="103" spans="1:12" x14ac:dyDescent="0.3">
      <c r="A103">
        <v>101</v>
      </c>
      <c r="B103">
        <v>0.16369224412449523</v>
      </c>
      <c r="C103">
        <v>2.5</v>
      </c>
      <c r="D103">
        <v>0.24009450166042234</v>
      </c>
      <c r="E103">
        <v>1788</v>
      </c>
      <c r="F103">
        <v>200</v>
      </c>
      <c r="G103">
        <v>0.28484309649930895</v>
      </c>
      <c r="H103">
        <v>206.96861929986179</v>
      </c>
      <c r="I103">
        <v>500</v>
      </c>
      <c r="J103">
        <v>906.96861929986176</v>
      </c>
      <c r="K103">
        <v>4470</v>
      </c>
      <c r="L103">
        <v>3563.0313807001385</v>
      </c>
    </row>
    <row r="104" spans="1:12" x14ac:dyDescent="0.3">
      <c r="A104">
        <v>102</v>
      </c>
      <c r="B104">
        <v>0.78538407298156387</v>
      </c>
      <c r="C104">
        <v>3</v>
      </c>
      <c r="D104">
        <v>0.32108332870163581</v>
      </c>
      <c r="E104">
        <v>1861</v>
      </c>
      <c r="F104">
        <v>200</v>
      </c>
      <c r="G104">
        <v>0.53056899114351475</v>
      </c>
      <c r="H104">
        <v>256.11379822870293</v>
      </c>
      <c r="I104">
        <v>500</v>
      </c>
      <c r="J104">
        <v>956.11379822870299</v>
      </c>
      <c r="K104">
        <v>5583</v>
      </c>
      <c r="L104">
        <v>4626.8862017712972</v>
      </c>
    </row>
    <row r="105" spans="1:12" x14ac:dyDescent="0.3">
      <c r="A105">
        <v>103</v>
      </c>
      <c r="B105">
        <v>6.4603786990475753E-2</v>
      </c>
      <c r="C105">
        <v>2.5</v>
      </c>
      <c r="D105">
        <v>0.86007905282830299</v>
      </c>
      <c r="E105">
        <v>2324</v>
      </c>
      <c r="F105">
        <v>200</v>
      </c>
      <c r="G105">
        <v>5.0614945732881944E-3</v>
      </c>
      <c r="H105">
        <v>151.01229891465763</v>
      </c>
      <c r="I105">
        <v>500</v>
      </c>
      <c r="J105">
        <v>851.01229891465766</v>
      </c>
      <c r="K105">
        <v>5810</v>
      </c>
      <c r="L105">
        <v>4958.9877010853425</v>
      </c>
    </row>
    <row r="106" spans="1:12" x14ac:dyDescent="0.3">
      <c r="A106">
        <v>104</v>
      </c>
      <c r="B106">
        <v>0.38518720602295276</v>
      </c>
      <c r="C106">
        <v>3</v>
      </c>
      <c r="D106">
        <v>0.43068564996274417</v>
      </c>
      <c r="E106">
        <v>1948</v>
      </c>
      <c r="F106">
        <v>200</v>
      </c>
      <c r="G106">
        <v>0.38094436104537766</v>
      </c>
      <c r="H106">
        <v>226.18887220907553</v>
      </c>
      <c r="I106">
        <v>500</v>
      </c>
      <c r="J106">
        <v>926.1888722090755</v>
      </c>
      <c r="K106">
        <v>5844</v>
      </c>
      <c r="L106">
        <v>4917.8111277909247</v>
      </c>
    </row>
    <row r="107" spans="1:12" x14ac:dyDescent="0.3">
      <c r="A107">
        <v>105</v>
      </c>
      <c r="B107">
        <v>0.43978844009731333</v>
      </c>
      <c r="C107">
        <v>3</v>
      </c>
      <c r="D107">
        <v>0.44154245024016092</v>
      </c>
      <c r="E107">
        <v>1956</v>
      </c>
      <c r="F107">
        <v>200</v>
      </c>
      <c r="G107">
        <v>0.96655905093500938</v>
      </c>
      <c r="H107">
        <v>343.31181018700187</v>
      </c>
      <c r="I107">
        <v>500</v>
      </c>
      <c r="J107">
        <v>1043.3118101870018</v>
      </c>
      <c r="K107">
        <v>5868</v>
      </c>
      <c r="L107">
        <v>4824.6881898129977</v>
      </c>
    </row>
    <row r="108" spans="1:12" x14ac:dyDescent="0.3">
      <c r="A108">
        <v>106</v>
      </c>
      <c r="B108">
        <v>0.85978819289808506</v>
      </c>
      <c r="C108">
        <v>3.5</v>
      </c>
      <c r="D108">
        <v>0.15672010447356</v>
      </c>
      <c r="E108">
        <v>1698</v>
      </c>
      <c r="F108">
        <v>200</v>
      </c>
      <c r="G108">
        <v>0.5913355965360888</v>
      </c>
      <c r="H108">
        <v>268.26711930721774</v>
      </c>
      <c r="I108">
        <v>500</v>
      </c>
      <c r="J108">
        <v>968.26711930721774</v>
      </c>
      <c r="K108">
        <v>5943</v>
      </c>
      <c r="L108">
        <v>4974.7328806927826</v>
      </c>
    </row>
    <row r="109" spans="1:12" x14ac:dyDescent="0.3">
      <c r="A109">
        <v>107</v>
      </c>
      <c r="B109">
        <v>0.78640371198237913</v>
      </c>
      <c r="C109">
        <v>3</v>
      </c>
      <c r="D109">
        <v>0.75907405988201482</v>
      </c>
      <c r="E109">
        <v>2211</v>
      </c>
      <c r="F109">
        <v>200</v>
      </c>
      <c r="G109">
        <v>0.49257065684452905</v>
      </c>
      <c r="H109">
        <v>248.51413136890579</v>
      </c>
      <c r="I109">
        <v>500</v>
      </c>
      <c r="J109">
        <v>948.51413136890574</v>
      </c>
      <c r="K109">
        <v>6633</v>
      </c>
      <c r="L109">
        <v>5684.4858686310945</v>
      </c>
    </row>
    <row r="110" spans="1:12" x14ac:dyDescent="0.3">
      <c r="A110">
        <v>108</v>
      </c>
      <c r="B110">
        <v>5.7768887329823548E-2</v>
      </c>
      <c r="C110">
        <v>2.5</v>
      </c>
      <c r="D110">
        <v>0.47598333176643115</v>
      </c>
      <c r="E110">
        <v>1982</v>
      </c>
      <c r="F110">
        <v>200</v>
      </c>
      <c r="G110">
        <v>0.87022751504057527</v>
      </c>
      <c r="H110">
        <v>324.04550300811502</v>
      </c>
      <c r="I110">
        <v>500</v>
      </c>
      <c r="J110">
        <v>1024.045503008115</v>
      </c>
      <c r="K110">
        <v>4955</v>
      </c>
      <c r="L110">
        <v>3930.9544969918852</v>
      </c>
    </row>
    <row r="111" spans="1:12" x14ac:dyDescent="0.3">
      <c r="A111">
        <v>109</v>
      </c>
      <c r="B111">
        <v>0.96965241998507212</v>
      </c>
      <c r="C111">
        <v>3.5</v>
      </c>
      <c r="D111">
        <v>0.77634987234863495</v>
      </c>
      <c r="E111">
        <v>2228</v>
      </c>
      <c r="F111">
        <v>200</v>
      </c>
      <c r="G111">
        <v>0.61992434213219294</v>
      </c>
      <c r="H111">
        <v>273.9848684264386</v>
      </c>
      <c r="I111">
        <v>500</v>
      </c>
      <c r="J111">
        <v>973.98486842643865</v>
      </c>
      <c r="K111">
        <v>7798</v>
      </c>
      <c r="L111">
        <v>6824.0151315735611</v>
      </c>
    </row>
    <row r="112" spans="1:12" x14ac:dyDescent="0.3">
      <c r="A112">
        <v>110</v>
      </c>
      <c r="B112">
        <v>3.1203343039945985E-2</v>
      </c>
      <c r="C112">
        <v>2.5</v>
      </c>
      <c r="D112">
        <v>0.39044173959551975</v>
      </c>
      <c r="E112">
        <v>1917</v>
      </c>
      <c r="F112">
        <v>200</v>
      </c>
      <c r="G112">
        <v>0.51889862644177109</v>
      </c>
      <c r="H112">
        <v>253.7797252883542</v>
      </c>
      <c r="I112">
        <v>500</v>
      </c>
      <c r="J112">
        <v>953.77972528835426</v>
      </c>
      <c r="K112">
        <v>4792.5</v>
      </c>
      <c r="L112">
        <v>3838.7202747116457</v>
      </c>
    </row>
    <row r="113" spans="1:12" x14ac:dyDescent="0.3">
      <c r="A113">
        <v>111</v>
      </c>
      <c r="B113">
        <v>2.8273467101860628E-2</v>
      </c>
      <c r="C113">
        <v>2.5</v>
      </c>
      <c r="D113">
        <v>0.55185661300925226</v>
      </c>
      <c r="E113">
        <v>2039</v>
      </c>
      <c r="F113">
        <v>200</v>
      </c>
      <c r="G113">
        <v>0.38778235538078532</v>
      </c>
      <c r="H113">
        <v>227.55647107615707</v>
      </c>
      <c r="I113">
        <v>500</v>
      </c>
      <c r="J113">
        <v>927.5564710761571</v>
      </c>
      <c r="K113">
        <v>5097.5</v>
      </c>
      <c r="L113">
        <v>4169.9435289238427</v>
      </c>
    </row>
    <row r="114" spans="1:12" x14ac:dyDescent="0.3">
      <c r="A114">
        <v>112</v>
      </c>
      <c r="B114">
        <v>5.8362970872162245E-2</v>
      </c>
      <c r="C114">
        <v>2.5</v>
      </c>
      <c r="D114">
        <v>0.80934226034757428</v>
      </c>
      <c r="E114">
        <v>2263</v>
      </c>
      <c r="F114">
        <v>200</v>
      </c>
      <c r="G114">
        <v>0.98366300028066767</v>
      </c>
      <c r="H114">
        <v>346.73260005613349</v>
      </c>
      <c r="I114">
        <v>500</v>
      </c>
      <c r="J114">
        <v>1046.7326000561334</v>
      </c>
      <c r="K114">
        <v>5657.5</v>
      </c>
      <c r="L114">
        <v>4610.7673999438666</v>
      </c>
    </row>
    <row r="115" spans="1:12" x14ac:dyDescent="0.3">
      <c r="A115">
        <v>113</v>
      </c>
      <c r="B115">
        <v>0.29626952901652392</v>
      </c>
      <c r="C115">
        <v>2.5</v>
      </c>
      <c r="D115">
        <v>0.33848649265117059</v>
      </c>
      <c r="E115">
        <v>1875</v>
      </c>
      <c r="F115">
        <v>200</v>
      </c>
      <c r="G115">
        <v>9.0492332156018929E-2</v>
      </c>
      <c r="H115">
        <v>168.09846643120378</v>
      </c>
      <c r="I115">
        <v>500</v>
      </c>
      <c r="J115">
        <v>868.09846643120375</v>
      </c>
      <c r="K115">
        <v>4687.5</v>
      </c>
      <c r="L115">
        <v>3819.4015335687964</v>
      </c>
    </row>
    <row r="116" spans="1:12" x14ac:dyDescent="0.3">
      <c r="A116">
        <v>114</v>
      </c>
      <c r="B116">
        <v>0.29867777183023059</v>
      </c>
      <c r="C116">
        <v>2.5</v>
      </c>
      <c r="D116">
        <v>7.7541278109952372E-2</v>
      </c>
      <c r="E116">
        <v>1573</v>
      </c>
      <c r="F116">
        <v>200</v>
      </c>
      <c r="G116">
        <v>0.95734326341280429</v>
      </c>
      <c r="H116">
        <v>341.46865268256084</v>
      </c>
      <c r="I116">
        <v>500</v>
      </c>
      <c r="J116">
        <v>1041.4686526825608</v>
      </c>
      <c r="K116">
        <v>3932.5</v>
      </c>
      <c r="L116">
        <v>2891.0313473174392</v>
      </c>
    </row>
    <row r="117" spans="1:12" x14ac:dyDescent="0.3">
      <c r="A117">
        <v>115</v>
      </c>
      <c r="B117">
        <v>0.29818966591982476</v>
      </c>
      <c r="C117">
        <v>2.5</v>
      </c>
      <c r="D117">
        <v>0.7704252114881075</v>
      </c>
      <c r="E117">
        <v>2222</v>
      </c>
      <c r="F117">
        <v>200</v>
      </c>
      <c r="G117">
        <v>0.5144980808917381</v>
      </c>
      <c r="H117">
        <v>252.89961617834763</v>
      </c>
      <c r="I117">
        <v>500</v>
      </c>
      <c r="J117">
        <v>952.89961617834763</v>
      </c>
      <c r="K117">
        <v>5555</v>
      </c>
      <c r="L117">
        <v>4602.100383821652</v>
      </c>
    </row>
    <row r="118" spans="1:12" x14ac:dyDescent="0.3">
      <c r="A118">
        <v>116</v>
      </c>
      <c r="B118">
        <v>5.1980867353544902E-3</v>
      </c>
      <c r="C118">
        <v>2.5</v>
      </c>
      <c r="D118">
        <v>0.19647635151753229</v>
      </c>
      <c r="E118">
        <v>1744</v>
      </c>
      <c r="F118">
        <v>200</v>
      </c>
      <c r="G118">
        <v>0.58453072149793917</v>
      </c>
      <c r="H118">
        <v>266.90614429958782</v>
      </c>
      <c r="I118">
        <v>500</v>
      </c>
      <c r="J118">
        <v>966.90614429958782</v>
      </c>
      <c r="K118">
        <v>4360</v>
      </c>
      <c r="L118">
        <v>3393.093855700412</v>
      </c>
    </row>
    <row r="119" spans="1:12" x14ac:dyDescent="0.3">
      <c r="A119">
        <v>117</v>
      </c>
      <c r="B119">
        <v>0.56808102937311444</v>
      </c>
      <c r="C119">
        <v>3</v>
      </c>
      <c r="D119">
        <v>0.12813895378798235</v>
      </c>
      <c r="E119">
        <v>1659</v>
      </c>
      <c r="F119">
        <v>200</v>
      </c>
      <c r="G119">
        <v>0.4183932906763056</v>
      </c>
      <c r="H119">
        <v>233.67865813526112</v>
      </c>
      <c r="I119">
        <v>500</v>
      </c>
      <c r="J119">
        <v>933.67865813526112</v>
      </c>
      <c r="K119">
        <v>4977</v>
      </c>
      <c r="L119">
        <v>4043.3213418647388</v>
      </c>
    </row>
    <row r="120" spans="1:12" x14ac:dyDescent="0.3">
      <c r="A120">
        <v>118</v>
      </c>
      <c r="B120">
        <v>0.49689303594589074</v>
      </c>
      <c r="C120">
        <v>3</v>
      </c>
      <c r="D120">
        <v>0.9003751993732414</v>
      </c>
      <c r="E120">
        <v>2385</v>
      </c>
      <c r="F120">
        <v>200</v>
      </c>
      <c r="G120">
        <v>0.8847140010843535</v>
      </c>
      <c r="H120">
        <v>326.94280021687069</v>
      </c>
      <c r="I120">
        <v>500</v>
      </c>
      <c r="J120">
        <v>1026.9428002168706</v>
      </c>
      <c r="K120">
        <v>7155</v>
      </c>
      <c r="L120">
        <v>6128.0571997831294</v>
      </c>
    </row>
    <row r="121" spans="1:12" x14ac:dyDescent="0.3">
      <c r="A121">
        <v>119</v>
      </c>
      <c r="B121">
        <v>0.11888222081522504</v>
      </c>
      <c r="C121">
        <v>2.5</v>
      </c>
      <c r="D121">
        <v>0.98826147039054901</v>
      </c>
      <c r="E121">
        <v>2680</v>
      </c>
      <c r="F121">
        <v>200</v>
      </c>
      <c r="G121">
        <v>0.55083140720332413</v>
      </c>
      <c r="H121">
        <v>260.16628144066482</v>
      </c>
      <c r="I121">
        <v>500</v>
      </c>
      <c r="J121">
        <v>960.16628144066476</v>
      </c>
      <c r="K121">
        <v>6700</v>
      </c>
      <c r="L121">
        <v>5739.8337185593355</v>
      </c>
    </row>
    <row r="122" spans="1:12" x14ac:dyDescent="0.3">
      <c r="A122">
        <v>120</v>
      </c>
      <c r="B122">
        <v>0.19312007865804259</v>
      </c>
      <c r="C122">
        <v>2.5</v>
      </c>
      <c r="D122">
        <v>0.76213358839433809</v>
      </c>
      <c r="E122">
        <v>2214</v>
      </c>
      <c r="F122">
        <v>200</v>
      </c>
      <c r="G122">
        <v>0.53370095882501278</v>
      </c>
      <c r="H122">
        <v>256.74019176500258</v>
      </c>
      <c r="I122">
        <v>500</v>
      </c>
      <c r="J122">
        <v>956.74019176500258</v>
      </c>
      <c r="K122">
        <v>5535</v>
      </c>
      <c r="L122">
        <v>4578.2598082349978</v>
      </c>
    </row>
    <row r="123" spans="1:12" x14ac:dyDescent="0.3">
      <c r="A123">
        <v>121</v>
      </c>
      <c r="B123">
        <v>0.34786596005481207</v>
      </c>
      <c r="C123">
        <v>3</v>
      </c>
      <c r="D123">
        <v>0.19074491698678231</v>
      </c>
      <c r="E123">
        <v>1737</v>
      </c>
      <c r="F123">
        <v>200</v>
      </c>
      <c r="G123">
        <v>0.71044104265692332</v>
      </c>
      <c r="H123">
        <v>292.08820853138468</v>
      </c>
      <c r="I123">
        <v>500</v>
      </c>
      <c r="J123">
        <v>992.08820853138468</v>
      </c>
      <c r="K123">
        <v>5211</v>
      </c>
      <c r="L123">
        <v>4218.9117914686158</v>
      </c>
    </row>
    <row r="124" spans="1:12" x14ac:dyDescent="0.3">
      <c r="A124">
        <v>122</v>
      </c>
      <c r="B124">
        <v>0.32917969179299156</v>
      </c>
      <c r="C124">
        <v>3</v>
      </c>
      <c r="D124">
        <v>0.76109631797045219</v>
      </c>
      <c r="E124">
        <v>2213</v>
      </c>
      <c r="F124">
        <v>200</v>
      </c>
      <c r="G124">
        <v>0.96745514895463025</v>
      </c>
      <c r="H124">
        <v>343.49102979092606</v>
      </c>
      <c r="I124">
        <v>500</v>
      </c>
      <c r="J124">
        <v>1043.4910297909259</v>
      </c>
      <c r="K124">
        <v>6639</v>
      </c>
      <c r="L124">
        <v>5595.5089702090736</v>
      </c>
    </row>
    <row r="125" spans="1:12" x14ac:dyDescent="0.3">
      <c r="A125">
        <v>123</v>
      </c>
      <c r="B125">
        <v>0.14801198241286939</v>
      </c>
      <c r="C125">
        <v>2.5</v>
      </c>
      <c r="D125">
        <v>0.73934459733362989</v>
      </c>
      <c r="E125">
        <v>2192</v>
      </c>
      <c r="F125">
        <v>200</v>
      </c>
      <c r="G125">
        <v>2.7925243127130406E-2</v>
      </c>
      <c r="H125">
        <v>155.58504862542608</v>
      </c>
      <c r="I125">
        <v>500</v>
      </c>
      <c r="J125">
        <v>855.58504862542611</v>
      </c>
      <c r="K125">
        <v>5480</v>
      </c>
      <c r="L125">
        <v>4624.4149513745742</v>
      </c>
    </row>
    <row r="126" spans="1:12" x14ac:dyDescent="0.3">
      <c r="A126">
        <v>124</v>
      </c>
      <c r="B126">
        <v>0.9085548625794414</v>
      </c>
      <c r="C126">
        <v>3.5</v>
      </c>
      <c r="D126">
        <v>0.55567901552112653</v>
      </c>
      <c r="E126">
        <v>2042</v>
      </c>
      <c r="F126">
        <v>200</v>
      </c>
      <c r="G126">
        <v>0.71713135950602136</v>
      </c>
      <c r="H126">
        <v>293.42627190120425</v>
      </c>
      <c r="I126">
        <v>500</v>
      </c>
      <c r="J126">
        <v>993.42627190120425</v>
      </c>
      <c r="K126">
        <v>7147</v>
      </c>
      <c r="L126">
        <v>6153.573728098796</v>
      </c>
    </row>
    <row r="127" spans="1:12" x14ac:dyDescent="0.3">
      <c r="A127">
        <v>125</v>
      </c>
      <c r="B127">
        <v>0.36437484131132014</v>
      </c>
      <c r="C127">
        <v>3</v>
      </c>
      <c r="D127">
        <v>0.91108527303535414</v>
      </c>
      <c r="E127">
        <v>2404</v>
      </c>
      <c r="F127">
        <v>200</v>
      </c>
      <c r="G127">
        <v>0.74094087329467218</v>
      </c>
      <c r="H127">
        <v>298.18817465893443</v>
      </c>
      <c r="I127">
        <v>500</v>
      </c>
      <c r="J127">
        <v>998.18817465893449</v>
      </c>
      <c r="K127">
        <v>7212</v>
      </c>
      <c r="L127">
        <v>6213.8118253410657</v>
      </c>
    </row>
    <row r="128" spans="1:12" x14ac:dyDescent="0.3">
      <c r="A128">
        <v>126</v>
      </c>
      <c r="B128">
        <v>0.32903576888915753</v>
      </c>
      <c r="C128">
        <v>3</v>
      </c>
      <c r="D128">
        <v>0.89590660716035164</v>
      </c>
      <c r="E128">
        <v>2378</v>
      </c>
      <c r="F128">
        <v>200</v>
      </c>
      <c r="G128">
        <v>0.96605155641301421</v>
      </c>
      <c r="H128">
        <v>343.21031128260285</v>
      </c>
      <c r="I128">
        <v>500</v>
      </c>
      <c r="J128">
        <v>1043.2103112826028</v>
      </c>
      <c r="K128">
        <v>7134</v>
      </c>
      <c r="L128">
        <v>6090.7896887173974</v>
      </c>
    </row>
    <row r="129" spans="1:12" x14ac:dyDescent="0.3">
      <c r="A129">
        <v>127</v>
      </c>
      <c r="B129">
        <v>0.59144789512312201</v>
      </c>
      <c r="C129">
        <v>3</v>
      </c>
      <c r="D129">
        <v>0.4017620830354679</v>
      </c>
      <c r="E129">
        <v>1925</v>
      </c>
      <c r="F129">
        <v>200</v>
      </c>
      <c r="G129">
        <v>0.75398563772172833</v>
      </c>
      <c r="H129">
        <v>300.7971275443457</v>
      </c>
      <c r="I129">
        <v>500</v>
      </c>
      <c r="J129">
        <v>1000.7971275443457</v>
      </c>
      <c r="K129">
        <v>5775</v>
      </c>
      <c r="L129">
        <v>4774.202872455654</v>
      </c>
    </row>
    <row r="130" spans="1:12" x14ac:dyDescent="0.3">
      <c r="A130">
        <v>128</v>
      </c>
      <c r="B130">
        <v>0.32737097283612782</v>
      </c>
      <c r="C130">
        <v>3</v>
      </c>
      <c r="D130">
        <v>0.53982053459895962</v>
      </c>
      <c r="E130">
        <v>2030</v>
      </c>
      <c r="F130">
        <v>200</v>
      </c>
      <c r="G130">
        <v>0.22589759705959012</v>
      </c>
      <c r="H130">
        <v>195.17951941191802</v>
      </c>
      <c r="I130">
        <v>500</v>
      </c>
      <c r="J130">
        <v>895.17951941191802</v>
      </c>
      <c r="K130">
        <v>6090</v>
      </c>
      <c r="L130">
        <v>5194.8204805880823</v>
      </c>
    </row>
    <row r="131" spans="1:12" x14ac:dyDescent="0.3">
      <c r="A131">
        <v>129</v>
      </c>
      <c r="B131">
        <v>0.51846408331609828</v>
      </c>
      <c r="C131">
        <v>3</v>
      </c>
      <c r="D131">
        <v>0.15432380650771116</v>
      </c>
      <c r="E131">
        <v>1695</v>
      </c>
      <c r="F131">
        <v>200</v>
      </c>
      <c r="G131">
        <v>0.72931102711349971</v>
      </c>
      <c r="H131">
        <v>295.86220542269996</v>
      </c>
      <c r="I131">
        <v>500</v>
      </c>
      <c r="J131">
        <v>995.86220542269996</v>
      </c>
      <c r="K131">
        <v>5085</v>
      </c>
      <c r="L131">
        <v>4089.1377945773002</v>
      </c>
    </row>
    <row r="132" spans="1:12" x14ac:dyDescent="0.3">
      <c r="A132">
        <v>130</v>
      </c>
      <c r="B132">
        <v>9.4623880230556789E-2</v>
      </c>
      <c r="C132">
        <v>2.5</v>
      </c>
      <c r="D132">
        <v>0.89010792176059983</v>
      </c>
      <c r="E132">
        <v>2368</v>
      </c>
      <c r="F132">
        <v>200</v>
      </c>
      <c r="G132">
        <v>4.1302760462469168E-2</v>
      </c>
      <c r="H132">
        <v>158.26055209249384</v>
      </c>
      <c r="I132">
        <v>500</v>
      </c>
      <c r="J132">
        <v>858.26055209249387</v>
      </c>
      <c r="K132">
        <v>5920</v>
      </c>
      <c r="L132">
        <v>5061.7394479075065</v>
      </c>
    </row>
    <row r="133" spans="1:12" x14ac:dyDescent="0.3">
      <c r="A133">
        <v>131</v>
      </c>
      <c r="B133">
        <v>3.7203565256411997E-2</v>
      </c>
      <c r="C133">
        <v>2.5</v>
      </c>
      <c r="D133">
        <v>9.6917319846417715E-2</v>
      </c>
      <c r="E133">
        <v>1610</v>
      </c>
      <c r="F133">
        <v>200</v>
      </c>
      <c r="G133">
        <v>0.4102718600318952</v>
      </c>
      <c r="H133">
        <v>232.05437200637903</v>
      </c>
      <c r="I133">
        <v>500</v>
      </c>
      <c r="J133">
        <v>932.05437200637903</v>
      </c>
      <c r="K133">
        <v>4025</v>
      </c>
      <c r="L133">
        <v>3092.9456279936212</v>
      </c>
    </row>
    <row r="134" spans="1:12" x14ac:dyDescent="0.3">
      <c r="A134">
        <v>132</v>
      </c>
      <c r="B134">
        <v>0.68279876249452032</v>
      </c>
      <c r="C134">
        <v>3</v>
      </c>
      <c r="D134">
        <v>0.55377472275112205</v>
      </c>
      <c r="E134">
        <v>2041</v>
      </c>
      <c r="F134">
        <v>200</v>
      </c>
      <c r="G134">
        <v>0.57938129107703162</v>
      </c>
      <c r="H134">
        <v>265.87625821540632</v>
      </c>
      <c r="I134">
        <v>500</v>
      </c>
      <c r="J134">
        <v>965.87625821540632</v>
      </c>
      <c r="K134">
        <v>6123</v>
      </c>
      <c r="L134">
        <v>5157.1237417845932</v>
      </c>
    </row>
    <row r="135" spans="1:12" x14ac:dyDescent="0.3">
      <c r="A135">
        <v>133</v>
      </c>
      <c r="B135">
        <v>1.8009024445360233E-2</v>
      </c>
      <c r="C135">
        <v>2.5</v>
      </c>
      <c r="D135">
        <v>0.90537789857387097</v>
      </c>
      <c r="E135">
        <v>2394</v>
      </c>
      <c r="F135">
        <v>200</v>
      </c>
      <c r="G135">
        <v>0.25430505699064654</v>
      </c>
      <c r="H135">
        <v>200.86101139812931</v>
      </c>
      <c r="I135">
        <v>500</v>
      </c>
      <c r="J135">
        <v>900.86101139812934</v>
      </c>
      <c r="K135">
        <v>5985</v>
      </c>
      <c r="L135">
        <v>5084.1389886018706</v>
      </c>
    </row>
    <row r="136" spans="1:12" x14ac:dyDescent="0.3">
      <c r="A136">
        <v>134</v>
      </c>
      <c r="B136">
        <v>0.32202627659738048</v>
      </c>
      <c r="C136">
        <v>3</v>
      </c>
      <c r="D136">
        <v>0.77374273905465185</v>
      </c>
      <c r="E136">
        <v>2225</v>
      </c>
      <c r="F136">
        <v>200</v>
      </c>
      <c r="G136">
        <v>0.35368688617734401</v>
      </c>
      <c r="H136">
        <v>220.73737723546878</v>
      </c>
      <c r="I136">
        <v>500</v>
      </c>
      <c r="J136">
        <v>920.73737723546878</v>
      </c>
      <c r="K136">
        <v>6675</v>
      </c>
      <c r="L136">
        <v>5754.2626227645314</v>
      </c>
    </row>
    <row r="137" spans="1:12" x14ac:dyDescent="0.3">
      <c r="A137">
        <v>135</v>
      </c>
      <c r="B137">
        <v>0.24945392606735572</v>
      </c>
      <c r="C137">
        <v>2.5</v>
      </c>
      <c r="D137">
        <v>0.81720709917862688</v>
      </c>
      <c r="E137">
        <v>2271</v>
      </c>
      <c r="F137">
        <v>200</v>
      </c>
      <c r="G137">
        <v>0.51963760681520232</v>
      </c>
      <c r="H137">
        <v>253.92752136304046</v>
      </c>
      <c r="I137">
        <v>500</v>
      </c>
      <c r="J137">
        <v>953.92752136304046</v>
      </c>
      <c r="K137">
        <v>5677.5</v>
      </c>
      <c r="L137">
        <v>4723.5724786369592</v>
      </c>
    </row>
    <row r="138" spans="1:12" x14ac:dyDescent="0.3">
      <c r="A138">
        <v>136</v>
      </c>
      <c r="B138">
        <v>6.1552140845009706E-2</v>
      </c>
      <c r="C138">
        <v>2.5</v>
      </c>
      <c r="D138">
        <v>0.27380753858773887</v>
      </c>
      <c r="E138">
        <v>1820</v>
      </c>
      <c r="F138">
        <v>200</v>
      </c>
      <c r="G138">
        <v>0.1044272044479021</v>
      </c>
      <c r="H138">
        <v>170.88544088958042</v>
      </c>
      <c r="I138">
        <v>500</v>
      </c>
      <c r="J138">
        <v>870.88544088958042</v>
      </c>
      <c r="K138">
        <v>4550</v>
      </c>
      <c r="L138">
        <v>3679.1145591104196</v>
      </c>
    </row>
    <row r="139" spans="1:12" x14ac:dyDescent="0.3">
      <c r="A139">
        <v>137</v>
      </c>
      <c r="B139">
        <v>0.33451279387889721</v>
      </c>
      <c r="C139">
        <v>3</v>
      </c>
      <c r="D139">
        <v>0.48188995720350913</v>
      </c>
      <c r="E139">
        <v>1986</v>
      </c>
      <c r="F139">
        <v>200</v>
      </c>
      <c r="G139">
        <v>4.3849304876678707E-2</v>
      </c>
      <c r="H139">
        <v>158.76986097533575</v>
      </c>
      <c r="I139">
        <v>500</v>
      </c>
      <c r="J139">
        <v>858.76986097533575</v>
      </c>
      <c r="K139">
        <v>5958</v>
      </c>
      <c r="L139">
        <v>5099.2301390246639</v>
      </c>
    </row>
    <row r="140" spans="1:12" x14ac:dyDescent="0.3">
      <c r="A140">
        <v>138</v>
      </c>
      <c r="B140">
        <v>0.57319171428131255</v>
      </c>
      <c r="C140">
        <v>3</v>
      </c>
      <c r="D140">
        <v>0.45693801710860893</v>
      </c>
      <c r="E140">
        <v>1968</v>
      </c>
      <c r="F140">
        <v>200</v>
      </c>
      <c r="G140">
        <v>0.40669842603588369</v>
      </c>
      <c r="H140">
        <v>231.33968520717673</v>
      </c>
      <c r="I140">
        <v>500</v>
      </c>
      <c r="J140">
        <v>931.33968520717667</v>
      </c>
      <c r="K140">
        <v>5904</v>
      </c>
      <c r="L140">
        <v>4972.6603147928236</v>
      </c>
    </row>
    <row r="141" spans="1:12" x14ac:dyDescent="0.3">
      <c r="A141">
        <v>139</v>
      </c>
      <c r="B141">
        <v>0.15172923839942032</v>
      </c>
      <c r="C141">
        <v>2.5</v>
      </c>
      <c r="D141">
        <v>0.89824809947389772</v>
      </c>
      <c r="E141">
        <v>2381</v>
      </c>
      <c r="F141">
        <v>200</v>
      </c>
      <c r="G141">
        <v>0.11141815771815222</v>
      </c>
      <c r="H141">
        <v>172.28363154363043</v>
      </c>
      <c r="I141">
        <v>500</v>
      </c>
      <c r="J141">
        <v>872.28363154363046</v>
      </c>
      <c r="K141">
        <v>5952.5</v>
      </c>
      <c r="L141">
        <v>5080.2163684563693</v>
      </c>
    </row>
    <row r="142" spans="1:12" x14ac:dyDescent="0.3">
      <c r="A142">
        <v>140</v>
      </c>
      <c r="B142">
        <v>0.82655508944918332</v>
      </c>
      <c r="C142">
        <v>3.5</v>
      </c>
      <c r="D142">
        <v>0.50785033780530742</v>
      </c>
      <c r="E142">
        <v>2006</v>
      </c>
      <c r="F142">
        <v>200</v>
      </c>
      <c r="G142">
        <v>0.46721089647616754</v>
      </c>
      <c r="H142">
        <v>243.4421792952335</v>
      </c>
      <c r="I142">
        <v>500</v>
      </c>
      <c r="J142">
        <v>943.44217929523347</v>
      </c>
      <c r="K142">
        <v>7021</v>
      </c>
      <c r="L142">
        <v>6077.5578207047665</v>
      </c>
    </row>
    <row r="143" spans="1:12" x14ac:dyDescent="0.3">
      <c r="A143">
        <v>141</v>
      </c>
      <c r="B143">
        <v>0.53815423537228313</v>
      </c>
      <c r="C143">
        <v>3</v>
      </c>
      <c r="D143">
        <v>0.86985798430202199</v>
      </c>
      <c r="E143">
        <v>2338</v>
      </c>
      <c r="F143">
        <v>200</v>
      </c>
      <c r="G143">
        <v>0.35021164872387334</v>
      </c>
      <c r="H143">
        <v>220.04232974477466</v>
      </c>
      <c r="I143">
        <v>500</v>
      </c>
      <c r="J143">
        <v>920.04232974477463</v>
      </c>
      <c r="K143">
        <v>7014</v>
      </c>
      <c r="L143">
        <v>6093.9576702552258</v>
      </c>
    </row>
    <row r="144" spans="1:12" x14ac:dyDescent="0.3">
      <c r="A144">
        <v>142</v>
      </c>
      <c r="B144">
        <v>6.1376257610826213E-2</v>
      </c>
      <c r="C144">
        <v>2.5</v>
      </c>
      <c r="D144">
        <v>0.91245847563200955</v>
      </c>
      <c r="E144">
        <v>2407</v>
      </c>
      <c r="F144">
        <v>200</v>
      </c>
      <c r="G144">
        <v>2.6897067996820456E-2</v>
      </c>
      <c r="H144">
        <v>155.37941359936409</v>
      </c>
      <c r="I144">
        <v>500</v>
      </c>
      <c r="J144">
        <v>855.37941359936406</v>
      </c>
      <c r="K144">
        <v>6017.5</v>
      </c>
      <c r="L144">
        <v>5162.1205864006361</v>
      </c>
    </row>
    <row r="145" spans="1:12" x14ac:dyDescent="0.3">
      <c r="A145">
        <v>143</v>
      </c>
      <c r="B145">
        <v>0.75734202340098766</v>
      </c>
      <c r="C145">
        <v>3</v>
      </c>
      <c r="D145">
        <v>0.62559873708323088</v>
      </c>
      <c r="E145">
        <v>2096</v>
      </c>
      <c r="F145">
        <v>200</v>
      </c>
      <c r="G145">
        <v>0.61819023407249929</v>
      </c>
      <c r="H145">
        <v>273.63804681449983</v>
      </c>
      <c r="I145">
        <v>500</v>
      </c>
      <c r="J145">
        <v>973.63804681449983</v>
      </c>
      <c r="K145">
        <v>6288</v>
      </c>
      <c r="L145">
        <v>5314.3619531855002</v>
      </c>
    </row>
    <row r="146" spans="1:12" x14ac:dyDescent="0.3">
      <c r="A146">
        <v>144</v>
      </c>
      <c r="B146">
        <v>0.26488918861609256</v>
      </c>
      <c r="C146">
        <v>2.5</v>
      </c>
      <c r="D146">
        <v>0.36279230063716739</v>
      </c>
      <c r="E146">
        <v>1895</v>
      </c>
      <c r="F146">
        <v>200</v>
      </c>
      <c r="G146">
        <v>0.94980117645414064</v>
      </c>
      <c r="H146">
        <v>339.96023529082811</v>
      </c>
      <c r="I146">
        <v>500</v>
      </c>
      <c r="J146">
        <v>1039.9602352908282</v>
      </c>
      <c r="K146">
        <v>4737.5</v>
      </c>
      <c r="L146">
        <v>3697.5397647091718</v>
      </c>
    </row>
    <row r="147" spans="1:12" x14ac:dyDescent="0.3">
      <c r="A147">
        <v>145</v>
      </c>
      <c r="B147">
        <v>0.56782141987815327</v>
      </c>
      <c r="C147">
        <v>3</v>
      </c>
      <c r="D147">
        <v>0.99091226941827981</v>
      </c>
      <c r="E147">
        <v>2709</v>
      </c>
      <c r="F147">
        <v>200</v>
      </c>
      <c r="G147">
        <v>0.59003397529968826</v>
      </c>
      <c r="H147">
        <v>268.00679505993764</v>
      </c>
      <c r="I147">
        <v>500</v>
      </c>
      <c r="J147">
        <v>968.00679505993764</v>
      </c>
      <c r="K147">
        <v>8127</v>
      </c>
      <c r="L147">
        <v>7158.9932049400622</v>
      </c>
    </row>
    <row r="148" spans="1:12" x14ac:dyDescent="0.3">
      <c r="A148">
        <v>146</v>
      </c>
      <c r="B148">
        <v>0.29295327966914553</v>
      </c>
      <c r="C148">
        <v>2.5</v>
      </c>
      <c r="D148">
        <v>0.90730133453466899</v>
      </c>
      <c r="E148">
        <v>2397</v>
      </c>
      <c r="F148">
        <v>200</v>
      </c>
      <c r="G148">
        <v>0.68298212675862868</v>
      </c>
      <c r="H148">
        <v>286.59642535172577</v>
      </c>
      <c r="I148">
        <v>500</v>
      </c>
      <c r="J148">
        <v>986.59642535172577</v>
      </c>
      <c r="K148">
        <v>5992.5</v>
      </c>
      <c r="L148">
        <v>5005.9035746482741</v>
      </c>
    </row>
    <row r="149" spans="1:12" x14ac:dyDescent="0.3">
      <c r="A149">
        <v>147</v>
      </c>
      <c r="B149">
        <v>0.32389257409559702</v>
      </c>
      <c r="C149">
        <v>3</v>
      </c>
      <c r="D149">
        <v>0.2272017249437106</v>
      </c>
      <c r="E149">
        <v>1776</v>
      </c>
      <c r="F149">
        <v>200</v>
      </c>
      <c r="G149">
        <v>0.95677434308833476</v>
      </c>
      <c r="H149">
        <v>341.35486861766697</v>
      </c>
      <c r="I149">
        <v>500</v>
      </c>
      <c r="J149">
        <v>1041.3548686176669</v>
      </c>
      <c r="K149">
        <v>5328</v>
      </c>
      <c r="L149">
        <v>4286.6451313823327</v>
      </c>
    </row>
    <row r="150" spans="1:12" x14ac:dyDescent="0.3">
      <c r="A150">
        <v>148</v>
      </c>
      <c r="B150">
        <v>0.25386444201672209</v>
      </c>
      <c r="C150">
        <v>2.5</v>
      </c>
      <c r="D150">
        <v>0.80815262132158061</v>
      </c>
      <c r="E150">
        <v>2261</v>
      </c>
      <c r="F150">
        <v>200</v>
      </c>
      <c r="G150">
        <v>0.30605071756293922</v>
      </c>
      <c r="H150">
        <v>211.21014351258785</v>
      </c>
      <c r="I150">
        <v>500</v>
      </c>
      <c r="J150">
        <v>911.21014351258782</v>
      </c>
      <c r="K150">
        <v>5652.5</v>
      </c>
      <c r="L150">
        <v>4741.2898564874122</v>
      </c>
    </row>
    <row r="151" spans="1:12" x14ac:dyDescent="0.3">
      <c r="A151">
        <v>149</v>
      </c>
      <c r="B151">
        <v>0.69626888105092077</v>
      </c>
      <c r="C151">
        <v>3</v>
      </c>
      <c r="D151">
        <v>0.23495605093662941</v>
      </c>
      <c r="E151">
        <v>1783</v>
      </c>
      <c r="F151">
        <v>200</v>
      </c>
      <c r="G151">
        <v>0.9299473828135183</v>
      </c>
      <c r="H151">
        <v>335.98947656270366</v>
      </c>
      <c r="I151">
        <v>500</v>
      </c>
      <c r="J151">
        <v>1035.9894765627037</v>
      </c>
      <c r="K151">
        <v>5349</v>
      </c>
      <c r="L151">
        <v>4313.0105234372968</v>
      </c>
    </row>
    <row r="152" spans="1:12" x14ac:dyDescent="0.3">
      <c r="A152">
        <v>150</v>
      </c>
      <c r="B152">
        <v>0.55170093668885434</v>
      </c>
      <c r="C152">
        <v>3</v>
      </c>
      <c r="D152">
        <v>0.94076835963000682</v>
      </c>
      <c r="E152">
        <v>2468</v>
      </c>
      <c r="F152">
        <v>200</v>
      </c>
      <c r="G152">
        <v>0.99044411996387316</v>
      </c>
      <c r="H152">
        <v>348.08882399277462</v>
      </c>
      <c r="I152">
        <v>500</v>
      </c>
      <c r="J152">
        <v>1048.0888239927747</v>
      </c>
      <c r="K152">
        <v>7404</v>
      </c>
      <c r="L152">
        <v>6355.9111760072255</v>
      </c>
    </row>
    <row r="153" spans="1:12" x14ac:dyDescent="0.3">
      <c r="A153">
        <v>151</v>
      </c>
      <c r="B153">
        <v>0.95180127572914031</v>
      </c>
      <c r="C153">
        <v>3.5</v>
      </c>
      <c r="D153">
        <v>0.5758499346212288</v>
      </c>
      <c r="E153">
        <v>2057</v>
      </c>
      <c r="F153">
        <v>200</v>
      </c>
      <c r="G153">
        <v>0.47790608739198015</v>
      </c>
      <c r="H153">
        <v>245.58121747839601</v>
      </c>
      <c r="I153">
        <v>500</v>
      </c>
      <c r="J153">
        <v>945.58121747839596</v>
      </c>
      <c r="K153">
        <v>7199.5</v>
      </c>
      <c r="L153">
        <v>6253.918782521604</v>
      </c>
    </row>
    <row r="154" spans="1:12" x14ac:dyDescent="0.3">
      <c r="A154">
        <v>152</v>
      </c>
      <c r="B154">
        <v>0.86250231674479061</v>
      </c>
      <c r="C154">
        <v>3.5</v>
      </c>
      <c r="D154">
        <v>0.97849790233593337</v>
      </c>
      <c r="E154">
        <v>2607</v>
      </c>
      <c r="F154">
        <v>200</v>
      </c>
      <c r="G154">
        <v>0.6187895687951066</v>
      </c>
      <c r="H154">
        <v>273.75791375902133</v>
      </c>
      <c r="I154">
        <v>500</v>
      </c>
      <c r="J154">
        <v>973.75791375902133</v>
      </c>
      <c r="K154">
        <v>9124.5</v>
      </c>
      <c r="L154">
        <v>8150.742086240979</v>
      </c>
    </row>
    <row r="155" spans="1:12" x14ac:dyDescent="0.3">
      <c r="A155">
        <v>153</v>
      </c>
      <c r="B155">
        <v>0.92821862760115359</v>
      </c>
      <c r="C155">
        <v>3.5</v>
      </c>
      <c r="D155">
        <v>9.2534978775355325E-2</v>
      </c>
      <c r="E155">
        <v>1602</v>
      </c>
      <c r="F155">
        <v>200</v>
      </c>
      <c r="G155">
        <v>0.56875018786823361</v>
      </c>
      <c r="H155">
        <v>263.75003757364675</v>
      </c>
      <c r="I155">
        <v>500</v>
      </c>
      <c r="J155">
        <v>963.75003757364675</v>
      </c>
      <c r="K155">
        <v>5607</v>
      </c>
      <c r="L155">
        <v>4643.2499624263528</v>
      </c>
    </row>
    <row r="156" spans="1:12" x14ac:dyDescent="0.3">
      <c r="A156">
        <v>154</v>
      </c>
      <c r="B156">
        <v>0.37763547508026907</v>
      </c>
      <c r="C156">
        <v>3</v>
      </c>
      <c r="D156">
        <v>0.14881241674240375</v>
      </c>
      <c r="E156">
        <v>1688</v>
      </c>
      <c r="F156">
        <v>200</v>
      </c>
      <c r="G156">
        <v>0.50447429194992077</v>
      </c>
      <c r="H156">
        <v>250.89485838998417</v>
      </c>
      <c r="I156">
        <v>500</v>
      </c>
      <c r="J156">
        <v>950.89485838998417</v>
      </c>
      <c r="K156">
        <v>5064</v>
      </c>
      <c r="L156">
        <v>4113.1051416100163</v>
      </c>
    </row>
    <row r="157" spans="1:12" x14ac:dyDescent="0.3">
      <c r="A157">
        <v>155</v>
      </c>
      <c r="B157">
        <v>0.83186395622792741</v>
      </c>
      <c r="C157">
        <v>3.5</v>
      </c>
      <c r="D157">
        <v>0.83067142076122968</v>
      </c>
      <c r="E157">
        <v>2287</v>
      </c>
      <c r="F157">
        <v>200</v>
      </c>
      <c r="G157">
        <v>0.57804296899095187</v>
      </c>
      <c r="H157">
        <v>265.60859379819038</v>
      </c>
      <c r="I157">
        <v>500</v>
      </c>
      <c r="J157">
        <v>965.60859379819044</v>
      </c>
      <c r="K157">
        <v>8004.5</v>
      </c>
      <c r="L157">
        <v>7038.8914062018093</v>
      </c>
    </row>
    <row r="158" spans="1:12" x14ac:dyDescent="0.3">
      <c r="A158">
        <v>156</v>
      </c>
      <c r="B158">
        <v>0.74089726901733632</v>
      </c>
      <c r="C158">
        <v>3</v>
      </c>
      <c r="D158">
        <v>0.55655084484404393</v>
      </c>
      <c r="E158">
        <v>2043</v>
      </c>
      <c r="F158">
        <v>200</v>
      </c>
      <c r="G158">
        <v>0.11508981769594961</v>
      </c>
      <c r="H158">
        <v>173.01796353918991</v>
      </c>
      <c r="I158">
        <v>500</v>
      </c>
      <c r="J158">
        <v>873.01796353918985</v>
      </c>
      <c r="K158">
        <v>6129</v>
      </c>
      <c r="L158">
        <v>5255.9820364608104</v>
      </c>
    </row>
    <row r="159" spans="1:12" x14ac:dyDescent="0.3">
      <c r="A159">
        <v>157</v>
      </c>
      <c r="B159">
        <v>0.2750559985632417</v>
      </c>
      <c r="C159">
        <v>2.5</v>
      </c>
      <c r="D159">
        <v>0.14106297285105829</v>
      </c>
      <c r="E159">
        <v>1677</v>
      </c>
      <c r="F159">
        <v>200</v>
      </c>
      <c r="G159">
        <v>0.4238236803021056</v>
      </c>
      <c r="H159">
        <v>234.76473606042111</v>
      </c>
      <c r="I159">
        <v>500</v>
      </c>
      <c r="J159">
        <v>934.76473606042111</v>
      </c>
      <c r="K159">
        <v>4192.5</v>
      </c>
      <c r="L159">
        <v>3257.735263939579</v>
      </c>
    </row>
    <row r="160" spans="1:12" x14ac:dyDescent="0.3">
      <c r="A160">
        <v>158</v>
      </c>
      <c r="B160">
        <v>0.60579362046437524</v>
      </c>
      <c r="C160">
        <v>3</v>
      </c>
      <c r="D160">
        <v>4.7143733163966695E-2</v>
      </c>
      <c r="E160">
        <v>1498</v>
      </c>
      <c r="F160">
        <v>200</v>
      </c>
      <c r="G160">
        <v>0.72186932314647945</v>
      </c>
      <c r="H160">
        <v>294.37386462929589</v>
      </c>
      <c r="I160">
        <v>500</v>
      </c>
      <c r="J160">
        <v>994.37386462929589</v>
      </c>
      <c r="K160">
        <v>4494</v>
      </c>
      <c r="L160">
        <v>3499.6261353707041</v>
      </c>
    </row>
    <row r="161" spans="1:12" x14ac:dyDescent="0.3">
      <c r="A161">
        <v>159</v>
      </c>
      <c r="B161">
        <v>0.7593824964446112</v>
      </c>
      <c r="C161">
        <v>3</v>
      </c>
      <c r="D161">
        <v>0.2319445842595641</v>
      </c>
      <c r="E161">
        <v>1780</v>
      </c>
      <c r="F161">
        <v>200</v>
      </c>
      <c r="G161">
        <v>0.15938518080383235</v>
      </c>
      <c r="H161">
        <v>181.87703616076647</v>
      </c>
      <c r="I161">
        <v>500</v>
      </c>
      <c r="J161">
        <v>881.87703616076647</v>
      </c>
      <c r="K161">
        <v>5340</v>
      </c>
      <c r="L161">
        <v>4458.1229638392333</v>
      </c>
    </row>
    <row r="162" spans="1:12" x14ac:dyDescent="0.3">
      <c r="A162">
        <v>160</v>
      </c>
      <c r="B162">
        <v>0.30813436040862152</v>
      </c>
      <c r="C162">
        <v>3</v>
      </c>
      <c r="D162">
        <v>0.75952278919072425</v>
      </c>
      <c r="E162">
        <v>2211</v>
      </c>
      <c r="F162">
        <v>200</v>
      </c>
      <c r="G162">
        <v>0.447391741738842</v>
      </c>
      <c r="H162">
        <v>239.47834834776842</v>
      </c>
      <c r="I162">
        <v>500</v>
      </c>
      <c r="J162">
        <v>939.47834834776836</v>
      </c>
      <c r="K162">
        <v>6633</v>
      </c>
      <c r="L162">
        <v>5693.5216516522314</v>
      </c>
    </row>
    <row r="163" spans="1:12" x14ac:dyDescent="0.3">
      <c r="A163">
        <v>161</v>
      </c>
      <c r="B163">
        <v>0.44662750386436678</v>
      </c>
      <c r="C163">
        <v>3</v>
      </c>
      <c r="D163">
        <v>0.41485763738970372</v>
      </c>
      <c r="E163">
        <v>1935</v>
      </c>
      <c r="F163">
        <v>200</v>
      </c>
      <c r="G163">
        <v>0.60880824896199548</v>
      </c>
      <c r="H163">
        <v>271.76164979239911</v>
      </c>
      <c r="I163">
        <v>500</v>
      </c>
      <c r="J163">
        <v>971.76164979239911</v>
      </c>
      <c r="K163">
        <v>5805</v>
      </c>
      <c r="L163">
        <v>4833.2383502076009</v>
      </c>
    </row>
    <row r="164" spans="1:12" x14ac:dyDescent="0.3">
      <c r="A164">
        <v>162</v>
      </c>
      <c r="B164">
        <v>0.93519620693175609</v>
      </c>
      <c r="C164">
        <v>3.5</v>
      </c>
      <c r="D164">
        <v>0.52164464708399882</v>
      </c>
      <c r="E164">
        <v>2016</v>
      </c>
      <c r="F164">
        <v>200</v>
      </c>
      <c r="G164">
        <v>0.39269333387748795</v>
      </c>
      <c r="H164">
        <v>228.53866677549757</v>
      </c>
      <c r="I164">
        <v>500</v>
      </c>
      <c r="J164">
        <v>928.53866677549763</v>
      </c>
      <c r="K164">
        <v>7056</v>
      </c>
      <c r="L164">
        <v>6127.4613332245026</v>
      </c>
    </row>
    <row r="165" spans="1:12" x14ac:dyDescent="0.3">
      <c r="A165">
        <v>163</v>
      </c>
      <c r="B165">
        <v>0.71320839469643482</v>
      </c>
      <c r="C165">
        <v>3</v>
      </c>
      <c r="D165">
        <v>0.91281974454141135</v>
      </c>
      <c r="E165">
        <v>2407</v>
      </c>
      <c r="F165">
        <v>200</v>
      </c>
      <c r="G165">
        <v>0.38111310780076502</v>
      </c>
      <c r="H165">
        <v>226.22262156015302</v>
      </c>
      <c r="I165">
        <v>500</v>
      </c>
      <c r="J165">
        <v>926.22262156015302</v>
      </c>
      <c r="K165">
        <v>7221</v>
      </c>
      <c r="L165">
        <v>6294.7773784398469</v>
      </c>
    </row>
    <row r="166" spans="1:12" x14ac:dyDescent="0.3">
      <c r="A166">
        <v>164</v>
      </c>
      <c r="B166">
        <v>0.44959088515756762</v>
      </c>
      <c r="C166">
        <v>3</v>
      </c>
      <c r="D166">
        <v>0.47610762773562265</v>
      </c>
      <c r="E166">
        <v>1982</v>
      </c>
      <c r="F166">
        <v>200</v>
      </c>
      <c r="G166">
        <v>4.8934571216141198E-2</v>
      </c>
      <c r="H166">
        <v>159.78691424322824</v>
      </c>
      <c r="I166">
        <v>500</v>
      </c>
      <c r="J166">
        <v>859.78691424322824</v>
      </c>
      <c r="K166">
        <v>5946</v>
      </c>
      <c r="L166">
        <v>5086.2130857567718</v>
      </c>
    </row>
    <row r="167" spans="1:12" x14ac:dyDescent="0.3">
      <c r="A167">
        <v>165</v>
      </c>
      <c r="B167">
        <v>0.61373278944626697</v>
      </c>
      <c r="C167">
        <v>3</v>
      </c>
      <c r="D167">
        <v>0.5517946594731945</v>
      </c>
      <c r="E167">
        <v>2039</v>
      </c>
      <c r="F167">
        <v>200</v>
      </c>
      <c r="G167">
        <v>0.96625211593740057</v>
      </c>
      <c r="H167">
        <v>343.25042318748012</v>
      </c>
      <c r="I167">
        <v>500</v>
      </c>
      <c r="J167">
        <v>1043.25042318748</v>
      </c>
      <c r="K167">
        <v>6117</v>
      </c>
      <c r="L167">
        <v>5073.74957681252</v>
      </c>
    </row>
    <row r="168" spans="1:12" x14ac:dyDescent="0.3">
      <c r="A168">
        <v>166</v>
      </c>
      <c r="B168">
        <v>1.1744179403989308E-2</v>
      </c>
      <c r="C168">
        <v>2.5</v>
      </c>
      <c r="D168">
        <v>0.54914109548329026</v>
      </c>
      <c r="E168">
        <v>2037</v>
      </c>
      <c r="F168">
        <v>200</v>
      </c>
      <c r="G168">
        <v>0.78979692561909598</v>
      </c>
      <c r="H168">
        <v>307.95938512381917</v>
      </c>
      <c r="I168">
        <v>500</v>
      </c>
      <c r="J168">
        <v>1007.9593851238192</v>
      </c>
      <c r="K168">
        <v>5092.5</v>
      </c>
      <c r="L168">
        <v>4084.5406148761808</v>
      </c>
    </row>
    <row r="169" spans="1:12" x14ac:dyDescent="0.3">
      <c r="A169">
        <v>167</v>
      </c>
      <c r="B169">
        <v>0.54491408087641635</v>
      </c>
      <c r="C169">
        <v>3</v>
      </c>
      <c r="D169">
        <v>0.36966537925751963</v>
      </c>
      <c r="E169">
        <v>1900</v>
      </c>
      <c r="F169">
        <v>200</v>
      </c>
      <c r="G169">
        <v>0.80141954261679427</v>
      </c>
      <c r="H169">
        <v>310.28390852335883</v>
      </c>
      <c r="I169">
        <v>500</v>
      </c>
      <c r="J169">
        <v>1010.2839085233588</v>
      </c>
      <c r="K169">
        <v>5700</v>
      </c>
      <c r="L169">
        <v>4689.7160914766409</v>
      </c>
    </row>
    <row r="170" spans="1:12" x14ac:dyDescent="0.3">
      <c r="A170">
        <v>168</v>
      </c>
      <c r="B170">
        <v>0.31058842104432938</v>
      </c>
      <c r="C170">
        <v>3</v>
      </c>
      <c r="D170">
        <v>0.31649138873620197</v>
      </c>
      <c r="E170">
        <v>1857</v>
      </c>
      <c r="F170">
        <v>200</v>
      </c>
      <c r="G170">
        <v>0.33403849984975786</v>
      </c>
      <c r="H170">
        <v>216.80769996995156</v>
      </c>
      <c r="I170">
        <v>500</v>
      </c>
      <c r="J170">
        <v>916.8076999699515</v>
      </c>
      <c r="K170">
        <v>5571</v>
      </c>
      <c r="L170">
        <v>4654.1923000300485</v>
      </c>
    </row>
    <row r="171" spans="1:12" x14ac:dyDescent="0.3">
      <c r="A171">
        <v>169</v>
      </c>
      <c r="B171">
        <v>0.3153198299895893</v>
      </c>
      <c r="C171">
        <v>3</v>
      </c>
      <c r="D171">
        <v>0.55365115907870188</v>
      </c>
      <c r="E171">
        <v>2040</v>
      </c>
      <c r="F171">
        <v>200</v>
      </c>
      <c r="G171">
        <v>0.49090165340328817</v>
      </c>
      <c r="H171">
        <v>248.18033068065762</v>
      </c>
      <c r="I171">
        <v>500</v>
      </c>
      <c r="J171">
        <v>948.18033068065756</v>
      </c>
      <c r="K171">
        <v>6120</v>
      </c>
      <c r="L171">
        <v>5171.8196693193422</v>
      </c>
    </row>
    <row r="172" spans="1:12" x14ac:dyDescent="0.3">
      <c r="A172">
        <v>170</v>
      </c>
      <c r="B172">
        <v>0.8698258296469441</v>
      </c>
      <c r="C172">
        <v>3.5</v>
      </c>
      <c r="D172">
        <v>2.2811287453713414E-2</v>
      </c>
      <c r="E172">
        <v>1400</v>
      </c>
      <c r="F172">
        <v>200</v>
      </c>
      <c r="G172">
        <v>0.59858770809450712</v>
      </c>
      <c r="H172">
        <v>269.71754161890141</v>
      </c>
      <c r="I172">
        <v>500</v>
      </c>
      <c r="J172">
        <v>969.71754161890135</v>
      </c>
      <c r="K172">
        <v>4900</v>
      </c>
      <c r="L172">
        <v>3930.2824583810989</v>
      </c>
    </row>
    <row r="173" spans="1:12" x14ac:dyDescent="0.3">
      <c r="A173">
        <v>171</v>
      </c>
      <c r="B173">
        <v>0.70358484627043894</v>
      </c>
      <c r="C173">
        <v>3</v>
      </c>
      <c r="D173">
        <v>0.82690026415635565</v>
      </c>
      <c r="E173">
        <v>2283</v>
      </c>
      <c r="F173">
        <v>200</v>
      </c>
      <c r="G173">
        <v>0.49643823877693594</v>
      </c>
      <c r="H173">
        <v>249.28764775538718</v>
      </c>
      <c r="I173">
        <v>500</v>
      </c>
      <c r="J173">
        <v>949.28764775538718</v>
      </c>
      <c r="K173">
        <v>6849</v>
      </c>
      <c r="L173">
        <v>5899.7123522446127</v>
      </c>
    </row>
    <row r="174" spans="1:12" x14ac:dyDescent="0.3">
      <c r="A174">
        <v>172</v>
      </c>
      <c r="B174">
        <v>0.14179182807061097</v>
      </c>
      <c r="C174">
        <v>2.5</v>
      </c>
      <c r="D174">
        <v>5.2798539128949162E-2</v>
      </c>
      <c r="E174">
        <v>1515</v>
      </c>
      <c r="F174">
        <v>200</v>
      </c>
      <c r="G174">
        <v>0.46632660790878877</v>
      </c>
      <c r="H174">
        <v>243.26532158175775</v>
      </c>
      <c r="I174">
        <v>500</v>
      </c>
      <c r="J174">
        <v>943.26532158175769</v>
      </c>
      <c r="K174">
        <v>3787.5</v>
      </c>
      <c r="L174">
        <v>2844.2346784182423</v>
      </c>
    </row>
    <row r="175" spans="1:12" x14ac:dyDescent="0.3">
      <c r="A175">
        <v>173</v>
      </c>
      <c r="B175">
        <v>0.98423576370131716</v>
      </c>
      <c r="C175">
        <v>3.5</v>
      </c>
      <c r="D175">
        <v>0.72889118864020519</v>
      </c>
      <c r="E175">
        <v>2183</v>
      </c>
      <c r="F175">
        <v>200</v>
      </c>
      <c r="G175">
        <v>0.80553334302339819</v>
      </c>
      <c r="H175">
        <v>311.10666860467961</v>
      </c>
      <c r="I175">
        <v>500</v>
      </c>
      <c r="J175">
        <v>1011.1066686046796</v>
      </c>
      <c r="K175">
        <v>7640.5</v>
      </c>
      <c r="L175">
        <v>6629.3933313953203</v>
      </c>
    </row>
    <row r="176" spans="1:12" x14ac:dyDescent="0.3">
      <c r="A176">
        <v>174</v>
      </c>
      <c r="B176">
        <v>0.39680218955096958</v>
      </c>
      <c r="C176">
        <v>3</v>
      </c>
      <c r="D176">
        <v>7.7818254863958325E-3</v>
      </c>
      <c r="E176">
        <v>1274</v>
      </c>
      <c r="F176">
        <v>200</v>
      </c>
      <c r="G176">
        <v>0.26094641866700363</v>
      </c>
      <c r="H176">
        <v>202.18928373340071</v>
      </c>
      <c r="I176">
        <v>500</v>
      </c>
      <c r="J176">
        <v>902.18928373340077</v>
      </c>
      <c r="K176">
        <v>3822</v>
      </c>
      <c r="L176">
        <v>2919.8107162665992</v>
      </c>
    </row>
    <row r="177" spans="1:12" x14ac:dyDescent="0.3">
      <c r="A177">
        <v>175</v>
      </c>
      <c r="B177">
        <v>0.20252034079477621</v>
      </c>
      <c r="C177">
        <v>2.5</v>
      </c>
      <c r="D177">
        <v>0.70412401900417199</v>
      </c>
      <c r="E177">
        <v>2161</v>
      </c>
      <c r="F177">
        <v>200</v>
      </c>
      <c r="G177">
        <v>0.55348080042883518</v>
      </c>
      <c r="H177">
        <v>260.69616008576702</v>
      </c>
      <c r="I177">
        <v>500</v>
      </c>
      <c r="J177">
        <v>960.69616008576702</v>
      </c>
      <c r="K177">
        <v>5402.5</v>
      </c>
      <c r="L177">
        <v>4441.8038399142333</v>
      </c>
    </row>
    <row r="178" spans="1:12" x14ac:dyDescent="0.3">
      <c r="A178">
        <v>176</v>
      </c>
      <c r="B178">
        <v>0.62958007411587968</v>
      </c>
      <c r="C178">
        <v>3</v>
      </c>
      <c r="D178">
        <v>0.34761006523559312</v>
      </c>
      <c r="E178">
        <v>1882</v>
      </c>
      <c r="F178">
        <v>200</v>
      </c>
      <c r="G178">
        <v>0.98768279151102711</v>
      </c>
      <c r="H178">
        <v>347.53655830220544</v>
      </c>
      <c r="I178">
        <v>500</v>
      </c>
      <c r="J178">
        <v>1047.5365583022053</v>
      </c>
      <c r="K178">
        <v>5646</v>
      </c>
      <c r="L178">
        <v>4598.4634416977951</v>
      </c>
    </row>
    <row r="179" spans="1:12" x14ac:dyDescent="0.3">
      <c r="A179">
        <v>177</v>
      </c>
      <c r="B179">
        <v>0.37935083416827786</v>
      </c>
      <c r="C179">
        <v>3</v>
      </c>
      <c r="D179">
        <v>0.28466338710798522</v>
      </c>
      <c r="E179">
        <v>1829</v>
      </c>
      <c r="F179">
        <v>200</v>
      </c>
      <c r="G179">
        <v>0.71187550596725502</v>
      </c>
      <c r="H179">
        <v>292.37510119345097</v>
      </c>
      <c r="I179">
        <v>500</v>
      </c>
      <c r="J179">
        <v>992.37510119345097</v>
      </c>
      <c r="K179">
        <v>5487</v>
      </c>
      <c r="L179">
        <v>4494.624898806549</v>
      </c>
    </row>
    <row r="180" spans="1:12" x14ac:dyDescent="0.3">
      <c r="A180">
        <v>178</v>
      </c>
      <c r="B180">
        <v>0.14120769204260408</v>
      </c>
      <c r="C180">
        <v>2.5</v>
      </c>
      <c r="D180">
        <v>0.21910839534512783</v>
      </c>
      <c r="E180">
        <v>1767</v>
      </c>
      <c r="F180">
        <v>200</v>
      </c>
      <c r="G180">
        <v>0.91239973958142362</v>
      </c>
      <c r="H180">
        <v>332.47994791628469</v>
      </c>
      <c r="I180">
        <v>500</v>
      </c>
      <c r="J180">
        <v>1032.4799479162848</v>
      </c>
      <c r="K180">
        <v>4417.5</v>
      </c>
      <c r="L180">
        <v>3385.0200520837152</v>
      </c>
    </row>
    <row r="181" spans="1:12" x14ac:dyDescent="0.3">
      <c r="A181">
        <v>179</v>
      </c>
      <c r="B181">
        <v>0.95765178971345255</v>
      </c>
      <c r="C181">
        <v>3.5</v>
      </c>
      <c r="D181">
        <v>0.60062628382687167</v>
      </c>
      <c r="E181">
        <v>2076</v>
      </c>
      <c r="F181">
        <v>200</v>
      </c>
      <c r="G181">
        <v>0.78698115766053789</v>
      </c>
      <c r="H181">
        <v>307.39623153210755</v>
      </c>
      <c r="I181">
        <v>500</v>
      </c>
      <c r="J181">
        <v>1007.3962315321075</v>
      </c>
      <c r="K181">
        <v>7266</v>
      </c>
      <c r="L181">
        <v>6258.6037684678922</v>
      </c>
    </row>
    <row r="182" spans="1:12" x14ac:dyDescent="0.3">
      <c r="A182">
        <v>180</v>
      </c>
      <c r="B182">
        <v>0.1136278976719598</v>
      </c>
      <c r="C182">
        <v>2.5</v>
      </c>
      <c r="D182">
        <v>0.66870575501089435</v>
      </c>
      <c r="E182">
        <v>2131</v>
      </c>
      <c r="F182">
        <v>200</v>
      </c>
      <c r="G182">
        <v>0.93166874090171714</v>
      </c>
      <c r="H182">
        <v>336.33374818034343</v>
      </c>
      <c r="I182">
        <v>500</v>
      </c>
      <c r="J182">
        <v>1036.3337481803435</v>
      </c>
      <c r="K182">
        <v>5327.5</v>
      </c>
      <c r="L182">
        <v>4291.1662518196563</v>
      </c>
    </row>
    <row r="183" spans="1:12" x14ac:dyDescent="0.3">
      <c r="A183">
        <v>181</v>
      </c>
      <c r="B183">
        <v>0.38212214140906287</v>
      </c>
      <c r="C183">
        <v>3</v>
      </c>
      <c r="D183">
        <v>0.43773881000322612</v>
      </c>
      <c r="E183">
        <v>1953</v>
      </c>
      <c r="F183">
        <v>200</v>
      </c>
      <c r="G183">
        <v>0.53911823498757583</v>
      </c>
      <c r="H183">
        <v>257.8236469975152</v>
      </c>
      <c r="I183">
        <v>500</v>
      </c>
      <c r="J183">
        <v>957.8236469975152</v>
      </c>
      <c r="K183">
        <v>5859</v>
      </c>
      <c r="L183">
        <v>4901.1763530024846</v>
      </c>
    </row>
    <row r="184" spans="1:12" x14ac:dyDescent="0.3">
      <c r="A184">
        <v>182</v>
      </c>
      <c r="B184">
        <v>0.9154037275658452</v>
      </c>
      <c r="C184">
        <v>3.5</v>
      </c>
      <c r="D184">
        <v>0.76631285793602777</v>
      </c>
      <c r="E184">
        <v>2218</v>
      </c>
      <c r="F184">
        <v>200</v>
      </c>
      <c r="G184">
        <v>0.5391939158543706</v>
      </c>
      <c r="H184">
        <v>257.83878317087414</v>
      </c>
      <c r="I184">
        <v>500</v>
      </c>
      <c r="J184">
        <v>957.83878317087419</v>
      </c>
      <c r="K184">
        <v>7763</v>
      </c>
      <c r="L184">
        <v>6805.1612168291258</v>
      </c>
    </row>
    <row r="185" spans="1:12" x14ac:dyDescent="0.3">
      <c r="A185">
        <v>183</v>
      </c>
      <c r="B185">
        <v>0.91308568515841237</v>
      </c>
      <c r="C185">
        <v>3.5</v>
      </c>
      <c r="D185">
        <v>0.13281004857227485</v>
      </c>
      <c r="E185">
        <v>1666</v>
      </c>
      <c r="F185">
        <v>200</v>
      </c>
      <c r="G185">
        <v>0.98319521425100009</v>
      </c>
      <c r="H185">
        <v>346.63904285019998</v>
      </c>
      <c r="I185">
        <v>500</v>
      </c>
      <c r="J185">
        <v>1046.6390428502</v>
      </c>
      <c r="K185">
        <v>5831</v>
      </c>
      <c r="L185">
        <v>4784.3609571498</v>
      </c>
    </row>
    <row r="186" spans="1:12" x14ac:dyDescent="0.3">
      <c r="A186">
        <v>184</v>
      </c>
      <c r="B186">
        <v>8.5972911310184474E-2</v>
      </c>
      <c r="C186">
        <v>2.5</v>
      </c>
      <c r="D186">
        <v>1.6049540423101472E-2</v>
      </c>
      <c r="E186">
        <v>1357</v>
      </c>
      <c r="F186">
        <v>200</v>
      </c>
      <c r="G186">
        <v>0.14192584781888729</v>
      </c>
      <c r="H186">
        <v>178.38516956377745</v>
      </c>
      <c r="I186">
        <v>500</v>
      </c>
      <c r="J186">
        <v>878.38516956377748</v>
      </c>
      <c r="K186">
        <v>3392.5</v>
      </c>
      <c r="L186">
        <v>2514.1148304362223</v>
      </c>
    </row>
    <row r="187" spans="1:12" x14ac:dyDescent="0.3">
      <c r="A187">
        <v>185</v>
      </c>
      <c r="B187">
        <v>0.77168169124803276</v>
      </c>
      <c r="C187">
        <v>3</v>
      </c>
      <c r="D187">
        <v>0.77999774161729774</v>
      </c>
      <c r="E187">
        <v>2232</v>
      </c>
      <c r="F187">
        <v>200</v>
      </c>
      <c r="G187">
        <v>0.940400722908459</v>
      </c>
      <c r="H187">
        <v>338.0801445816918</v>
      </c>
      <c r="I187">
        <v>500</v>
      </c>
      <c r="J187">
        <v>1038.0801445816919</v>
      </c>
      <c r="K187">
        <v>6696</v>
      </c>
      <c r="L187">
        <v>5657.9198554183076</v>
      </c>
    </row>
    <row r="188" spans="1:12" x14ac:dyDescent="0.3">
      <c r="A188">
        <v>186</v>
      </c>
      <c r="B188">
        <v>0.62667433280482765</v>
      </c>
      <c r="C188">
        <v>3</v>
      </c>
      <c r="D188">
        <v>4.2915731037196703E-2</v>
      </c>
      <c r="E188">
        <v>1485</v>
      </c>
      <c r="F188">
        <v>200</v>
      </c>
      <c r="G188">
        <v>0.51149762898142215</v>
      </c>
      <c r="H188">
        <v>252.29952579628443</v>
      </c>
      <c r="I188">
        <v>500</v>
      </c>
      <c r="J188">
        <v>952.29952579628446</v>
      </c>
      <c r="K188">
        <v>4455</v>
      </c>
      <c r="L188">
        <v>3502.7004742037157</v>
      </c>
    </row>
    <row r="189" spans="1:12" x14ac:dyDescent="0.3">
      <c r="A189">
        <v>187</v>
      </c>
      <c r="B189">
        <v>0.75573553500823332</v>
      </c>
      <c r="C189">
        <v>3</v>
      </c>
      <c r="D189">
        <v>0.32529769407501041</v>
      </c>
      <c r="E189">
        <v>1864</v>
      </c>
      <c r="F189">
        <v>200</v>
      </c>
      <c r="G189">
        <v>0.14978101768413277</v>
      </c>
      <c r="H189">
        <v>179.95620353682656</v>
      </c>
      <c r="I189">
        <v>500</v>
      </c>
      <c r="J189">
        <v>879.95620353682659</v>
      </c>
      <c r="K189">
        <v>5592</v>
      </c>
      <c r="L189">
        <v>4712.0437964631737</v>
      </c>
    </row>
    <row r="190" spans="1:12" x14ac:dyDescent="0.3">
      <c r="A190">
        <v>188</v>
      </c>
      <c r="B190">
        <v>0.9778586739362144</v>
      </c>
      <c r="C190">
        <v>3.5</v>
      </c>
      <c r="D190">
        <v>0.89008390088027101</v>
      </c>
      <c r="E190">
        <v>2368</v>
      </c>
      <c r="F190">
        <v>200</v>
      </c>
      <c r="G190">
        <v>0.16213495365360064</v>
      </c>
      <c r="H190">
        <v>182.42699073072012</v>
      </c>
      <c r="I190">
        <v>500</v>
      </c>
      <c r="J190">
        <v>882.42699073072015</v>
      </c>
      <c r="K190">
        <v>8288</v>
      </c>
      <c r="L190">
        <v>7405.5730092692802</v>
      </c>
    </row>
    <row r="191" spans="1:12" x14ac:dyDescent="0.3">
      <c r="A191">
        <v>189</v>
      </c>
      <c r="B191">
        <v>5.2068488337633112E-2</v>
      </c>
      <c r="C191">
        <v>2.5</v>
      </c>
      <c r="D191">
        <v>0.85761361805204051</v>
      </c>
      <c r="E191">
        <v>2321</v>
      </c>
      <c r="F191">
        <v>200</v>
      </c>
      <c r="G191">
        <v>0.4797806167437193</v>
      </c>
      <c r="H191">
        <v>245.95612334874386</v>
      </c>
      <c r="I191">
        <v>500</v>
      </c>
      <c r="J191">
        <v>945.95612334874386</v>
      </c>
      <c r="K191">
        <v>5802.5</v>
      </c>
      <c r="L191">
        <v>4856.5438766512561</v>
      </c>
    </row>
    <row r="192" spans="1:12" x14ac:dyDescent="0.3">
      <c r="A192">
        <v>190</v>
      </c>
      <c r="B192">
        <v>0.50580562297085641</v>
      </c>
      <c r="C192">
        <v>3</v>
      </c>
      <c r="D192">
        <v>0.90201888067907343</v>
      </c>
      <c r="E192">
        <v>2388</v>
      </c>
      <c r="F192">
        <v>200</v>
      </c>
      <c r="G192">
        <v>0.30572270505662291</v>
      </c>
      <c r="H192">
        <v>211.14454101132458</v>
      </c>
      <c r="I192">
        <v>500</v>
      </c>
      <c r="J192">
        <v>911.14454101132458</v>
      </c>
      <c r="K192">
        <v>7164</v>
      </c>
      <c r="L192">
        <v>6252.8554589886753</v>
      </c>
    </row>
    <row r="193" spans="1:12" x14ac:dyDescent="0.3">
      <c r="A193">
        <v>191</v>
      </c>
      <c r="B193">
        <v>0.69457766573673951</v>
      </c>
      <c r="C193">
        <v>3</v>
      </c>
      <c r="D193">
        <v>9.1599589456937691E-2</v>
      </c>
      <c r="E193">
        <v>1601</v>
      </c>
      <c r="F193">
        <v>200</v>
      </c>
      <c r="G193">
        <v>0.92840281216480025</v>
      </c>
      <c r="H193">
        <v>335.68056243296007</v>
      </c>
      <c r="I193">
        <v>500</v>
      </c>
      <c r="J193">
        <v>1035.68056243296</v>
      </c>
      <c r="K193">
        <v>4803</v>
      </c>
      <c r="L193">
        <v>3767.31943756704</v>
      </c>
    </row>
    <row r="194" spans="1:12" x14ac:dyDescent="0.3">
      <c r="A194">
        <v>192</v>
      </c>
      <c r="B194">
        <v>0.42034746643275633</v>
      </c>
      <c r="C194">
        <v>3</v>
      </c>
      <c r="D194">
        <v>0.90622416736211875</v>
      </c>
      <c r="E194">
        <v>2395</v>
      </c>
      <c r="F194">
        <v>200</v>
      </c>
      <c r="G194">
        <v>5.5518142858793862E-2</v>
      </c>
      <c r="H194">
        <v>161.10362857175878</v>
      </c>
      <c r="I194">
        <v>500</v>
      </c>
      <c r="J194">
        <v>861.1036285717588</v>
      </c>
      <c r="K194">
        <v>7185</v>
      </c>
      <c r="L194">
        <v>6323.8963714282409</v>
      </c>
    </row>
    <row r="195" spans="1:12" x14ac:dyDescent="0.3">
      <c r="A195">
        <v>193</v>
      </c>
      <c r="B195">
        <v>0.82193522627102122</v>
      </c>
      <c r="C195">
        <v>3.5</v>
      </c>
      <c r="D195">
        <v>0.47227645894670867</v>
      </c>
      <c r="E195">
        <v>1979</v>
      </c>
      <c r="F195">
        <v>200</v>
      </c>
      <c r="G195">
        <v>0.51046249918507181</v>
      </c>
      <c r="H195">
        <v>252.09249983701437</v>
      </c>
      <c r="I195">
        <v>500</v>
      </c>
      <c r="J195">
        <v>952.09249983701443</v>
      </c>
      <c r="K195">
        <v>6926.5</v>
      </c>
      <c r="L195">
        <v>5974.4075001629853</v>
      </c>
    </row>
    <row r="196" spans="1:12" x14ac:dyDescent="0.3">
      <c r="A196">
        <v>194</v>
      </c>
      <c r="B196">
        <v>0.89790490459008687</v>
      </c>
      <c r="C196">
        <v>3.5</v>
      </c>
      <c r="D196">
        <v>0.60328934712540316</v>
      </c>
      <c r="E196">
        <v>2079</v>
      </c>
      <c r="F196">
        <v>200</v>
      </c>
      <c r="G196">
        <v>0.49031442002519821</v>
      </c>
      <c r="H196">
        <v>248.06288400503962</v>
      </c>
      <c r="I196">
        <v>500</v>
      </c>
      <c r="J196">
        <v>948.06288400503968</v>
      </c>
      <c r="K196">
        <v>7276.5</v>
      </c>
      <c r="L196">
        <v>6328.4371159949605</v>
      </c>
    </row>
    <row r="197" spans="1:12" x14ac:dyDescent="0.3">
      <c r="A197">
        <v>195</v>
      </c>
      <c r="B197">
        <v>0.88691218462650301</v>
      </c>
      <c r="C197">
        <v>3.5</v>
      </c>
      <c r="D197">
        <v>0.67278144743016433</v>
      </c>
      <c r="E197">
        <v>2134</v>
      </c>
      <c r="F197">
        <v>200</v>
      </c>
      <c r="G197">
        <v>0.75200992871223127</v>
      </c>
      <c r="H197">
        <v>300.40198574244624</v>
      </c>
      <c r="I197">
        <v>500</v>
      </c>
      <c r="J197">
        <v>1000.4019857424462</v>
      </c>
      <c r="K197">
        <v>7469</v>
      </c>
      <c r="L197">
        <v>6468.5980142575536</v>
      </c>
    </row>
    <row r="198" spans="1:12" x14ac:dyDescent="0.3">
      <c r="A198">
        <v>196</v>
      </c>
      <c r="B198">
        <v>0.10206900092702786</v>
      </c>
      <c r="C198">
        <v>2.5</v>
      </c>
      <c r="D198">
        <v>0.46405222063791374</v>
      </c>
      <c r="E198">
        <v>1973</v>
      </c>
      <c r="F198">
        <v>200</v>
      </c>
      <c r="G198">
        <v>0.33848757545926222</v>
      </c>
      <c r="H198">
        <v>217.69751509185244</v>
      </c>
      <c r="I198">
        <v>500</v>
      </c>
      <c r="J198">
        <v>917.69751509185244</v>
      </c>
      <c r="K198">
        <v>4932.5</v>
      </c>
      <c r="L198">
        <v>4014.8024849081476</v>
      </c>
    </row>
    <row r="199" spans="1:12" x14ac:dyDescent="0.3">
      <c r="A199">
        <v>197</v>
      </c>
      <c r="B199">
        <v>0.18721124075210593</v>
      </c>
      <c r="C199">
        <v>2.5</v>
      </c>
      <c r="D199">
        <v>0.55544030508840203</v>
      </c>
      <c r="E199">
        <v>2042</v>
      </c>
      <c r="F199">
        <v>200</v>
      </c>
      <c r="G199">
        <v>0.66025635136616168</v>
      </c>
      <c r="H199">
        <v>282.05127027323238</v>
      </c>
      <c r="I199">
        <v>500</v>
      </c>
      <c r="J199">
        <v>982.05127027323238</v>
      </c>
      <c r="K199">
        <v>5105</v>
      </c>
      <c r="L199">
        <v>4122.9487297267679</v>
      </c>
    </row>
    <row r="200" spans="1:12" x14ac:dyDescent="0.3">
      <c r="A200">
        <v>198</v>
      </c>
      <c r="B200">
        <v>0.13249557751260399</v>
      </c>
      <c r="C200">
        <v>2.5</v>
      </c>
      <c r="D200">
        <v>4.7531162121369874E-2</v>
      </c>
      <c r="E200">
        <v>1499</v>
      </c>
      <c r="F200">
        <v>200</v>
      </c>
      <c r="G200">
        <v>6.6864423988089783E-2</v>
      </c>
      <c r="H200">
        <v>163.37288479761796</v>
      </c>
      <c r="I200">
        <v>500</v>
      </c>
      <c r="J200">
        <v>863.37288479761798</v>
      </c>
      <c r="K200">
        <v>3747.5</v>
      </c>
      <c r="L200">
        <v>2884.1271152023819</v>
      </c>
    </row>
    <row r="201" spans="1:12" x14ac:dyDescent="0.3">
      <c r="A201">
        <v>199</v>
      </c>
      <c r="B201">
        <v>0.68928166007555658</v>
      </c>
      <c r="C201">
        <v>3</v>
      </c>
      <c r="D201">
        <v>0.56601936250436324</v>
      </c>
      <c r="E201">
        <v>2050</v>
      </c>
      <c r="F201">
        <v>200</v>
      </c>
      <c r="G201">
        <v>9.2807700810583094E-2</v>
      </c>
      <c r="H201">
        <v>168.56154016211661</v>
      </c>
      <c r="I201">
        <v>500</v>
      </c>
      <c r="J201">
        <v>868.56154016211667</v>
      </c>
      <c r="K201">
        <v>6150</v>
      </c>
      <c r="L201">
        <v>5281.4384598378838</v>
      </c>
    </row>
    <row r="202" spans="1:12" x14ac:dyDescent="0.3">
      <c r="A202">
        <v>200</v>
      </c>
      <c r="B202">
        <v>0.88651670240286318</v>
      </c>
      <c r="C202">
        <v>3.5</v>
      </c>
      <c r="D202">
        <v>0.63399667672514814</v>
      </c>
      <c r="E202">
        <v>2103</v>
      </c>
      <c r="F202">
        <v>200</v>
      </c>
      <c r="G202">
        <v>0.70406980926677287</v>
      </c>
      <c r="H202">
        <v>290.81396185335461</v>
      </c>
      <c r="I202">
        <v>500</v>
      </c>
      <c r="J202">
        <v>990.81396185335461</v>
      </c>
      <c r="K202">
        <v>7360.5</v>
      </c>
      <c r="L202">
        <v>6369.6860381466449</v>
      </c>
    </row>
    <row r="203" spans="1:12" x14ac:dyDescent="0.3">
      <c r="A203">
        <v>201</v>
      </c>
      <c r="B203">
        <v>7.9230924716514495E-2</v>
      </c>
      <c r="C203">
        <v>2.5</v>
      </c>
      <c r="D203">
        <v>0.98306208633993397</v>
      </c>
      <c r="E203">
        <v>2636</v>
      </c>
      <c r="F203">
        <v>200</v>
      </c>
      <c r="G203">
        <v>0.94332432036843916</v>
      </c>
      <c r="H203">
        <v>338.6648640736878</v>
      </c>
      <c r="I203">
        <v>500</v>
      </c>
      <c r="J203">
        <v>1038.6648640736878</v>
      </c>
      <c r="K203">
        <v>6590</v>
      </c>
      <c r="L203">
        <v>5551.3351359263124</v>
      </c>
    </row>
    <row r="204" spans="1:12" x14ac:dyDescent="0.3">
      <c r="A204">
        <v>202</v>
      </c>
      <c r="B204">
        <v>0.2455558340158418</v>
      </c>
      <c r="C204">
        <v>2.5</v>
      </c>
      <c r="D204">
        <v>0.36227187769475577</v>
      </c>
      <c r="E204">
        <v>1894</v>
      </c>
      <c r="F204">
        <v>200</v>
      </c>
      <c r="G204">
        <v>0.47104726238373851</v>
      </c>
      <c r="H204">
        <v>244.20945247674769</v>
      </c>
      <c r="I204">
        <v>500</v>
      </c>
      <c r="J204">
        <v>944.20945247674763</v>
      </c>
      <c r="K204">
        <v>4735</v>
      </c>
      <c r="L204">
        <v>3790.7905475232524</v>
      </c>
    </row>
    <row r="205" spans="1:12" x14ac:dyDescent="0.3">
      <c r="A205">
        <v>203</v>
      </c>
      <c r="B205">
        <v>0.82570131579582462</v>
      </c>
      <c r="C205">
        <v>3.5</v>
      </c>
      <c r="D205">
        <v>0.46581829903271499</v>
      </c>
      <c r="E205">
        <v>1974</v>
      </c>
      <c r="F205">
        <v>200</v>
      </c>
      <c r="G205">
        <v>0.98917299850463669</v>
      </c>
      <c r="H205">
        <v>347.83459970092736</v>
      </c>
      <c r="I205">
        <v>500</v>
      </c>
      <c r="J205">
        <v>1047.8345997009274</v>
      </c>
      <c r="K205">
        <v>6909</v>
      </c>
      <c r="L205">
        <v>5861.1654002990726</v>
      </c>
    </row>
    <row r="206" spans="1:12" x14ac:dyDescent="0.3">
      <c r="A206">
        <v>204</v>
      </c>
      <c r="B206">
        <v>0.78341001793155729</v>
      </c>
      <c r="C206">
        <v>3</v>
      </c>
      <c r="D206">
        <v>0.40384337917021118</v>
      </c>
      <c r="E206">
        <v>1927</v>
      </c>
      <c r="F206">
        <v>200</v>
      </c>
      <c r="G206">
        <v>0.51323924914396324</v>
      </c>
      <c r="H206">
        <v>252.64784982879263</v>
      </c>
      <c r="I206">
        <v>500</v>
      </c>
      <c r="J206">
        <v>952.64784982879269</v>
      </c>
      <c r="K206">
        <v>5781</v>
      </c>
      <c r="L206">
        <v>4828.3521501712075</v>
      </c>
    </row>
    <row r="207" spans="1:12" x14ac:dyDescent="0.3">
      <c r="A207">
        <v>205</v>
      </c>
      <c r="B207">
        <v>0.6769776414957045</v>
      </c>
      <c r="C207">
        <v>3</v>
      </c>
      <c r="D207">
        <v>0.95902977880725471</v>
      </c>
      <c r="E207">
        <v>2522</v>
      </c>
      <c r="F207">
        <v>200</v>
      </c>
      <c r="G207">
        <v>0.28630160471457855</v>
      </c>
      <c r="H207">
        <v>207.26032094291571</v>
      </c>
      <c r="I207">
        <v>500</v>
      </c>
      <c r="J207">
        <v>907.26032094291577</v>
      </c>
      <c r="K207">
        <v>7566</v>
      </c>
      <c r="L207">
        <v>6658.7396790570838</v>
      </c>
    </row>
    <row r="208" spans="1:12" x14ac:dyDescent="0.3">
      <c r="A208">
        <v>206</v>
      </c>
      <c r="B208">
        <v>0.4199980826688795</v>
      </c>
      <c r="C208">
        <v>3</v>
      </c>
      <c r="D208">
        <v>0.39918992709601309</v>
      </c>
      <c r="E208">
        <v>1923</v>
      </c>
      <c r="F208">
        <v>200</v>
      </c>
      <c r="G208">
        <v>0.21380464816004241</v>
      </c>
      <c r="H208">
        <v>192.76092963200847</v>
      </c>
      <c r="I208">
        <v>500</v>
      </c>
      <c r="J208">
        <v>892.76092963200847</v>
      </c>
      <c r="K208">
        <v>5769</v>
      </c>
      <c r="L208">
        <v>4876.2390703679912</v>
      </c>
    </row>
    <row r="209" spans="1:12" x14ac:dyDescent="0.3">
      <c r="A209">
        <v>207</v>
      </c>
      <c r="B209">
        <v>0.6601751796958879</v>
      </c>
      <c r="C209">
        <v>3</v>
      </c>
      <c r="D209">
        <v>0.88325820529067856</v>
      </c>
      <c r="E209">
        <v>2357</v>
      </c>
      <c r="F209">
        <v>200</v>
      </c>
      <c r="G209">
        <v>0.40245091249429032</v>
      </c>
      <c r="H209">
        <v>230.49018249885808</v>
      </c>
      <c r="I209">
        <v>500</v>
      </c>
      <c r="J209">
        <v>930.49018249885808</v>
      </c>
      <c r="K209">
        <v>7071</v>
      </c>
      <c r="L209">
        <v>6140.5098175011417</v>
      </c>
    </row>
    <row r="210" spans="1:12" x14ac:dyDescent="0.3">
      <c r="A210">
        <v>208</v>
      </c>
      <c r="B210">
        <v>0.20004279995341245</v>
      </c>
      <c r="C210">
        <v>2.5</v>
      </c>
      <c r="D210">
        <v>0.29746284486611319</v>
      </c>
      <c r="E210">
        <v>1840</v>
      </c>
      <c r="F210">
        <v>200</v>
      </c>
      <c r="G210">
        <v>0.27773360082616516</v>
      </c>
      <c r="H210">
        <v>205.54672016523304</v>
      </c>
      <c r="I210">
        <v>500</v>
      </c>
      <c r="J210">
        <v>905.54672016523307</v>
      </c>
      <c r="K210">
        <v>4600</v>
      </c>
      <c r="L210">
        <v>3694.4532798347668</v>
      </c>
    </row>
    <row r="211" spans="1:12" x14ac:dyDescent="0.3">
      <c r="A211">
        <v>209</v>
      </c>
      <c r="B211">
        <v>0.81723734268356829</v>
      </c>
      <c r="C211">
        <v>3.5</v>
      </c>
      <c r="D211">
        <v>0.27333595810867051</v>
      </c>
      <c r="E211">
        <v>1819</v>
      </c>
      <c r="F211">
        <v>200</v>
      </c>
      <c r="G211">
        <v>0.7623081321554579</v>
      </c>
      <c r="H211">
        <v>302.46162643109159</v>
      </c>
      <c r="I211">
        <v>500</v>
      </c>
      <c r="J211">
        <v>1002.4616264310916</v>
      </c>
      <c r="K211">
        <v>6366.5</v>
      </c>
      <c r="L211">
        <v>5364.0383735689084</v>
      </c>
    </row>
    <row r="212" spans="1:12" x14ac:dyDescent="0.3">
      <c r="A212">
        <v>210</v>
      </c>
      <c r="B212">
        <v>5.7880641100678032E-2</v>
      </c>
      <c r="C212">
        <v>2.5</v>
      </c>
      <c r="D212">
        <v>0.99564977142116029</v>
      </c>
      <c r="E212">
        <v>2787</v>
      </c>
      <c r="F212">
        <v>200</v>
      </c>
      <c r="G212">
        <v>0.25532809232671971</v>
      </c>
      <c r="H212">
        <v>201.06561846534396</v>
      </c>
      <c r="I212">
        <v>500</v>
      </c>
      <c r="J212">
        <v>901.06561846534396</v>
      </c>
      <c r="K212">
        <v>6967.5</v>
      </c>
      <c r="L212">
        <v>6066.4343815346565</v>
      </c>
    </row>
    <row r="213" spans="1:12" x14ac:dyDescent="0.3">
      <c r="A213">
        <v>211</v>
      </c>
      <c r="B213">
        <v>0.1433098231143819</v>
      </c>
      <c r="C213">
        <v>2.5</v>
      </c>
      <c r="D213">
        <v>0.78880355246486833</v>
      </c>
      <c r="E213">
        <v>2241</v>
      </c>
      <c r="F213">
        <v>200</v>
      </c>
      <c r="G213">
        <v>0.17745383576560181</v>
      </c>
      <c r="H213">
        <v>185.49076715312037</v>
      </c>
      <c r="I213">
        <v>500</v>
      </c>
      <c r="J213">
        <v>885.49076715312037</v>
      </c>
      <c r="K213">
        <v>5602.5</v>
      </c>
      <c r="L213">
        <v>4717.00923284688</v>
      </c>
    </row>
    <row r="214" spans="1:12" x14ac:dyDescent="0.3">
      <c r="A214">
        <v>212</v>
      </c>
      <c r="B214">
        <v>0.42001344193963686</v>
      </c>
      <c r="C214">
        <v>3</v>
      </c>
      <c r="D214">
        <v>0.95215716949257545</v>
      </c>
      <c r="E214">
        <v>2500</v>
      </c>
      <c r="F214">
        <v>200</v>
      </c>
      <c r="G214">
        <v>0.30878964189247282</v>
      </c>
      <c r="H214">
        <v>211.75792837849457</v>
      </c>
      <c r="I214">
        <v>500</v>
      </c>
      <c r="J214">
        <v>911.75792837849463</v>
      </c>
      <c r="K214">
        <v>7500</v>
      </c>
      <c r="L214">
        <v>6588.2420716215056</v>
      </c>
    </row>
    <row r="215" spans="1:12" x14ac:dyDescent="0.3">
      <c r="A215">
        <v>213</v>
      </c>
      <c r="B215">
        <v>0.93015012232032879</v>
      </c>
      <c r="C215">
        <v>3.5</v>
      </c>
      <c r="D215">
        <v>0.85688416774975018</v>
      </c>
      <c r="E215">
        <v>2320</v>
      </c>
      <c r="F215">
        <v>200</v>
      </c>
      <c r="G215">
        <v>0.43151184354956718</v>
      </c>
      <c r="H215">
        <v>236.30236870991342</v>
      </c>
      <c r="I215">
        <v>500</v>
      </c>
      <c r="J215">
        <v>936.30236870991348</v>
      </c>
      <c r="K215">
        <v>8120</v>
      </c>
      <c r="L215">
        <v>7183.6976312900861</v>
      </c>
    </row>
    <row r="216" spans="1:12" x14ac:dyDescent="0.3">
      <c r="A216">
        <v>214</v>
      </c>
      <c r="B216">
        <v>0.35058875978415716</v>
      </c>
      <c r="C216">
        <v>3</v>
      </c>
      <c r="D216">
        <v>0.20331316504675101</v>
      </c>
      <c r="E216">
        <v>1751</v>
      </c>
      <c r="F216">
        <v>200</v>
      </c>
      <c r="G216">
        <v>0.28350381749917575</v>
      </c>
      <c r="H216">
        <v>206.70076349983515</v>
      </c>
      <c r="I216">
        <v>500</v>
      </c>
      <c r="J216">
        <v>906.70076349983515</v>
      </c>
      <c r="K216">
        <v>5253</v>
      </c>
      <c r="L216">
        <v>4346.2992365001646</v>
      </c>
    </row>
    <row r="217" spans="1:12" x14ac:dyDescent="0.3">
      <c r="A217">
        <v>215</v>
      </c>
      <c r="B217">
        <v>0.13742819637006198</v>
      </c>
      <c r="C217">
        <v>2.5</v>
      </c>
      <c r="D217">
        <v>0.79156126587505327</v>
      </c>
      <c r="E217">
        <v>2244</v>
      </c>
      <c r="F217">
        <v>200</v>
      </c>
      <c r="G217">
        <v>0.28960312236725083</v>
      </c>
      <c r="H217">
        <v>207.92062447345018</v>
      </c>
      <c r="I217">
        <v>500</v>
      </c>
      <c r="J217">
        <v>907.92062447345018</v>
      </c>
      <c r="K217">
        <v>5610</v>
      </c>
      <c r="L217">
        <v>4702.0793755265495</v>
      </c>
    </row>
    <row r="218" spans="1:12" x14ac:dyDescent="0.3">
      <c r="A218">
        <v>216</v>
      </c>
      <c r="B218">
        <v>0.96672178969917744</v>
      </c>
      <c r="C218">
        <v>3.5</v>
      </c>
      <c r="D218">
        <v>0.62891073397856323</v>
      </c>
      <c r="E218">
        <v>2099</v>
      </c>
      <c r="F218">
        <v>200</v>
      </c>
      <c r="G218">
        <v>0.59782055779376653</v>
      </c>
      <c r="H218">
        <v>269.56411155875332</v>
      </c>
      <c r="I218">
        <v>500</v>
      </c>
      <c r="J218">
        <v>969.56411155875332</v>
      </c>
      <c r="K218">
        <v>7346.5</v>
      </c>
      <c r="L218">
        <v>6376.9358884412468</v>
      </c>
    </row>
    <row r="219" spans="1:12" x14ac:dyDescent="0.3">
      <c r="A219">
        <v>217</v>
      </c>
      <c r="B219">
        <v>0.20616029959749382</v>
      </c>
      <c r="C219">
        <v>2.5</v>
      </c>
      <c r="D219">
        <v>0.63218777048406183</v>
      </c>
      <c r="E219">
        <v>2101</v>
      </c>
      <c r="F219">
        <v>200</v>
      </c>
      <c r="G219">
        <v>0.1326932971332192</v>
      </c>
      <c r="H219">
        <v>176.53865942664385</v>
      </c>
      <c r="I219">
        <v>500</v>
      </c>
      <c r="J219">
        <v>876.53865942664379</v>
      </c>
      <c r="K219">
        <v>5252.5</v>
      </c>
      <c r="L219">
        <v>4375.9613405733562</v>
      </c>
    </row>
    <row r="220" spans="1:12" x14ac:dyDescent="0.3">
      <c r="A220">
        <v>218</v>
      </c>
      <c r="B220">
        <v>0.72672846926297252</v>
      </c>
      <c r="C220">
        <v>3</v>
      </c>
      <c r="D220">
        <v>0.82786593595739921</v>
      </c>
      <c r="E220">
        <v>2284</v>
      </c>
      <c r="F220">
        <v>200</v>
      </c>
      <c r="G220">
        <v>0.53088579007565961</v>
      </c>
      <c r="H220">
        <v>256.17715801513191</v>
      </c>
      <c r="I220">
        <v>500</v>
      </c>
      <c r="J220">
        <v>956.17715801513191</v>
      </c>
      <c r="K220">
        <v>6852</v>
      </c>
      <c r="L220">
        <v>5895.8228419848683</v>
      </c>
    </row>
    <row r="221" spans="1:12" x14ac:dyDescent="0.3">
      <c r="A221">
        <v>219</v>
      </c>
      <c r="B221">
        <v>0.94536520129437929</v>
      </c>
      <c r="C221">
        <v>3.5</v>
      </c>
      <c r="D221">
        <v>0.85740815439138685</v>
      </c>
      <c r="E221">
        <v>2321</v>
      </c>
      <c r="F221">
        <v>200</v>
      </c>
      <c r="G221">
        <v>0.70611665526429901</v>
      </c>
      <c r="H221">
        <v>291.22333105285981</v>
      </c>
      <c r="I221">
        <v>500</v>
      </c>
      <c r="J221">
        <v>991.22333105285975</v>
      </c>
      <c r="K221">
        <v>8123.5</v>
      </c>
      <c r="L221">
        <v>7132.27666894714</v>
      </c>
    </row>
    <row r="222" spans="1:12" x14ac:dyDescent="0.3">
      <c r="A222">
        <v>220</v>
      </c>
      <c r="B222">
        <v>0.80280008382026979</v>
      </c>
      <c r="C222">
        <v>3.5</v>
      </c>
      <c r="D222">
        <v>0.35290656664752873</v>
      </c>
      <c r="E222">
        <v>1887</v>
      </c>
      <c r="F222">
        <v>200</v>
      </c>
      <c r="G222">
        <v>0.11932251871812682</v>
      </c>
      <c r="H222">
        <v>173.86450374362536</v>
      </c>
      <c r="I222">
        <v>500</v>
      </c>
      <c r="J222">
        <v>873.86450374362539</v>
      </c>
      <c r="K222">
        <v>6604.5</v>
      </c>
      <c r="L222">
        <v>5730.6354962563746</v>
      </c>
    </row>
    <row r="223" spans="1:12" x14ac:dyDescent="0.3">
      <c r="A223">
        <v>221</v>
      </c>
      <c r="B223">
        <v>0.38701904192834746</v>
      </c>
      <c r="C223">
        <v>3</v>
      </c>
      <c r="D223">
        <v>1.4114996842294891E-2</v>
      </c>
      <c r="E223">
        <v>1342</v>
      </c>
      <c r="F223">
        <v>200</v>
      </c>
      <c r="G223">
        <v>0.48665610251216229</v>
      </c>
      <c r="H223">
        <v>247.33122050243247</v>
      </c>
      <c r="I223">
        <v>500</v>
      </c>
      <c r="J223">
        <v>947.33122050243242</v>
      </c>
      <c r="K223">
        <v>4026</v>
      </c>
      <c r="L223">
        <v>3078.6687794975678</v>
      </c>
    </row>
    <row r="224" spans="1:12" x14ac:dyDescent="0.3">
      <c r="A224">
        <v>222</v>
      </c>
      <c r="B224">
        <v>0.15970666594497618</v>
      </c>
      <c r="C224">
        <v>2.5</v>
      </c>
      <c r="D224">
        <v>0.24328010916105736</v>
      </c>
      <c r="E224">
        <v>1791</v>
      </c>
      <c r="F224">
        <v>200</v>
      </c>
      <c r="G224">
        <v>0.66904471186226411</v>
      </c>
      <c r="H224">
        <v>283.80894237245286</v>
      </c>
      <c r="I224">
        <v>500</v>
      </c>
      <c r="J224">
        <v>983.80894237245286</v>
      </c>
      <c r="K224">
        <v>4477.5</v>
      </c>
      <c r="L224">
        <v>3493.6910576275473</v>
      </c>
    </row>
    <row r="225" spans="1:12" x14ac:dyDescent="0.3">
      <c r="A225">
        <v>223</v>
      </c>
      <c r="B225">
        <v>0.4954618026098524</v>
      </c>
      <c r="C225">
        <v>3</v>
      </c>
      <c r="D225">
        <v>0.6873580244580213</v>
      </c>
      <c r="E225">
        <v>2147</v>
      </c>
      <c r="F225">
        <v>200</v>
      </c>
      <c r="G225">
        <v>0.42412260588928208</v>
      </c>
      <c r="H225">
        <v>234.82452117785641</v>
      </c>
      <c r="I225">
        <v>500</v>
      </c>
      <c r="J225">
        <v>934.82452117785647</v>
      </c>
      <c r="K225">
        <v>6441</v>
      </c>
      <c r="L225">
        <v>5506.1754788221433</v>
      </c>
    </row>
    <row r="226" spans="1:12" x14ac:dyDescent="0.3">
      <c r="A226">
        <v>224</v>
      </c>
      <c r="B226">
        <v>0.65547327935515798</v>
      </c>
      <c r="C226">
        <v>3</v>
      </c>
      <c r="D226">
        <v>0.32704363370270961</v>
      </c>
      <c r="E226">
        <v>1866</v>
      </c>
      <c r="F226">
        <v>200</v>
      </c>
      <c r="G226">
        <v>0.94529770597569207</v>
      </c>
      <c r="H226">
        <v>339.05954119513842</v>
      </c>
      <c r="I226">
        <v>500</v>
      </c>
      <c r="J226">
        <v>1039.0595411951385</v>
      </c>
      <c r="K226">
        <v>5598</v>
      </c>
      <c r="L226">
        <v>4558.9404588048619</v>
      </c>
    </row>
    <row r="227" spans="1:12" x14ac:dyDescent="0.3">
      <c r="A227">
        <v>225</v>
      </c>
      <c r="B227">
        <v>0.77657843488327327</v>
      </c>
      <c r="C227">
        <v>3</v>
      </c>
      <c r="D227">
        <v>0.87455114249669008</v>
      </c>
      <c r="E227">
        <v>2344</v>
      </c>
      <c r="F227">
        <v>200</v>
      </c>
      <c r="G227">
        <v>0.75262384999228948</v>
      </c>
      <c r="H227">
        <v>300.52476999845788</v>
      </c>
      <c r="I227">
        <v>500</v>
      </c>
      <c r="J227">
        <v>1000.5247699984579</v>
      </c>
      <c r="K227">
        <v>7032</v>
      </c>
      <c r="L227">
        <v>6031.4752300015425</v>
      </c>
    </row>
    <row r="228" spans="1:12" x14ac:dyDescent="0.3">
      <c r="A228">
        <v>226</v>
      </c>
      <c r="B228">
        <v>9.3248492737406208E-2</v>
      </c>
      <c r="C228">
        <v>2.5</v>
      </c>
      <c r="D228">
        <v>0.33640217809325967</v>
      </c>
      <c r="E228">
        <v>1873</v>
      </c>
      <c r="F228">
        <v>200</v>
      </c>
      <c r="G228">
        <v>0.73219839308260659</v>
      </c>
      <c r="H228">
        <v>296.43967861652129</v>
      </c>
      <c r="I228">
        <v>500</v>
      </c>
      <c r="J228">
        <v>996.43967861652129</v>
      </c>
      <c r="K228">
        <v>4682.5</v>
      </c>
      <c r="L228">
        <v>3686.0603213834788</v>
      </c>
    </row>
    <row r="229" spans="1:12" x14ac:dyDescent="0.3">
      <c r="A229">
        <v>227</v>
      </c>
      <c r="B229">
        <v>0.94307458634553698</v>
      </c>
      <c r="C229">
        <v>3.5</v>
      </c>
      <c r="D229">
        <v>0.2845934510503253</v>
      </c>
      <c r="E229">
        <v>1829</v>
      </c>
      <c r="F229">
        <v>200</v>
      </c>
      <c r="G229">
        <v>0.38467909677643741</v>
      </c>
      <c r="H229">
        <v>226.93581935528749</v>
      </c>
      <c r="I229">
        <v>500</v>
      </c>
      <c r="J229">
        <v>926.93581935528755</v>
      </c>
      <c r="K229">
        <v>6401.5</v>
      </c>
      <c r="L229">
        <v>5474.5641806447129</v>
      </c>
    </row>
    <row r="230" spans="1:12" x14ac:dyDescent="0.3">
      <c r="A230">
        <v>228</v>
      </c>
      <c r="B230">
        <v>0.45495478738498896</v>
      </c>
      <c r="C230">
        <v>3</v>
      </c>
      <c r="D230">
        <v>4.2861212277336413E-2</v>
      </c>
      <c r="E230">
        <v>1484</v>
      </c>
      <c r="F230">
        <v>200</v>
      </c>
      <c r="G230">
        <v>4.9158327423563297E-2</v>
      </c>
      <c r="H230">
        <v>159.83166548471266</v>
      </c>
      <c r="I230">
        <v>500</v>
      </c>
      <c r="J230">
        <v>859.83166548471263</v>
      </c>
      <c r="K230">
        <v>4452</v>
      </c>
      <c r="L230">
        <v>3592.1683345152874</v>
      </c>
    </row>
    <row r="231" spans="1:12" x14ac:dyDescent="0.3">
      <c r="A231">
        <v>229</v>
      </c>
      <c r="B231">
        <v>0.61718569500057785</v>
      </c>
      <c r="C231">
        <v>3</v>
      </c>
      <c r="D231">
        <v>0.36295334817842828</v>
      </c>
      <c r="E231">
        <v>1895</v>
      </c>
      <c r="F231">
        <v>200</v>
      </c>
      <c r="G231">
        <v>0.63484477352533686</v>
      </c>
      <c r="H231">
        <v>276.9689547050674</v>
      </c>
      <c r="I231">
        <v>500</v>
      </c>
      <c r="J231">
        <v>976.9689547050674</v>
      </c>
      <c r="K231">
        <v>5685</v>
      </c>
      <c r="L231">
        <v>4708.0310452949325</v>
      </c>
    </row>
    <row r="232" spans="1:12" x14ac:dyDescent="0.3">
      <c r="A232">
        <v>230</v>
      </c>
      <c r="B232">
        <v>0.70517826141826767</v>
      </c>
      <c r="C232">
        <v>3</v>
      </c>
      <c r="D232">
        <v>0.30065539519713258</v>
      </c>
      <c r="E232">
        <v>1843</v>
      </c>
      <c r="F232">
        <v>200</v>
      </c>
      <c r="G232">
        <v>0.95838535811796366</v>
      </c>
      <c r="H232">
        <v>341.67707162359272</v>
      </c>
      <c r="I232">
        <v>500</v>
      </c>
      <c r="J232">
        <v>1041.6770716235928</v>
      </c>
      <c r="K232">
        <v>5529</v>
      </c>
      <c r="L232">
        <v>4487.3229283764067</v>
      </c>
    </row>
    <row r="233" spans="1:12" x14ac:dyDescent="0.3">
      <c r="A233">
        <v>231</v>
      </c>
      <c r="B233">
        <v>9.3287429772637043E-2</v>
      </c>
      <c r="C233">
        <v>2.5</v>
      </c>
      <c r="D233">
        <v>0.8390076421824747</v>
      </c>
      <c r="E233">
        <v>2297</v>
      </c>
      <c r="F233">
        <v>200</v>
      </c>
      <c r="G233">
        <v>0.78860570515430473</v>
      </c>
      <c r="H233">
        <v>307.72114103086096</v>
      </c>
      <c r="I233">
        <v>500</v>
      </c>
      <c r="J233">
        <v>1007.721141030861</v>
      </c>
      <c r="K233">
        <v>5742.5</v>
      </c>
      <c r="L233">
        <v>4734.778858969139</v>
      </c>
    </row>
    <row r="234" spans="1:12" x14ac:dyDescent="0.3">
      <c r="A234">
        <v>232</v>
      </c>
      <c r="B234">
        <v>0.81465217423774139</v>
      </c>
      <c r="C234">
        <v>3.5</v>
      </c>
      <c r="D234">
        <v>0.33544808239664781</v>
      </c>
      <c r="E234">
        <v>1873</v>
      </c>
      <c r="F234">
        <v>200</v>
      </c>
      <c r="G234">
        <v>0.2370181112615507</v>
      </c>
      <c r="H234">
        <v>197.40362225231013</v>
      </c>
      <c r="I234">
        <v>500</v>
      </c>
      <c r="J234">
        <v>897.40362225231013</v>
      </c>
      <c r="K234">
        <v>6555.5</v>
      </c>
      <c r="L234">
        <v>5658.09637774769</v>
      </c>
    </row>
    <row r="235" spans="1:12" x14ac:dyDescent="0.3">
      <c r="A235">
        <v>233</v>
      </c>
      <c r="B235">
        <v>0.97608561249257031</v>
      </c>
      <c r="C235">
        <v>3.5</v>
      </c>
      <c r="D235">
        <v>0.84183767181459102</v>
      </c>
      <c r="E235">
        <v>2301</v>
      </c>
      <c r="F235">
        <v>200</v>
      </c>
      <c r="G235">
        <v>0.283337028516915</v>
      </c>
      <c r="H235">
        <v>206.667405703383</v>
      </c>
      <c r="I235">
        <v>500</v>
      </c>
      <c r="J235">
        <v>906.667405703383</v>
      </c>
      <c r="K235">
        <v>8053.5</v>
      </c>
      <c r="L235">
        <v>7146.8325942966167</v>
      </c>
    </row>
    <row r="236" spans="1:12" x14ac:dyDescent="0.3">
      <c r="A236">
        <v>234</v>
      </c>
      <c r="B236">
        <v>0.20149241335218404</v>
      </c>
      <c r="C236">
        <v>2.5</v>
      </c>
      <c r="D236">
        <v>8.8959738021906487E-2</v>
      </c>
      <c r="E236">
        <v>1596</v>
      </c>
      <c r="F236">
        <v>200</v>
      </c>
      <c r="G236">
        <v>0.3357889604368729</v>
      </c>
      <c r="H236">
        <v>217.15779208737456</v>
      </c>
      <c r="I236">
        <v>500</v>
      </c>
      <c r="J236">
        <v>917.15779208737456</v>
      </c>
      <c r="K236">
        <v>3990</v>
      </c>
      <c r="L236">
        <v>3072.8422079126253</v>
      </c>
    </row>
    <row r="237" spans="1:12" x14ac:dyDescent="0.3">
      <c r="A237">
        <v>235</v>
      </c>
      <c r="B237">
        <v>0.45519315910064639</v>
      </c>
      <c r="C237">
        <v>3</v>
      </c>
      <c r="D237">
        <v>0.55118268188235997</v>
      </c>
      <c r="E237">
        <v>2039</v>
      </c>
      <c r="F237">
        <v>200</v>
      </c>
      <c r="G237">
        <v>0.60341896813825746</v>
      </c>
      <c r="H237">
        <v>270.68379362765148</v>
      </c>
      <c r="I237">
        <v>500</v>
      </c>
      <c r="J237">
        <v>970.68379362765154</v>
      </c>
      <c r="K237">
        <v>6117</v>
      </c>
      <c r="L237">
        <v>5146.3162063723485</v>
      </c>
    </row>
    <row r="238" spans="1:12" x14ac:dyDescent="0.3">
      <c r="A238">
        <v>236</v>
      </c>
      <c r="B238">
        <v>0.83920985501976464</v>
      </c>
      <c r="C238">
        <v>3.5</v>
      </c>
      <c r="D238">
        <v>0.2770907219636648</v>
      </c>
      <c r="E238">
        <v>1823</v>
      </c>
      <c r="F238">
        <v>200</v>
      </c>
      <c r="G238">
        <v>0.22320183062737564</v>
      </c>
      <c r="H238">
        <v>194.64036612547511</v>
      </c>
      <c r="I238">
        <v>500</v>
      </c>
      <c r="J238">
        <v>894.64036612547511</v>
      </c>
      <c r="K238">
        <v>6380.5</v>
      </c>
      <c r="L238">
        <v>5485.8596338745247</v>
      </c>
    </row>
    <row r="239" spans="1:12" x14ac:dyDescent="0.3">
      <c r="A239">
        <v>237</v>
      </c>
      <c r="B239">
        <v>0.776902984960536</v>
      </c>
      <c r="C239">
        <v>3</v>
      </c>
      <c r="D239">
        <v>0.26676744577682521</v>
      </c>
      <c r="E239">
        <v>1813</v>
      </c>
      <c r="F239">
        <v>200</v>
      </c>
      <c r="G239">
        <v>0.95889011369269783</v>
      </c>
      <c r="H239">
        <v>341.77802273853956</v>
      </c>
      <c r="I239">
        <v>500</v>
      </c>
      <c r="J239">
        <v>1041.7780227385397</v>
      </c>
      <c r="K239">
        <v>5439</v>
      </c>
      <c r="L239">
        <v>4397.2219772614608</v>
      </c>
    </row>
    <row r="240" spans="1:12" x14ac:dyDescent="0.3">
      <c r="A240">
        <v>238</v>
      </c>
      <c r="B240">
        <v>0.41215469860496712</v>
      </c>
      <c r="C240">
        <v>3</v>
      </c>
      <c r="D240">
        <v>0.39175178890404028</v>
      </c>
      <c r="E240">
        <v>1918</v>
      </c>
      <c r="F240">
        <v>200</v>
      </c>
      <c r="G240">
        <v>0.3541364897109166</v>
      </c>
      <c r="H240">
        <v>220.82729794218332</v>
      </c>
      <c r="I240">
        <v>500</v>
      </c>
      <c r="J240">
        <v>920.82729794218335</v>
      </c>
      <c r="K240">
        <v>5754</v>
      </c>
      <c r="L240">
        <v>4833.1727020578164</v>
      </c>
    </row>
    <row r="241" spans="1:12" x14ac:dyDescent="0.3">
      <c r="A241">
        <v>239</v>
      </c>
      <c r="B241">
        <v>2.2423331424161197E-2</v>
      </c>
      <c r="C241">
        <v>2.5</v>
      </c>
      <c r="D241">
        <v>0.78437757838414712</v>
      </c>
      <c r="E241">
        <v>2236</v>
      </c>
      <c r="F241">
        <v>200</v>
      </c>
      <c r="G241">
        <v>0.46909546339400288</v>
      </c>
      <c r="H241">
        <v>243.81909267880059</v>
      </c>
      <c r="I241">
        <v>500</v>
      </c>
      <c r="J241">
        <v>943.81909267880064</v>
      </c>
      <c r="K241">
        <v>5590</v>
      </c>
      <c r="L241">
        <v>4646.1809073211989</v>
      </c>
    </row>
    <row r="242" spans="1:12" x14ac:dyDescent="0.3">
      <c r="A242">
        <v>240</v>
      </c>
      <c r="B242">
        <v>0.93334640861753304</v>
      </c>
      <c r="C242">
        <v>3.5</v>
      </c>
      <c r="D242">
        <v>0.49535634326964051</v>
      </c>
      <c r="E242">
        <v>1997</v>
      </c>
      <c r="F242">
        <v>200</v>
      </c>
      <c r="G242">
        <v>7.8206931918671674E-2</v>
      </c>
      <c r="H242">
        <v>165.64138638373433</v>
      </c>
      <c r="I242">
        <v>500</v>
      </c>
      <c r="J242">
        <v>865.64138638373436</v>
      </c>
      <c r="K242">
        <v>6989.5</v>
      </c>
      <c r="L242">
        <v>6123.8586136162658</v>
      </c>
    </row>
    <row r="243" spans="1:12" x14ac:dyDescent="0.3">
      <c r="A243">
        <v>241</v>
      </c>
      <c r="B243">
        <v>0.94991051441070151</v>
      </c>
      <c r="C243">
        <v>3.5</v>
      </c>
      <c r="D243">
        <v>0.88311487558457402</v>
      </c>
      <c r="E243">
        <v>2357</v>
      </c>
      <c r="F243">
        <v>200</v>
      </c>
      <c r="G243">
        <v>0.93466635043059609</v>
      </c>
      <c r="H243">
        <v>336.93327008611925</v>
      </c>
      <c r="I243">
        <v>500</v>
      </c>
      <c r="J243">
        <v>1036.9332700861191</v>
      </c>
      <c r="K243">
        <v>8249.5</v>
      </c>
      <c r="L243">
        <v>7212.5667299138804</v>
      </c>
    </row>
    <row r="244" spans="1:12" x14ac:dyDescent="0.3">
      <c r="A244">
        <v>242</v>
      </c>
      <c r="B244">
        <v>0.77735622212722666</v>
      </c>
      <c r="C244">
        <v>3</v>
      </c>
      <c r="D244">
        <v>0.16664644136032336</v>
      </c>
      <c r="E244">
        <v>1710</v>
      </c>
      <c r="F244">
        <v>200</v>
      </c>
      <c r="G244">
        <v>0.3185509347045713</v>
      </c>
      <c r="H244">
        <v>213.71018694091427</v>
      </c>
      <c r="I244">
        <v>500</v>
      </c>
      <c r="J244">
        <v>913.71018694091424</v>
      </c>
      <c r="K244">
        <v>5130</v>
      </c>
      <c r="L244">
        <v>4216.2898130590856</v>
      </c>
    </row>
    <row r="245" spans="1:12" x14ac:dyDescent="0.3">
      <c r="A245">
        <v>243</v>
      </c>
      <c r="B245">
        <v>0.82814943919290318</v>
      </c>
      <c r="C245">
        <v>3.5</v>
      </c>
      <c r="D245">
        <v>0.72316126349789012</v>
      </c>
      <c r="E245">
        <v>2178</v>
      </c>
      <c r="F245">
        <v>200</v>
      </c>
      <c r="G245">
        <v>0.50664641005824373</v>
      </c>
      <c r="H245">
        <v>251.32928201164873</v>
      </c>
      <c r="I245">
        <v>500</v>
      </c>
      <c r="J245">
        <v>951.32928201164873</v>
      </c>
      <c r="K245">
        <v>7623</v>
      </c>
      <c r="L245">
        <v>6671.6707179883515</v>
      </c>
    </row>
    <row r="246" spans="1:12" x14ac:dyDescent="0.3">
      <c r="A246">
        <v>244</v>
      </c>
      <c r="B246">
        <v>5.5882358611371585E-2</v>
      </c>
      <c r="C246">
        <v>2.5</v>
      </c>
      <c r="D246">
        <v>0.25286774131342349</v>
      </c>
      <c r="E246">
        <v>1800</v>
      </c>
      <c r="F246">
        <v>200</v>
      </c>
      <c r="G246">
        <v>0.93965990992763693</v>
      </c>
      <c r="H246">
        <v>337.93198198552739</v>
      </c>
      <c r="I246">
        <v>500</v>
      </c>
      <c r="J246">
        <v>1037.9319819855273</v>
      </c>
      <c r="K246">
        <v>4500</v>
      </c>
      <c r="L246">
        <v>3462.0680180144727</v>
      </c>
    </row>
    <row r="247" spans="1:12" x14ac:dyDescent="0.3">
      <c r="A247">
        <v>245</v>
      </c>
      <c r="B247">
        <v>0.27513357157953189</v>
      </c>
      <c r="C247">
        <v>2.5</v>
      </c>
      <c r="D247">
        <v>0.54615268654390181</v>
      </c>
      <c r="E247">
        <v>2035</v>
      </c>
      <c r="F247">
        <v>200</v>
      </c>
      <c r="G247">
        <v>0.63196011161075138</v>
      </c>
      <c r="H247">
        <v>276.3920223221503</v>
      </c>
      <c r="I247">
        <v>500</v>
      </c>
      <c r="J247">
        <v>976.3920223221503</v>
      </c>
      <c r="K247">
        <v>5087.5</v>
      </c>
      <c r="L247">
        <v>4111.1079776778497</v>
      </c>
    </row>
    <row r="248" spans="1:12" x14ac:dyDescent="0.3">
      <c r="A248">
        <v>246</v>
      </c>
      <c r="B248">
        <v>0.54309041517845136</v>
      </c>
      <c r="C248">
        <v>3</v>
      </c>
      <c r="D248">
        <v>0.87707426895005802</v>
      </c>
      <c r="E248">
        <v>2348</v>
      </c>
      <c r="F248">
        <v>200</v>
      </c>
      <c r="G248">
        <v>0.47022449763104535</v>
      </c>
      <c r="H248">
        <v>244.04489952620906</v>
      </c>
      <c r="I248">
        <v>500</v>
      </c>
      <c r="J248">
        <v>944.04489952620906</v>
      </c>
      <c r="K248">
        <v>7044</v>
      </c>
      <c r="L248">
        <v>6099.9551004737914</v>
      </c>
    </row>
    <row r="249" spans="1:12" x14ac:dyDescent="0.3">
      <c r="A249">
        <v>247</v>
      </c>
      <c r="B249">
        <v>0.62429760359418285</v>
      </c>
      <c r="C249">
        <v>3</v>
      </c>
      <c r="D249">
        <v>7.5450059611899545E-2</v>
      </c>
      <c r="E249">
        <v>1569</v>
      </c>
      <c r="F249">
        <v>200</v>
      </c>
      <c r="G249">
        <v>0.54826576445973751</v>
      </c>
      <c r="H249">
        <v>259.65315289194751</v>
      </c>
      <c r="I249">
        <v>500</v>
      </c>
      <c r="J249">
        <v>959.65315289194746</v>
      </c>
      <c r="K249">
        <v>4707</v>
      </c>
      <c r="L249">
        <v>3747.3468471080523</v>
      </c>
    </row>
    <row r="250" spans="1:12" x14ac:dyDescent="0.3">
      <c r="A250">
        <v>248</v>
      </c>
      <c r="B250">
        <v>0.67299520893366072</v>
      </c>
      <c r="C250">
        <v>3</v>
      </c>
      <c r="D250">
        <v>0.20775469654503209</v>
      </c>
      <c r="E250">
        <v>1756</v>
      </c>
      <c r="F250">
        <v>200</v>
      </c>
      <c r="G250">
        <v>0.64925627078990877</v>
      </c>
      <c r="H250">
        <v>279.85125415798177</v>
      </c>
      <c r="I250">
        <v>500</v>
      </c>
      <c r="J250">
        <v>979.85125415798177</v>
      </c>
      <c r="K250">
        <v>5268</v>
      </c>
      <c r="L250">
        <v>4288.1487458420179</v>
      </c>
    </row>
    <row r="251" spans="1:12" x14ac:dyDescent="0.3">
      <c r="A251">
        <v>249</v>
      </c>
      <c r="B251">
        <v>3.4994502487517787E-2</v>
      </c>
      <c r="C251">
        <v>2.5</v>
      </c>
      <c r="D251">
        <v>0.93597470514278824</v>
      </c>
      <c r="E251">
        <v>2457</v>
      </c>
      <c r="F251">
        <v>200</v>
      </c>
      <c r="G251">
        <v>0.6286996600854784</v>
      </c>
      <c r="H251">
        <v>275.73993201709567</v>
      </c>
      <c r="I251">
        <v>500</v>
      </c>
      <c r="J251">
        <v>975.73993201709573</v>
      </c>
      <c r="K251">
        <v>6142.5</v>
      </c>
      <c r="L251">
        <v>5166.7600679829047</v>
      </c>
    </row>
    <row r="252" spans="1:12" x14ac:dyDescent="0.3">
      <c r="A252">
        <v>250</v>
      </c>
      <c r="B252">
        <v>0.70152967786313347</v>
      </c>
      <c r="C252">
        <v>3</v>
      </c>
      <c r="D252">
        <v>0.92391877909867404</v>
      </c>
      <c r="E252">
        <v>2430</v>
      </c>
      <c r="F252">
        <v>200</v>
      </c>
      <c r="G252">
        <v>0.80900762760860634</v>
      </c>
      <c r="H252">
        <v>311.80152552172126</v>
      </c>
      <c r="I252">
        <v>500</v>
      </c>
      <c r="J252">
        <v>1011.8015255217213</v>
      </c>
      <c r="K252">
        <v>7290</v>
      </c>
      <c r="L252">
        <v>6278.1984744782785</v>
      </c>
    </row>
    <row r="253" spans="1:12" x14ac:dyDescent="0.3">
      <c r="A253">
        <v>251</v>
      </c>
      <c r="B253">
        <v>0.45238209530476892</v>
      </c>
      <c r="C253">
        <v>3</v>
      </c>
      <c r="D253">
        <v>0.84155843493073423</v>
      </c>
      <c r="E253">
        <v>2300</v>
      </c>
      <c r="F253">
        <v>200</v>
      </c>
      <c r="G253">
        <v>4.5334936802844394E-3</v>
      </c>
      <c r="H253">
        <v>150.90669873605688</v>
      </c>
      <c r="I253">
        <v>500</v>
      </c>
      <c r="J253">
        <v>850.90669873605691</v>
      </c>
      <c r="K253">
        <v>6900</v>
      </c>
      <c r="L253">
        <v>6049.0933012639434</v>
      </c>
    </row>
    <row r="254" spans="1:12" x14ac:dyDescent="0.3">
      <c r="A254">
        <v>252</v>
      </c>
      <c r="B254">
        <v>0.27532838926398218</v>
      </c>
      <c r="C254">
        <v>2.5</v>
      </c>
      <c r="D254">
        <v>0.23066821200397125</v>
      </c>
      <c r="E254">
        <v>1779</v>
      </c>
      <c r="F254">
        <v>200</v>
      </c>
      <c r="G254">
        <v>0.69938330431516937</v>
      </c>
      <c r="H254">
        <v>289.87666086303386</v>
      </c>
      <c r="I254">
        <v>500</v>
      </c>
      <c r="J254">
        <v>989.87666086303386</v>
      </c>
      <c r="K254">
        <v>4447.5</v>
      </c>
      <c r="L254">
        <v>3457.623339136966</v>
      </c>
    </row>
    <row r="255" spans="1:12" x14ac:dyDescent="0.3">
      <c r="A255">
        <v>253</v>
      </c>
      <c r="B255">
        <v>0.52332056442240493</v>
      </c>
      <c r="C255">
        <v>3</v>
      </c>
      <c r="D255">
        <v>0.29189367906922803</v>
      </c>
      <c r="E255">
        <v>1836</v>
      </c>
      <c r="F255">
        <v>200</v>
      </c>
      <c r="G255">
        <v>0.48545861942941293</v>
      </c>
      <c r="H255">
        <v>247.09172388588257</v>
      </c>
      <c r="I255">
        <v>500</v>
      </c>
      <c r="J255">
        <v>947.09172388588263</v>
      </c>
      <c r="K255">
        <v>5508</v>
      </c>
      <c r="L255">
        <v>4560.9082761141171</v>
      </c>
    </row>
    <row r="256" spans="1:12" x14ac:dyDescent="0.3">
      <c r="A256">
        <v>254</v>
      </c>
      <c r="B256">
        <v>0.33265928108967124</v>
      </c>
      <c r="C256">
        <v>3</v>
      </c>
      <c r="D256">
        <v>0.90623237748223884</v>
      </c>
      <c r="E256">
        <v>2395</v>
      </c>
      <c r="F256">
        <v>200</v>
      </c>
      <c r="G256">
        <v>0.19082000796241128</v>
      </c>
      <c r="H256">
        <v>188.16400159248226</v>
      </c>
      <c r="I256">
        <v>500</v>
      </c>
      <c r="J256">
        <v>888.16400159248224</v>
      </c>
      <c r="K256">
        <v>7185</v>
      </c>
      <c r="L256">
        <v>6296.8359984075178</v>
      </c>
    </row>
    <row r="257" spans="1:12" x14ac:dyDescent="0.3">
      <c r="A257">
        <v>255</v>
      </c>
      <c r="B257">
        <v>0.78205710474131962</v>
      </c>
      <c r="C257">
        <v>3</v>
      </c>
      <c r="D257">
        <v>0.92645134956376907</v>
      </c>
      <c r="E257">
        <v>2435</v>
      </c>
      <c r="F257">
        <v>200</v>
      </c>
      <c r="G257">
        <v>0.86123723178232781</v>
      </c>
      <c r="H257">
        <v>322.24744635646556</v>
      </c>
      <c r="I257">
        <v>500</v>
      </c>
      <c r="J257">
        <v>1022.2474463564656</v>
      </c>
      <c r="K257">
        <v>7305</v>
      </c>
      <c r="L257">
        <v>6282.7525536435342</v>
      </c>
    </row>
    <row r="258" spans="1:12" x14ac:dyDescent="0.3">
      <c r="A258">
        <v>256</v>
      </c>
      <c r="B258">
        <v>0.16279368394817617</v>
      </c>
      <c r="C258">
        <v>2.5</v>
      </c>
      <c r="D258">
        <v>0.57162673358409499</v>
      </c>
      <c r="E258">
        <v>2054</v>
      </c>
      <c r="F258">
        <v>200</v>
      </c>
      <c r="G258">
        <v>0.91492423330282424</v>
      </c>
      <c r="H258">
        <v>332.98484666056481</v>
      </c>
      <c r="I258">
        <v>500</v>
      </c>
      <c r="J258">
        <v>1032.9848466605649</v>
      </c>
      <c r="K258">
        <v>5135</v>
      </c>
      <c r="L258">
        <v>4102.0151533394346</v>
      </c>
    </row>
    <row r="259" spans="1:12" x14ac:dyDescent="0.3">
      <c r="A259">
        <v>257</v>
      </c>
      <c r="B259">
        <v>0.4090611959688355</v>
      </c>
      <c r="C259">
        <v>3</v>
      </c>
      <c r="D259">
        <v>0.26473645816395064</v>
      </c>
      <c r="E259">
        <v>1811</v>
      </c>
      <c r="F259">
        <v>200</v>
      </c>
      <c r="G259">
        <v>0.99247979781465523</v>
      </c>
      <c r="H259">
        <v>348.49595956293103</v>
      </c>
      <c r="I259">
        <v>500</v>
      </c>
      <c r="J259">
        <v>1048.4959595629311</v>
      </c>
      <c r="K259">
        <v>5433</v>
      </c>
      <c r="L259">
        <v>4384.5040404370684</v>
      </c>
    </row>
    <row r="260" spans="1:12" x14ac:dyDescent="0.3">
      <c r="A260">
        <v>258</v>
      </c>
      <c r="B260">
        <v>0.84369037446719852</v>
      </c>
      <c r="C260">
        <v>3.5</v>
      </c>
      <c r="D260">
        <v>0.87701261643495276</v>
      </c>
      <c r="E260">
        <v>2348</v>
      </c>
      <c r="F260">
        <v>200</v>
      </c>
      <c r="G260">
        <v>0.43514288445576155</v>
      </c>
      <c r="H260">
        <v>237.02857689115231</v>
      </c>
      <c r="I260">
        <v>500</v>
      </c>
      <c r="J260">
        <v>937.02857689115228</v>
      </c>
      <c r="K260">
        <v>8218</v>
      </c>
      <c r="L260">
        <v>7280.9714231088474</v>
      </c>
    </row>
    <row r="261" spans="1:12" x14ac:dyDescent="0.3">
      <c r="A261">
        <v>259</v>
      </c>
      <c r="B261">
        <v>2.6885078661569639E-2</v>
      </c>
      <c r="C261">
        <v>2.5</v>
      </c>
      <c r="D261">
        <v>8.286395372644384E-2</v>
      </c>
      <c r="E261">
        <v>1584</v>
      </c>
      <c r="F261">
        <v>200</v>
      </c>
      <c r="G261">
        <v>0.97768989670722106</v>
      </c>
      <c r="H261">
        <v>345.53797934144421</v>
      </c>
      <c r="I261">
        <v>500</v>
      </c>
      <c r="J261">
        <v>1045.5379793414443</v>
      </c>
      <c r="K261">
        <v>3960</v>
      </c>
      <c r="L261">
        <v>2914.462020658556</v>
      </c>
    </row>
    <row r="262" spans="1:12" x14ac:dyDescent="0.3">
      <c r="A262">
        <v>260</v>
      </c>
      <c r="B262">
        <v>0.49772090205997876</v>
      </c>
      <c r="C262">
        <v>3</v>
      </c>
      <c r="D262">
        <v>0.58474548928560699</v>
      </c>
      <c r="E262">
        <v>2064</v>
      </c>
      <c r="F262">
        <v>200</v>
      </c>
      <c r="G262">
        <v>0.19930104391054682</v>
      </c>
      <c r="H262">
        <v>189.86020878210937</v>
      </c>
      <c r="I262">
        <v>500</v>
      </c>
      <c r="J262">
        <v>889.86020878210934</v>
      </c>
      <c r="K262">
        <v>6192</v>
      </c>
      <c r="L262">
        <v>5302.1397912178909</v>
      </c>
    </row>
    <row r="263" spans="1:12" x14ac:dyDescent="0.3">
      <c r="A263">
        <v>261</v>
      </c>
      <c r="B263">
        <v>3.7903125864126586E-2</v>
      </c>
      <c r="C263">
        <v>2.5</v>
      </c>
      <c r="D263">
        <v>0.81971032274284783</v>
      </c>
      <c r="E263">
        <v>2274</v>
      </c>
      <c r="F263">
        <v>200</v>
      </c>
      <c r="G263">
        <v>0.69776757547812429</v>
      </c>
      <c r="H263">
        <v>289.55351509562485</v>
      </c>
      <c r="I263">
        <v>500</v>
      </c>
      <c r="J263">
        <v>989.55351509562479</v>
      </c>
      <c r="K263">
        <v>5685</v>
      </c>
      <c r="L263">
        <v>4695.4464849043752</v>
      </c>
    </row>
    <row r="264" spans="1:12" x14ac:dyDescent="0.3">
      <c r="A264">
        <v>262</v>
      </c>
      <c r="B264">
        <v>0.18922594203804788</v>
      </c>
      <c r="C264">
        <v>2.5</v>
      </c>
      <c r="D264">
        <v>0.59895648386930123</v>
      </c>
      <c r="E264">
        <v>2075</v>
      </c>
      <c r="F264">
        <v>200</v>
      </c>
      <c r="G264">
        <v>3.5445627904070465E-3</v>
      </c>
      <c r="H264">
        <v>150.70891255808141</v>
      </c>
      <c r="I264">
        <v>500</v>
      </c>
      <c r="J264">
        <v>850.70891255808147</v>
      </c>
      <c r="K264">
        <v>5187.5</v>
      </c>
      <c r="L264">
        <v>4336.7910874419185</v>
      </c>
    </row>
    <row r="265" spans="1:12" x14ac:dyDescent="0.3">
      <c r="A265">
        <v>263</v>
      </c>
      <c r="B265">
        <v>0.74601188228564308</v>
      </c>
      <c r="C265">
        <v>3</v>
      </c>
      <c r="D265">
        <v>0.2758329690075193</v>
      </c>
      <c r="E265">
        <v>1821</v>
      </c>
      <c r="F265">
        <v>200</v>
      </c>
      <c r="G265">
        <v>0.43712164877828719</v>
      </c>
      <c r="H265">
        <v>237.42432975565742</v>
      </c>
      <c r="I265">
        <v>500</v>
      </c>
      <c r="J265">
        <v>937.42432975565748</v>
      </c>
      <c r="K265">
        <v>5463</v>
      </c>
      <c r="L265">
        <v>4525.5756702443423</v>
      </c>
    </row>
    <row r="266" spans="1:12" x14ac:dyDescent="0.3">
      <c r="A266">
        <v>264</v>
      </c>
      <c r="B266">
        <v>9.1232071115192825E-2</v>
      </c>
      <c r="C266">
        <v>2.5</v>
      </c>
      <c r="D266">
        <v>0.43814980587455088</v>
      </c>
      <c r="E266">
        <v>1953</v>
      </c>
      <c r="F266">
        <v>200</v>
      </c>
      <c r="G266">
        <v>0.66028915003022659</v>
      </c>
      <c r="H266">
        <v>282.05783000604532</v>
      </c>
      <c r="I266">
        <v>500</v>
      </c>
      <c r="J266">
        <v>982.05783000604538</v>
      </c>
      <c r="K266">
        <v>4882.5</v>
      </c>
      <c r="L266">
        <v>3900.4421699939548</v>
      </c>
    </row>
    <row r="267" spans="1:12" x14ac:dyDescent="0.3">
      <c r="A267">
        <v>265</v>
      </c>
      <c r="B267">
        <v>0.33972510677177903</v>
      </c>
      <c r="C267">
        <v>3</v>
      </c>
      <c r="D267">
        <v>0.53604973653682264</v>
      </c>
      <c r="E267">
        <v>2027</v>
      </c>
      <c r="F267">
        <v>200</v>
      </c>
      <c r="G267">
        <v>0.54282727240957207</v>
      </c>
      <c r="H267">
        <v>258.5654544819144</v>
      </c>
      <c r="I267">
        <v>500</v>
      </c>
      <c r="J267">
        <v>958.56545448191446</v>
      </c>
      <c r="K267">
        <v>6081</v>
      </c>
      <c r="L267">
        <v>5122.4345455180855</v>
      </c>
    </row>
    <row r="268" spans="1:12" x14ac:dyDescent="0.3">
      <c r="A268">
        <v>266</v>
      </c>
      <c r="B268">
        <v>2.3944301864458728E-2</v>
      </c>
      <c r="C268">
        <v>2.5</v>
      </c>
      <c r="D268">
        <v>0.77859981870501693</v>
      </c>
      <c r="E268">
        <v>2230</v>
      </c>
      <c r="F268">
        <v>200</v>
      </c>
      <c r="G268">
        <v>0.67400439507707144</v>
      </c>
      <c r="H268">
        <v>284.8008790154143</v>
      </c>
      <c r="I268">
        <v>500</v>
      </c>
      <c r="J268">
        <v>984.80087901541424</v>
      </c>
      <c r="K268">
        <v>5575</v>
      </c>
      <c r="L268">
        <v>4590.1991209845855</v>
      </c>
    </row>
    <row r="269" spans="1:12" x14ac:dyDescent="0.3">
      <c r="A269">
        <v>267</v>
      </c>
      <c r="B269">
        <v>0.27434423396531027</v>
      </c>
      <c r="C269">
        <v>2.5</v>
      </c>
      <c r="D269">
        <v>0.29176368252951823</v>
      </c>
      <c r="E269">
        <v>1836</v>
      </c>
      <c r="F269">
        <v>200</v>
      </c>
      <c r="G269">
        <v>0.63554200139692429</v>
      </c>
      <c r="H269">
        <v>277.10840027938485</v>
      </c>
      <c r="I269">
        <v>500</v>
      </c>
      <c r="J269">
        <v>977.1084002793848</v>
      </c>
      <c r="K269">
        <v>4590</v>
      </c>
      <c r="L269">
        <v>3612.891599720615</v>
      </c>
    </row>
    <row r="270" spans="1:12" x14ac:dyDescent="0.3">
      <c r="A270">
        <v>268</v>
      </c>
      <c r="B270">
        <v>0.95276661805422336</v>
      </c>
      <c r="C270">
        <v>3.5</v>
      </c>
      <c r="D270">
        <v>0.87421819132233192</v>
      </c>
      <c r="E270">
        <v>2344</v>
      </c>
      <c r="F270">
        <v>200</v>
      </c>
      <c r="G270">
        <v>0.86572809858162392</v>
      </c>
      <c r="H270">
        <v>323.14561971632475</v>
      </c>
      <c r="I270">
        <v>500</v>
      </c>
      <c r="J270">
        <v>1023.1456197163247</v>
      </c>
      <c r="K270">
        <v>8204</v>
      </c>
      <c r="L270">
        <v>7180.8543802836757</v>
      </c>
    </row>
    <row r="271" spans="1:12" x14ac:dyDescent="0.3">
      <c r="A271">
        <v>269</v>
      </c>
      <c r="B271">
        <v>0.8094186834813597</v>
      </c>
      <c r="C271">
        <v>3.5</v>
      </c>
      <c r="D271">
        <v>0.56907940516880384</v>
      </c>
      <c r="E271">
        <v>2052</v>
      </c>
      <c r="F271">
        <v>200</v>
      </c>
      <c r="G271">
        <v>0.2477612831981294</v>
      </c>
      <c r="H271">
        <v>199.55225663962588</v>
      </c>
      <c r="I271">
        <v>500</v>
      </c>
      <c r="J271">
        <v>899.55225663962585</v>
      </c>
      <c r="K271">
        <v>7182</v>
      </c>
      <c r="L271">
        <v>6282.4477433603743</v>
      </c>
    </row>
    <row r="272" spans="1:12" x14ac:dyDescent="0.3">
      <c r="A272">
        <v>270</v>
      </c>
      <c r="B272">
        <v>0.77227016609862886</v>
      </c>
      <c r="C272">
        <v>3</v>
      </c>
      <c r="D272">
        <v>0.28387835186321742</v>
      </c>
      <c r="E272">
        <v>1829</v>
      </c>
      <c r="F272">
        <v>200</v>
      </c>
      <c r="G272">
        <v>0.33752643758725842</v>
      </c>
      <c r="H272">
        <v>217.50528751745168</v>
      </c>
      <c r="I272">
        <v>500</v>
      </c>
      <c r="J272">
        <v>917.50528751745173</v>
      </c>
      <c r="K272">
        <v>5487</v>
      </c>
      <c r="L272">
        <v>4569.4947124825485</v>
      </c>
    </row>
    <row r="273" spans="1:12" x14ac:dyDescent="0.3">
      <c r="A273">
        <v>271</v>
      </c>
      <c r="B273">
        <v>0.1182698880601939</v>
      </c>
      <c r="C273">
        <v>2.5</v>
      </c>
      <c r="D273">
        <v>0.29774735772447258</v>
      </c>
      <c r="E273">
        <v>1841</v>
      </c>
      <c r="F273">
        <v>200</v>
      </c>
      <c r="G273">
        <v>0.75449536279594454</v>
      </c>
      <c r="H273">
        <v>300.89907255918888</v>
      </c>
      <c r="I273">
        <v>500</v>
      </c>
      <c r="J273">
        <v>1000.8990725591889</v>
      </c>
      <c r="K273">
        <v>4602.5</v>
      </c>
      <c r="L273">
        <v>3601.6009274408111</v>
      </c>
    </row>
    <row r="274" spans="1:12" x14ac:dyDescent="0.3">
      <c r="A274">
        <v>272</v>
      </c>
      <c r="B274">
        <v>9.9172183920018142E-2</v>
      </c>
      <c r="C274">
        <v>2.5</v>
      </c>
      <c r="D274">
        <v>0.83598169946534973</v>
      </c>
      <c r="E274">
        <v>2293</v>
      </c>
      <c r="F274">
        <v>200</v>
      </c>
      <c r="G274">
        <v>0.16166340752505848</v>
      </c>
      <c r="H274">
        <v>182.33268150501169</v>
      </c>
      <c r="I274">
        <v>500</v>
      </c>
      <c r="J274">
        <v>882.33268150501169</v>
      </c>
      <c r="K274">
        <v>5732.5</v>
      </c>
      <c r="L274">
        <v>4850.1673184949886</v>
      </c>
    </row>
    <row r="275" spans="1:12" x14ac:dyDescent="0.3">
      <c r="A275">
        <v>273</v>
      </c>
      <c r="B275">
        <v>7.3778453633370877E-2</v>
      </c>
      <c r="C275">
        <v>2.5</v>
      </c>
      <c r="D275">
        <v>0.94230267991582117</v>
      </c>
      <c r="E275">
        <v>2472</v>
      </c>
      <c r="F275">
        <v>200</v>
      </c>
      <c r="G275">
        <v>0.8025171198740273</v>
      </c>
      <c r="H275">
        <v>310.50342397480546</v>
      </c>
      <c r="I275">
        <v>500</v>
      </c>
      <c r="J275">
        <v>1010.5034239748054</v>
      </c>
      <c r="K275">
        <v>6180</v>
      </c>
      <c r="L275">
        <v>5169.4965760251944</v>
      </c>
    </row>
    <row r="276" spans="1:12" x14ac:dyDescent="0.3">
      <c r="A276">
        <v>274</v>
      </c>
      <c r="B276">
        <v>0.35368080141191172</v>
      </c>
      <c r="C276">
        <v>3</v>
      </c>
      <c r="D276">
        <v>0.97608682761365129</v>
      </c>
      <c r="E276">
        <v>2594</v>
      </c>
      <c r="F276">
        <v>200</v>
      </c>
      <c r="G276">
        <v>0.80501461750321512</v>
      </c>
      <c r="H276">
        <v>311.00292350064302</v>
      </c>
      <c r="I276">
        <v>500</v>
      </c>
      <c r="J276">
        <v>1011.002923500643</v>
      </c>
      <c r="K276">
        <v>7782</v>
      </c>
      <c r="L276">
        <v>6770.9970764993568</v>
      </c>
    </row>
    <row r="277" spans="1:12" x14ac:dyDescent="0.3">
      <c r="A277">
        <v>275</v>
      </c>
      <c r="B277">
        <v>0.30329595852793623</v>
      </c>
      <c r="C277">
        <v>3</v>
      </c>
      <c r="D277">
        <v>7.2097058639352563E-2</v>
      </c>
      <c r="E277">
        <v>1562</v>
      </c>
      <c r="F277">
        <v>200</v>
      </c>
      <c r="G277">
        <v>0.17819815403194406</v>
      </c>
      <c r="H277">
        <v>185.63963080638882</v>
      </c>
      <c r="I277">
        <v>500</v>
      </c>
      <c r="J277">
        <v>885.63963080638882</v>
      </c>
      <c r="K277">
        <v>4686</v>
      </c>
      <c r="L277">
        <v>3800.3603691936114</v>
      </c>
    </row>
    <row r="278" spans="1:12" x14ac:dyDescent="0.3">
      <c r="A278">
        <v>276</v>
      </c>
      <c r="B278">
        <v>0.64163978620251805</v>
      </c>
      <c r="C278">
        <v>3</v>
      </c>
      <c r="D278">
        <v>0.95604740299791935</v>
      </c>
      <c r="E278">
        <v>2512</v>
      </c>
      <c r="F278">
        <v>200</v>
      </c>
      <c r="G278">
        <v>0.3473626600707127</v>
      </c>
      <c r="H278">
        <v>219.47253201414253</v>
      </c>
      <c r="I278">
        <v>500</v>
      </c>
      <c r="J278">
        <v>919.47253201414253</v>
      </c>
      <c r="K278">
        <v>7536</v>
      </c>
      <c r="L278">
        <v>6616.5274679858576</v>
      </c>
    </row>
    <row r="279" spans="1:12" x14ac:dyDescent="0.3">
      <c r="A279">
        <v>277</v>
      </c>
      <c r="B279">
        <v>0.10845274077227685</v>
      </c>
      <c r="C279">
        <v>2.5</v>
      </c>
      <c r="D279">
        <v>0.62526650872591905</v>
      </c>
      <c r="E279">
        <v>2096</v>
      </c>
      <c r="F279">
        <v>200</v>
      </c>
      <c r="G279">
        <v>0.65282757967875837</v>
      </c>
      <c r="H279">
        <v>280.56551593575171</v>
      </c>
      <c r="I279">
        <v>500</v>
      </c>
      <c r="J279">
        <v>980.56551593575171</v>
      </c>
      <c r="K279">
        <v>5240</v>
      </c>
      <c r="L279">
        <v>4259.434484064248</v>
      </c>
    </row>
    <row r="280" spans="1:12" x14ac:dyDescent="0.3">
      <c r="A280">
        <v>278</v>
      </c>
      <c r="B280">
        <v>0.76303142201131857</v>
      </c>
      <c r="C280">
        <v>3</v>
      </c>
      <c r="D280">
        <v>0.54353251884045073</v>
      </c>
      <c r="E280">
        <v>2033</v>
      </c>
      <c r="F280">
        <v>200</v>
      </c>
      <c r="G280">
        <v>0.6625886788616987</v>
      </c>
      <c r="H280">
        <v>282.51773577233973</v>
      </c>
      <c r="I280">
        <v>500</v>
      </c>
      <c r="J280">
        <v>982.51773577233973</v>
      </c>
      <c r="K280">
        <v>6099</v>
      </c>
      <c r="L280">
        <v>5116.4822642276604</v>
      </c>
    </row>
    <row r="281" spans="1:12" x14ac:dyDescent="0.3">
      <c r="A281">
        <v>279</v>
      </c>
      <c r="B281">
        <v>0.13053108009771763</v>
      </c>
      <c r="C281">
        <v>2.5</v>
      </c>
      <c r="D281">
        <v>0.99889345212909841</v>
      </c>
      <c r="E281">
        <v>2918</v>
      </c>
      <c r="F281">
        <v>200</v>
      </c>
      <c r="G281">
        <v>0.61498339254530276</v>
      </c>
      <c r="H281">
        <v>272.99667850906053</v>
      </c>
      <c r="I281">
        <v>500</v>
      </c>
      <c r="J281">
        <v>972.99667850906053</v>
      </c>
      <c r="K281">
        <v>7295</v>
      </c>
      <c r="L281">
        <v>6322.0033214909399</v>
      </c>
    </row>
    <row r="282" spans="1:12" x14ac:dyDescent="0.3">
      <c r="A282">
        <v>280</v>
      </c>
      <c r="B282">
        <v>0.42163802647790383</v>
      </c>
      <c r="C282">
        <v>3</v>
      </c>
      <c r="D282">
        <v>0.63506637021617829</v>
      </c>
      <c r="E282">
        <v>2104</v>
      </c>
      <c r="F282">
        <v>200</v>
      </c>
      <c r="G282">
        <v>0.41435760833150503</v>
      </c>
      <c r="H282">
        <v>232.87152166630102</v>
      </c>
      <c r="I282">
        <v>500</v>
      </c>
      <c r="J282">
        <v>932.87152166630108</v>
      </c>
      <c r="K282">
        <v>6312</v>
      </c>
      <c r="L282">
        <v>5379.1284783336987</v>
      </c>
    </row>
    <row r="283" spans="1:12" x14ac:dyDescent="0.3">
      <c r="A283">
        <v>281</v>
      </c>
      <c r="B283">
        <v>0.78828423569586303</v>
      </c>
      <c r="C283">
        <v>3</v>
      </c>
      <c r="D283">
        <v>0.73858171017066088</v>
      </c>
      <c r="E283">
        <v>2192</v>
      </c>
      <c r="F283">
        <v>200</v>
      </c>
      <c r="G283">
        <v>2.82228412651927E-2</v>
      </c>
      <c r="H283">
        <v>155.64456825303853</v>
      </c>
      <c r="I283">
        <v>500</v>
      </c>
      <c r="J283">
        <v>855.64456825303853</v>
      </c>
      <c r="K283">
        <v>6576</v>
      </c>
      <c r="L283">
        <v>5720.3554317469616</v>
      </c>
    </row>
    <row r="284" spans="1:12" x14ac:dyDescent="0.3">
      <c r="A284">
        <v>282</v>
      </c>
      <c r="B284">
        <v>0.94047520459057554</v>
      </c>
      <c r="C284">
        <v>3.5</v>
      </c>
      <c r="D284">
        <v>0.97556590896610917</v>
      </c>
      <c r="E284">
        <v>2591</v>
      </c>
      <c r="F284">
        <v>200</v>
      </c>
      <c r="G284">
        <v>3.1492500656066791E-2</v>
      </c>
      <c r="H284">
        <v>156.29850013121336</v>
      </c>
      <c r="I284">
        <v>500</v>
      </c>
      <c r="J284">
        <v>856.29850013121336</v>
      </c>
      <c r="K284">
        <v>9068.5</v>
      </c>
      <c r="L284">
        <v>8212.2014998687864</v>
      </c>
    </row>
    <row r="285" spans="1:12" x14ac:dyDescent="0.3">
      <c r="A285">
        <v>283</v>
      </c>
      <c r="B285">
        <v>0.66054723609682153</v>
      </c>
      <c r="C285">
        <v>3</v>
      </c>
      <c r="D285">
        <v>0.80064400488503951</v>
      </c>
      <c r="E285">
        <v>2253</v>
      </c>
      <c r="F285">
        <v>200</v>
      </c>
      <c r="G285">
        <v>0.89748295301316605</v>
      </c>
      <c r="H285">
        <v>329.4965906026332</v>
      </c>
      <c r="I285">
        <v>500</v>
      </c>
      <c r="J285">
        <v>1029.4965906026332</v>
      </c>
      <c r="K285">
        <v>6759</v>
      </c>
      <c r="L285">
        <v>5729.5034093973663</v>
      </c>
    </row>
    <row r="286" spans="1:12" x14ac:dyDescent="0.3">
      <c r="A286">
        <v>284</v>
      </c>
      <c r="B286">
        <v>0.20626072256205608</v>
      </c>
      <c r="C286">
        <v>2.5</v>
      </c>
      <c r="D286">
        <v>0.11333096813037014</v>
      </c>
      <c r="E286">
        <v>1637</v>
      </c>
      <c r="F286">
        <v>200</v>
      </c>
      <c r="G286">
        <v>0.63917068036654279</v>
      </c>
      <c r="H286">
        <v>277.83413607330857</v>
      </c>
      <c r="I286">
        <v>500</v>
      </c>
      <c r="J286">
        <v>977.83413607330863</v>
      </c>
      <c r="K286">
        <v>4092.5</v>
      </c>
      <c r="L286">
        <v>3114.6658639266916</v>
      </c>
    </row>
    <row r="287" spans="1:12" x14ac:dyDescent="0.3">
      <c r="A287">
        <v>285</v>
      </c>
      <c r="B287">
        <v>0.55421637311124383</v>
      </c>
      <c r="C287">
        <v>3</v>
      </c>
      <c r="D287">
        <v>0.39294141428090246</v>
      </c>
      <c r="E287">
        <v>1919</v>
      </c>
      <c r="F287">
        <v>200</v>
      </c>
      <c r="G287">
        <v>0.3246855450438022</v>
      </c>
      <c r="H287">
        <v>214.93710900876044</v>
      </c>
      <c r="I287">
        <v>500</v>
      </c>
      <c r="J287">
        <v>914.93710900876044</v>
      </c>
      <c r="K287">
        <v>5757</v>
      </c>
      <c r="L287">
        <v>4842.0628909912393</v>
      </c>
    </row>
    <row r="288" spans="1:12" x14ac:dyDescent="0.3">
      <c r="A288">
        <v>286</v>
      </c>
      <c r="B288">
        <v>0.47226241098794763</v>
      </c>
      <c r="C288">
        <v>3</v>
      </c>
      <c r="D288">
        <v>0.65527743368901381</v>
      </c>
      <c r="E288">
        <v>2120</v>
      </c>
      <c r="F288">
        <v>200</v>
      </c>
      <c r="G288">
        <v>0.43696091019114724</v>
      </c>
      <c r="H288">
        <v>237.39218203822946</v>
      </c>
      <c r="I288">
        <v>500</v>
      </c>
      <c r="J288">
        <v>937.39218203822952</v>
      </c>
      <c r="K288">
        <v>6360</v>
      </c>
      <c r="L288">
        <v>5422.6078179617707</v>
      </c>
    </row>
    <row r="289" spans="1:12" x14ac:dyDescent="0.3">
      <c r="A289">
        <v>287</v>
      </c>
      <c r="B289">
        <v>0.39728070438457153</v>
      </c>
      <c r="C289">
        <v>3</v>
      </c>
      <c r="D289">
        <v>0.43480196976100671</v>
      </c>
      <c r="E289">
        <v>1951</v>
      </c>
      <c r="F289">
        <v>200</v>
      </c>
      <c r="G289">
        <v>0.34986992856051957</v>
      </c>
      <c r="H289">
        <v>219.97398571210391</v>
      </c>
      <c r="I289">
        <v>500</v>
      </c>
      <c r="J289">
        <v>919.97398571210397</v>
      </c>
      <c r="K289">
        <v>5853</v>
      </c>
      <c r="L289">
        <v>4933.026014287896</v>
      </c>
    </row>
    <row r="290" spans="1:12" x14ac:dyDescent="0.3">
      <c r="A290">
        <v>288</v>
      </c>
      <c r="B290">
        <v>0.88386580458887576</v>
      </c>
      <c r="C290">
        <v>3.5</v>
      </c>
      <c r="D290">
        <v>0.3487459982124127</v>
      </c>
      <c r="E290">
        <v>1883</v>
      </c>
      <c r="F290">
        <v>200</v>
      </c>
      <c r="G290">
        <v>0.28459580982800359</v>
      </c>
      <c r="H290">
        <v>206.91916196560072</v>
      </c>
      <c r="I290">
        <v>500</v>
      </c>
      <c r="J290">
        <v>906.91916196560078</v>
      </c>
      <c r="K290">
        <v>6590.5</v>
      </c>
      <c r="L290">
        <v>5683.5808380343988</v>
      </c>
    </row>
    <row r="291" spans="1:12" x14ac:dyDescent="0.3">
      <c r="A291">
        <v>289</v>
      </c>
      <c r="B291">
        <v>6.044853394887828E-2</v>
      </c>
      <c r="C291">
        <v>2.5</v>
      </c>
      <c r="D291">
        <v>0.98012775737850233</v>
      </c>
      <c r="E291">
        <v>2617</v>
      </c>
      <c r="F291">
        <v>200</v>
      </c>
      <c r="G291">
        <v>0.62268556862355984</v>
      </c>
      <c r="H291">
        <v>274.53711372471196</v>
      </c>
      <c r="I291">
        <v>500</v>
      </c>
      <c r="J291">
        <v>974.53711372471196</v>
      </c>
      <c r="K291">
        <v>6542.5</v>
      </c>
      <c r="L291">
        <v>5567.9628862752879</v>
      </c>
    </row>
    <row r="292" spans="1:12" x14ac:dyDescent="0.3">
      <c r="A292">
        <v>290</v>
      </c>
      <c r="B292">
        <v>7.0866522496417783E-2</v>
      </c>
      <c r="C292">
        <v>2.5</v>
      </c>
      <c r="D292">
        <v>0.35159989660368685</v>
      </c>
      <c r="E292">
        <v>1886</v>
      </c>
      <c r="F292">
        <v>200</v>
      </c>
      <c r="G292">
        <v>0.94357655906415294</v>
      </c>
      <c r="H292">
        <v>338.71531181283058</v>
      </c>
      <c r="I292">
        <v>500</v>
      </c>
      <c r="J292">
        <v>1038.7153118128306</v>
      </c>
      <c r="K292">
        <v>4715</v>
      </c>
      <c r="L292">
        <v>3676.2846881871692</v>
      </c>
    </row>
    <row r="293" spans="1:12" x14ac:dyDescent="0.3">
      <c r="A293">
        <v>291</v>
      </c>
      <c r="B293">
        <v>5.293374568013598E-3</v>
      </c>
      <c r="C293">
        <v>2.5</v>
      </c>
      <c r="D293">
        <v>0.62482161540533554</v>
      </c>
      <c r="E293">
        <v>2095</v>
      </c>
      <c r="F293">
        <v>200</v>
      </c>
      <c r="G293">
        <v>0.48162610340308232</v>
      </c>
      <c r="H293">
        <v>246.32522068061647</v>
      </c>
      <c r="I293">
        <v>500</v>
      </c>
      <c r="J293">
        <v>946.32522068061644</v>
      </c>
      <c r="K293">
        <v>5237.5</v>
      </c>
      <c r="L293">
        <v>4291.1747793193836</v>
      </c>
    </row>
    <row r="294" spans="1:12" x14ac:dyDescent="0.3">
      <c r="A294">
        <v>292</v>
      </c>
      <c r="B294">
        <v>0.14626799360315934</v>
      </c>
      <c r="C294">
        <v>2.5</v>
      </c>
      <c r="D294">
        <v>0.77039900156831187</v>
      </c>
      <c r="E294">
        <v>2222</v>
      </c>
      <c r="F294">
        <v>200</v>
      </c>
      <c r="G294">
        <v>0.38298363753472564</v>
      </c>
      <c r="H294">
        <v>226.59672750694511</v>
      </c>
      <c r="I294">
        <v>500</v>
      </c>
      <c r="J294">
        <v>926.59672750694517</v>
      </c>
      <c r="K294">
        <v>5555</v>
      </c>
      <c r="L294">
        <v>4628.4032724930548</v>
      </c>
    </row>
    <row r="295" spans="1:12" x14ac:dyDescent="0.3">
      <c r="A295">
        <v>293</v>
      </c>
      <c r="B295">
        <v>0.55058746769658429</v>
      </c>
      <c r="C295">
        <v>3</v>
      </c>
      <c r="D295">
        <v>0.55904525667673433</v>
      </c>
      <c r="E295">
        <v>2045</v>
      </c>
      <c r="F295">
        <v>200</v>
      </c>
      <c r="G295">
        <v>0.48970672453916686</v>
      </c>
      <c r="H295">
        <v>247.94134490783335</v>
      </c>
      <c r="I295">
        <v>500</v>
      </c>
      <c r="J295">
        <v>947.94134490783335</v>
      </c>
      <c r="K295">
        <v>6135</v>
      </c>
      <c r="L295">
        <v>5187.0586550921671</v>
      </c>
    </row>
    <row r="296" spans="1:12" x14ac:dyDescent="0.3">
      <c r="A296">
        <v>294</v>
      </c>
      <c r="B296">
        <v>0.25463910680040469</v>
      </c>
      <c r="C296">
        <v>2.5</v>
      </c>
      <c r="D296">
        <v>0.76722672677289905</v>
      </c>
      <c r="E296">
        <v>2219</v>
      </c>
      <c r="F296">
        <v>200</v>
      </c>
      <c r="G296">
        <v>0.81686358358753397</v>
      </c>
      <c r="H296">
        <v>313.37271671750682</v>
      </c>
      <c r="I296">
        <v>500</v>
      </c>
      <c r="J296">
        <v>1013.3727167175068</v>
      </c>
      <c r="K296">
        <v>5547.5</v>
      </c>
      <c r="L296">
        <v>4534.1272832824934</v>
      </c>
    </row>
    <row r="297" spans="1:12" x14ac:dyDescent="0.3">
      <c r="A297">
        <v>295</v>
      </c>
      <c r="B297">
        <v>0.2113499111365239</v>
      </c>
      <c r="C297">
        <v>2.5</v>
      </c>
      <c r="D297">
        <v>0.42812850967338367</v>
      </c>
      <c r="E297">
        <v>1946</v>
      </c>
      <c r="F297">
        <v>200</v>
      </c>
      <c r="G297">
        <v>0.37098396159645552</v>
      </c>
      <c r="H297">
        <v>224.19679231929109</v>
      </c>
      <c r="I297">
        <v>500</v>
      </c>
      <c r="J297">
        <v>924.19679231929103</v>
      </c>
      <c r="K297">
        <v>4865</v>
      </c>
      <c r="L297">
        <v>3940.803207680709</v>
      </c>
    </row>
    <row r="298" spans="1:12" x14ac:dyDescent="0.3">
      <c r="A298">
        <v>296</v>
      </c>
      <c r="B298">
        <v>0.7395514907367805</v>
      </c>
      <c r="C298">
        <v>3</v>
      </c>
      <c r="D298">
        <v>0.32501959625157539</v>
      </c>
      <c r="E298">
        <v>1864</v>
      </c>
      <c r="F298">
        <v>200</v>
      </c>
      <c r="G298">
        <v>0.94622017768861189</v>
      </c>
      <c r="H298">
        <v>339.24403553772237</v>
      </c>
      <c r="I298">
        <v>500</v>
      </c>
      <c r="J298">
        <v>1039.2440355377223</v>
      </c>
      <c r="K298">
        <v>5592</v>
      </c>
      <c r="L298">
        <v>4552.7559644622779</v>
      </c>
    </row>
    <row r="299" spans="1:12" x14ac:dyDescent="0.3">
      <c r="A299">
        <v>297</v>
      </c>
      <c r="B299">
        <v>0.42931574189288901</v>
      </c>
      <c r="C299">
        <v>3</v>
      </c>
      <c r="D299">
        <v>0.19875152186277611</v>
      </c>
      <c r="E299">
        <v>1746</v>
      </c>
      <c r="F299">
        <v>200</v>
      </c>
      <c r="G299">
        <v>0.73795336431494862</v>
      </c>
      <c r="H299">
        <v>297.59067286298972</v>
      </c>
      <c r="I299">
        <v>500</v>
      </c>
      <c r="J299">
        <v>997.59067286298978</v>
      </c>
      <c r="K299">
        <v>5238</v>
      </c>
      <c r="L299">
        <v>4240.4093271370102</v>
      </c>
    </row>
    <row r="300" spans="1:12" x14ac:dyDescent="0.3">
      <c r="A300">
        <v>298</v>
      </c>
      <c r="B300">
        <v>0.64874751676378661</v>
      </c>
      <c r="C300">
        <v>3</v>
      </c>
      <c r="D300">
        <v>0.29989302884183988</v>
      </c>
      <c r="E300">
        <v>1843</v>
      </c>
      <c r="F300">
        <v>200</v>
      </c>
      <c r="G300">
        <v>0.34999418276735417</v>
      </c>
      <c r="H300">
        <v>219.99883655347082</v>
      </c>
      <c r="I300">
        <v>500</v>
      </c>
      <c r="J300">
        <v>919.99883655347082</v>
      </c>
      <c r="K300">
        <v>5529</v>
      </c>
      <c r="L300">
        <v>4609.0011634465291</v>
      </c>
    </row>
    <row r="301" spans="1:12" x14ac:dyDescent="0.3">
      <c r="A301">
        <v>299</v>
      </c>
      <c r="B301">
        <v>0.52627090776208463</v>
      </c>
      <c r="C301">
        <v>3</v>
      </c>
      <c r="D301">
        <v>0.64138429822813459</v>
      </c>
      <c r="E301">
        <v>2109</v>
      </c>
      <c r="F301">
        <v>200</v>
      </c>
      <c r="G301">
        <v>0.27987363199933202</v>
      </c>
      <c r="H301">
        <v>205.9747263998664</v>
      </c>
      <c r="I301">
        <v>500</v>
      </c>
      <c r="J301">
        <v>905.97472639986643</v>
      </c>
      <c r="K301">
        <v>6327</v>
      </c>
      <c r="L301">
        <v>5421.0252736001339</v>
      </c>
    </row>
    <row r="302" spans="1:12" x14ac:dyDescent="0.3">
      <c r="A302">
        <v>300</v>
      </c>
      <c r="B302">
        <v>0.48223010221153306</v>
      </c>
      <c r="C302">
        <v>3</v>
      </c>
      <c r="D302">
        <v>0.40720558212575919</v>
      </c>
      <c r="E302">
        <v>1930</v>
      </c>
      <c r="F302">
        <v>200</v>
      </c>
      <c r="G302">
        <v>0.65324768550329293</v>
      </c>
      <c r="H302">
        <v>280.64953710065856</v>
      </c>
      <c r="I302">
        <v>500</v>
      </c>
      <c r="J302">
        <v>980.64953710065856</v>
      </c>
      <c r="K302">
        <v>5790</v>
      </c>
      <c r="L302">
        <v>4809.3504628993414</v>
      </c>
    </row>
    <row r="303" spans="1:12" x14ac:dyDescent="0.3">
      <c r="A303">
        <v>301</v>
      </c>
      <c r="B303">
        <v>4.4369849852138321E-2</v>
      </c>
      <c r="C303">
        <v>2.5</v>
      </c>
      <c r="D303">
        <v>0.77503391355630202</v>
      </c>
      <c r="E303">
        <v>2227</v>
      </c>
      <c r="F303">
        <v>200</v>
      </c>
      <c r="G303">
        <v>3.599471048119729E-2</v>
      </c>
      <c r="H303">
        <v>157.19894209623945</v>
      </c>
      <c r="I303">
        <v>500</v>
      </c>
      <c r="J303">
        <v>857.19894209623942</v>
      </c>
      <c r="K303">
        <v>5567.5</v>
      </c>
      <c r="L303">
        <v>4710.3010579037609</v>
      </c>
    </row>
    <row r="304" spans="1:12" x14ac:dyDescent="0.3">
      <c r="A304">
        <v>302</v>
      </c>
      <c r="B304">
        <v>0.83914154577143474</v>
      </c>
      <c r="C304">
        <v>3.5</v>
      </c>
      <c r="D304">
        <v>0.17805087331865077</v>
      </c>
      <c r="E304">
        <v>1723</v>
      </c>
      <c r="F304">
        <v>200</v>
      </c>
      <c r="G304">
        <v>5.5428982603664356E-2</v>
      </c>
      <c r="H304">
        <v>161.08579652073286</v>
      </c>
      <c r="I304">
        <v>500</v>
      </c>
      <c r="J304">
        <v>861.08579652073286</v>
      </c>
      <c r="K304">
        <v>6030.5</v>
      </c>
      <c r="L304">
        <v>5169.4142034792676</v>
      </c>
    </row>
    <row r="305" spans="1:12" x14ac:dyDescent="0.3">
      <c r="A305">
        <v>303</v>
      </c>
      <c r="B305">
        <v>0.83830453498049917</v>
      </c>
      <c r="C305">
        <v>3.5</v>
      </c>
      <c r="D305">
        <v>0.82201531705613828</v>
      </c>
      <c r="E305">
        <v>2277</v>
      </c>
      <c r="F305">
        <v>200</v>
      </c>
      <c r="G305">
        <v>0.98686490153192841</v>
      </c>
      <c r="H305">
        <v>347.37298030638567</v>
      </c>
      <c r="I305">
        <v>500</v>
      </c>
      <c r="J305">
        <v>1047.3729803063857</v>
      </c>
      <c r="K305">
        <v>7969.5</v>
      </c>
      <c r="L305">
        <v>6922.1270196936148</v>
      </c>
    </row>
    <row r="306" spans="1:12" x14ac:dyDescent="0.3">
      <c r="A306">
        <v>304</v>
      </c>
      <c r="B306">
        <v>0.91588882041639974</v>
      </c>
      <c r="C306">
        <v>3.5</v>
      </c>
      <c r="D306">
        <v>0.68042479129245126</v>
      </c>
      <c r="E306">
        <v>2141</v>
      </c>
      <c r="F306">
        <v>200</v>
      </c>
      <c r="G306">
        <v>0.99816968871180656</v>
      </c>
      <c r="H306">
        <v>349.6339377423613</v>
      </c>
      <c r="I306">
        <v>500</v>
      </c>
      <c r="J306">
        <v>1049.6339377423612</v>
      </c>
      <c r="K306">
        <v>7493.5</v>
      </c>
      <c r="L306">
        <v>6443.866062257639</v>
      </c>
    </row>
    <row r="307" spans="1:12" x14ac:dyDescent="0.3">
      <c r="A307">
        <v>305</v>
      </c>
      <c r="B307">
        <v>0.45969622894733508</v>
      </c>
      <c r="C307">
        <v>3</v>
      </c>
      <c r="D307">
        <v>0.19462827862458831</v>
      </c>
      <c r="E307">
        <v>1742</v>
      </c>
      <c r="F307">
        <v>200</v>
      </c>
      <c r="G307">
        <v>2.7313669830647647E-2</v>
      </c>
      <c r="H307">
        <v>155.46273396612952</v>
      </c>
      <c r="I307">
        <v>500</v>
      </c>
      <c r="J307">
        <v>855.46273396612946</v>
      </c>
      <c r="K307">
        <v>5226</v>
      </c>
      <c r="L307">
        <v>4370.5372660338708</v>
      </c>
    </row>
    <row r="308" spans="1:12" x14ac:dyDescent="0.3">
      <c r="A308">
        <v>306</v>
      </c>
      <c r="B308">
        <v>0.37771331841504341</v>
      </c>
      <c r="C308">
        <v>3</v>
      </c>
      <c r="D308">
        <v>0.58420307232693325</v>
      </c>
      <c r="E308">
        <v>2064</v>
      </c>
      <c r="F308">
        <v>200</v>
      </c>
      <c r="G308">
        <v>0.95740699586094835</v>
      </c>
      <c r="H308">
        <v>341.48139917218964</v>
      </c>
      <c r="I308">
        <v>500</v>
      </c>
      <c r="J308">
        <v>1041.4813991721896</v>
      </c>
      <c r="K308">
        <v>6192</v>
      </c>
      <c r="L308">
        <v>5150.5186008278106</v>
      </c>
    </row>
    <row r="309" spans="1:12" x14ac:dyDescent="0.3">
      <c r="A309">
        <v>307</v>
      </c>
      <c r="B309">
        <v>0.34165103945842812</v>
      </c>
      <c r="C309">
        <v>3</v>
      </c>
      <c r="D309">
        <v>0.57184021441315491</v>
      </c>
      <c r="E309">
        <v>2054</v>
      </c>
      <c r="F309">
        <v>200</v>
      </c>
      <c r="G309">
        <v>0.62867157932093487</v>
      </c>
      <c r="H309">
        <v>275.73431586418695</v>
      </c>
      <c r="I309">
        <v>500</v>
      </c>
      <c r="J309">
        <v>975.73431586418701</v>
      </c>
      <c r="K309">
        <v>6162</v>
      </c>
      <c r="L309">
        <v>5186.265684135813</v>
      </c>
    </row>
    <row r="310" spans="1:12" x14ac:dyDescent="0.3">
      <c r="A310">
        <v>308</v>
      </c>
      <c r="B310">
        <v>1.762457237599957E-2</v>
      </c>
      <c r="C310">
        <v>2.5</v>
      </c>
      <c r="D310">
        <v>0.68529897980124088</v>
      </c>
      <c r="E310">
        <v>2145</v>
      </c>
      <c r="F310">
        <v>200</v>
      </c>
      <c r="G310">
        <v>0.58124872627563828</v>
      </c>
      <c r="H310">
        <v>266.24974525512766</v>
      </c>
      <c r="I310">
        <v>500</v>
      </c>
      <c r="J310">
        <v>966.24974525512766</v>
      </c>
      <c r="K310">
        <v>5362.5</v>
      </c>
      <c r="L310">
        <v>4396.2502547448721</v>
      </c>
    </row>
    <row r="311" spans="1:12" x14ac:dyDescent="0.3">
      <c r="A311">
        <v>309</v>
      </c>
      <c r="B311">
        <v>0.70186594917736245</v>
      </c>
      <c r="C311">
        <v>3</v>
      </c>
      <c r="D311">
        <v>0.15009051631714632</v>
      </c>
      <c r="E311">
        <v>1689</v>
      </c>
      <c r="F311">
        <v>200</v>
      </c>
      <c r="G311">
        <v>0.79260588213851402</v>
      </c>
      <c r="H311">
        <v>308.52117642770281</v>
      </c>
      <c r="I311">
        <v>500</v>
      </c>
      <c r="J311">
        <v>1008.5211764277028</v>
      </c>
      <c r="K311">
        <v>5067</v>
      </c>
      <c r="L311">
        <v>4058.4788235722972</v>
      </c>
    </row>
    <row r="312" spans="1:12" x14ac:dyDescent="0.3">
      <c r="A312">
        <v>310</v>
      </c>
      <c r="B312">
        <v>0.87140528470832035</v>
      </c>
      <c r="C312">
        <v>3.5</v>
      </c>
      <c r="D312">
        <v>0.37768989227154415</v>
      </c>
      <c r="E312">
        <v>1907</v>
      </c>
      <c r="F312">
        <v>200</v>
      </c>
      <c r="G312">
        <v>0.17128454457384201</v>
      </c>
      <c r="H312">
        <v>184.25690891476842</v>
      </c>
      <c r="I312">
        <v>500</v>
      </c>
      <c r="J312">
        <v>884.25690891476847</v>
      </c>
      <c r="K312">
        <v>6674.5</v>
      </c>
      <c r="L312">
        <v>5790.2430910852318</v>
      </c>
    </row>
    <row r="313" spans="1:12" x14ac:dyDescent="0.3">
      <c r="A313">
        <v>311</v>
      </c>
      <c r="B313">
        <v>0.12343090530939149</v>
      </c>
      <c r="C313">
        <v>2.5</v>
      </c>
      <c r="D313">
        <v>7.9078017385936228E-4</v>
      </c>
      <c r="E313">
        <v>1052</v>
      </c>
      <c r="F313">
        <v>200</v>
      </c>
      <c r="G313">
        <v>0.70876732080261517</v>
      </c>
      <c r="H313">
        <v>291.75346416052304</v>
      </c>
      <c r="I313">
        <v>500</v>
      </c>
      <c r="J313">
        <v>991.75346416052298</v>
      </c>
      <c r="K313">
        <v>2630</v>
      </c>
      <c r="L313">
        <v>1638.246535839477</v>
      </c>
    </row>
    <row r="314" spans="1:12" x14ac:dyDescent="0.3">
      <c r="A314">
        <v>312</v>
      </c>
      <c r="B314">
        <v>0.31045897419145896</v>
      </c>
      <c r="C314">
        <v>3</v>
      </c>
      <c r="D314">
        <v>0.22182576672202903</v>
      </c>
      <c r="E314">
        <v>1770</v>
      </c>
      <c r="F314">
        <v>200</v>
      </c>
      <c r="G314">
        <v>0.23334853026976465</v>
      </c>
      <c r="H314">
        <v>196.66970605395292</v>
      </c>
      <c r="I314">
        <v>500</v>
      </c>
      <c r="J314">
        <v>896.66970605395295</v>
      </c>
      <c r="K314">
        <v>5310</v>
      </c>
      <c r="L314">
        <v>4413.3302939460473</v>
      </c>
    </row>
    <row r="315" spans="1:12" x14ac:dyDescent="0.3">
      <c r="A315">
        <v>313</v>
      </c>
      <c r="B315">
        <v>0.6219708425139211</v>
      </c>
      <c r="C315">
        <v>3</v>
      </c>
      <c r="D315">
        <v>0.86395678291527211</v>
      </c>
      <c r="E315">
        <v>2329</v>
      </c>
      <c r="F315">
        <v>200</v>
      </c>
      <c r="G315">
        <v>0.15086805729836761</v>
      </c>
      <c r="H315">
        <v>180.17361145967351</v>
      </c>
      <c r="I315">
        <v>500</v>
      </c>
      <c r="J315">
        <v>880.17361145967357</v>
      </c>
      <c r="K315">
        <v>6987</v>
      </c>
      <c r="L315">
        <v>6106.8263885403267</v>
      </c>
    </row>
    <row r="316" spans="1:12" x14ac:dyDescent="0.3">
      <c r="A316">
        <v>314</v>
      </c>
      <c r="B316">
        <v>0.30440027127791869</v>
      </c>
      <c r="C316">
        <v>3</v>
      </c>
      <c r="D316">
        <v>0.79159689843554049</v>
      </c>
      <c r="E316">
        <v>2244</v>
      </c>
      <c r="F316">
        <v>200</v>
      </c>
      <c r="G316">
        <v>0.10467703428676445</v>
      </c>
      <c r="H316">
        <v>170.93540685735289</v>
      </c>
      <c r="I316">
        <v>500</v>
      </c>
      <c r="J316">
        <v>870.93540685735286</v>
      </c>
      <c r="K316">
        <v>6732</v>
      </c>
      <c r="L316">
        <v>5861.064593142647</v>
      </c>
    </row>
    <row r="317" spans="1:12" x14ac:dyDescent="0.3">
      <c r="A317">
        <v>315</v>
      </c>
      <c r="B317">
        <v>0.42063569126344802</v>
      </c>
      <c r="C317">
        <v>3</v>
      </c>
      <c r="D317">
        <v>0.79950985245418205</v>
      </c>
      <c r="E317">
        <v>2252</v>
      </c>
      <c r="F317">
        <v>200</v>
      </c>
      <c r="G317">
        <v>0.5484015620902134</v>
      </c>
      <c r="H317">
        <v>259.68031241804266</v>
      </c>
      <c r="I317">
        <v>500</v>
      </c>
      <c r="J317">
        <v>959.6803124180426</v>
      </c>
      <c r="K317">
        <v>6756</v>
      </c>
      <c r="L317">
        <v>5796.3196875819576</v>
      </c>
    </row>
    <row r="318" spans="1:12" x14ac:dyDescent="0.3">
      <c r="A318">
        <v>316</v>
      </c>
      <c r="B318">
        <v>0.62965464402283411</v>
      </c>
      <c r="C318">
        <v>3</v>
      </c>
      <c r="D318">
        <v>0.76061504106755806</v>
      </c>
      <c r="E318">
        <v>2212</v>
      </c>
      <c r="F318">
        <v>200</v>
      </c>
      <c r="G318">
        <v>0.56110145686201118</v>
      </c>
      <c r="H318">
        <v>262.22029137240224</v>
      </c>
      <c r="I318">
        <v>500</v>
      </c>
      <c r="J318">
        <v>962.22029137240224</v>
      </c>
      <c r="K318">
        <v>6636</v>
      </c>
      <c r="L318">
        <v>5673.7797086275978</v>
      </c>
    </row>
    <row r="319" spans="1:12" x14ac:dyDescent="0.3">
      <c r="A319">
        <v>317</v>
      </c>
      <c r="B319">
        <v>0.395113290380536</v>
      </c>
      <c r="C319">
        <v>3</v>
      </c>
      <c r="D319">
        <v>0.33874351420411419</v>
      </c>
      <c r="E319">
        <v>1875</v>
      </c>
      <c r="F319">
        <v>200</v>
      </c>
      <c r="G319">
        <v>0.50538216749411768</v>
      </c>
      <c r="H319">
        <v>251.07643349882352</v>
      </c>
      <c r="I319">
        <v>500</v>
      </c>
      <c r="J319">
        <v>951.07643349882346</v>
      </c>
      <c r="K319">
        <v>5625</v>
      </c>
      <c r="L319">
        <v>4673.9235665011765</v>
      </c>
    </row>
    <row r="320" spans="1:12" x14ac:dyDescent="0.3">
      <c r="A320">
        <v>318</v>
      </c>
      <c r="B320">
        <v>0.95057836547101948</v>
      </c>
      <c r="C320">
        <v>3.5</v>
      </c>
      <c r="D320">
        <v>0.4108434271417416</v>
      </c>
      <c r="E320">
        <v>1932</v>
      </c>
      <c r="F320">
        <v>200</v>
      </c>
      <c r="G320">
        <v>0.30020404775368748</v>
      </c>
      <c r="H320">
        <v>210.04080955073749</v>
      </c>
      <c r="I320">
        <v>500</v>
      </c>
      <c r="J320">
        <v>910.04080955073755</v>
      </c>
      <c r="K320">
        <v>6762</v>
      </c>
      <c r="L320">
        <v>5851.9591904492627</v>
      </c>
    </row>
    <row r="321" spans="1:12" x14ac:dyDescent="0.3">
      <c r="A321">
        <v>319</v>
      </c>
      <c r="B321">
        <v>0.46100187896547407</v>
      </c>
      <c r="C321">
        <v>3</v>
      </c>
      <c r="D321">
        <v>0.30184160738706667</v>
      </c>
      <c r="E321">
        <v>1844</v>
      </c>
      <c r="F321">
        <v>200</v>
      </c>
      <c r="G321">
        <v>0.57938452278820241</v>
      </c>
      <c r="H321">
        <v>265.8769045576405</v>
      </c>
      <c r="I321">
        <v>500</v>
      </c>
      <c r="J321">
        <v>965.8769045576405</v>
      </c>
      <c r="K321">
        <v>5532</v>
      </c>
      <c r="L321">
        <v>4566.123095442359</v>
      </c>
    </row>
    <row r="322" spans="1:12" x14ac:dyDescent="0.3">
      <c r="A322">
        <v>320</v>
      </c>
      <c r="B322">
        <v>0.38140235677302969</v>
      </c>
      <c r="C322">
        <v>3</v>
      </c>
      <c r="D322">
        <v>9.0139207886409389E-2</v>
      </c>
      <c r="E322">
        <v>1598</v>
      </c>
      <c r="F322">
        <v>200</v>
      </c>
      <c r="G322">
        <v>0.74629156710396238</v>
      </c>
      <c r="H322">
        <v>299.25831342079249</v>
      </c>
      <c r="I322">
        <v>500</v>
      </c>
      <c r="J322">
        <v>999.25831342079255</v>
      </c>
      <c r="K322">
        <v>4794</v>
      </c>
      <c r="L322">
        <v>3794.7416865792075</v>
      </c>
    </row>
    <row r="323" spans="1:12" x14ac:dyDescent="0.3">
      <c r="A323">
        <v>321</v>
      </c>
      <c r="B323">
        <v>0.70214738085101736</v>
      </c>
      <c r="C323">
        <v>3</v>
      </c>
      <c r="D323">
        <v>0.13050436714398828</v>
      </c>
      <c r="E323">
        <v>1663</v>
      </c>
      <c r="F323">
        <v>200</v>
      </c>
      <c r="G323">
        <v>0.56864659312357091</v>
      </c>
      <c r="H323">
        <v>263.72931862471421</v>
      </c>
      <c r="I323">
        <v>500</v>
      </c>
      <c r="J323">
        <v>963.72931862471421</v>
      </c>
      <c r="K323">
        <v>4989</v>
      </c>
      <c r="L323">
        <v>4025.2706813752857</v>
      </c>
    </row>
    <row r="324" spans="1:12" x14ac:dyDescent="0.3">
      <c r="A324">
        <v>322</v>
      </c>
      <c r="B324">
        <v>0.41861446430793492</v>
      </c>
      <c r="C324">
        <v>3</v>
      </c>
      <c r="D324">
        <v>0.99945135647700745</v>
      </c>
      <c r="E324">
        <v>2979</v>
      </c>
      <c r="F324">
        <v>200</v>
      </c>
      <c r="G324">
        <v>0.82672144216379095</v>
      </c>
      <c r="H324">
        <v>315.34428843275816</v>
      </c>
      <c r="I324">
        <v>500</v>
      </c>
      <c r="J324">
        <v>1015.3442884327582</v>
      </c>
      <c r="K324">
        <v>8937</v>
      </c>
      <c r="L324">
        <v>7921.6557115672422</v>
      </c>
    </row>
    <row r="325" spans="1:12" x14ac:dyDescent="0.3">
      <c r="A325">
        <v>323</v>
      </c>
      <c r="B325">
        <v>0.76920228352806952</v>
      </c>
      <c r="C325">
        <v>3</v>
      </c>
      <c r="D325">
        <v>5.3213221854684245E-2</v>
      </c>
      <c r="E325">
        <v>1516</v>
      </c>
      <c r="F325">
        <v>200</v>
      </c>
      <c r="G325">
        <v>0.95227219143516628</v>
      </c>
      <c r="H325">
        <v>340.45443828703327</v>
      </c>
      <c r="I325">
        <v>500</v>
      </c>
      <c r="J325">
        <v>1040.4544382870333</v>
      </c>
      <c r="K325">
        <v>4548</v>
      </c>
      <c r="L325">
        <v>3507.5455617129664</v>
      </c>
    </row>
    <row r="326" spans="1:12" x14ac:dyDescent="0.3">
      <c r="A326">
        <v>324</v>
      </c>
      <c r="B326">
        <v>0.75805427347159648</v>
      </c>
      <c r="C326">
        <v>3</v>
      </c>
      <c r="D326">
        <v>0.93520978006738564</v>
      </c>
      <c r="E326">
        <v>2455</v>
      </c>
      <c r="F326">
        <v>200</v>
      </c>
      <c r="G326">
        <v>0.73344898040999507</v>
      </c>
      <c r="H326">
        <v>296.68979608199902</v>
      </c>
      <c r="I326">
        <v>500</v>
      </c>
      <c r="J326">
        <v>996.68979608199902</v>
      </c>
      <c r="K326">
        <v>7365</v>
      </c>
      <c r="L326">
        <v>6368.3102039180012</v>
      </c>
    </row>
    <row r="327" spans="1:12" x14ac:dyDescent="0.3">
      <c r="A327">
        <v>325</v>
      </c>
      <c r="B327">
        <v>0.2608329729177602</v>
      </c>
      <c r="C327">
        <v>2.5</v>
      </c>
      <c r="D327">
        <v>0.49341091737848297</v>
      </c>
      <c r="E327">
        <v>1995</v>
      </c>
      <c r="F327">
        <v>200</v>
      </c>
      <c r="G327">
        <v>2.0717998721595743E-2</v>
      </c>
      <c r="H327">
        <v>154.14359974431915</v>
      </c>
      <c r="I327">
        <v>500</v>
      </c>
      <c r="J327">
        <v>854.14359974431909</v>
      </c>
      <c r="K327">
        <v>4987.5</v>
      </c>
      <c r="L327">
        <v>4133.3564002556814</v>
      </c>
    </row>
    <row r="328" spans="1:12" x14ac:dyDescent="0.3">
      <c r="A328">
        <v>326</v>
      </c>
      <c r="B328">
        <v>0.95193079251122903</v>
      </c>
      <c r="C328">
        <v>3.5</v>
      </c>
      <c r="D328">
        <v>0.16644656625987697</v>
      </c>
      <c r="E328">
        <v>1710</v>
      </c>
      <c r="F328">
        <v>200</v>
      </c>
      <c r="G328">
        <v>1.8966640620214914E-3</v>
      </c>
      <c r="H328">
        <v>150.3793328124043</v>
      </c>
      <c r="I328">
        <v>500</v>
      </c>
      <c r="J328">
        <v>850.3793328124043</v>
      </c>
      <c r="K328">
        <v>5985</v>
      </c>
      <c r="L328">
        <v>5134.6206671875952</v>
      </c>
    </row>
    <row r="329" spans="1:12" x14ac:dyDescent="0.3">
      <c r="A329">
        <v>327</v>
      </c>
      <c r="B329">
        <v>0.23469747835020804</v>
      </c>
      <c r="C329">
        <v>2.5</v>
      </c>
      <c r="D329">
        <v>0.48898766386768033</v>
      </c>
      <c r="E329">
        <v>1992</v>
      </c>
      <c r="F329">
        <v>200</v>
      </c>
      <c r="G329">
        <v>0.83599028667635678</v>
      </c>
      <c r="H329">
        <v>317.19805733527136</v>
      </c>
      <c r="I329">
        <v>500</v>
      </c>
      <c r="J329">
        <v>1017.1980573352714</v>
      </c>
      <c r="K329">
        <v>4980</v>
      </c>
      <c r="L329">
        <v>3962.8019426647288</v>
      </c>
    </row>
    <row r="330" spans="1:12" x14ac:dyDescent="0.3">
      <c r="A330">
        <v>328</v>
      </c>
      <c r="B330">
        <v>0.95369181242221623</v>
      </c>
      <c r="C330">
        <v>3.5</v>
      </c>
      <c r="D330">
        <v>0.47915961020667741</v>
      </c>
      <c r="E330">
        <v>1984</v>
      </c>
      <c r="F330">
        <v>200</v>
      </c>
      <c r="G330">
        <v>0.2451737549483185</v>
      </c>
      <c r="H330">
        <v>199.03475098966371</v>
      </c>
      <c r="I330">
        <v>500</v>
      </c>
      <c r="J330">
        <v>899.03475098966373</v>
      </c>
      <c r="K330">
        <v>6944</v>
      </c>
      <c r="L330">
        <v>6044.9652490103363</v>
      </c>
    </row>
    <row r="331" spans="1:12" x14ac:dyDescent="0.3">
      <c r="A331">
        <v>329</v>
      </c>
      <c r="B331">
        <v>0.51197550235577349</v>
      </c>
      <c r="C331">
        <v>3</v>
      </c>
      <c r="D331">
        <v>1.1767740450235764E-2</v>
      </c>
      <c r="E331">
        <v>1321</v>
      </c>
      <c r="F331">
        <v>200</v>
      </c>
      <c r="G331">
        <v>0.81853281300493941</v>
      </c>
      <c r="H331">
        <v>313.70656260098792</v>
      </c>
      <c r="I331">
        <v>500</v>
      </c>
      <c r="J331">
        <v>1013.7065626009879</v>
      </c>
      <c r="K331">
        <v>3963</v>
      </c>
      <c r="L331">
        <v>2949.293437399012</v>
      </c>
    </row>
    <row r="332" spans="1:12" x14ac:dyDescent="0.3">
      <c r="A332">
        <v>330</v>
      </c>
      <c r="B332">
        <v>0.71150220699744071</v>
      </c>
      <c r="C332">
        <v>3</v>
      </c>
      <c r="D332">
        <v>0.46234708182415374</v>
      </c>
      <c r="E332">
        <v>1972</v>
      </c>
      <c r="F332">
        <v>200</v>
      </c>
      <c r="G332">
        <v>0.79990954989926832</v>
      </c>
      <c r="H332">
        <v>309.98190997985364</v>
      </c>
      <c r="I332">
        <v>500</v>
      </c>
      <c r="J332">
        <v>1009.9819099798536</v>
      </c>
      <c r="K332">
        <v>5916</v>
      </c>
      <c r="L332">
        <v>4906.0180900201467</v>
      </c>
    </row>
    <row r="333" spans="1:12" x14ac:dyDescent="0.3">
      <c r="A333">
        <v>331</v>
      </c>
      <c r="B333">
        <v>0.10646241186673644</v>
      </c>
      <c r="C333">
        <v>2.5</v>
      </c>
      <c r="D333">
        <v>0.13233625034112451</v>
      </c>
      <c r="E333">
        <v>1665</v>
      </c>
      <c r="F333">
        <v>200</v>
      </c>
      <c r="G333">
        <v>0.97633338896638411</v>
      </c>
      <c r="H333">
        <v>345.26667779327681</v>
      </c>
      <c r="I333">
        <v>500</v>
      </c>
      <c r="J333">
        <v>1045.2666777932768</v>
      </c>
      <c r="K333">
        <v>4162.5</v>
      </c>
      <c r="L333">
        <v>3117.2333222067232</v>
      </c>
    </row>
    <row r="334" spans="1:12" x14ac:dyDescent="0.3">
      <c r="A334">
        <v>332</v>
      </c>
      <c r="B334">
        <v>0.47430855861183019</v>
      </c>
      <c r="C334">
        <v>3</v>
      </c>
      <c r="D334">
        <v>0.72141469350948118</v>
      </c>
      <c r="E334">
        <v>2176</v>
      </c>
      <c r="F334">
        <v>200</v>
      </c>
      <c r="G334">
        <v>0.11083349943054555</v>
      </c>
      <c r="H334">
        <v>172.16669988610911</v>
      </c>
      <c r="I334">
        <v>500</v>
      </c>
      <c r="J334">
        <v>872.16669988610909</v>
      </c>
      <c r="K334">
        <v>6528</v>
      </c>
      <c r="L334">
        <v>5655.8333001138908</v>
      </c>
    </row>
    <row r="335" spans="1:12" x14ac:dyDescent="0.3">
      <c r="A335">
        <v>333</v>
      </c>
      <c r="B335">
        <v>0.33603372610232818</v>
      </c>
      <c r="C335">
        <v>3</v>
      </c>
      <c r="D335">
        <v>0.63617944995352238</v>
      </c>
      <c r="E335">
        <v>2104</v>
      </c>
      <c r="F335">
        <v>200</v>
      </c>
      <c r="G335">
        <v>0.81184214680487066</v>
      </c>
      <c r="H335">
        <v>312.36842936097412</v>
      </c>
      <c r="I335">
        <v>500</v>
      </c>
      <c r="J335">
        <v>1012.3684293609741</v>
      </c>
      <c r="K335">
        <v>6312</v>
      </c>
      <c r="L335">
        <v>5299.631570639026</v>
      </c>
    </row>
    <row r="336" spans="1:12" x14ac:dyDescent="0.3">
      <c r="A336">
        <v>334</v>
      </c>
      <c r="B336">
        <v>0.85925882625738248</v>
      </c>
      <c r="C336">
        <v>3.5</v>
      </c>
      <c r="D336">
        <v>0.96947383842096435</v>
      </c>
      <c r="E336">
        <v>2562</v>
      </c>
      <c r="F336">
        <v>200</v>
      </c>
      <c r="G336">
        <v>0.96521442985088968</v>
      </c>
      <c r="H336">
        <v>343.04288597017796</v>
      </c>
      <c r="I336">
        <v>500</v>
      </c>
      <c r="J336">
        <v>1043.0428859701778</v>
      </c>
      <c r="K336">
        <v>8967</v>
      </c>
      <c r="L336">
        <v>7923.9571140298222</v>
      </c>
    </row>
    <row r="337" spans="1:12" x14ac:dyDescent="0.3">
      <c r="A337">
        <v>335</v>
      </c>
      <c r="B337">
        <v>0.81160238121209216</v>
      </c>
      <c r="C337">
        <v>3.5</v>
      </c>
      <c r="D337">
        <v>0.80402046690563211</v>
      </c>
      <c r="E337">
        <v>2257</v>
      </c>
      <c r="F337">
        <v>200</v>
      </c>
      <c r="G337">
        <v>0.21587175764218436</v>
      </c>
      <c r="H337">
        <v>193.17435152843689</v>
      </c>
      <c r="I337">
        <v>500</v>
      </c>
      <c r="J337">
        <v>893.17435152843689</v>
      </c>
      <c r="K337">
        <v>7899.5</v>
      </c>
      <c r="L337">
        <v>7006.325648471563</v>
      </c>
    </row>
    <row r="338" spans="1:12" x14ac:dyDescent="0.3">
      <c r="A338">
        <v>336</v>
      </c>
      <c r="B338">
        <v>0.41723958045002307</v>
      </c>
      <c r="C338">
        <v>3</v>
      </c>
      <c r="D338">
        <v>0.14102353357568564</v>
      </c>
      <c r="E338">
        <v>1677</v>
      </c>
      <c r="F338">
        <v>200</v>
      </c>
      <c r="G338">
        <v>0.76367407964413403</v>
      </c>
      <c r="H338">
        <v>302.73481592882683</v>
      </c>
      <c r="I338">
        <v>500</v>
      </c>
      <c r="J338">
        <v>1002.7348159288268</v>
      </c>
      <c r="K338">
        <v>5031</v>
      </c>
      <c r="L338">
        <v>4028.2651840711733</v>
      </c>
    </row>
    <row r="339" spans="1:12" x14ac:dyDescent="0.3">
      <c r="A339">
        <v>337</v>
      </c>
      <c r="B339">
        <v>0.45687430861949663</v>
      </c>
      <c r="C339">
        <v>3</v>
      </c>
      <c r="D339">
        <v>0.32215088588172147</v>
      </c>
      <c r="E339">
        <v>1861</v>
      </c>
      <c r="F339">
        <v>200</v>
      </c>
      <c r="G339">
        <v>0.45955870861334813</v>
      </c>
      <c r="H339">
        <v>241.91174172266963</v>
      </c>
      <c r="I339">
        <v>500</v>
      </c>
      <c r="J339">
        <v>941.9117417226696</v>
      </c>
      <c r="K339">
        <v>5583</v>
      </c>
      <c r="L339">
        <v>4641.0882582773302</v>
      </c>
    </row>
    <row r="340" spans="1:12" x14ac:dyDescent="0.3">
      <c r="A340">
        <v>338</v>
      </c>
      <c r="B340">
        <v>0.92371363527952755</v>
      </c>
      <c r="C340">
        <v>3.5</v>
      </c>
      <c r="D340">
        <v>0.44504562512220791</v>
      </c>
      <c r="E340">
        <v>1959</v>
      </c>
      <c r="F340">
        <v>200</v>
      </c>
      <c r="G340">
        <v>4.7956164096641829E-2</v>
      </c>
      <c r="H340">
        <v>159.59123281932835</v>
      </c>
      <c r="I340">
        <v>500</v>
      </c>
      <c r="J340">
        <v>859.5912328193283</v>
      </c>
      <c r="K340">
        <v>6856.5</v>
      </c>
      <c r="L340">
        <v>5996.9087671806719</v>
      </c>
    </row>
    <row r="341" spans="1:12" x14ac:dyDescent="0.3">
      <c r="A341">
        <v>339</v>
      </c>
      <c r="B341">
        <v>0.93856555613508208</v>
      </c>
      <c r="C341">
        <v>3.5</v>
      </c>
      <c r="D341">
        <v>0.46277493093732025</v>
      </c>
      <c r="E341">
        <v>1972</v>
      </c>
      <c r="F341">
        <v>200</v>
      </c>
      <c r="G341">
        <v>0.9755070065808904</v>
      </c>
      <c r="H341">
        <v>345.10140131617811</v>
      </c>
      <c r="I341">
        <v>500</v>
      </c>
      <c r="J341">
        <v>1045.101401316178</v>
      </c>
      <c r="K341">
        <v>6902</v>
      </c>
      <c r="L341">
        <v>5856.8985986838215</v>
      </c>
    </row>
    <row r="342" spans="1:12" x14ac:dyDescent="0.3">
      <c r="A342">
        <v>340</v>
      </c>
      <c r="B342">
        <v>0.95380443149949179</v>
      </c>
      <c r="C342">
        <v>3.5</v>
      </c>
      <c r="D342">
        <v>0.83925964618985105</v>
      </c>
      <c r="E342">
        <v>2297</v>
      </c>
      <c r="F342">
        <v>200</v>
      </c>
      <c r="G342">
        <v>0.91644726255008702</v>
      </c>
      <c r="H342">
        <v>333.28945251001744</v>
      </c>
      <c r="I342">
        <v>500</v>
      </c>
      <c r="J342">
        <v>1033.2894525100173</v>
      </c>
      <c r="K342">
        <v>8039.5</v>
      </c>
      <c r="L342">
        <v>7006.2105474899827</v>
      </c>
    </row>
    <row r="343" spans="1:12" x14ac:dyDescent="0.3">
      <c r="A343">
        <v>341</v>
      </c>
      <c r="B343">
        <v>0.56037609816787282</v>
      </c>
      <c r="C343">
        <v>3</v>
      </c>
      <c r="D343">
        <v>0.63218476620430331</v>
      </c>
      <c r="E343">
        <v>2101</v>
      </c>
      <c r="F343">
        <v>200</v>
      </c>
      <c r="G343">
        <v>0.41968870147968618</v>
      </c>
      <c r="H343">
        <v>233.93774029593723</v>
      </c>
      <c r="I343">
        <v>500</v>
      </c>
      <c r="J343">
        <v>933.93774029593726</v>
      </c>
      <c r="K343">
        <v>6303</v>
      </c>
      <c r="L343">
        <v>5369.0622597040629</v>
      </c>
    </row>
    <row r="344" spans="1:12" x14ac:dyDescent="0.3">
      <c r="A344">
        <v>342</v>
      </c>
      <c r="B344">
        <v>0.66741304256192346</v>
      </c>
      <c r="C344">
        <v>3</v>
      </c>
      <c r="D344">
        <v>5.7735393719371086E-2</v>
      </c>
      <c r="E344">
        <v>1528</v>
      </c>
      <c r="F344">
        <v>200</v>
      </c>
      <c r="G344">
        <v>4.4534898223565156E-2</v>
      </c>
      <c r="H344">
        <v>158.90697964471303</v>
      </c>
      <c r="I344">
        <v>500</v>
      </c>
      <c r="J344">
        <v>858.90697964471303</v>
      </c>
      <c r="K344">
        <v>4584</v>
      </c>
      <c r="L344">
        <v>3725.0930203552871</v>
      </c>
    </row>
    <row r="345" spans="1:12" x14ac:dyDescent="0.3">
      <c r="A345">
        <v>343</v>
      </c>
      <c r="B345">
        <v>0.66050329156200194</v>
      </c>
      <c r="C345">
        <v>3</v>
      </c>
      <c r="D345">
        <v>0.29656699887856985</v>
      </c>
      <c r="E345">
        <v>1840</v>
      </c>
      <c r="F345">
        <v>200</v>
      </c>
      <c r="G345">
        <v>0.93765600892385426</v>
      </c>
      <c r="H345">
        <v>337.53120178477081</v>
      </c>
      <c r="I345">
        <v>500</v>
      </c>
      <c r="J345">
        <v>1037.5312017847709</v>
      </c>
      <c r="K345">
        <v>5520</v>
      </c>
      <c r="L345">
        <v>4482.4687982152291</v>
      </c>
    </row>
    <row r="346" spans="1:12" x14ac:dyDescent="0.3">
      <c r="A346">
        <v>344</v>
      </c>
      <c r="B346">
        <v>0.67141330846008274</v>
      </c>
      <c r="C346">
        <v>3</v>
      </c>
      <c r="D346">
        <v>0.84227898191227313</v>
      </c>
      <c r="E346">
        <v>2301</v>
      </c>
      <c r="F346">
        <v>200</v>
      </c>
      <c r="G346">
        <v>0.42746419099682964</v>
      </c>
      <c r="H346">
        <v>235.49283819936593</v>
      </c>
      <c r="I346">
        <v>500</v>
      </c>
      <c r="J346">
        <v>935.49283819936591</v>
      </c>
      <c r="K346">
        <v>6903</v>
      </c>
      <c r="L346">
        <v>5967.5071618006341</v>
      </c>
    </row>
    <row r="347" spans="1:12" x14ac:dyDescent="0.3">
      <c r="A347">
        <v>345</v>
      </c>
      <c r="B347">
        <v>0.59927771616430414</v>
      </c>
      <c r="C347">
        <v>3</v>
      </c>
      <c r="D347">
        <v>0.81443818823487202</v>
      </c>
      <c r="E347">
        <v>2268</v>
      </c>
      <c r="F347">
        <v>200</v>
      </c>
      <c r="G347">
        <v>0.12767306464457573</v>
      </c>
      <c r="H347">
        <v>175.53461292891515</v>
      </c>
      <c r="I347">
        <v>500</v>
      </c>
      <c r="J347">
        <v>875.53461292891518</v>
      </c>
      <c r="K347">
        <v>6804</v>
      </c>
      <c r="L347">
        <v>5928.4653870710845</v>
      </c>
    </row>
    <row r="348" spans="1:12" x14ac:dyDescent="0.3">
      <c r="A348">
        <v>346</v>
      </c>
      <c r="B348">
        <v>0.89035868031363385</v>
      </c>
      <c r="C348">
        <v>3.5</v>
      </c>
      <c r="D348">
        <v>0.44549310823065491</v>
      </c>
      <c r="E348">
        <v>1959</v>
      </c>
      <c r="F348">
        <v>200</v>
      </c>
      <c r="G348">
        <v>2.6602398580968356E-2</v>
      </c>
      <c r="H348">
        <v>155.32047971619366</v>
      </c>
      <c r="I348">
        <v>500</v>
      </c>
      <c r="J348">
        <v>855.32047971619363</v>
      </c>
      <c r="K348">
        <v>6856.5</v>
      </c>
      <c r="L348">
        <v>6001.1795202838066</v>
      </c>
    </row>
    <row r="349" spans="1:12" x14ac:dyDescent="0.3">
      <c r="A349">
        <v>347</v>
      </c>
      <c r="B349">
        <v>6.1673890736571368E-2</v>
      </c>
      <c r="C349">
        <v>2.5</v>
      </c>
      <c r="D349">
        <v>0.35471363497321751</v>
      </c>
      <c r="E349">
        <v>1888</v>
      </c>
      <c r="F349">
        <v>200</v>
      </c>
      <c r="G349">
        <v>0.56594272378832366</v>
      </c>
      <c r="H349">
        <v>263.18854475766472</v>
      </c>
      <c r="I349">
        <v>500</v>
      </c>
      <c r="J349">
        <v>963.18854475766466</v>
      </c>
      <c r="K349">
        <v>4720</v>
      </c>
      <c r="L349">
        <v>3756.8114552423353</v>
      </c>
    </row>
    <row r="350" spans="1:12" x14ac:dyDescent="0.3">
      <c r="A350">
        <v>348</v>
      </c>
      <c r="B350">
        <v>0.68551981570895304</v>
      </c>
      <c r="C350">
        <v>3</v>
      </c>
      <c r="D350">
        <v>0.16136654844445864</v>
      </c>
      <c r="E350">
        <v>1703</v>
      </c>
      <c r="F350">
        <v>200</v>
      </c>
      <c r="G350">
        <v>0.74537902948696033</v>
      </c>
      <c r="H350">
        <v>299.07580589739206</v>
      </c>
      <c r="I350">
        <v>500</v>
      </c>
      <c r="J350">
        <v>999.075805897392</v>
      </c>
      <c r="K350">
        <v>5109</v>
      </c>
      <c r="L350">
        <v>4109.9241941026085</v>
      </c>
    </row>
    <row r="351" spans="1:12" x14ac:dyDescent="0.3">
      <c r="A351">
        <v>349</v>
      </c>
      <c r="B351">
        <v>0.95993703517832474</v>
      </c>
      <c r="C351">
        <v>3.5</v>
      </c>
      <c r="D351">
        <v>0.74160448033457205</v>
      </c>
      <c r="E351">
        <v>2194</v>
      </c>
      <c r="F351">
        <v>200</v>
      </c>
      <c r="G351">
        <v>0.85968413353092921</v>
      </c>
      <c r="H351">
        <v>321.93682670618585</v>
      </c>
      <c r="I351">
        <v>500</v>
      </c>
      <c r="J351">
        <v>1021.9368267061859</v>
      </c>
      <c r="K351">
        <v>7679</v>
      </c>
      <c r="L351">
        <v>6657.0631732938145</v>
      </c>
    </row>
    <row r="352" spans="1:12" x14ac:dyDescent="0.3">
      <c r="A352">
        <v>350</v>
      </c>
      <c r="B352">
        <v>0.88855658312832209</v>
      </c>
      <c r="C352">
        <v>3.5</v>
      </c>
      <c r="D352">
        <v>0.38542592643187801</v>
      </c>
      <c r="E352">
        <v>1913</v>
      </c>
      <c r="F352">
        <v>200</v>
      </c>
      <c r="G352">
        <v>0.27534342015641922</v>
      </c>
      <c r="H352">
        <v>205.06868403128385</v>
      </c>
      <c r="I352">
        <v>500</v>
      </c>
      <c r="J352">
        <v>905.06868403128385</v>
      </c>
      <c r="K352">
        <v>6695.5</v>
      </c>
      <c r="L352">
        <v>5790.4313159687163</v>
      </c>
    </row>
    <row r="353" spans="1:12" x14ac:dyDescent="0.3">
      <c r="A353">
        <v>351</v>
      </c>
      <c r="B353">
        <v>0.55087130821698738</v>
      </c>
      <c r="C353">
        <v>3</v>
      </c>
      <c r="D353">
        <v>0.16546642462892347</v>
      </c>
      <c r="E353">
        <v>1708</v>
      </c>
      <c r="F353">
        <v>200</v>
      </c>
      <c r="G353">
        <v>0.93656082295627119</v>
      </c>
      <c r="H353">
        <v>337.31216459125426</v>
      </c>
      <c r="I353">
        <v>500</v>
      </c>
      <c r="J353">
        <v>1037.3121645912543</v>
      </c>
      <c r="K353">
        <v>5124</v>
      </c>
      <c r="L353">
        <v>4086.6878354087457</v>
      </c>
    </row>
    <row r="354" spans="1:12" x14ac:dyDescent="0.3">
      <c r="A354">
        <v>352</v>
      </c>
      <c r="B354">
        <v>0.94669829769846114</v>
      </c>
      <c r="C354">
        <v>3.5</v>
      </c>
      <c r="D354">
        <v>0.39354406392233166</v>
      </c>
      <c r="E354">
        <v>1919</v>
      </c>
      <c r="F354">
        <v>200</v>
      </c>
      <c r="G354">
        <v>0.4664380932821498</v>
      </c>
      <c r="H354">
        <v>243.28761865642997</v>
      </c>
      <c r="I354">
        <v>500</v>
      </c>
      <c r="J354">
        <v>943.28761865642991</v>
      </c>
      <c r="K354">
        <v>6716.5</v>
      </c>
      <c r="L354">
        <v>5773.2123813435701</v>
      </c>
    </row>
    <row r="355" spans="1:12" x14ac:dyDescent="0.3">
      <c r="A355">
        <v>353</v>
      </c>
      <c r="B355">
        <v>0.17631694790924746</v>
      </c>
      <c r="C355">
        <v>2.5</v>
      </c>
      <c r="D355">
        <v>0.84808066952508399</v>
      </c>
      <c r="E355">
        <v>2308</v>
      </c>
      <c r="F355">
        <v>200</v>
      </c>
      <c r="G355">
        <v>0.91451191785196329</v>
      </c>
      <c r="H355">
        <v>332.90238357039266</v>
      </c>
      <c r="I355">
        <v>500</v>
      </c>
      <c r="J355">
        <v>1032.9023835703927</v>
      </c>
      <c r="K355">
        <v>5770</v>
      </c>
      <c r="L355">
        <v>4737.0976164296071</v>
      </c>
    </row>
    <row r="356" spans="1:12" x14ac:dyDescent="0.3">
      <c r="A356">
        <v>354</v>
      </c>
      <c r="B356">
        <v>0.95283114751590703</v>
      </c>
      <c r="C356">
        <v>3.5</v>
      </c>
      <c r="D356">
        <v>0.91622029064060162</v>
      </c>
      <c r="E356">
        <v>2414</v>
      </c>
      <c r="F356">
        <v>200</v>
      </c>
      <c r="G356">
        <v>0.30618921184961678</v>
      </c>
      <c r="H356">
        <v>211.23784236992336</v>
      </c>
      <c r="I356">
        <v>500</v>
      </c>
      <c r="J356">
        <v>911.23784236992333</v>
      </c>
      <c r="K356">
        <v>8449</v>
      </c>
      <c r="L356">
        <v>7537.7621576300771</v>
      </c>
    </row>
    <row r="357" spans="1:12" x14ac:dyDescent="0.3">
      <c r="A357">
        <v>355</v>
      </c>
      <c r="B357">
        <v>0.1626587484294969</v>
      </c>
      <c r="C357">
        <v>2.5</v>
      </c>
      <c r="D357">
        <v>0.12531979855085174</v>
      </c>
      <c r="E357">
        <v>1655</v>
      </c>
      <c r="F357">
        <v>200</v>
      </c>
      <c r="G357">
        <v>0.54917083107582676</v>
      </c>
      <c r="H357">
        <v>259.83416621516534</v>
      </c>
      <c r="I357">
        <v>500</v>
      </c>
      <c r="J357">
        <v>959.8341662151654</v>
      </c>
      <c r="K357">
        <v>4137.5</v>
      </c>
      <c r="L357">
        <v>3177.6658337848348</v>
      </c>
    </row>
    <row r="358" spans="1:12" x14ac:dyDescent="0.3">
      <c r="A358">
        <v>356</v>
      </c>
      <c r="B358">
        <v>0.68933882261573332</v>
      </c>
      <c r="C358">
        <v>3</v>
      </c>
      <c r="D358">
        <v>0.9647525031774401</v>
      </c>
      <c r="E358">
        <v>2543</v>
      </c>
      <c r="F358">
        <v>200</v>
      </c>
      <c r="G358">
        <v>0.34158309328839154</v>
      </c>
      <c r="H358">
        <v>218.3166186576783</v>
      </c>
      <c r="I358">
        <v>500</v>
      </c>
      <c r="J358">
        <v>918.3166186576783</v>
      </c>
      <c r="K358">
        <v>7629</v>
      </c>
      <c r="L358">
        <v>6710.6833813423218</v>
      </c>
    </row>
    <row r="359" spans="1:12" x14ac:dyDescent="0.3">
      <c r="A359">
        <v>357</v>
      </c>
      <c r="B359">
        <v>0.16861316789469494</v>
      </c>
      <c r="C359">
        <v>2.5</v>
      </c>
      <c r="D359">
        <v>0.30934903414100112</v>
      </c>
      <c r="E359">
        <v>1851</v>
      </c>
      <c r="F359">
        <v>200</v>
      </c>
      <c r="G359">
        <v>0.76846261948955874</v>
      </c>
      <c r="H359">
        <v>303.69252389791177</v>
      </c>
      <c r="I359">
        <v>500</v>
      </c>
      <c r="J359">
        <v>1003.6925238979118</v>
      </c>
      <c r="K359">
        <v>4627.5</v>
      </c>
      <c r="L359">
        <v>3623.807476102088</v>
      </c>
    </row>
    <row r="360" spans="1:12" x14ac:dyDescent="0.3">
      <c r="A360">
        <v>358</v>
      </c>
      <c r="B360">
        <v>0.55405969821565693</v>
      </c>
      <c r="C360">
        <v>3</v>
      </c>
      <c r="D360">
        <v>0.23908601571121157</v>
      </c>
      <c r="E360">
        <v>1787</v>
      </c>
      <c r="F360">
        <v>200</v>
      </c>
      <c r="G360">
        <v>0.19900315930286161</v>
      </c>
      <c r="H360">
        <v>189.80063186057231</v>
      </c>
      <c r="I360">
        <v>500</v>
      </c>
      <c r="J360">
        <v>889.80063186057237</v>
      </c>
      <c r="K360">
        <v>5361</v>
      </c>
      <c r="L360">
        <v>4471.1993681394279</v>
      </c>
    </row>
    <row r="361" spans="1:12" x14ac:dyDescent="0.3">
      <c r="A361">
        <v>359</v>
      </c>
      <c r="B361">
        <v>0.35820953645745668</v>
      </c>
      <c r="C361">
        <v>3</v>
      </c>
      <c r="D361">
        <v>0.68145279674954518</v>
      </c>
      <c r="E361">
        <v>2142</v>
      </c>
      <c r="F361">
        <v>200</v>
      </c>
      <c r="G361">
        <v>0.55772210886473994</v>
      </c>
      <c r="H361">
        <v>261.544421772948</v>
      </c>
      <c r="I361">
        <v>500</v>
      </c>
      <c r="J361">
        <v>961.544421772948</v>
      </c>
      <c r="K361">
        <v>6426</v>
      </c>
      <c r="L361">
        <v>5464.4555782270518</v>
      </c>
    </row>
    <row r="362" spans="1:12" x14ac:dyDescent="0.3">
      <c r="A362">
        <v>360</v>
      </c>
      <c r="B362">
        <v>7.2846762490325401E-2</v>
      </c>
      <c r="C362">
        <v>2.5</v>
      </c>
      <c r="D362">
        <v>0.72562433402448556</v>
      </c>
      <c r="E362">
        <v>2180</v>
      </c>
      <c r="F362">
        <v>200</v>
      </c>
      <c r="G362">
        <v>0.89956428301203251</v>
      </c>
      <c r="H362">
        <v>329.91285660240646</v>
      </c>
      <c r="I362">
        <v>500</v>
      </c>
      <c r="J362">
        <v>1029.9128566024065</v>
      </c>
      <c r="K362">
        <v>5450</v>
      </c>
      <c r="L362">
        <v>4420.0871433975935</v>
      </c>
    </row>
    <row r="363" spans="1:12" x14ac:dyDescent="0.3">
      <c r="A363">
        <v>361</v>
      </c>
      <c r="B363">
        <v>0.40115985525014508</v>
      </c>
      <c r="C363">
        <v>3</v>
      </c>
      <c r="D363">
        <v>0.34919463290693875</v>
      </c>
      <c r="E363">
        <v>1884</v>
      </c>
      <c r="F363">
        <v>200</v>
      </c>
      <c r="G363">
        <v>0.72911431748499311</v>
      </c>
      <c r="H363">
        <v>295.82286349699859</v>
      </c>
      <c r="I363">
        <v>500</v>
      </c>
      <c r="J363">
        <v>995.82286349699859</v>
      </c>
      <c r="K363">
        <v>5652</v>
      </c>
      <c r="L363">
        <v>4656.1771365030017</v>
      </c>
    </row>
    <row r="364" spans="1:12" x14ac:dyDescent="0.3">
      <c r="A364">
        <v>362</v>
      </c>
      <c r="B364">
        <v>0.25982252997214605</v>
      </c>
      <c r="C364">
        <v>2.5</v>
      </c>
      <c r="D364">
        <v>0.31394277741337318</v>
      </c>
      <c r="E364">
        <v>1855</v>
      </c>
      <c r="F364">
        <v>200</v>
      </c>
      <c r="G364">
        <v>0.15077800022896248</v>
      </c>
      <c r="H364">
        <v>180.15560004579248</v>
      </c>
      <c r="I364">
        <v>500</v>
      </c>
      <c r="J364">
        <v>880.15560004579243</v>
      </c>
      <c r="K364">
        <v>4637.5</v>
      </c>
      <c r="L364">
        <v>3757.3443999542078</v>
      </c>
    </row>
    <row r="365" spans="1:12" x14ac:dyDescent="0.3">
      <c r="A365">
        <v>363</v>
      </c>
      <c r="B365">
        <v>0.24308900250441223</v>
      </c>
      <c r="C365">
        <v>2.5</v>
      </c>
      <c r="D365">
        <v>8.8467384681618078E-2</v>
      </c>
      <c r="E365">
        <v>1595</v>
      </c>
      <c r="F365">
        <v>200</v>
      </c>
      <c r="G365">
        <v>0.84537686199828199</v>
      </c>
      <c r="H365">
        <v>319.07537239965643</v>
      </c>
      <c r="I365">
        <v>500</v>
      </c>
      <c r="J365">
        <v>1019.0753723996564</v>
      </c>
      <c r="K365">
        <v>3987.5</v>
      </c>
      <c r="L365">
        <v>2968.4246276003437</v>
      </c>
    </row>
    <row r="366" spans="1:12" x14ac:dyDescent="0.3">
      <c r="A366">
        <v>364</v>
      </c>
      <c r="B366">
        <v>0.2875981090590497</v>
      </c>
      <c r="C366">
        <v>2.5</v>
      </c>
      <c r="D366">
        <v>0.2623546741320032</v>
      </c>
      <c r="E366">
        <v>1809</v>
      </c>
      <c r="F366">
        <v>200</v>
      </c>
      <c r="G366">
        <v>0.93934085100876352</v>
      </c>
      <c r="H366">
        <v>337.86817020175272</v>
      </c>
      <c r="I366">
        <v>500</v>
      </c>
      <c r="J366">
        <v>1037.8681702017527</v>
      </c>
      <c r="K366">
        <v>4522.5</v>
      </c>
      <c r="L366">
        <v>3484.6318297982471</v>
      </c>
    </row>
    <row r="367" spans="1:12" x14ac:dyDescent="0.3">
      <c r="A367">
        <v>365</v>
      </c>
      <c r="B367">
        <v>0.67635936005813224</v>
      </c>
      <c r="C367">
        <v>3</v>
      </c>
      <c r="D367">
        <v>0.86479393789993186</v>
      </c>
      <c r="E367">
        <v>2331</v>
      </c>
      <c r="F367">
        <v>200</v>
      </c>
      <c r="G367">
        <v>0.38062780063286183</v>
      </c>
      <c r="H367">
        <v>226.12556012657237</v>
      </c>
      <c r="I367">
        <v>500</v>
      </c>
      <c r="J367">
        <v>926.1255601265724</v>
      </c>
      <c r="K367">
        <v>6993</v>
      </c>
      <c r="L367">
        <v>6066.8744398734279</v>
      </c>
    </row>
    <row r="368" spans="1:12" x14ac:dyDescent="0.3">
      <c r="A368">
        <v>366</v>
      </c>
      <c r="B368">
        <v>0.24369345909581075</v>
      </c>
      <c r="C368">
        <v>2.5</v>
      </c>
      <c r="D368">
        <v>0.95629882210752726</v>
      </c>
      <c r="E368">
        <v>2513</v>
      </c>
      <c r="F368">
        <v>200</v>
      </c>
      <c r="G368">
        <v>3.2928537984387551E-2</v>
      </c>
      <c r="H368">
        <v>156.58570759687751</v>
      </c>
      <c r="I368">
        <v>500</v>
      </c>
      <c r="J368">
        <v>856.58570759687746</v>
      </c>
      <c r="K368">
        <v>6282.5</v>
      </c>
      <c r="L368">
        <v>5425.9142924031221</v>
      </c>
    </row>
    <row r="369" spans="1:12" x14ac:dyDescent="0.3">
      <c r="A369">
        <v>367</v>
      </c>
      <c r="B369">
        <v>0.43320666124434193</v>
      </c>
      <c r="C369">
        <v>3</v>
      </c>
      <c r="D369">
        <v>0.84647818645234441</v>
      </c>
      <c r="E369">
        <v>2306</v>
      </c>
      <c r="F369">
        <v>200</v>
      </c>
      <c r="G369">
        <v>0.72358904468680407</v>
      </c>
      <c r="H369">
        <v>294.71780893736081</v>
      </c>
      <c r="I369">
        <v>500</v>
      </c>
      <c r="J369">
        <v>994.71780893736081</v>
      </c>
      <c r="K369">
        <v>6918</v>
      </c>
      <c r="L369">
        <v>5923.282191062639</v>
      </c>
    </row>
    <row r="370" spans="1:12" x14ac:dyDescent="0.3">
      <c r="A370">
        <v>368</v>
      </c>
      <c r="B370">
        <v>0.79844078821292486</v>
      </c>
      <c r="C370">
        <v>3</v>
      </c>
      <c r="D370">
        <v>0.9503926548930326</v>
      </c>
      <c r="E370">
        <v>2495</v>
      </c>
      <c r="F370">
        <v>200</v>
      </c>
      <c r="G370">
        <v>0.48912498424602879</v>
      </c>
      <c r="H370">
        <v>247.82499684920577</v>
      </c>
      <c r="I370">
        <v>500</v>
      </c>
      <c r="J370">
        <v>947.82499684920572</v>
      </c>
      <c r="K370">
        <v>7485</v>
      </c>
      <c r="L370">
        <v>6537.1750031507945</v>
      </c>
    </row>
    <row r="371" spans="1:12" x14ac:dyDescent="0.3">
      <c r="A371">
        <v>369</v>
      </c>
      <c r="B371">
        <v>0.25279642720658047</v>
      </c>
      <c r="C371">
        <v>2.5</v>
      </c>
      <c r="D371">
        <v>0.52528026751328327</v>
      </c>
      <c r="E371">
        <v>2019</v>
      </c>
      <c r="F371">
        <v>200</v>
      </c>
      <c r="G371">
        <v>0.95984021485124194</v>
      </c>
      <c r="H371">
        <v>341.96804297024835</v>
      </c>
      <c r="I371">
        <v>500</v>
      </c>
      <c r="J371">
        <v>1041.9680429702485</v>
      </c>
      <c r="K371">
        <v>5047.5</v>
      </c>
      <c r="L371">
        <v>4005.5319570297515</v>
      </c>
    </row>
    <row r="372" spans="1:12" x14ac:dyDescent="0.3">
      <c r="A372">
        <v>370</v>
      </c>
      <c r="B372">
        <v>0.94358105237918455</v>
      </c>
      <c r="C372">
        <v>3.5</v>
      </c>
      <c r="D372">
        <v>0.55085385970897927</v>
      </c>
      <c r="E372">
        <v>2038</v>
      </c>
      <c r="F372">
        <v>200</v>
      </c>
      <c r="G372">
        <v>0.88262681442161417</v>
      </c>
      <c r="H372">
        <v>326.52536288432282</v>
      </c>
      <c r="I372">
        <v>500</v>
      </c>
      <c r="J372">
        <v>1026.5253628843229</v>
      </c>
      <c r="K372">
        <v>7133</v>
      </c>
      <c r="L372">
        <v>6106.4746371156771</v>
      </c>
    </row>
    <row r="373" spans="1:12" x14ac:dyDescent="0.3">
      <c r="A373">
        <v>371</v>
      </c>
      <c r="B373">
        <v>0.47905030515950187</v>
      </c>
      <c r="C373">
        <v>3</v>
      </c>
      <c r="D373">
        <v>0.52551830970469227</v>
      </c>
      <c r="E373">
        <v>2019</v>
      </c>
      <c r="F373">
        <v>200</v>
      </c>
      <c r="G373">
        <v>0.89856410859532998</v>
      </c>
      <c r="H373">
        <v>329.71282171906603</v>
      </c>
      <c r="I373">
        <v>500</v>
      </c>
      <c r="J373">
        <v>1029.7128217190661</v>
      </c>
      <c r="K373">
        <v>6057</v>
      </c>
      <c r="L373">
        <v>5027.2871782809343</v>
      </c>
    </row>
    <row r="374" spans="1:12" x14ac:dyDescent="0.3">
      <c r="A374">
        <v>372</v>
      </c>
      <c r="B374">
        <v>0.11990033598668814</v>
      </c>
      <c r="C374">
        <v>2.5</v>
      </c>
      <c r="D374">
        <v>0.97907823365420932</v>
      </c>
      <c r="E374">
        <v>2611</v>
      </c>
      <c r="F374">
        <v>200</v>
      </c>
      <c r="G374">
        <v>3.6673705321964456E-2</v>
      </c>
      <c r="H374">
        <v>157.33474106439289</v>
      </c>
      <c r="I374">
        <v>500</v>
      </c>
      <c r="J374">
        <v>857.33474106439292</v>
      </c>
      <c r="K374">
        <v>6527.5</v>
      </c>
      <c r="L374">
        <v>5670.1652589356072</v>
      </c>
    </row>
    <row r="375" spans="1:12" x14ac:dyDescent="0.3">
      <c r="A375">
        <v>373</v>
      </c>
      <c r="B375">
        <v>1.8755672459826789E-2</v>
      </c>
      <c r="C375">
        <v>2.5</v>
      </c>
      <c r="D375">
        <v>3.268141188253848E-2</v>
      </c>
      <c r="E375">
        <v>1447</v>
      </c>
      <c r="F375">
        <v>200</v>
      </c>
      <c r="G375">
        <v>0.75568330052413468</v>
      </c>
      <c r="H375">
        <v>301.13666010482694</v>
      </c>
      <c r="I375">
        <v>500</v>
      </c>
      <c r="J375">
        <v>1001.1366601048269</v>
      </c>
      <c r="K375">
        <v>3617.5</v>
      </c>
      <c r="L375">
        <v>2616.3633398951733</v>
      </c>
    </row>
    <row r="376" spans="1:12" x14ac:dyDescent="0.3">
      <c r="A376">
        <v>374</v>
      </c>
      <c r="B376">
        <v>0.85805145760787482</v>
      </c>
      <c r="C376">
        <v>3.5</v>
      </c>
      <c r="D376">
        <v>0.63104866791687575</v>
      </c>
      <c r="E376">
        <v>2100</v>
      </c>
      <c r="F376">
        <v>200</v>
      </c>
      <c r="G376">
        <v>0.63604100961342269</v>
      </c>
      <c r="H376">
        <v>277.20820192268457</v>
      </c>
      <c r="I376">
        <v>500</v>
      </c>
      <c r="J376">
        <v>977.20820192268457</v>
      </c>
      <c r="K376">
        <v>7350</v>
      </c>
      <c r="L376">
        <v>6372.7917980773154</v>
      </c>
    </row>
    <row r="377" spans="1:12" x14ac:dyDescent="0.3">
      <c r="A377">
        <v>375</v>
      </c>
      <c r="B377">
        <v>0.63455111885550464</v>
      </c>
      <c r="C377">
        <v>3</v>
      </c>
      <c r="D377">
        <v>0.59420429975406297</v>
      </c>
      <c r="E377">
        <v>2072</v>
      </c>
      <c r="F377">
        <v>200</v>
      </c>
      <c r="G377">
        <v>0.57892169235429436</v>
      </c>
      <c r="H377">
        <v>265.78433847085887</v>
      </c>
      <c r="I377">
        <v>500</v>
      </c>
      <c r="J377">
        <v>965.78433847085887</v>
      </c>
      <c r="K377">
        <v>6216</v>
      </c>
      <c r="L377">
        <v>5250.2156615291415</v>
      </c>
    </row>
    <row r="378" spans="1:12" x14ac:dyDescent="0.3">
      <c r="A378">
        <v>376</v>
      </c>
      <c r="B378">
        <v>0.30834441600409168</v>
      </c>
      <c r="C378">
        <v>3</v>
      </c>
      <c r="D378">
        <v>0.67716147135882054</v>
      </c>
      <c r="E378">
        <v>2138</v>
      </c>
      <c r="F378">
        <v>200</v>
      </c>
      <c r="G378">
        <v>0.90703331883672023</v>
      </c>
      <c r="H378">
        <v>331.40666376734407</v>
      </c>
      <c r="I378">
        <v>500</v>
      </c>
      <c r="J378">
        <v>1031.4066637673441</v>
      </c>
      <c r="K378">
        <v>6414</v>
      </c>
      <c r="L378">
        <v>5382.5933362326559</v>
      </c>
    </row>
    <row r="379" spans="1:12" x14ac:dyDescent="0.3">
      <c r="A379">
        <v>377</v>
      </c>
      <c r="B379">
        <v>0.31201654357276742</v>
      </c>
      <c r="C379">
        <v>3</v>
      </c>
      <c r="D379">
        <v>0.14632019664942197</v>
      </c>
      <c r="E379">
        <v>1684</v>
      </c>
      <c r="F379">
        <v>200</v>
      </c>
      <c r="G379">
        <v>0.7360575683353956</v>
      </c>
      <c r="H379">
        <v>297.21151366707909</v>
      </c>
      <c r="I379">
        <v>500</v>
      </c>
      <c r="J379">
        <v>997.21151366707909</v>
      </c>
      <c r="K379">
        <v>5052</v>
      </c>
      <c r="L379">
        <v>4054.7884863329209</v>
      </c>
    </row>
    <row r="380" spans="1:12" x14ac:dyDescent="0.3">
      <c r="A380">
        <v>378</v>
      </c>
      <c r="B380">
        <v>0.9977415311978064</v>
      </c>
      <c r="C380">
        <v>3.5</v>
      </c>
      <c r="D380">
        <v>5.9549502351696759E-2</v>
      </c>
      <c r="E380">
        <v>1532</v>
      </c>
      <c r="F380">
        <v>200</v>
      </c>
      <c r="G380">
        <v>0.13102509610611301</v>
      </c>
      <c r="H380">
        <v>176.20501922122261</v>
      </c>
      <c r="I380">
        <v>500</v>
      </c>
      <c r="J380">
        <v>876.20501922122264</v>
      </c>
      <c r="K380">
        <v>5362</v>
      </c>
      <c r="L380">
        <v>4485.7949807787772</v>
      </c>
    </row>
    <row r="381" spans="1:12" x14ac:dyDescent="0.3">
      <c r="A381">
        <v>379</v>
      </c>
      <c r="B381">
        <v>0.17446972835803687</v>
      </c>
      <c r="C381">
        <v>2.5</v>
      </c>
      <c r="D381">
        <v>0.73632305420831679</v>
      </c>
      <c r="E381">
        <v>2190</v>
      </c>
      <c r="F381">
        <v>200</v>
      </c>
      <c r="G381">
        <v>0.85363140351110034</v>
      </c>
      <c r="H381">
        <v>320.72628070222004</v>
      </c>
      <c r="I381">
        <v>500</v>
      </c>
      <c r="J381">
        <v>1020.72628070222</v>
      </c>
      <c r="K381">
        <v>5475</v>
      </c>
      <c r="L381">
        <v>4454.2737192977802</v>
      </c>
    </row>
    <row r="382" spans="1:12" x14ac:dyDescent="0.3">
      <c r="A382">
        <v>380</v>
      </c>
      <c r="B382">
        <v>0.3555063844667844</v>
      </c>
      <c r="C382">
        <v>3</v>
      </c>
      <c r="D382">
        <v>0.23642347895911353</v>
      </c>
      <c r="E382">
        <v>1785</v>
      </c>
      <c r="F382">
        <v>200</v>
      </c>
      <c r="G382">
        <v>0.13521348047766046</v>
      </c>
      <c r="H382">
        <v>177.04269609553211</v>
      </c>
      <c r="I382">
        <v>500</v>
      </c>
      <c r="J382">
        <v>877.04269609553216</v>
      </c>
      <c r="K382">
        <v>5355</v>
      </c>
      <c r="L382">
        <v>4477.9573039044681</v>
      </c>
    </row>
    <row r="383" spans="1:12" x14ac:dyDescent="0.3">
      <c r="A383">
        <v>381</v>
      </c>
      <c r="B383">
        <v>0.85775982847002052</v>
      </c>
      <c r="C383">
        <v>3.5</v>
      </c>
      <c r="D383">
        <v>0.85891548120409966</v>
      </c>
      <c r="E383">
        <v>2323</v>
      </c>
      <c r="F383">
        <v>200</v>
      </c>
      <c r="G383">
        <v>0.41159048290596667</v>
      </c>
      <c r="H383">
        <v>232.31809658119334</v>
      </c>
      <c r="I383">
        <v>500</v>
      </c>
      <c r="J383">
        <v>932.31809658119334</v>
      </c>
      <c r="K383">
        <v>8130.5</v>
      </c>
      <c r="L383">
        <v>7198.1819034188065</v>
      </c>
    </row>
    <row r="384" spans="1:12" x14ac:dyDescent="0.3">
      <c r="A384">
        <v>382</v>
      </c>
      <c r="B384">
        <v>0.35609229195696512</v>
      </c>
      <c r="C384">
        <v>3</v>
      </c>
      <c r="D384">
        <v>0.59460197447335927</v>
      </c>
      <c r="E384">
        <v>2072</v>
      </c>
      <c r="F384">
        <v>200</v>
      </c>
      <c r="G384">
        <v>0.70940492058508742</v>
      </c>
      <c r="H384">
        <v>291.88098411701748</v>
      </c>
      <c r="I384">
        <v>500</v>
      </c>
      <c r="J384">
        <v>991.88098411701753</v>
      </c>
      <c r="K384">
        <v>6216</v>
      </c>
      <c r="L384">
        <v>5224.1190158829822</v>
      </c>
    </row>
    <row r="385" spans="1:12" x14ac:dyDescent="0.3">
      <c r="A385">
        <v>383</v>
      </c>
      <c r="B385">
        <v>0.64241634747132004</v>
      </c>
      <c r="C385">
        <v>3</v>
      </c>
      <c r="D385">
        <v>0.87830038388802945</v>
      </c>
      <c r="E385">
        <v>2350</v>
      </c>
      <c r="F385">
        <v>200</v>
      </c>
      <c r="G385">
        <v>0.16574906325393179</v>
      </c>
      <c r="H385">
        <v>183.14981265078637</v>
      </c>
      <c r="I385">
        <v>500</v>
      </c>
      <c r="J385">
        <v>883.14981265078632</v>
      </c>
      <c r="K385">
        <v>7050</v>
      </c>
      <c r="L385">
        <v>6166.8501873492132</v>
      </c>
    </row>
    <row r="386" spans="1:12" x14ac:dyDescent="0.3">
      <c r="A386">
        <v>384</v>
      </c>
      <c r="B386">
        <v>0.38559628880297814</v>
      </c>
      <c r="C386">
        <v>3</v>
      </c>
      <c r="D386">
        <v>0.14436949976041535</v>
      </c>
      <c r="E386">
        <v>1682</v>
      </c>
      <c r="F386">
        <v>200</v>
      </c>
      <c r="G386">
        <v>3.9428675407737757E-5</v>
      </c>
      <c r="H386">
        <v>150.00788573508154</v>
      </c>
      <c r="I386">
        <v>500</v>
      </c>
      <c r="J386">
        <v>850.00788573508157</v>
      </c>
      <c r="K386">
        <v>5046</v>
      </c>
      <c r="L386">
        <v>4195.9921142649182</v>
      </c>
    </row>
    <row r="387" spans="1:12" x14ac:dyDescent="0.3">
      <c r="A387">
        <v>385</v>
      </c>
      <c r="B387">
        <v>0.31729361601027073</v>
      </c>
      <c r="C387">
        <v>3</v>
      </c>
      <c r="D387">
        <v>0.87007908563020564</v>
      </c>
      <c r="E387">
        <v>2338</v>
      </c>
      <c r="F387">
        <v>200</v>
      </c>
      <c r="G387">
        <v>0.85875851024110261</v>
      </c>
      <c r="H387">
        <v>321.75170204822052</v>
      </c>
      <c r="I387">
        <v>500</v>
      </c>
      <c r="J387">
        <v>1021.7517020482205</v>
      </c>
      <c r="K387">
        <v>7014</v>
      </c>
      <c r="L387">
        <v>5992.248297951779</v>
      </c>
    </row>
    <row r="388" spans="1:12" x14ac:dyDescent="0.3">
      <c r="A388">
        <v>386</v>
      </c>
      <c r="B388">
        <v>0.5752971628883794</v>
      </c>
      <c r="C388">
        <v>3</v>
      </c>
      <c r="D388">
        <v>5.7018653193423696E-2</v>
      </c>
      <c r="E388">
        <v>1526</v>
      </c>
      <c r="F388">
        <v>200</v>
      </c>
      <c r="G388">
        <v>0.50262340371885716</v>
      </c>
      <c r="H388">
        <v>250.52468074377143</v>
      </c>
      <c r="I388">
        <v>500</v>
      </c>
      <c r="J388">
        <v>950.52468074377146</v>
      </c>
      <c r="K388">
        <v>4578</v>
      </c>
      <c r="L388">
        <v>3627.4753192562284</v>
      </c>
    </row>
    <row r="389" spans="1:12" x14ac:dyDescent="0.3">
      <c r="A389">
        <v>387</v>
      </c>
      <c r="B389">
        <v>0.35311654281189697</v>
      </c>
      <c r="C389">
        <v>3</v>
      </c>
      <c r="D389">
        <v>0.63590539273159075</v>
      </c>
      <c r="E389">
        <v>2104</v>
      </c>
      <c r="F389">
        <v>200</v>
      </c>
      <c r="G389">
        <v>0.80967562598473497</v>
      </c>
      <c r="H389">
        <v>311.93512519694696</v>
      </c>
      <c r="I389">
        <v>500</v>
      </c>
      <c r="J389">
        <v>1011.935125196947</v>
      </c>
      <c r="K389">
        <v>6312</v>
      </c>
      <c r="L389">
        <v>5300.0648748030526</v>
      </c>
    </row>
    <row r="390" spans="1:12" x14ac:dyDescent="0.3">
      <c r="A390">
        <v>388</v>
      </c>
      <c r="B390">
        <v>0.7504687038274005</v>
      </c>
      <c r="C390">
        <v>3</v>
      </c>
      <c r="D390">
        <v>0.58651319107909539</v>
      </c>
      <c r="E390">
        <v>2066</v>
      </c>
      <c r="F390">
        <v>200</v>
      </c>
      <c r="G390">
        <v>0.76565967373335586</v>
      </c>
      <c r="H390">
        <v>303.13193474667116</v>
      </c>
      <c r="I390">
        <v>500</v>
      </c>
      <c r="J390">
        <v>1003.1319347466712</v>
      </c>
      <c r="K390">
        <v>6198</v>
      </c>
      <c r="L390">
        <v>5194.8680652533285</v>
      </c>
    </row>
    <row r="391" spans="1:12" x14ac:dyDescent="0.3">
      <c r="A391">
        <v>389</v>
      </c>
      <c r="B391">
        <v>0.2140060218233264</v>
      </c>
      <c r="C391">
        <v>2.5</v>
      </c>
      <c r="D391">
        <v>0.46110286017795288</v>
      </c>
      <c r="E391">
        <v>1971</v>
      </c>
      <c r="F391">
        <v>200</v>
      </c>
      <c r="G391">
        <v>0.831109966050953</v>
      </c>
      <c r="H391">
        <v>316.22199321019059</v>
      </c>
      <c r="I391">
        <v>500</v>
      </c>
      <c r="J391">
        <v>1016.2219932101906</v>
      </c>
      <c r="K391">
        <v>4927.5</v>
      </c>
      <c r="L391">
        <v>3911.2780067898093</v>
      </c>
    </row>
    <row r="392" spans="1:12" x14ac:dyDescent="0.3">
      <c r="A392">
        <v>390</v>
      </c>
      <c r="B392">
        <v>0.49834456891037993</v>
      </c>
      <c r="C392">
        <v>3</v>
      </c>
      <c r="D392">
        <v>0.3861628713777332</v>
      </c>
      <c r="E392">
        <v>1913</v>
      </c>
      <c r="F392">
        <v>200</v>
      </c>
      <c r="G392">
        <v>3.5513284751396035E-2</v>
      </c>
      <c r="H392">
        <v>157.1026569502792</v>
      </c>
      <c r="I392">
        <v>500</v>
      </c>
      <c r="J392">
        <v>857.1026569502792</v>
      </c>
      <c r="K392">
        <v>5739</v>
      </c>
      <c r="L392">
        <v>4881.8973430497208</v>
      </c>
    </row>
    <row r="393" spans="1:12" x14ac:dyDescent="0.3">
      <c r="A393">
        <v>391</v>
      </c>
      <c r="B393">
        <v>0.39944107447107424</v>
      </c>
      <c r="C393">
        <v>3</v>
      </c>
      <c r="D393">
        <v>0.72783711611638269</v>
      </c>
      <c r="E393">
        <v>2182</v>
      </c>
      <c r="F393">
        <v>200</v>
      </c>
      <c r="G393">
        <v>0.5103410301876633</v>
      </c>
      <c r="H393">
        <v>252.06820603753266</v>
      </c>
      <c r="I393">
        <v>500</v>
      </c>
      <c r="J393">
        <v>952.06820603753272</v>
      </c>
      <c r="K393">
        <v>6546</v>
      </c>
      <c r="L393">
        <v>5593.9317939624671</v>
      </c>
    </row>
    <row r="394" spans="1:12" x14ac:dyDescent="0.3">
      <c r="A394">
        <v>392</v>
      </c>
      <c r="B394">
        <v>0.4993079092833449</v>
      </c>
      <c r="C394">
        <v>3</v>
      </c>
      <c r="D394">
        <v>0.8969948762027844</v>
      </c>
      <c r="E394">
        <v>2379</v>
      </c>
      <c r="F394">
        <v>200</v>
      </c>
      <c r="G394">
        <v>0.94823509431920994</v>
      </c>
      <c r="H394">
        <v>339.64701886384199</v>
      </c>
      <c r="I394">
        <v>500</v>
      </c>
      <c r="J394">
        <v>1039.647018863842</v>
      </c>
      <c r="K394">
        <v>7137</v>
      </c>
      <c r="L394">
        <v>6097.3529811361577</v>
      </c>
    </row>
    <row r="395" spans="1:12" x14ac:dyDescent="0.3">
      <c r="A395">
        <v>393</v>
      </c>
      <c r="B395">
        <v>0.2857000725493839</v>
      </c>
      <c r="C395">
        <v>2.5</v>
      </c>
      <c r="D395">
        <v>0.76506533712398817</v>
      </c>
      <c r="E395">
        <v>2217</v>
      </c>
      <c r="F395">
        <v>200</v>
      </c>
      <c r="G395">
        <v>0.63989722714154862</v>
      </c>
      <c r="H395">
        <v>277.97944542830976</v>
      </c>
      <c r="I395">
        <v>500</v>
      </c>
      <c r="J395">
        <v>977.97944542830976</v>
      </c>
      <c r="K395">
        <v>5542.5</v>
      </c>
      <c r="L395">
        <v>4564.5205545716899</v>
      </c>
    </row>
    <row r="396" spans="1:12" x14ac:dyDescent="0.3">
      <c r="A396">
        <v>394</v>
      </c>
      <c r="B396">
        <v>0.36455372820663956</v>
      </c>
      <c r="C396">
        <v>3</v>
      </c>
      <c r="D396">
        <v>1.4731327861939425E-2</v>
      </c>
      <c r="E396">
        <v>1347</v>
      </c>
      <c r="F396">
        <v>200</v>
      </c>
      <c r="G396">
        <v>0.50358120318360899</v>
      </c>
      <c r="H396">
        <v>250.71624063672181</v>
      </c>
      <c r="I396">
        <v>500</v>
      </c>
      <c r="J396">
        <v>950.71624063672175</v>
      </c>
      <c r="K396">
        <v>4041</v>
      </c>
      <c r="L396">
        <v>3090.2837593632785</v>
      </c>
    </row>
    <row r="397" spans="1:12" x14ac:dyDescent="0.3">
      <c r="A397">
        <v>395</v>
      </c>
      <c r="B397">
        <v>0.93674137833490601</v>
      </c>
      <c r="C397">
        <v>3.5</v>
      </c>
      <c r="D397">
        <v>0.31733277738649213</v>
      </c>
      <c r="E397">
        <v>1857</v>
      </c>
      <c r="F397">
        <v>200</v>
      </c>
      <c r="G397">
        <v>0.18748795167806909</v>
      </c>
      <c r="H397">
        <v>187.49759033561381</v>
      </c>
      <c r="I397">
        <v>500</v>
      </c>
      <c r="J397">
        <v>887.49759033561384</v>
      </c>
      <c r="K397">
        <v>6499.5</v>
      </c>
      <c r="L397">
        <v>5612.0024096643865</v>
      </c>
    </row>
    <row r="398" spans="1:12" x14ac:dyDescent="0.3">
      <c r="A398">
        <v>396</v>
      </c>
      <c r="B398">
        <v>0.90875089679866483</v>
      </c>
      <c r="C398">
        <v>3.5</v>
      </c>
      <c r="D398">
        <v>0.42600121037888361</v>
      </c>
      <c r="E398">
        <v>1944</v>
      </c>
      <c r="F398">
        <v>200</v>
      </c>
      <c r="G398">
        <v>0.77436050605643569</v>
      </c>
      <c r="H398">
        <v>304.87210121128714</v>
      </c>
      <c r="I398">
        <v>500</v>
      </c>
      <c r="J398">
        <v>1004.8721012112871</v>
      </c>
      <c r="K398">
        <v>6804</v>
      </c>
      <c r="L398">
        <v>5799.1278987887126</v>
      </c>
    </row>
    <row r="399" spans="1:12" x14ac:dyDescent="0.3">
      <c r="A399">
        <v>397</v>
      </c>
      <c r="B399">
        <v>0.6770107902160738</v>
      </c>
      <c r="C399">
        <v>3</v>
      </c>
      <c r="D399">
        <v>3.4573373167144927E-2</v>
      </c>
      <c r="E399">
        <v>1455</v>
      </c>
      <c r="F399">
        <v>200</v>
      </c>
      <c r="G399">
        <v>0.39317563390022225</v>
      </c>
      <c r="H399">
        <v>228.63512678004446</v>
      </c>
      <c r="I399">
        <v>500</v>
      </c>
      <c r="J399">
        <v>928.6351267800444</v>
      </c>
      <c r="K399">
        <v>4365</v>
      </c>
      <c r="L399">
        <v>3436.3648732199554</v>
      </c>
    </row>
    <row r="400" spans="1:12" x14ac:dyDescent="0.3">
      <c r="A400">
        <v>398</v>
      </c>
      <c r="B400">
        <v>0.33268879583334676</v>
      </c>
      <c r="C400">
        <v>3</v>
      </c>
      <c r="D400">
        <v>0.26066310143029592</v>
      </c>
      <c r="E400">
        <v>1808</v>
      </c>
      <c r="F400">
        <v>200</v>
      </c>
      <c r="G400">
        <v>0.67845137210422313</v>
      </c>
      <c r="H400">
        <v>285.69027442084462</v>
      </c>
      <c r="I400">
        <v>500</v>
      </c>
      <c r="J400">
        <v>985.69027442084462</v>
      </c>
      <c r="K400">
        <v>5424</v>
      </c>
      <c r="L400">
        <v>4438.3097255791554</v>
      </c>
    </row>
    <row r="401" spans="1:12" x14ac:dyDescent="0.3">
      <c r="A401">
        <v>399</v>
      </c>
      <c r="B401">
        <v>2.1003523985695383E-2</v>
      </c>
      <c r="C401">
        <v>2.5</v>
      </c>
      <c r="D401">
        <v>0.70761422146169106</v>
      </c>
      <c r="E401">
        <v>2164</v>
      </c>
      <c r="F401">
        <v>200</v>
      </c>
      <c r="G401">
        <v>0.21609013820890344</v>
      </c>
      <c r="H401">
        <v>193.21802764178068</v>
      </c>
      <c r="I401">
        <v>500</v>
      </c>
      <c r="J401">
        <v>893.21802764178074</v>
      </c>
      <c r="K401">
        <v>5410</v>
      </c>
      <c r="L401">
        <v>4516.7819723582197</v>
      </c>
    </row>
    <row r="402" spans="1:12" x14ac:dyDescent="0.3">
      <c r="A402">
        <v>400</v>
      </c>
      <c r="B402">
        <v>0.30828903794581475</v>
      </c>
      <c r="C402">
        <v>3</v>
      </c>
      <c r="D402">
        <v>0.8464870171875174</v>
      </c>
      <c r="E402">
        <v>2306</v>
      </c>
      <c r="F402">
        <v>200</v>
      </c>
      <c r="G402">
        <v>2.5231292176454145E-3</v>
      </c>
      <c r="H402">
        <v>150.50462584352908</v>
      </c>
      <c r="I402">
        <v>500</v>
      </c>
      <c r="J402">
        <v>850.50462584352908</v>
      </c>
      <c r="K402">
        <v>6918</v>
      </c>
      <c r="L402">
        <v>6067.4953741564714</v>
      </c>
    </row>
    <row r="403" spans="1:12" x14ac:dyDescent="0.3">
      <c r="A403">
        <v>401</v>
      </c>
      <c r="B403">
        <v>0.99146665762040986</v>
      </c>
      <c r="C403">
        <v>3.5</v>
      </c>
      <c r="D403">
        <v>0.58476383423697775</v>
      </c>
      <c r="E403">
        <v>2064</v>
      </c>
      <c r="F403">
        <v>200</v>
      </c>
      <c r="G403">
        <v>0.52970192988336828</v>
      </c>
      <c r="H403">
        <v>255.94038597667367</v>
      </c>
      <c r="I403">
        <v>500</v>
      </c>
      <c r="J403">
        <v>955.94038597667372</v>
      </c>
      <c r="K403">
        <v>7224</v>
      </c>
      <c r="L403">
        <v>6268.0596140233265</v>
      </c>
    </row>
    <row r="404" spans="1:12" x14ac:dyDescent="0.3">
      <c r="A404">
        <v>402</v>
      </c>
      <c r="B404">
        <v>0.80865359434737383</v>
      </c>
      <c r="C404">
        <v>3.5</v>
      </c>
      <c r="D404">
        <v>0.23151420878632234</v>
      </c>
      <c r="E404">
        <v>1780</v>
      </c>
      <c r="F404">
        <v>200</v>
      </c>
      <c r="G404">
        <v>0.86303593218308872</v>
      </c>
      <c r="H404">
        <v>322.60718643661778</v>
      </c>
      <c r="I404">
        <v>500</v>
      </c>
      <c r="J404">
        <v>1022.6071864366178</v>
      </c>
      <c r="K404">
        <v>6230</v>
      </c>
      <c r="L404">
        <v>5207.3928135633823</v>
      </c>
    </row>
    <row r="405" spans="1:12" x14ac:dyDescent="0.3">
      <c r="A405">
        <v>403</v>
      </c>
      <c r="B405">
        <v>0.2845674879715675</v>
      </c>
      <c r="C405">
        <v>2.5</v>
      </c>
      <c r="D405">
        <v>0.82819778425782375</v>
      </c>
      <c r="E405">
        <v>2284</v>
      </c>
      <c r="F405">
        <v>200</v>
      </c>
      <c r="G405">
        <v>8.5981554508504088E-2</v>
      </c>
      <c r="H405">
        <v>167.19631090170083</v>
      </c>
      <c r="I405">
        <v>500</v>
      </c>
      <c r="J405">
        <v>867.19631090170083</v>
      </c>
      <c r="K405">
        <v>5710</v>
      </c>
      <c r="L405">
        <v>4842.8036890982994</v>
      </c>
    </row>
    <row r="406" spans="1:12" x14ac:dyDescent="0.3">
      <c r="A406">
        <v>404</v>
      </c>
      <c r="B406">
        <v>0.95800162756763563</v>
      </c>
      <c r="C406">
        <v>3.5</v>
      </c>
      <c r="D406">
        <v>0.24286996604423372</v>
      </c>
      <c r="E406">
        <v>1791</v>
      </c>
      <c r="F406">
        <v>200</v>
      </c>
      <c r="G406">
        <v>0.7535261249407802</v>
      </c>
      <c r="H406">
        <v>300.70522498815603</v>
      </c>
      <c r="I406">
        <v>500</v>
      </c>
      <c r="J406">
        <v>1000.705224988156</v>
      </c>
      <c r="K406">
        <v>6268.5</v>
      </c>
      <c r="L406">
        <v>5267.7947750118437</v>
      </c>
    </row>
    <row r="407" spans="1:12" x14ac:dyDescent="0.3">
      <c r="A407">
        <v>405</v>
      </c>
      <c r="B407">
        <v>0.13356154794881647</v>
      </c>
      <c r="C407">
        <v>2.5</v>
      </c>
      <c r="D407">
        <v>0.8510920996307475</v>
      </c>
      <c r="E407">
        <v>2312</v>
      </c>
      <c r="F407">
        <v>200</v>
      </c>
      <c r="G407">
        <v>0.15570609271789571</v>
      </c>
      <c r="H407">
        <v>181.14121854357916</v>
      </c>
      <c r="I407">
        <v>500</v>
      </c>
      <c r="J407">
        <v>881.14121854357916</v>
      </c>
      <c r="K407">
        <v>5780</v>
      </c>
      <c r="L407">
        <v>4898.8587814564207</v>
      </c>
    </row>
    <row r="408" spans="1:12" x14ac:dyDescent="0.3">
      <c r="A408">
        <v>406</v>
      </c>
      <c r="B408">
        <v>0.80078284320986004</v>
      </c>
      <c r="C408">
        <v>3.5</v>
      </c>
      <c r="D408">
        <v>0.34550707691274973</v>
      </c>
      <c r="E408">
        <v>1881</v>
      </c>
      <c r="F408">
        <v>200</v>
      </c>
      <c r="G408">
        <v>3.109252520782535E-3</v>
      </c>
      <c r="H408">
        <v>150.6218505041565</v>
      </c>
      <c r="I408">
        <v>500</v>
      </c>
      <c r="J408">
        <v>850.62185050415655</v>
      </c>
      <c r="K408">
        <v>6583.5</v>
      </c>
      <c r="L408">
        <v>5732.8781494958439</v>
      </c>
    </row>
    <row r="409" spans="1:12" x14ac:dyDescent="0.3">
      <c r="A409">
        <v>407</v>
      </c>
      <c r="B409">
        <v>8.3005007192231584E-2</v>
      </c>
      <c r="C409">
        <v>2.5</v>
      </c>
      <c r="D409">
        <v>0.26156870387412745</v>
      </c>
      <c r="E409">
        <v>1808</v>
      </c>
      <c r="F409">
        <v>200</v>
      </c>
      <c r="G409">
        <v>0.12554172979055178</v>
      </c>
      <c r="H409">
        <v>175.10834595811036</v>
      </c>
      <c r="I409">
        <v>500</v>
      </c>
      <c r="J409">
        <v>875.10834595811036</v>
      </c>
      <c r="K409">
        <v>4520</v>
      </c>
      <c r="L409">
        <v>3644.8916540418895</v>
      </c>
    </row>
    <row r="410" spans="1:12" x14ac:dyDescent="0.3">
      <c r="A410">
        <v>408</v>
      </c>
      <c r="B410">
        <v>0.44937575197418755</v>
      </c>
      <c r="C410">
        <v>3</v>
      </c>
      <c r="D410">
        <v>0.30964150044176686</v>
      </c>
      <c r="E410">
        <v>1851</v>
      </c>
      <c r="F410">
        <v>200</v>
      </c>
      <c r="G410">
        <v>0.71626445122356142</v>
      </c>
      <c r="H410">
        <v>293.25289024471226</v>
      </c>
      <c r="I410">
        <v>500</v>
      </c>
      <c r="J410">
        <v>993.25289024471226</v>
      </c>
      <c r="K410">
        <v>5553</v>
      </c>
      <c r="L410">
        <v>4559.747109755288</v>
      </c>
    </row>
    <row r="411" spans="1:12" x14ac:dyDescent="0.3">
      <c r="A411">
        <v>409</v>
      </c>
      <c r="B411">
        <v>0.75237534975943654</v>
      </c>
      <c r="C411">
        <v>3</v>
      </c>
      <c r="D411">
        <v>0.49428762099265389</v>
      </c>
      <c r="E411">
        <v>1996</v>
      </c>
      <c r="F411">
        <v>200</v>
      </c>
      <c r="G411">
        <v>0.72210617694423318</v>
      </c>
      <c r="H411">
        <v>294.42123538884664</v>
      </c>
      <c r="I411">
        <v>500</v>
      </c>
      <c r="J411">
        <v>994.42123538884664</v>
      </c>
      <c r="K411">
        <v>5988</v>
      </c>
      <c r="L411">
        <v>4993.578764611153</v>
      </c>
    </row>
    <row r="412" spans="1:12" x14ac:dyDescent="0.3">
      <c r="A412">
        <v>410</v>
      </c>
      <c r="B412">
        <v>0.19129877728579792</v>
      </c>
      <c r="C412">
        <v>2.5</v>
      </c>
      <c r="D412">
        <v>0.36606974291569661</v>
      </c>
      <c r="E412">
        <v>1897</v>
      </c>
      <c r="F412">
        <v>200</v>
      </c>
      <c r="G412">
        <v>0.83557912840080317</v>
      </c>
      <c r="H412">
        <v>317.11582568016064</v>
      </c>
      <c r="I412">
        <v>500</v>
      </c>
      <c r="J412">
        <v>1017.1158256801607</v>
      </c>
      <c r="K412">
        <v>4742.5</v>
      </c>
      <c r="L412">
        <v>3725.3841743198391</v>
      </c>
    </row>
    <row r="413" spans="1:12" x14ac:dyDescent="0.3">
      <c r="A413">
        <v>411</v>
      </c>
      <c r="B413">
        <v>0.56209942905255539</v>
      </c>
      <c r="C413">
        <v>3</v>
      </c>
      <c r="D413">
        <v>0.23424266964243579</v>
      </c>
      <c r="E413">
        <v>1783</v>
      </c>
      <c r="F413">
        <v>200</v>
      </c>
      <c r="G413">
        <v>5.5994312844039662E-2</v>
      </c>
      <c r="H413">
        <v>161.19886256880793</v>
      </c>
      <c r="I413">
        <v>500</v>
      </c>
      <c r="J413">
        <v>861.19886256880795</v>
      </c>
      <c r="K413">
        <v>5349</v>
      </c>
      <c r="L413">
        <v>4487.8011374311918</v>
      </c>
    </row>
    <row r="414" spans="1:12" x14ac:dyDescent="0.3">
      <c r="A414">
        <v>412</v>
      </c>
      <c r="B414">
        <v>0.75876483462067701</v>
      </c>
      <c r="C414">
        <v>3</v>
      </c>
      <c r="D414">
        <v>0.25207757163609545</v>
      </c>
      <c r="E414">
        <v>1800</v>
      </c>
      <c r="F414">
        <v>200</v>
      </c>
      <c r="G414">
        <v>0.99161522204131547</v>
      </c>
      <c r="H414">
        <v>348.32304440826306</v>
      </c>
      <c r="I414">
        <v>500</v>
      </c>
      <c r="J414">
        <v>1048.3230444082631</v>
      </c>
      <c r="K414">
        <v>5400</v>
      </c>
      <c r="L414">
        <v>4351.6769555917372</v>
      </c>
    </row>
    <row r="415" spans="1:12" x14ac:dyDescent="0.3">
      <c r="A415">
        <v>413</v>
      </c>
      <c r="B415">
        <v>0.83736931219163235</v>
      </c>
      <c r="C415">
        <v>3.5</v>
      </c>
      <c r="D415">
        <v>0.91860107935084101</v>
      </c>
      <c r="E415">
        <v>2419</v>
      </c>
      <c r="F415">
        <v>200</v>
      </c>
      <c r="G415">
        <v>0.36437055270997387</v>
      </c>
      <c r="H415">
        <v>222.87411054199478</v>
      </c>
      <c r="I415">
        <v>500</v>
      </c>
      <c r="J415">
        <v>922.87411054199481</v>
      </c>
      <c r="K415">
        <v>8466.5</v>
      </c>
      <c r="L415">
        <v>7543.6258894580051</v>
      </c>
    </row>
    <row r="416" spans="1:12" x14ac:dyDescent="0.3">
      <c r="A416">
        <v>414</v>
      </c>
      <c r="B416">
        <v>0.47123172032555571</v>
      </c>
      <c r="C416">
        <v>3</v>
      </c>
      <c r="D416">
        <v>0.10186520930395748</v>
      </c>
      <c r="E416">
        <v>1619</v>
      </c>
      <c r="F416">
        <v>200</v>
      </c>
      <c r="G416">
        <v>0.72610894542788873</v>
      </c>
      <c r="H416">
        <v>295.22178908557771</v>
      </c>
      <c r="I416">
        <v>500</v>
      </c>
      <c r="J416">
        <v>995.22178908557771</v>
      </c>
      <c r="K416">
        <v>4857</v>
      </c>
      <c r="L416">
        <v>3861.7782109144223</v>
      </c>
    </row>
    <row r="417" spans="1:12" x14ac:dyDescent="0.3">
      <c r="A417">
        <v>415</v>
      </c>
      <c r="B417">
        <v>0.10144640043098685</v>
      </c>
      <c r="C417">
        <v>2.5</v>
      </c>
      <c r="D417">
        <v>0.51565086958365103</v>
      </c>
      <c r="E417">
        <v>2012</v>
      </c>
      <c r="F417">
        <v>200</v>
      </c>
      <c r="G417">
        <v>0.65706667169901334</v>
      </c>
      <c r="H417">
        <v>281.41333433980265</v>
      </c>
      <c r="I417">
        <v>500</v>
      </c>
      <c r="J417">
        <v>981.41333433980265</v>
      </c>
      <c r="K417">
        <v>5030</v>
      </c>
      <c r="L417">
        <v>4048.5866656601975</v>
      </c>
    </row>
    <row r="418" spans="1:12" x14ac:dyDescent="0.3">
      <c r="A418">
        <v>416</v>
      </c>
      <c r="B418">
        <v>0.36580338406686819</v>
      </c>
      <c r="C418">
        <v>3</v>
      </c>
      <c r="D418">
        <v>7.2475065612613743E-2</v>
      </c>
      <c r="E418">
        <v>1563</v>
      </c>
      <c r="F418">
        <v>200</v>
      </c>
      <c r="G418">
        <v>0.18586522651679427</v>
      </c>
      <c r="H418">
        <v>187.17304530335886</v>
      </c>
      <c r="I418">
        <v>500</v>
      </c>
      <c r="J418">
        <v>887.17304530335889</v>
      </c>
      <c r="K418">
        <v>4689</v>
      </c>
      <c r="L418">
        <v>3801.8269546966412</v>
      </c>
    </row>
    <row r="419" spans="1:12" x14ac:dyDescent="0.3">
      <c r="A419">
        <v>417</v>
      </c>
      <c r="B419">
        <v>0.82071358505073511</v>
      </c>
      <c r="C419">
        <v>3.5</v>
      </c>
      <c r="D419">
        <v>0.77398075712995806</v>
      </c>
      <c r="E419">
        <v>2226</v>
      </c>
      <c r="F419">
        <v>200</v>
      </c>
      <c r="G419">
        <v>0.19048971199576747</v>
      </c>
      <c r="H419">
        <v>188.09794239915351</v>
      </c>
      <c r="I419">
        <v>500</v>
      </c>
      <c r="J419">
        <v>888.09794239915345</v>
      </c>
      <c r="K419">
        <v>7791</v>
      </c>
      <c r="L419">
        <v>6902.9020576008461</v>
      </c>
    </row>
    <row r="420" spans="1:12" x14ac:dyDescent="0.3">
      <c r="A420">
        <v>418</v>
      </c>
      <c r="B420">
        <v>0.19608003250550532</v>
      </c>
      <c r="C420">
        <v>2.5</v>
      </c>
      <c r="D420">
        <v>8.5469291073933307E-2</v>
      </c>
      <c r="E420">
        <v>1589</v>
      </c>
      <c r="F420">
        <v>200</v>
      </c>
      <c r="G420">
        <v>0.52949280759506623</v>
      </c>
      <c r="H420">
        <v>255.89856151901324</v>
      </c>
      <c r="I420">
        <v>500</v>
      </c>
      <c r="J420">
        <v>955.89856151901324</v>
      </c>
      <c r="K420">
        <v>3972.5</v>
      </c>
      <c r="L420">
        <v>3016.6014384809869</v>
      </c>
    </row>
    <row r="421" spans="1:12" x14ac:dyDescent="0.3">
      <c r="A421">
        <v>419</v>
      </c>
      <c r="B421">
        <v>0.12232482518693499</v>
      </c>
      <c r="C421">
        <v>2.5</v>
      </c>
      <c r="D421">
        <v>0.98555965761603848</v>
      </c>
      <c r="E421">
        <v>2656</v>
      </c>
      <c r="F421">
        <v>200</v>
      </c>
      <c r="G421">
        <v>0.73607981845350212</v>
      </c>
      <c r="H421">
        <v>297.21596369070039</v>
      </c>
      <c r="I421">
        <v>500</v>
      </c>
      <c r="J421">
        <v>997.21596369070039</v>
      </c>
      <c r="K421">
        <v>6640</v>
      </c>
      <c r="L421">
        <v>5642.7840363093001</v>
      </c>
    </row>
    <row r="422" spans="1:12" x14ac:dyDescent="0.3">
      <c r="A422">
        <v>420</v>
      </c>
      <c r="B422">
        <v>0.62700044826834511</v>
      </c>
      <c r="C422">
        <v>3</v>
      </c>
      <c r="D422">
        <v>0.64825433132077226</v>
      </c>
      <c r="E422">
        <v>2114</v>
      </c>
      <c r="F422">
        <v>200</v>
      </c>
      <c r="G422">
        <v>0.63157286857054773</v>
      </c>
      <c r="H422">
        <v>276.31457371410954</v>
      </c>
      <c r="I422">
        <v>500</v>
      </c>
      <c r="J422">
        <v>976.31457371410954</v>
      </c>
      <c r="K422">
        <v>6342</v>
      </c>
      <c r="L422">
        <v>5365.6854262858906</v>
      </c>
    </row>
    <row r="423" spans="1:12" x14ac:dyDescent="0.3">
      <c r="A423">
        <v>421</v>
      </c>
      <c r="B423">
        <v>0.41508063203516032</v>
      </c>
      <c r="C423">
        <v>3</v>
      </c>
      <c r="D423">
        <v>0.8655736580016784</v>
      </c>
      <c r="E423">
        <v>2332</v>
      </c>
      <c r="F423">
        <v>200</v>
      </c>
      <c r="G423">
        <v>0.82274838524537897</v>
      </c>
      <c r="H423">
        <v>314.5496770490758</v>
      </c>
      <c r="I423">
        <v>500</v>
      </c>
      <c r="J423">
        <v>1014.5496770490759</v>
      </c>
      <c r="K423">
        <v>6996</v>
      </c>
      <c r="L423">
        <v>5981.4503229509246</v>
      </c>
    </row>
    <row r="424" spans="1:12" x14ac:dyDescent="0.3">
      <c r="A424">
        <v>422</v>
      </c>
      <c r="B424">
        <v>1.2440867746978612E-2</v>
      </c>
      <c r="C424">
        <v>2.5</v>
      </c>
      <c r="D424">
        <v>0.91429669577933248</v>
      </c>
      <c r="E424">
        <v>2410</v>
      </c>
      <c r="F424">
        <v>200</v>
      </c>
      <c r="G424">
        <v>0.68060346128733851</v>
      </c>
      <c r="H424">
        <v>286.12069225746768</v>
      </c>
      <c r="I424">
        <v>500</v>
      </c>
      <c r="J424">
        <v>986.12069225746768</v>
      </c>
      <c r="K424">
        <v>6025</v>
      </c>
      <c r="L424">
        <v>5038.8793077425325</v>
      </c>
    </row>
    <row r="425" spans="1:12" x14ac:dyDescent="0.3">
      <c r="A425">
        <v>423</v>
      </c>
      <c r="B425">
        <v>0.46250724012784017</v>
      </c>
      <c r="C425">
        <v>3</v>
      </c>
      <c r="D425">
        <v>0.3346819371331341</v>
      </c>
      <c r="E425">
        <v>1872</v>
      </c>
      <c r="F425">
        <v>200</v>
      </c>
      <c r="G425">
        <v>7.115134191004524E-2</v>
      </c>
      <c r="H425">
        <v>164.23026838200906</v>
      </c>
      <c r="I425">
        <v>500</v>
      </c>
      <c r="J425">
        <v>864.23026838200906</v>
      </c>
      <c r="K425">
        <v>5616</v>
      </c>
      <c r="L425">
        <v>4751.7697316179911</v>
      </c>
    </row>
    <row r="426" spans="1:12" x14ac:dyDescent="0.3">
      <c r="A426">
        <v>424</v>
      </c>
      <c r="B426">
        <v>0.54555343671086076</v>
      </c>
      <c r="C426">
        <v>3</v>
      </c>
      <c r="D426">
        <v>0.78035756618856289</v>
      </c>
      <c r="E426">
        <v>2232</v>
      </c>
      <c r="F426">
        <v>200</v>
      </c>
      <c r="G426">
        <v>0.48939310814227144</v>
      </c>
      <c r="H426">
        <v>247.87862162845428</v>
      </c>
      <c r="I426">
        <v>500</v>
      </c>
      <c r="J426">
        <v>947.87862162845431</v>
      </c>
      <c r="K426">
        <v>6696</v>
      </c>
      <c r="L426">
        <v>5748.1213783715457</v>
      </c>
    </row>
    <row r="427" spans="1:12" x14ac:dyDescent="0.3">
      <c r="A427">
        <v>425</v>
      </c>
      <c r="B427">
        <v>0.12399204806898145</v>
      </c>
      <c r="C427">
        <v>2.5</v>
      </c>
      <c r="D427">
        <v>0.22405895208779159</v>
      </c>
      <c r="E427">
        <v>1772</v>
      </c>
      <c r="F427">
        <v>200</v>
      </c>
      <c r="G427">
        <v>0.18680281211092709</v>
      </c>
      <c r="H427">
        <v>187.36056242218541</v>
      </c>
      <c r="I427">
        <v>500</v>
      </c>
      <c r="J427">
        <v>887.36056242218547</v>
      </c>
      <c r="K427">
        <v>4430</v>
      </c>
      <c r="L427">
        <v>3542.6394375778145</v>
      </c>
    </row>
    <row r="428" spans="1:12" x14ac:dyDescent="0.3">
      <c r="A428">
        <v>426</v>
      </c>
      <c r="B428">
        <v>0.71421477047791149</v>
      </c>
      <c r="C428">
        <v>3</v>
      </c>
      <c r="D428">
        <v>0.99493195724783889</v>
      </c>
      <c r="E428">
        <v>2771</v>
      </c>
      <c r="F428">
        <v>200</v>
      </c>
      <c r="G428">
        <v>0.28907567302594772</v>
      </c>
      <c r="H428">
        <v>207.81513460518954</v>
      </c>
      <c r="I428">
        <v>500</v>
      </c>
      <c r="J428">
        <v>907.81513460518954</v>
      </c>
      <c r="K428">
        <v>8313</v>
      </c>
      <c r="L428">
        <v>7405.1848653948109</v>
      </c>
    </row>
    <row r="429" spans="1:12" x14ac:dyDescent="0.3">
      <c r="A429">
        <v>427</v>
      </c>
      <c r="B429">
        <v>0.53214182205831717</v>
      </c>
      <c r="C429">
        <v>3</v>
      </c>
      <c r="D429">
        <v>0.44668550044955346</v>
      </c>
      <c r="E429">
        <v>1960</v>
      </c>
      <c r="F429">
        <v>200</v>
      </c>
      <c r="G429">
        <v>0.85631120029193297</v>
      </c>
      <c r="H429">
        <v>321.26224005838662</v>
      </c>
      <c r="I429">
        <v>500</v>
      </c>
      <c r="J429">
        <v>1021.2622400583866</v>
      </c>
      <c r="K429">
        <v>5880</v>
      </c>
      <c r="L429">
        <v>4858.7377599416131</v>
      </c>
    </row>
    <row r="430" spans="1:12" x14ac:dyDescent="0.3">
      <c r="A430">
        <v>428</v>
      </c>
      <c r="B430">
        <v>0.98217327067550364</v>
      </c>
      <c r="C430">
        <v>3.5</v>
      </c>
      <c r="D430">
        <v>0.43830361877454227</v>
      </c>
      <c r="E430">
        <v>1953</v>
      </c>
      <c r="F430">
        <v>200</v>
      </c>
      <c r="G430">
        <v>0.87842800545866229</v>
      </c>
      <c r="H430">
        <v>325.68560109173245</v>
      </c>
      <c r="I430">
        <v>500</v>
      </c>
      <c r="J430">
        <v>1025.6856010917325</v>
      </c>
      <c r="K430">
        <v>6835.5</v>
      </c>
      <c r="L430">
        <v>5809.8143989082673</v>
      </c>
    </row>
    <row r="431" spans="1:12" x14ac:dyDescent="0.3">
      <c r="A431">
        <v>429</v>
      </c>
      <c r="B431">
        <v>0.46426658109780261</v>
      </c>
      <c r="C431">
        <v>3</v>
      </c>
      <c r="D431">
        <v>0.62871519748741178</v>
      </c>
      <c r="E431">
        <v>2099</v>
      </c>
      <c r="F431">
        <v>200</v>
      </c>
      <c r="G431">
        <v>0.20754458867145464</v>
      </c>
      <c r="H431">
        <v>191.50891773429095</v>
      </c>
      <c r="I431">
        <v>500</v>
      </c>
      <c r="J431">
        <v>891.50891773429089</v>
      </c>
      <c r="K431">
        <v>6297</v>
      </c>
      <c r="L431">
        <v>5405.4910822657093</v>
      </c>
    </row>
    <row r="432" spans="1:12" x14ac:dyDescent="0.3">
      <c r="A432">
        <v>430</v>
      </c>
      <c r="B432">
        <v>0.26274391244112694</v>
      </c>
      <c r="C432">
        <v>2.5</v>
      </c>
      <c r="D432">
        <v>0.12063614160002634</v>
      </c>
      <c r="E432">
        <v>1648</v>
      </c>
      <c r="F432">
        <v>200</v>
      </c>
      <c r="G432">
        <v>0.82639145567096317</v>
      </c>
      <c r="H432">
        <v>315.27829113419261</v>
      </c>
      <c r="I432">
        <v>500</v>
      </c>
      <c r="J432">
        <v>1015.2782911341926</v>
      </c>
      <c r="K432">
        <v>4120</v>
      </c>
      <c r="L432">
        <v>3104.7217088658072</v>
      </c>
    </row>
    <row r="433" spans="1:12" x14ac:dyDescent="0.3">
      <c r="A433">
        <v>431</v>
      </c>
      <c r="B433">
        <v>0.32656829737535198</v>
      </c>
      <c r="C433">
        <v>3</v>
      </c>
      <c r="D433">
        <v>0.32057100282249318</v>
      </c>
      <c r="E433">
        <v>1860</v>
      </c>
      <c r="F433">
        <v>200</v>
      </c>
      <c r="G433">
        <v>0.65488737335705827</v>
      </c>
      <c r="H433">
        <v>280.97747467141164</v>
      </c>
      <c r="I433">
        <v>500</v>
      </c>
      <c r="J433">
        <v>980.97747467141164</v>
      </c>
      <c r="K433">
        <v>5580</v>
      </c>
      <c r="L433">
        <v>4599.022525328588</v>
      </c>
    </row>
    <row r="434" spans="1:12" x14ac:dyDescent="0.3">
      <c r="A434">
        <v>432</v>
      </c>
      <c r="B434">
        <v>0.20751412384712442</v>
      </c>
      <c r="C434">
        <v>2.5</v>
      </c>
      <c r="D434">
        <v>0.82493471617933378</v>
      </c>
      <c r="E434">
        <v>2280</v>
      </c>
      <c r="F434">
        <v>200</v>
      </c>
      <c r="G434">
        <v>0.4102542623839931</v>
      </c>
      <c r="H434">
        <v>232.05085247679864</v>
      </c>
      <c r="I434">
        <v>500</v>
      </c>
      <c r="J434">
        <v>932.05085247679858</v>
      </c>
      <c r="K434">
        <v>5700</v>
      </c>
      <c r="L434">
        <v>4767.9491475232016</v>
      </c>
    </row>
    <row r="435" spans="1:12" x14ac:dyDescent="0.3">
      <c r="A435">
        <v>433</v>
      </c>
      <c r="B435">
        <v>0.36524113127999924</v>
      </c>
      <c r="C435">
        <v>3</v>
      </c>
      <c r="D435">
        <v>0.50251739228919035</v>
      </c>
      <c r="E435">
        <v>2002</v>
      </c>
      <c r="F435">
        <v>200</v>
      </c>
      <c r="G435">
        <v>0.74779511524251197</v>
      </c>
      <c r="H435">
        <v>299.55902304850235</v>
      </c>
      <c r="I435">
        <v>500</v>
      </c>
      <c r="J435">
        <v>999.55902304850235</v>
      </c>
      <c r="K435">
        <v>6006</v>
      </c>
      <c r="L435">
        <v>5006.4409769514978</v>
      </c>
    </row>
    <row r="436" spans="1:12" x14ac:dyDescent="0.3">
      <c r="A436">
        <v>434</v>
      </c>
      <c r="B436">
        <v>0.30406645665488341</v>
      </c>
      <c r="C436">
        <v>3</v>
      </c>
      <c r="D436">
        <v>3.3884031431486994E-3</v>
      </c>
      <c r="E436">
        <v>1188</v>
      </c>
      <c r="F436">
        <v>200</v>
      </c>
      <c r="G436">
        <v>5.4106904998500793E-2</v>
      </c>
      <c r="H436">
        <v>160.82138099970015</v>
      </c>
      <c r="I436">
        <v>500</v>
      </c>
      <c r="J436">
        <v>860.82138099970018</v>
      </c>
      <c r="K436">
        <v>3564</v>
      </c>
      <c r="L436">
        <v>2703.1786190002999</v>
      </c>
    </row>
    <row r="437" spans="1:12" x14ac:dyDescent="0.3">
      <c r="A437">
        <v>435</v>
      </c>
      <c r="B437">
        <v>0.44002356996935454</v>
      </c>
      <c r="C437">
        <v>3</v>
      </c>
      <c r="D437">
        <v>0.44622322807920856</v>
      </c>
      <c r="E437">
        <v>1959</v>
      </c>
      <c r="F437">
        <v>200</v>
      </c>
      <c r="G437">
        <v>5.5129060562186694E-2</v>
      </c>
      <c r="H437">
        <v>161.02581211243734</v>
      </c>
      <c r="I437">
        <v>500</v>
      </c>
      <c r="J437">
        <v>861.02581211243728</v>
      </c>
      <c r="K437">
        <v>5877</v>
      </c>
      <c r="L437">
        <v>5015.9741878875629</v>
      </c>
    </row>
    <row r="438" spans="1:12" x14ac:dyDescent="0.3">
      <c r="A438">
        <v>436</v>
      </c>
      <c r="B438">
        <v>6.1850347090899316E-2</v>
      </c>
      <c r="C438">
        <v>2.5</v>
      </c>
      <c r="D438">
        <v>8.2527388398526025E-2</v>
      </c>
      <c r="E438">
        <v>1584</v>
      </c>
      <c r="F438">
        <v>200</v>
      </c>
      <c r="G438">
        <v>0.92856001437845337</v>
      </c>
      <c r="H438">
        <v>335.7120028756907</v>
      </c>
      <c r="I438">
        <v>500</v>
      </c>
      <c r="J438">
        <v>1035.7120028756908</v>
      </c>
      <c r="K438">
        <v>3960</v>
      </c>
      <c r="L438">
        <v>2924.2879971243092</v>
      </c>
    </row>
    <row r="439" spans="1:12" x14ac:dyDescent="0.3">
      <c r="A439">
        <v>437</v>
      </c>
      <c r="B439">
        <v>0.61757826837945096</v>
      </c>
      <c r="C439">
        <v>3</v>
      </c>
      <c r="D439">
        <v>0.70815660799932201</v>
      </c>
      <c r="E439">
        <v>2164</v>
      </c>
      <c r="F439">
        <v>200</v>
      </c>
      <c r="G439">
        <v>0.51437964691303895</v>
      </c>
      <c r="H439">
        <v>252.87592938260781</v>
      </c>
      <c r="I439">
        <v>500</v>
      </c>
      <c r="J439">
        <v>952.87592938260786</v>
      </c>
      <c r="K439">
        <v>6492</v>
      </c>
      <c r="L439">
        <v>5539.1240706173921</v>
      </c>
    </row>
    <row r="440" spans="1:12" x14ac:dyDescent="0.3">
      <c r="A440">
        <v>438</v>
      </c>
      <c r="B440">
        <v>0.85644367840671831</v>
      </c>
      <c r="C440">
        <v>3.5</v>
      </c>
      <c r="D440">
        <v>9.8874253533196566E-2</v>
      </c>
      <c r="E440">
        <v>1614</v>
      </c>
      <c r="F440">
        <v>200</v>
      </c>
      <c r="G440">
        <v>4.6842876344106665E-2</v>
      </c>
      <c r="H440">
        <v>159.36857526882133</v>
      </c>
      <c r="I440">
        <v>500</v>
      </c>
      <c r="J440">
        <v>859.36857526882136</v>
      </c>
      <c r="K440">
        <v>5649</v>
      </c>
      <c r="L440">
        <v>4789.6314247311784</v>
      </c>
    </row>
    <row r="441" spans="1:12" x14ac:dyDescent="0.3">
      <c r="A441">
        <v>439</v>
      </c>
      <c r="B441">
        <v>0.21632412141529778</v>
      </c>
      <c r="C441">
        <v>2.5</v>
      </c>
      <c r="D441">
        <v>0.23756919560658774</v>
      </c>
      <c r="E441">
        <v>1786</v>
      </c>
      <c r="F441">
        <v>200</v>
      </c>
      <c r="G441">
        <v>0.85259704694341265</v>
      </c>
      <c r="H441">
        <v>320.51940938868256</v>
      </c>
      <c r="I441">
        <v>500</v>
      </c>
      <c r="J441">
        <v>1020.5194093886826</v>
      </c>
      <c r="K441">
        <v>4465</v>
      </c>
      <c r="L441">
        <v>3444.4805906113174</v>
      </c>
    </row>
    <row r="442" spans="1:12" x14ac:dyDescent="0.3">
      <c r="A442">
        <v>440</v>
      </c>
      <c r="B442">
        <v>0.56545931892191881</v>
      </c>
      <c r="C442">
        <v>3</v>
      </c>
      <c r="D442">
        <v>0.69616829651960077</v>
      </c>
      <c r="E442">
        <v>2154</v>
      </c>
      <c r="F442">
        <v>200</v>
      </c>
      <c r="G442">
        <v>0.31708578035840529</v>
      </c>
      <c r="H442">
        <v>213.41715607168106</v>
      </c>
      <c r="I442">
        <v>500</v>
      </c>
      <c r="J442">
        <v>913.41715607168112</v>
      </c>
      <c r="K442">
        <v>6462</v>
      </c>
      <c r="L442">
        <v>5548.5828439283187</v>
      </c>
    </row>
    <row r="443" spans="1:12" x14ac:dyDescent="0.3">
      <c r="A443">
        <v>441</v>
      </c>
      <c r="B443">
        <v>0.52230863459344523</v>
      </c>
      <c r="C443">
        <v>3</v>
      </c>
      <c r="D443">
        <v>3.3357914771513397E-2</v>
      </c>
      <c r="E443">
        <v>1450</v>
      </c>
      <c r="F443">
        <v>200</v>
      </c>
      <c r="G443">
        <v>0.22881467703292724</v>
      </c>
      <c r="H443">
        <v>195.76293540658546</v>
      </c>
      <c r="I443">
        <v>500</v>
      </c>
      <c r="J443">
        <v>895.76293540658548</v>
      </c>
      <c r="K443">
        <v>4350</v>
      </c>
      <c r="L443">
        <v>3454.2370645934143</v>
      </c>
    </row>
    <row r="444" spans="1:12" x14ac:dyDescent="0.3">
      <c r="A444">
        <v>442</v>
      </c>
      <c r="B444">
        <v>0.31956621808717167</v>
      </c>
      <c r="C444">
        <v>3</v>
      </c>
      <c r="D444">
        <v>0.33524174635862791</v>
      </c>
      <c r="E444">
        <v>1872</v>
      </c>
      <c r="F444">
        <v>200</v>
      </c>
      <c r="G444">
        <v>3.3725014479779047E-2</v>
      </c>
      <c r="H444">
        <v>156.74500289595582</v>
      </c>
      <c r="I444">
        <v>500</v>
      </c>
      <c r="J444">
        <v>856.74500289595585</v>
      </c>
      <c r="K444">
        <v>5616</v>
      </c>
      <c r="L444">
        <v>4759.2549971040444</v>
      </c>
    </row>
    <row r="445" spans="1:12" x14ac:dyDescent="0.3">
      <c r="A445">
        <v>443</v>
      </c>
      <c r="B445">
        <v>0.14972143891504863</v>
      </c>
      <c r="C445">
        <v>2.5</v>
      </c>
      <c r="D445">
        <v>0.51358412034649015</v>
      </c>
      <c r="E445">
        <v>2010</v>
      </c>
      <c r="F445">
        <v>200</v>
      </c>
      <c r="G445">
        <v>0.72098101985899254</v>
      </c>
      <c r="H445">
        <v>294.19620397179847</v>
      </c>
      <c r="I445">
        <v>500</v>
      </c>
      <c r="J445">
        <v>994.19620397179847</v>
      </c>
      <c r="K445">
        <v>5025</v>
      </c>
      <c r="L445">
        <v>4030.8037960282018</v>
      </c>
    </row>
    <row r="446" spans="1:12" x14ac:dyDescent="0.3">
      <c r="A446">
        <v>444</v>
      </c>
      <c r="B446">
        <v>0.10217179267905874</v>
      </c>
      <c r="C446">
        <v>2.5</v>
      </c>
      <c r="D446">
        <v>0.85199639949219541</v>
      </c>
      <c r="E446">
        <v>2314</v>
      </c>
      <c r="F446">
        <v>200</v>
      </c>
      <c r="G446">
        <v>0.46843510476969408</v>
      </c>
      <c r="H446">
        <v>243.68702095393883</v>
      </c>
      <c r="I446">
        <v>500</v>
      </c>
      <c r="J446">
        <v>943.68702095393883</v>
      </c>
      <c r="K446">
        <v>5785</v>
      </c>
      <c r="L446">
        <v>4841.3129790460607</v>
      </c>
    </row>
    <row r="447" spans="1:12" x14ac:dyDescent="0.3">
      <c r="A447">
        <v>445</v>
      </c>
      <c r="B447">
        <v>0.22380258470940995</v>
      </c>
      <c r="C447">
        <v>2.5</v>
      </c>
      <c r="D447">
        <v>3.7236117328691032E-2</v>
      </c>
      <c r="E447">
        <v>1465</v>
      </c>
      <c r="F447">
        <v>200</v>
      </c>
      <c r="G447">
        <v>0.65165129476192862</v>
      </c>
      <c r="H447">
        <v>280.33025895238575</v>
      </c>
      <c r="I447">
        <v>500</v>
      </c>
      <c r="J447">
        <v>980.33025895238575</v>
      </c>
      <c r="K447">
        <v>3662.5</v>
      </c>
      <c r="L447">
        <v>2682.1697410476145</v>
      </c>
    </row>
    <row r="448" spans="1:12" x14ac:dyDescent="0.3">
      <c r="A448">
        <v>446</v>
      </c>
      <c r="B448">
        <v>0.64119126898460721</v>
      </c>
      <c r="C448">
        <v>3</v>
      </c>
      <c r="D448">
        <v>0.93083193911384532</v>
      </c>
      <c r="E448">
        <v>2445</v>
      </c>
      <c r="F448">
        <v>200</v>
      </c>
      <c r="G448">
        <v>0.57987778940125034</v>
      </c>
      <c r="H448">
        <v>265.97555788025005</v>
      </c>
      <c r="I448">
        <v>500</v>
      </c>
      <c r="J448">
        <v>965.97555788025011</v>
      </c>
      <c r="K448">
        <v>7335</v>
      </c>
      <c r="L448">
        <v>6369.0244421197494</v>
      </c>
    </row>
    <row r="449" spans="1:12" x14ac:dyDescent="0.3">
      <c r="A449">
        <v>447</v>
      </c>
      <c r="B449">
        <v>0.93629423268751621</v>
      </c>
      <c r="C449">
        <v>3.5</v>
      </c>
      <c r="D449">
        <v>0.63216600646160415</v>
      </c>
      <c r="E449">
        <v>2101</v>
      </c>
      <c r="F449">
        <v>200</v>
      </c>
      <c r="G449">
        <v>0.70369210241988367</v>
      </c>
      <c r="H449">
        <v>290.73842048397671</v>
      </c>
      <c r="I449">
        <v>500</v>
      </c>
      <c r="J449">
        <v>990.73842048397671</v>
      </c>
      <c r="K449">
        <v>7353.5</v>
      </c>
      <c r="L449">
        <v>6362.7615795160236</v>
      </c>
    </row>
    <row r="450" spans="1:12" x14ac:dyDescent="0.3">
      <c r="A450">
        <v>448</v>
      </c>
      <c r="B450">
        <v>0.49997037740305628</v>
      </c>
      <c r="C450">
        <v>3</v>
      </c>
      <c r="D450">
        <v>0.87314222308475731</v>
      </c>
      <c r="E450">
        <v>2342</v>
      </c>
      <c r="F450">
        <v>200</v>
      </c>
      <c r="G450">
        <v>0.89264943753997805</v>
      </c>
      <c r="H450">
        <v>328.52988750799562</v>
      </c>
      <c r="I450">
        <v>500</v>
      </c>
      <c r="J450">
        <v>1028.5298875079957</v>
      </c>
      <c r="K450">
        <v>7026</v>
      </c>
      <c r="L450">
        <v>5997.4701124920048</v>
      </c>
    </row>
    <row r="451" spans="1:12" x14ac:dyDescent="0.3">
      <c r="A451">
        <v>449</v>
      </c>
      <c r="B451">
        <v>5.7786049607658208E-2</v>
      </c>
      <c r="C451">
        <v>2.5</v>
      </c>
      <c r="D451">
        <v>0.11647360534928497</v>
      </c>
      <c r="E451">
        <v>1642</v>
      </c>
      <c r="F451">
        <v>200</v>
      </c>
      <c r="G451">
        <v>9.9201228713323153E-2</v>
      </c>
      <c r="H451">
        <v>169.84024574266462</v>
      </c>
      <c r="I451">
        <v>500</v>
      </c>
      <c r="J451">
        <v>869.84024574266459</v>
      </c>
      <c r="K451">
        <v>4105</v>
      </c>
      <c r="L451">
        <v>3235.1597542573354</v>
      </c>
    </row>
    <row r="452" spans="1:12" x14ac:dyDescent="0.3">
      <c r="A452">
        <v>450</v>
      </c>
      <c r="B452">
        <v>0.29810385626246372</v>
      </c>
      <c r="C452">
        <v>2.5</v>
      </c>
      <c r="D452">
        <v>7.1453871675852376E-2</v>
      </c>
      <c r="E452">
        <v>1560</v>
      </c>
      <c r="F452">
        <v>200</v>
      </c>
      <c r="G452">
        <v>1.9599160190095111E-2</v>
      </c>
      <c r="H452">
        <v>153.91983203801902</v>
      </c>
      <c r="I452">
        <v>500</v>
      </c>
      <c r="J452">
        <v>853.91983203801897</v>
      </c>
      <c r="K452">
        <v>3900</v>
      </c>
      <c r="L452">
        <v>3046.0801679619808</v>
      </c>
    </row>
    <row r="453" spans="1:12" x14ac:dyDescent="0.3">
      <c r="A453">
        <v>451</v>
      </c>
      <c r="B453">
        <v>0.42534844530288507</v>
      </c>
      <c r="C453">
        <v>3</v>
      </c>
      <c r="D453">
        <v>0.8850096148839216</v>
      </c>
      <c r="E453">
        <v>2360</v>
      </c>
      <c r="F453">
        <v>200</v>
      </c>
      <c r="G453">
        <v>0.74627607838116439</v>
      </c>
      <c r="H453">
        <v>299.25521567623287</v>
      </c>
      <c r="I453">
        <v>500</v>
      </c>
      <c r="J453">
        <v>999.25521567623287</v>
      </c>
      <c r="K453">
        <v>7080</v>
      </c>
      <c r="L453">
        <v>6080.7447843237669</v>
      </c>
    </row>
    <row r="454" spans="1:12" x14ac:dyDescent="0.3">
      <c r="A454">
        <v>452</v>
      </c>
      <c r="B454">
        <v>0.41123629461976807</v>
      </c>
      <c r="C454">
        <v>3</v>
      </c>
      <c r="D454">
        <v>0.51645745381051233</v>
      </c>
      <c r="E454">
        <v>2012</v>
      </c>
      <c r="F454">
        <v>200</v>
      </c>
      <c r="G454">
        <v>8.4363120042773687E-2</v>
      </c>
      <c r="H454">
        <v>166.87262400855474</v>
      </c>
      <c r="I454">
        <v>500</v>
      </c>
      <c r="J454">
        <v>866.87262400855479</v>
      </c>
      <c r="K454">
        <v>6036</v>
      </c>
      <c r="L454">
        <v>5169.1273759914457</v>
      </c>
    </row>
    <row r="455" spans="1:12" x14ac:dyDescent="0.3">
      <c r="A455">
        <v>453</v>
      </c>
      <c r="B455">
        <v>0.49741793541508672</v>
      </c>
      <c r="C455">
        <v>3</v>
      </c>
      <c r="D455">
        <v>0.73598761774365962</v>
      </c>
      <c r="E455">
        <v>2189</v>
      </c>
      <c r="F455">
        <v>200</v>
      </c>
      <c r="G455">
        <v>0.77295700972107528</v>
      </c>
      <c r="H455">
        <v>304.59140194421502</v>
      </c>
      <c r="I455">
        <v>500</v>
      </c>
      <c r="J455">
        <v>1004.591401944215</v>
      </c>
      <c r="K455">
        <v>6567</v>
      </c>
      <c r="L455">
        <v>5562.4085980557848</v>
      </c>
    </row>
    <row r="456" spans="1:12" x14ac:dyDescent="0.3">
      <c r="A456">
        <v>454</v>
      </c>
      <c r="B456">
        <v>0.60884789917293469</v>
      </c>
      <c r="C456">
        <v>3</v>
      </c>
      <c r="D456">
        <v>0.57049352302614753</v>
      </c>
      <c r="E456">
        <v>2053</v>
      </c>
      <c r="F456">
        <v>200</v>
      </c>
      <c r="G456">
        <v>0.41954602330379431</v>
      </c>
      <c r="H456">
        <v>233.90920466075886</v>
      </c>
      <c r="I456">
        <v>500</v>
      </c>
      <c r="J456">
        <v>933.90920466075886</v>
      </c>
      <c r="K456">
        <v>6159</v>
      </c>
      <c r="L456">
        <v>5225.0907953392416</v>
      </c>
    </row>
    <row r="457" spans="1:12" x14ac:dyDescent="0.3">
      <c r="A457">
        <v>455</v>
      </c>
      <c r="B457">
        <v>8.8200544635151923E-3</v>
      </c>
      <c r="C457">
        <v>2.5</v>
      </c>
      <c r="D457">
        <v>0.87368059193105541</v>
      </c>
      <c r="E457">
        <v>2343</v>
      </c>
      <c r="F457">
        <v>200</v>
      </c>
      <c r="G457">
        <v>0.68043280248957794</v>
      </c>
      <c r="H457">
        <v>286.08656049791557</v>
      </c>
      <c r="I457">
        <v>500</v>
      </c>
      <c r="J457">
        <v>986.08656049791557</v>
      </c>
      <c r="K457">
        <v>5857.5</v>
      </c>
      <c r="L457">
        <v>4871.4134395020847</v>
      </c>
    </row>
    <row r="458" spans="1:12" x14ac:dyDescent="0.3">
      <c r="A458">
        <v>456</v>
      </c>
      <c r="B458">
        <v>0.40961247817472679</v>
      </c>
      <c r="C458">
        <v>3</v>
      </c>
      <c r="D458">
        <v>0.34601866515589075</v>
      </c>
      <c r="E458">
        <v>1881</v>
      </c>
      <c r="F458">
        <v>200</v>
      </c>
      <c r="G458">
        <v>0.46992219725935613</v>
      </c>
      <c r="H458">
        <v>243.98443945187122</v>
      </c>
      <c r="I458">
        <v>500</v>
      </c>
      <c r="J458">
        <v>943.98443945187125</v>
      </c>
      <c r="K458">
        <v>5643</v>
      </c>
      <c r="L458">
        <v>4699.0155605481286</v>
      </c>
    </row>
    <row r="459" spans="1:12" x14ac:dyDescent="0.3">
      <c r="A459">
        <v>457</v>
      </c>
      <c r="B459">
        <v>0.11591761016746682</v>
      </c>
      <c r="C459">
        <v>2.5</v>
      </c>
      <c r="D459">
        <v>6.0358094630703629E-3</v>
      </c>
      <c r="E459">
        <v>1247</v>
      </c>
      <c r="F459">
        <v>200</v>
      </c>
      <c r="G459">
        <v>0.8257451277657919</v>
      </c>
      <c r="H459">
        <v>315.14902555315837</v>
      </c>
      <c r="I459">
        <v>500</v>
      </c>
      <c r="J459">
        <v>1015.1490255531584</v>
      </c>
      <c r="K459">
        <v>3117.5</v>
      </c>
      <c r="L459">
        <v>2102.3509744468415</v>
      </c>
    </row>
    <row r="460" spans="1:12" x14ac:dyDescent="0.3">
      <c r="A460">
        <v>458</v>
      </c>
      <c r="B460">
        <v>2.7897471422290931E-2</v>
      </c>
      <c r="C460">
        <v>2.5</v>
      </c>
      <c r="D460">
        <v>0.5696725893201221</v>
      </c>
      <c r="E460">
        <v>2053</v>
      </c>
      <c r="F460">
        <v>200</v>
      </c>
      <c r="G460">
        <v>0.98997335906607031</v>
      </c>
      <c r="H460">
        <v>347.99467181321404</v>
      </c>
      <c r="I460">
        <v>500</v>
      </c>
      <c r="J460">
        <v>1047.9946718132142</v>
      </c>
      <c r="K460">
        <v>5132.5</v>
      </c>
      <c r="L460">
        <v>4084.5053281867858</v>
      </c>
    </row>
    <row r="461" spans="1:12" x14ac:dyDescent="0.3">
      <c r="A461">
        <v>459</v>
      </c>
      <c r="B461">
        <v>0.71365319738544752</v>
      </c>
      <c r="C461">
        <v>3</v>
      </c>
      <c r="D461">
        <v>0.69816880471939424</v>
      </c>
      <c r="E461">
        <v>2156</v>
      </c>
      <c r="F461">
        <v>200</v>
      </c>
      <c r="G461">
        <v>0.98135335127782219</v>
      </c>
      <c r="H461">
        <v>346.27067025556443</v>
      </c>
      <c r="I461">
        <v>500</v>
      </c>
      <c r="J461">
        <v>1046.2706702555645</v>
      </c>
      <c r="K461">
        <v>6468</v>
      </c>
      <c r="L461">
        <v>5421.7293297444357</v>
      </c>
    </row>
    <row r="462" spans="1:12" x14ac:dyDescent="0.3">
      <c r="A462">
        <v>460</v>
      </c>
      <c r="B462">
        <v>0.94446481908615398</v>
      </c>
      <c r="C462">
        <v>3.5</v>
      </c>
      <c r="D462">
        <v>0.9703176591989825</v>
      </c>
      <c r="E462">
        <v>2566</v>
      </c>
      <c r="F462">
        <v>200</v>
      </c>
      <c r="G462">
        <v>0.89454798649767142</v>
      </c>
      <c r="H462">
        <v>328.90959729953431</v>
      </c>
      <c r="I462">
        <v>500</v>
      </c>
      <c r="J462">
        <v>1028.9095972995342</v>
      </c>
      <c r="K462">
        <v>8981</v>
      </c>
      <c r="L462">
        <v>7952.0904027004653</v>
      </c>
    </row>
    <row r="463" spans="1:12" x14ac:dyDescent="0.3">
      <c r="A463">
        <v>461</v>
      </c>
      <c r="B463">
        <v>0.20982635714023024</v>
      </c>
      <c r="C463">
        <v>2.5</v>
      </c>
      <c r="D463">
        <v>0.52592251338957763</v>
      </c>
      <c r="E463">
        <v>2020</v>
      </c>
      <c r="F463">
        <v>200</v>
      </c>
      <c r="G463">
        <v>0.58452962072680303</v>
      </c>
      <c r="H463">
        <v>266.90592414536059</v>
      </c>
      <c r="I463">
        <v>500</v>
      </c>
      <c r="J463">
        <v>966.90592414536059</v>
      </c>
      <c r="K463">
        <v>5050</v>
      </c>
      <c r="L463">
        <v>4083.0940758546394</v>
      </c>
    </row>
    <row r="464" spans="1:12" x14ac:dyDescent="0.3">
      <c r="A464">
        <v>462</v>
      </c>
      <c r="B464">
        <v>0.22016062064007769</v>
      </c>
      <c r="C464">
        <v>2.5</v>
      </c>
      <c r="D464">
        <v>0.91727895309556773</v>
      </c>
      <c r="E464">
        <v>2416</v>
      </c>
      <c r="F464">
        <v>200</v>
      </c>
      <c r="G464">
        <v>0.40900765254789662</v>
      </c>
      <c r="H464">
        <v>231.80153050957932</v>
      </c>
      <c r="I464">
        <v>500</v>
      </c>
      <c r="J464">
        <v>931.80153050957938</v>
      </c>
      <c r="K464">
        <v>6040</v>
      </c>
      <c r="L464">
        <v>5108.1984694904204</v>
      </c>
    </row>
    <row r="465" spans="1:12" x14ac:dyDescent="0.3">
      <c r="A465">
        <v>463</v>
      </c>
      <c r="B465">
        <v>0.96361062635092221</v>
      </c>
      <c r="C465">
        <v>3.5</v>
      </c>
      <c r="D465">
        <v>0.51424147987755087</v>
      </c>
      <c r="E465">
        <v>2011</v>
      </c>
      <c r="F465">
        <v>200</v>
      </c>
      <c r="G465">
        <v>0.65433486621564019</v>
      </c>
      <c r="H465">
        <v>280.86697324312803</v>
      </c>
      <c r="I465">
        <v>500</v>
      </c>
      <c r="J465">
        <v>980.86697324312809</v>
      </c>
      <c r="K465">
        <v>7038.5</v>
      </c>
      <c r="L465">
        <v>6057.6330267568719</v>
      </c>
    </row>
    <row r="466" spans="1:12" x14ac:dyDescent="0.3">
      <c r="A466">
        <v>464</v>
      </c>
      <c r="B466">
        <v>0.60524903385299744</v>
      </c>
      <c r="C466">
        <v>3</v>
      </c>
      <c r="D466">
        <v>0.89562430031814888</v>
      </c>
      <c r="E466">
        <v>2377</v>
      </c>
      <c r="F466">
        <v>200</v>
      </c>
      <c r="G466">
        <v>8.1565869556775916E-2</v>
      </c>
      <c r="H466">
        <v>166.31317391135519</v>
      </c>
      <c r="I466">
        <v>500</v>
      </c>
      <c r="J466">
        <v>866.31317391135519</v>
      </c>
      <c r="K466">
        <v>7131</v>
      </c>
      <c r="L466">
        <v>6264.6868260886449</v>
      </c>
    </row>
    <row r="467" spans="1:12" x14ac:dyDescent="0.3">
      <c r="A467">
        <v>465</v>
      </c>
      <c r="B467">
        <v>8.3230200766844065E-2</v>
      </c>
      <c r="C467">
        <v>2.5</v>
      </c>
      <c r="D467">
        <v>0.44787832202554434</v>
      </c>
      <c r="E467">
        <v>1961</v>
      </c>
      <c r="F467">
        <v>200</v>
      </c>
      <c r="G467">
        <v>0.77753619703724897</v>
      </c>
      <c r="H467">
        <v>305.50723940744979</v>
      </c>
      <c r="I467">
        <v>500</v>
      </c>
      <c r="J467">
        <v>1005.5072394074498</v>
      </c>
      <c r="K467">
        <v>4902.5</v>
      </c>
      <c r="L467">
        <v>3896.9927605925504</v>
      </c>
    </row>
    <row r="468" spans="1:12" x14ac:dyDescent="0.3">
      <c r="A468">
        <v>466</v>
      </c>
      <c r="B468">
        <v>0.39177275473665063</v>
      </c>
      <c r="C468">
        <v>3</v>
      </c>
      <c r="D468">
        <v>0.63254831395039601</v>
      </c>
      <c r="E468">
        <v>2102</v>
      </c>
      <c r="F468">
        <v>200</v>
      </c>
      <c r="G468">
        <v>0.19744015767286194</v>
      </c>
      <c r="H468">
        <v>189.48803153457237</v>
      </c>
      <c r="I468">
        <v>500</v>
      </c>
      <c r="J468">
        <v>889.48803153457243</v>
      </c>
      <c r="K468">
        <v>6306</v>
      </c>
      <c r="L468">
        <v>5416.5119684654273</v>
      </c>
    </row>
    <row r="469" spans="1:12" x14ac:dyDescent="0.3">
      <c r="A469">
        <v>467</v>
      </c>
      <c r="B469">
        <v>8.6266993296301164E-3</v>
      </c>
      <c r="C469">
        <v>2.5</v>
      </c>
      <c r="D469">
        <v>0.83190694147824396</v>
      </c>
      <c r="E469">
        <v>2289</v>
      </c>
      <c r="F469">
        <v>200</v>
      </c>
      <c r="G469">
        <v>0.28619504205163948</v>
      </c>
      <c r="H469">
        <v>207.2390084103279</v>
      </c>
      <c r="I469">
        <v>500</v>
      </c>
      <c r="J469">
        <v>907.23900841032787</v>
      </c>
      <c r="K469">
        <v>5722.5</v>
      </c>
      <c r="L469">
        <v>4815.2609915896719</v>
      </c>
    </row>
    <row r="470" spans="1:12" x14ac:dyDescent="0.3">
      <c r="A470">
        <v>468</v>
      </c>
      <c r="B470">
        <v>0.86166595580235616</v>
      </c>
      <c r="C470">
        <v>3.5</v>
      </c>
      <c r="D470">
        <v>0.53506450549135076</v>
      </c>
      <c r="E470">
        <v>2026</v>
      </c>
      <c r="F470">
        <v>200</v>
      </c>
      <c r="G470">
        <v>0.50959348517342751</v>
      </c>
      <c r="H470">
        <v>251.91869703468552</v>
      </c>
      <c r="I470">
        <v>500</v>
      </c>
      <c r="J470">
        <v>951.91869703468547</v>
      </c>
      <c r="K470">
        <v>7091</v>
      </c>
      <c r="L470">
        <v>6139.0813029653145</v>
      </c>
    </row>
    <row r="471" spans="1:12" x14ac:dyDescent="0.3">
      <c r="A471">
        <v>469</v>
      </c>
      <c r="B471">
        <v>0.45795415446957133</v>
      </c>
      <c r="C471">
        <v>3</v>
      </c>
      <c r="D471">
        <v>0.28850435503980221</v>
      </c>
      <c r="E471">
        <v>1833</v>
      </c>
      <c r="F471">
        <v>200</v>
      </c>
      <c r="G471">
        <v>0.32652736351545586</v>
      </c>
      <c r="H471">
        <v>215.30547270309117</v>
      </c>
      <c r="I471">
        <v>500</v>
      </c>
      <c r="J471">
        <v>915.30547270309114</v>
      </c>
      <c r="K471">
        <v>5499</v>
      </c>
      <c r="L471">
        <v>4583.6945272969087</v>
      </c>
    </row>
    <row r="472" spans="1:12" x14ac:dyDescent="0.3">
      <c r="A472">
        <v>470</v>
      </c>
      <c r="B472">
        <v>0.95292926346282059</v>
      </c>
      <c r="C472">
        <v>3.5</v>
      </c>
      <c r="D472">
        <v>0.11421798067715272</v>
      </c>
      <c r="E472">
        <v>1639</v>
      </c>
      <c r="F472">
        <v>200</v>
      </c>
      <c r="G472">
        <v>0.2971555383057024</v>
      </c>
      <c r="H472">
        <v>209.43110766114049</v>
      </c>
      <c r="I472">
        <v>500</v>
      </c>
      <c r="J472">
        <v>909.43110766114046</v>
      </c>
      <c r="K472">
        <v>5736.5</v>
      </c>
      <c r="L472">
        <v>4827.0688923388598</v>
      </c>
    </row>
    <row r="473" spans="1:12" x14ac:dyDescent="0.3">
      <c r="A473">
        <v>471</v>
      </c>
      <c r="B473">
        <v>0.41557911078077969</v>
      </c>
      <c r="C473">
        <v>3</v>
      </c>
      <c r="D473">
        <v>0.34349418363262951</v>
      </c>
      <c r="E473">
        <v>1879</v>
      </c>
      <c r="F473">
        <v>200</v>
      </c>
      <c r="G473">
        <v>0.60769411657272188</v>
      </c>
      <c r="H473">
        <v>271.5388233145444</v>
      </c>
      <c r="I473">
        <v>500</v>
      </c>
      <c r="J473">
        <v>971.5388233145444</v>
      </c>
      <c r="K473">
        <v>5637</v>
      </c>
      <c r="L473">
        <v>4665.4611766854559</v>
      </c>
    </row>
    <row r="474" spans="1:12" x14ac:dyDescent="0.3">
      <c r="A474">
        <v>472</v>
      </c>
      <c r="B474">
        <v>0.43808325951567084</v>
      </c>
      <c r="C474">
        <v>3</v>
      </c>
      <c r="D474">
        <v>0.72442720483832057</v>
      </c>
      <c r="E474">
        <v>2179</v>
      </c>
      <c r="F474">
        <v>200</v>
      </c>
      <c r="G474">
        <v>0.5181020196827153</v>
      </c>
      <c r="H474">
        <v>253.62040393654306</v>
      </c>
      <c r="I474">
        <v>500</v>
      </c>
      <c r="J474">
        <v>953.62040393654308</v>
      </c>
      <c r="K474">
        <v>6537</v>
      </c>
      <c r="L474">
        <v>5583.379596063457</v>
      </c>
    </row>
    <row r="475" spans="1:12" x14ac:dyDescent="0.3">
      <c r="A475">
        <v>473</v>
      </c>
      <c r="B475">
        <v>0.89100056165630803</v>
      </c>
      <c r="C475">
        <v>3.5</v>
      </c>
      <c r="D475">
        <v>0.26867326517962187</v>
      </c>
      <c r="E475">
        <v>1815</v>
      </c>
      <c r="F475">
        <v>200</v>
      </c>
      <c r="G475">
        <v>0.69258180444811024</v>
      </c>
      <c r="H475">
        <v>288.51636088962204</v>
      </c>
      <c r="I475">
        <v>500</v>
      </c>
      <c r="J475">
        <v>988.51636088962209</v>
      </c>
      <c r="K475">
        <v>6352.5</v>
      </c>
      <c r="L475">
        <v>5363.9836391103781</v>
      </c>
    </row>
    <row r="476" spans="1:12" x14ac:dyDescent="0.3">
      <c r="A476">
        <v>474</v>
      </c>
      <c r="B476">
        <v>0.88355135646855298</v>
      </c>
      <c r="C476">
        <v>3.5</v>
      </c>
      <c r="D476">
        <v>0.78289357954068928</v>
      </c>
      <c r="E476">
        <v>2235</v>
      </c>
      <c r="F476">
        <v>200</v>
      </c>
      <c r="G476">
        <v>0.15468085925602126</v>
      </c>
      <c r="H476">
        <v>180.93617185120425</v>
      </c>
      <c r="I476">
        <v>500</v>
      </c>
      <c r="J476">
        <v>880.93617185120422</v>
      </c>
      <c r="K476">
        <v>7822.5</v>
      </c>
      <c r="L476">
        <v>6941.5638281487954</v>
      </c>
    </row>
    <row r="477" spans="1:12" x14ac:dyDescent="0.3">
      <c r="A477">
        <v>475</v>
      </c>
      <c r="B477">
        <v>0.69317069511600138</v>
      </c>
      <c r="C477">
        <v>3</v>
      </c>
      <c r="D477">
        <v>0.84081541958786465</v>
      </c>
      <c r="E477">
        <v>2299</v>
      </c>
      <c r="F477">
        <v>200</v>
      </c>
      <c r="G477">
        <v>0.2592126465556851</v>
      </c>
      <c r="H477">
        <v>201.84252931113701</v>
      </c>
      <c r="I477">
        <v>500</v>
      </c>
      <c r="J477">
        <v>901.84252931113701</v>
      </c>
      <c r="K477">
        <v>6897</v>
      </c>
      <c r="L477">
        <v>5995.1574706888632</v>
      </c>
    </row>
    <row r="478" spans="1:12" x14ac:dyDescent="0.3">
      <c r="A478">
        <v>476</v>
      </c>
      <c r="B478">
        <v>0.80912295163228742</v>
      </c>
      <c r="C478">
        <v>3.5</v>
      </c>
      <c r="D478">
        <v>0.24677771513970703</v>
      </c>
      <c r="E478">
        <v>1795</v>
      </c>
      <c r="F478">
        <v>200</v>
      </c>
      <c r="G478">
        <v>0.41504131728705285</v>
      </c>
      <c r="H478">
        <v>233.00826345741058</v>
      </c>
      <c r="I478">
        <v>500</v>
      </c>
      <c r="J478">
        <v>933.00826345741052</v>
      </c>
      <c r="K478">
        <v>6282.5</v>
      </c>
      <c r="L478">
        <v>5349.4917365425899</v>
      </c>
    </row>
    <row r="479" spans="1:12" x14ac:dyDescent="0.3">
      <c r="A479">
        <v>477</v>
      </c>
      <c r="B479">
        <v>0.31114884334543591</v>
      </c>
      <c r="C479">
        <v>3</v>
      </c>
      <c r="D479">
        <v>0.95318042618810028</v>
      </c>
      <c r="E479">
        <v>2503</v>
      </c>
      <c r="F479">
        <v>200</v>
      </c>
      <c r="G479">
        <v>0.36392546511867907</v>
      </c>
      <c r="H479">
        <v>222.78509302373581</v>
      </c>
      <c r="I479">
        <v>500</v>
      </c>
      <c r="J479">
        <v>922.78509302373584</v>
      </c>
      <c r="K479">
        <v>7509</v>
      </c>
      <c r="L479">
        <v>6586.2149069762645</v>
      </c>
    </row>
    <row r="480" spans="1:12" x14ac:dyDescent="0.3">
      <c r="A480">
        <v>478</v>
      </c>
      <c r="B480">
        <v>0.41286813459618565</v>
      </c>
      <c r="C480">
        <v>3</v>
      </c>
      <c r="D480">
        <v>0.15757750956582162</v>
      </c>
      <c r="E480">
        <v>1699</v>
      </c>
      <c r="F480">
        <v>200</v>
      </c>
      <c r="G480">
        <v>0.45565285094514663</v>
      </c>
      <c r="H480">
        <v>241.13057018902933</v>
      </c>
      <c r="I480">
        <v>500</v>
      </c>
      <c r="J480">
        <v>941.1305701890293</v>
      </c>
      <c r="K480">
        <v>5097</v>
      </c>
      <c r="L480">
        <v>4155.8694298109704</v>
      </c>
    </row>
    <row r="481" spans="1:12" x14ac:dyDescent="0.3">
      <c r="A481">
        <v>479</v>
      </c>
      <c r="B481">
        <v>0.37831881083976004</v>
      </c>
      <c r="C481">
        <v>3</v>
      </c>
      <c r="D481">
        <v>0.71852880109644113</v>
      </c>
      <c r="E481">
        <v>2174</v>
      </c>
      <c r="F481">
        <v>200</v>
      </c>
      <c r="G481">
        <v>0.3590585151992054</v>
      </c>
      <c r="H481">
        <v>221.81170303984106</v>
      </c>
      <c r="I481">
        <v>500</v>
      </c>
      <c r="J481">
        <v>921.81170303984106</v>
      </c>
      <c r="K481">
        <v>6522</v>
      </c>
      <c r="L481">
        <v>5600.1882969601593</v>
      </c>
    </row>
    <row r="482" spans="1:12" x14ac:dyDescent="0.3">
      <c r="A482">
        <v>480</v>
      </c>
      <c r="B482">
        <v>0.15797788196504325</v>
      </c>
      <c r="C482">
        <v>2.5</v>
      </c>
      <c r="D482">
        <v>0.63853582467661074</v>
      </c>
      <c r="E482">
        <v>2106</v>
      </c>
      <c r="F482">
        <v>200</v>
      </c>
      <c r="G482">
        <v>0.13392617089632453</v>
      </c>
      <c r="H482">
        <v>176.7852341792649</v>
      </c>
      <c r="I482">
        <v>500</v>
      </c>
      <c r="J482">
        <v>876.78523417926488</v>
      </c>
      <c r="K482">
        <v>5265</v>
      </c>
      <c r="L482">
        <v>4388.214765820735</v>
      </c>
    </row>
    <row r="483" spans="1:12" x14ac:dyDescent="0.3">
      <c r="A483">
        <v>481</v>
      </c>
      <c r="B483">
        <v>0.34339367536028953</v>
      </c>
      <c r="C483">
        <v>3</v>
      </c>
      <c r="D483">
        <v>0.35319194115486563</v>
      </c>
      <c r="E483">
        <v>1887</v>
      </c>
      <c r="F483">
        <v>200</v>
      </c>
      <c r="G483">
        <v>0.67727969706403579</v>
      </c>
      <c r="H483">
        <v>285.4559394128072</v>
      </c>
      <c r="I483">
        <v>500</v>
      </c>
      <c r="J483">
        <v>985.4559394128072</v>
      </c>
      <c r="K483">
        <v>5661</v>
      </c>
      <c r="L483">
        <v>4675.5440605871927</v>
      </c>
    </row>
    <row r="484" spans="1:12" x14ac:dyDescent="0.3">
      <c r="A484">
        <v>482</v>
      </c>
      <c r="B484">
        <v>0.66275889451811643</v>
      </c>
      <c r="C484">
        <v>3</v>
      </c>
      <c r="D484">
        <v>0.36308848142165917</v>
      </c>
      <c r="E484">
        <v>1895</v>
      </c>
      <c r="F484">
        <v>200</v>
      </c>
      <c r="G484">
        <v>0.28243030935624103</v>
      </c>
      <c r="H484">
        <v>206.48606187124821</v>
      </c>
      <c r="I484">
        <v>500</v>
      </c>
      <c r="J484">
        <v>906.48606187124824</v>
      </c>
      <c r="K484">
        <v>5685</v>
      </c>
      <c r="L484">
        <v>4778.5139381287518</v>
      </c>
    </row>
    <row r="485" spans="1:12" x14ac:dyDescent="0.3">
      <c r="A485">
        <v>483</v>
      </c>
      <c r="B485">
        <v>0.39446620675209543</v>
      </c>
      <c r="C485">
        <v>3</v>
      </c>
      <c r="D485">
        <v>0.22285553548112114</v>
      </c>
      <c r="E485">
        <v>1771</v>
      </c>
      <c r="F485">
        <v>200</v>
      </c>
      <c r="G485">
        <v>0.57133117827041524</v>
      </c>
      <c r="H485">
        <v>264.26623565408306</v>
      </c>
      <c r="I485">
        <v>500</v>
      </c>
      <c r="J485">
        <v>964.26623565408306</v>
      </c>
      <c r="K485">
        <v>5313</v>
      </c>
      <c r="L485">
        <v>4348.7337643459168</v>
      </c>
    </row>
    <row r="486" spans="1:12" x14ac:dyDescent="0.3">
      <c r="A486">
        <v>484</v>
      </c>
      <c r="B486">
        <v>0.98472460015754826</v>
      </c>
      <c r="C486">
        <v>3.5</v>
      </c>
      <c r="D486">
        <v>0.37018512881825527</v>
      </c>
      <c r="E486">
        <v>1901</v>
      </c>
      <c r="F486">
        <v>200</v>
      </c>
      <c r="G486">
        <v>0.71009100919118007</v>
      </c>
      <c r="H486">
        <v>292.018201838236</v>
      </c>
      <c r="I486">
        <v>500</v>
      </c>
      <c r="J486">
        <v>992.018201838236</v>
      </c>
      <c r="K486">
        <v>6653.5</v>
      </c>
      <c r="L486">
        <v>5661.4817981617643</v>
      </c>
    </row>
    <row r="487" spans="1:12" x14ac:dyDescent="0.3">
      <c r="A487">
        <v>485</v>
      </c>
      <c r="B487">
        <v>0.53743575174867253</v>
      </c>
      <c r="C487">
        <v>3</v>
      </c>
      <c r="D487">
        <v>0.89144598066707481</v>
      </c>
      <c r="E487">
        <v>2370</v>
      </c>
      <c r="F487">
        <v>200</v>
      </c>
      <c r="G487">
        <v>0.3479320486196128</v>
      </c>
      <c r="H487">
        <v>219.58640972392254</v>
      </c>
      <c r="I487">
        <v>500</v>
      </c>
      <c r="J487">
        <v>919.58640972392254</v>
      </c>
      <c r="K487">
        <v>7110</v>
      </c>
      <c r="L487">
        <v>6190.4135902760772</v>
      </c>
    </row>
    <row r="488" spans="1:12" x14ac:dyDescent="0.3">
      <c r="A488">
        <v>486</v>
      </c>
      <c r="B488">
        <v>0.37881043358837374</v>
      </c>
      <c r="C488">
        <v>3</v>
      </c>
      <c r="D488">
        <v>0.49673238775470796</v>
      </c>
      <c r="E488">
        <v>1998</v>
      </c>
      <c r="F488">
        <v>200</v>
      </c>
      <c r="G488">
        <v>0.5351386603436199</v>
      </c>
      <c r="H488">
        <v>257.02773206872399</v>
      </c>
      <c r="I488">
        <v>500</v>
      </c>
      <c r="J488">
        <v>957.02773206872394</v>
      </c>
      <c r="K488">
        <v>5994</v>
      </c>
      <c r="L488">
        <v>5036.9722679312763</v>
      </c>
    </row>
    <row r="489" spans="1:12" x14ac:dyDescent="0.3">
      <c r="A489">
        <v>487</v>
      </c>
      <c r="B489">
        <v>0.82617799992712471</v>
      </c>
      <c r="C489">
        <v>3.5</v>
      </c>
      <c r="D489">
        <v>0.27031169482547057</v>
      </c>
      <c r="E489">
        <v>1816</v>
      </c>
      <c r="F489">
        <v>200</v>
      </c>
      <c r="G489">
        <v>0.38831047677971642</v>
      </c>
      <c r="H489">
        <v>227.66209535594328</v>
      </c>
      <c r="I489">
        <v>500</v>
      </c>
      <c r="J489">
        <v>927.66209535594328</v>
      </c>
      <c r="K489">
        <v>6356</v>
      </c>
      <c r="L489">
        <v>5428.3379046440568</v>
      </c>
    </row>
    <row r="490" spans="1:12" x14ac:dyDescent="0.3">
      <c r="A490">
        <v>488</v>
      </c>
      <c r="B490">
        <v>0.29466396891755342</v>
      </c>
      <c r="C490">
        <v>2.5</v>
      </c>
      <c r="D490">
        <v>0.72939003510998746</v>
      </c>
      <c r="E490">
        <v>2183</v>
      </c>
      <c r="F490">
        <v>200</v>
      </c>
      <c r="G490">
        <v>0.26254973583069086</v>
      </c>
      <c r="H490">
        <v>202.50994716613818</v>
      </c>
      <c r="I490">
        <v>500</v>
      </c>
      <c r="J490">
        <v>902.5099471661382</v>
      </c>
      <c r="K490">
        <v>5457.5</v>
      </c>
      <c r="L490">
        <v>4554.9900528338621</v>
      </c>
    </row>
    <row r="491" spans="1:12" x14ac:dyDescent="0.3">
      <c r="A491">
        <v>489</v>
      </c>
      <c r="B491">
        <v>0.99261180345414202</v>
      </c>
      <c r="C491">
        <v>3.5</v>
      </c>
      <c r="D491">
        <v>0.94552824562928062</v>
      </c>
      <c r="E491">
        <v>2481</v>
      </c>
      <c r="F491">
        <v>200</v>
      </c>
      <c r="G491">
        <v>0.44406326560262177</v>
      </c>
      <c r="H491">
        <v>238.81265312052437</v>
      </c>
      <c r="I491">
        <v>500</v>
      </c>
      <c r="J491">
        <v>938.81265312052437</v>
      </c>
      <c r="K491">
        <v>8683.5</v>
      </c>
      <c r="L491">
        <v>7744.6873468794756</v>
      </c>
    </row>
    <row r="492" spans="1:12" x14ac:dyDescent="0.3">
      <c r="A492">
        <v>490</v>
      </c>
      <c r="B492">
        <v>0.82169277286128994</v>
      </c>
      <c r="C492">
        <v>3.5</v>
      </c>
      <c r="D492">
        <v>0.61923603501360691</v>
      </c>
      <c r="E492">
        <v>2091</v>
      </c>
      <c r="F492">
        <v>200</v>
      </c>
      <c r="G492">
        <v>0.59533478562096853</v>
      </c>
      <c r="H492">
        <v>269.06695712419372</v>
      </c>
      <c r="I492">
        <v>500</v>
      </c>
      <c r="J492">
        <v>969.06695712419378</v>
      </c>
      <c r="K492">
        <v>7318.5</v>
      </c>
      <c r="L492">
        <v>6349.4330428758058</v>
      </c>
    </row>
    <row r="493" spans="1:12" x14ac:dyDescent="0.3">
      <c r="A493">
        <v>491</v>
      </c>
      <c r="B493">
        <v>0.51863392827131771</v>
      </c>
      <c r="C493">
        <v>3</v>
      </c>
      <c r="D493">
        <v>0.96478617173773951</v>
      </c>
      <c r="E493">
        <v>2543</v>
      </c>
      <c r="F493">
        <v>200</v>
      </c>
      <c r="G493">
        <v>0.56295535629301141</v>
      </c>
      <c r="H493">
        <v>262.59107125860226</v>
      </c>
      <c r="I493">
        <v>500</v>
      </c>
      <c r="J493">
        <v>962.59107125860226</v>
      </c>
      <c r="K493">
        <v>7629</v>
      </c>
      <c r="L493">
        <v>6666.4089287413981</v>
      </c>
    </row>
    <row r="494" spans="1:12" x14ac:dyDescent="0.3">
      <c r="A494">
        <v>492</v>
      </c>
      <c r="B494">
        <v>0.91200650267123273</v>
      </c>
      <c r="C494">
        <v>3.5</v>
      </c>
      <c r="D494">
        <v>0.76995050224128614</v>
      </c>
      <c r="E494">
        <v>2222</v>
      </c>
      <c r="F494">
        <v>200</v>
      </c>
      <c r="G494">
        <v>0.59817928822438837</v>
      </c>
      <c r="H494">
        <v>269.63585764487766</v>
      </c>
      <c r="I494">
        <v>500</v>
      </c>
      <c r="J494">
        <v>969.63585764487766</v>
      </c>
      <c r="K494">
        <v>7777</v>
      </c>
      <c r="L494">
        <v>6807.3641423551226</v>
      </c>
    </row>
    <row r="495" spans="1:12" x14ac:dyDescent="0.3">
      <c r="A495">
        <v>493</v>
      </c>
      <c r="B495">
        <v>0.2993839987944884</v>
      </c>
      <c r="C495">
        <v>2.5</v>
      </c>
      <c r="D495">
        <v>0.7474391070080969</v>
      </c>
      <c r="E495">
        <v>2200</v>
      </c>
      <c r="F495">
        <v>200</v>
      </c>
      <c r="G495">
        <v>0.17798651253941422</v>
      </c>
      <c r="H495">
        <v>185.59730250788283</v>
      </c>
      <c r="I495">
        <v>500</v>
      </c>
      <c r="J495">
        <v>885.59730250788289</v>
      </c>
      <c r="K495">
        <v>5500</v>
      </c>
      <c r="L495">
        <v>4614.4026974921171</v>
      </c>
    </row>
    <row r="496" spans="1:12" x14ac:dyDescent="0.3">
      <c r="A496">
        <v>494</v>
      </c>
      <c r="B496">
        <v>0.6729011443575299</v>
      </c>
      <c r="C496">
        <v>3</v>
      </c>
      <c r="D496">
        <v>0.48258319343004241</v>
      </c>
      <c r="E496">
        <v>1987</v>
      </c>
      <c r="F496">
        <v>200</v>
      </c>
      <c r="G496">
        <v>0.13259387837578385</v>
      </c>
      <c r="H496">
        <v>176.51877567515677</v>
      </c>
      <c r="I496">
        <v>500</v>
      </c>
      <c r="J496">
        <v>876.5187756751568</v>
      </c>
      <c r="K496">
        <v>5961</v>
      </c>
      <c r="L496">
        <v>5084.4812243248434</v>
      </c>
    </row>
    <row r="497" spans="1:12" x14ac:dyDescent="0.3">
      <c r="A497">
        <v>495</v>
      </c>
      <c r="B497">
        <v>0.40758539687644169</v>
      </c>
      <c r="C497">
        <v>3</v>
      </c>
      <c r="D497">
        <v>0.10171561673706098</v>
      </c>
      <c r="E497">
        <v>1618</v>
      </c>
      <c r="F497">
        <v>200</v>
      </c>
      <c r="G497">
        <v>0.86311731159182925</v>
      </c>
      <c r="H497">
        <v>322.62346231836585</v>
      </c>
      <c r="I497">
        <v>500</v>
      </c>
      <c r="J497">
        <v>1022.6234623183659</v>
      </c>
      <c r="K497">
        <v>4854</v>
      </c>
      <c r="L497">
        <v>3831.3765376816341</v>
      </c>
    </row>
    <row r="498" spans="1:12" x14ac:dyDescent="0.3">
      <c r="A498">
        <v>496</v>
      </c>
      <c r="B498">
        <v>0.73845308249592123</v>
      </c>
      <c r="C498">
        <v>3</v>
      </c>
      <c r="D498">
        <v>0.2533186678927003</v>
      </c>
      <c r="E498">
        <v>1801</v>
      </c>
      <c r="F498">
        <v>200</v>
      </c>
      <c r="G498">
        <v>0.91348710209565254</v>
      </c>
      <c r="H498">
        <v>332.69742041913048</v>
      </c>
      <c r="I498">
        <v>500</v>
      </c>
      <c r="J498">
        <v>1032.6974204191306</v>
      </c>
      <c r="K498">
        <v>5403</v>
      </c>
      <c r="L498">
        <v>4370.3025795808699</v>
      </c>
    </row>
    <row r="499" spans="1:12" x14ac:dyDescent="0.3">
      <c r="A499">
        <v>497</v>
      </c>
      <c r="B499">
        <v>0.60629405867912889</v>
      </c>
      <c r="C499">
        <v>3</v>
      </c>
      <c r="D499">
        <v>8.6998634421761811E-2</v>
      </c>
      <c r="E499">
        <v>1592</v>
      </c>
      <c r="F499">
        <v>200</v>
      </c>
      <c r="G499">
        <v>0.45334145742063603</v>
      </c>
      <c r="H499">
        <v>240.66829148412722</v>
      </c>
      <c r="I499">
        <v>500</v>
      </c>
      <c r="J499">
        <v>940.66829148412717</v>
      </c>
      <c r="K499">
        <v>4776</v>
      </c>
      <c r="L499">
        <v>3835.3317085158728</v>
      </c>
    </row>
    <row r="500" spans="1:12" x14ac:dyDescent="0.3">
      <c r="A500">
        <v>498</v>
      </c>
      <c r="B500">
        <v>0.41558799489193388</v>
      </c>
      <c r="C500">
        <v>3</v>
      </c>
      <c r="D500">
        <v>0.91855163010272911</v>
      </c>
      <c r="E500">
        <v>2419</v>
      </c>
      <c r="F500">
        <v>200</v>
      </c>
      <c r="G500">
        <v>0.37776880305654514</v>
      </c>
      <c r="H500">
        <v>225.55376061130903</v>
      </c>
      <c r="I500">
        <v>500</v>
      </c>
      <c r="J500">
        <v>925.55376061130903</v>
      </c>
      <c r="K500">
        <v>7257</v>
      </c>
      <c r="L500">
        <v>6331.4462393886906</v>
      </c>
    </row>
    <row r="501" spans="1:12" x14ac:dyDescent="0.3">
      <c r="A501">
        <v>499</v>
      </c>
      <c r="B501">
        <v>0.88924970924787938</v>
      </c>
      <c r="C501">
        <v>3.5</v>
      </c>
      <c r="D501">
        <v>0.78666596513584675</v>
      </c>
      <c r="E501">
        <v>2238</v>
      </c>
      <c r="F501">
        <v>200</v>
      </c>
      <c r="G501">
        <v>0.11960495811630789</v>
      </c>
      <c r="H501">
        <v>173.92099162326159</v>
      </c>
      <c r="I501">
        <v>500</v>
      </c>
      <c r="J501">
        <v>873.92099162326156</v>
      </c>
      <c r="K501">
        <v>7833</v>
      </c>
      <c r="L501">
        <v>6959.0790083767388</v>
      </c>
    </row>
    <row r="502" spans="1:12" x14ac:dyDescent="0.3">
      <c r="A502">
        <v>500</v>
      </c>
      <c r="B502">
        <v>0.15838512079295908</v>
      </c>
      <c r="C502">
        <v>2.5</v>
      </c>
      <c r="D502">
        <v>0.80277211796617642</v>
      </c>
      <c r="E502">
        <v>2255</v>
      </c>
      <c r="F502">
        <v>200</v>
      </c>
      <c r="G502">
        <v>0.2050590586421327</v>
      </c>
      <c r="H502">
        <v>191.01181172842655</v>
      </c>
      <c r="I502">
        <v>500</v>
      </c>
      <c r="J502">
        <v>891.01181172842655</v>
      </c>
      <c r="K502">
        <v>5637.5</v>
      </c>
      <c r="L502">
        <v>4746.4881882715736</v>
      </c>
    </row>
    <row r="503" spans="1:12" x14ac:dyDescent="0.3">
      <c r="A503">
        <v>501</v>
      </c>
      <c r="B503">
        <v>0.68088076876180104</v>
      </c>
      <c r="C503">
        <v>3</v>
      </c>
      <c r="D503">
        <v>0.99810672703557168</v>
      </c>
      <c r="E503">
        <v>2869</v>
      </c>
      <c r="F503">
        <v>200</v>
      </c>
      <c r="G503">
        <v>0.33196975918169391</v>
      </c>
      <c r="H503">
        <v>216.39395183633877</v>
      </c>
      <c r="I503">
        <v>500</v>
      </c>
      <c r="J503">
        <v>916.39395183633883</v>
      </c>
      <c r="K503">
        <v>8607</v>
      </c>
      <c r="L503">
        <v>7690.6060481636614</v>
      </c>
    </row>
    <row r="504" spans="1:12" x14ac:dyDescent="0.3">
      <c r="A504">
        <v>502</v>
      </c>
      <c r="B504">
        <v>7.5956477379212961E-2</v>
      </c>
      <c r="C504">
        <v>2.5</v>
      </c>
      <c r="D504">
        <v>0.60293629202699495</v>
      </c>
      <c r="E504">
        <v>2078</v>
      </c>
      <c r="F504">
        <v>200</v>
      </c>
      <c r="G504">
        <v>3.9971969713533673E-3</v>
      </c>
      <c r="H504">
        <v>150.79943939427068</v>
      </c>
      <c r="I504">
        <v>500</v>
      </c>
      <c r="J504">
        <v>850.79943939427062</v>
      </c>
      <c r="K504">
        <v>5195</v>
      </c>
      <c r="L504">
        <v>4344.2005606057292</v>
      </c>
    </row>
    <row r="505" spans="1:12" x14ac:dyDescent="0.3">
      <c r="A505">
        <v>503</v>
      </c>
      <c r="B505">
        <v>0.63606352002526734</v>
      </c>
      <c r="C505">
        <v>3</v>
      </c>
      <c r="D505">
        <v>0.56807211128578372</v>
      </c>
      <c r="E505">
        <v>2051</v>
      </c>
      <c r="F505">
        <v>200</v>
      </c>
      <c r="G505">
        <v>0.40901893569878933</v>
      </c>
      <c r="H505">
        <v>231.80378713975787</v>
      </c>
      <c r="I505">
        <v>500</v>
      </c>
      <c r="J505">
        <v>931.8037871397579</v>
      </c>
      <c r="K505">
        <v>6153</v>
      </c>
      <c r="L505">
        <v>5221.1962128602418</v>
      </c>
    </row>
    <row r="506" spans="1:12" x14ac:dyDescent="0.3">
      <c r="A506">
        <v>504</v>
      </c>
      <c r="B506">
        <v>0.15123673706520913</v>
      </c>
      <c r="C506">
        <v>2.5</v>
      </c>
      <c r="D506">
        <v>0.86707978802714014</v>
      </c>
      <c r="E506">
        <v>2334</v>
      </c>
      <c r="F506">
        <v>200</v>
      </c>
      <c r="G506">
        <v>0.23508993192023309</v>
      </c>
      <c r="H506">
        <v>197.01798638404662</v>
      </c>
      <c r="I506">
        <v>500</v>
      </c>
      <c r="J506">
        <v>897.01798638404659</v>
      </c>
      <c r="K506">
        <v>5835</v>
      </c>
      <c r="L506">
        <v>4937.9820136159533</v>
      </c>
    </row>
    <row r="507" spans="1:12" x14ac:dyDescent="0.3">
      <c r="A507">
        <v>505</v>
      </c>
      <c r="B507">
        <v>1.9779763465221256E-2</v>
      </c>
      <c r="C507">
        <v>2.5</v>
      </c>
      <c r="D507">
        <v>0.46480073528028076</v>
      </c>
      <c r="E507">
        <v>1973</v>
      </c>
      <c r="F507">
        <v>200</v>
      </c>
      <c r="G507">
        <v>0.28427007831402495</v>
      </c>
      <c r="H507">
        <v>206.85401566280498</v>
      </c>
      <c r="I507">
        <v>500</v>
      </c>
      <c r="J507">
        <v>906.85401566280495</v>
      </c>
      <c r="K507">
        <v>4932.5</v>
      </c>
      <c r="L507">
        <v>4025.6459843371949</v>
      </c>
    </row>
    <row r="508" spans="1:12" x14ac:dyDescent="0.3">
      <c r="A508">
        <v>506</v>
      </c>
      <c r="B508">
        <v>0.91946072368864307</v>
      </c>
      <c r="C508">
        <v>3.5</v>
      </c>
      <c r="D508">
        <v>0.89782413741275591</v>
      </c>
      <c r="E508">
        <v>2381</v>
      </c>
      <c r="F508">
        <v>200</v>
      </c>
      <c r="G508">
        <v>0.33238237646303037</v>
      </c>
      <c r="H508">
        <v>216.47647529260607</v>
      </c>
      <c r="I508">
        <v>500</v>
      </c>
      <c r="J508">
        <v>916.4764752926061</v>
      </c>
      <c r="K508">
        <v>8333.5</v>
      </c>
      <c r="L508">
        <v>7417.0235247073942</v>
      </c>
    </row>
    <row r="509" spans="1:12" x14ac:dyDescent="0.3">
      <c r="A509">
        <v>507</v>
      </c>
      <c r="B509">
        <v>0.78115982509101911</v>
      </c>
      <c r="C509">
        <v>3</v>
      </c>
      <c r="D509">
        <v>0.62475596406620992</v>
      </c>
      <c r="E509">
        <v>2095</v>
      </c>
      <c r="F509">
        <v>200</v>
      </c>
      <c r="G509">
        <v>0.24039454328215493</v>
      </c>
      <c r="H509">
        <v>198.078908656431</v>
      </c>
      <c r="I509">
        <v>500</v>
      </c>
      <c r="J509">
        <v>898.07890865643094</v>
      </c>
      <c r="K509">
        <v>6285</v>
      </c>
      <c r="L509">
        <v>5386.9210913435691</v>
      </c>
    </row>
    <row r="510" spans="1:12" x14ac:dyDescent="0.3">
      <c r="A510">
        <v>508</v>
      </c>
      <c r="B510">
        <v>0.17054412713821832</v>
      </c>
      <c r="C510">
        <v>2.5</v>
      </c>
      <c r="D510">
        <v>0.29481126792520962</v>
      </c>
      <c r="E510">
        <v>1838</v>
      </c>
      <c r="F510">
        <v>200</v>
      </c>
      <c r="G510">
        <v>0.55809980030482853</v>
      </c>
      <c r="H510">
        <v>261.6199600609657</v>
      </c>
      <c r="I510">
        <v>500</v>
      </c>
      <c r="J510">
        <v>961.6199600609657</v>
      </c>
      <c r="K510">
        <v>4595</v>
      </c>
      <c r="L510">
        <v>3633.3800399390343</v>
      </c>
    </row>
    <row r="511" spans="1:12" x14ac:dyDescent="0.3">
      <c r="A511">
        <v>509</v>
      </c>
      <c r="B511">
        <v>0.98918458641750007</v>
      </c>
      <c r="C511">
        <v>3.5</v>
      </c>
      <c r="D511">
        <v>0.66382101671487848</v>
      </c>
      <c r="E511">
        <v>2127</v>
      </c>
      <c r="F511">
        <v>200</v>
      </c>
      <c r="G511">
        <v>0.21154279372582341</v>
      </c>
      <c r="H511">
        <v>192.30855874516467</v>
      </c>
      <c r="I511">
        <v>500</v>
      </c>
      <c r="J511">
        <v>892.30855874516465</v>
      </c>
      <c r="K511">
        <v>7444.5</v>
      </c>
      <c r="L511">
        <v>6552.1914412548358</v>
      </c>
    </row>
    <row r="512" spans="1:12" x14ac:dyDescent="0.3">
      <c r="A512">
        <v>510</v>
      </c>
      <c r="B512">
        <v>0.24881349950669196</v>
      </c>
      <c r="C512">
        <v>2.5</v>
      </c>
      <c r="D512">
        <v>0.29436810160459004</v>
      </c>
      <c r="E512">
        <v>1838</v>
      </c>
      <c r="F512">
        <v>200</v>
      </c>
      <c r="G512">
        <v>0.45542544927385131</v>
      </c>
      <c r="H512">
        <v>241.08508985477027</v>
      </c>
      <c r="I512">
        <v>500</v>
      </c>
      <c r="J512">
        <v>941.08508985477033</v>
      </c>
      <c r="K512">
        <v>4595</v>
      </c>
      <c r="L512">
        <v>3653.9149101452294</v>
      </c>
    </row>
    <row r="513" spans="1:12" x14ac:dyDescent="0.3">
      <c r="A513">
        <v>511</v>
      </c>
      <c r="B513">
        <v>0.59275818987203244</v>
      </c>
      <c r="C513">
        <v>3</v>
      </c>
      <c r="D513">
        <v>0.42234191411462219</v>
      </c>
      <c r="E513">
        <v>1941</v>
      </c>
      <c r="F513">
        <v>200</v>
      </c>
      <c r="G513">
        <v>0.16688106127196956</v>
      </c>
      <c r="H513">
        <v>183.37621225439392</v>
      </c>
      <c r="I513">
        <v>500</v>
      </c>
      <c r="J513">
        <v>883.37621225439398</v>
      </c>
      <c r="K513">
        <v>5823</v>
      </c>
      <c r="L513">
        <v>4939.623787745606</v>
      </c>
    </row>
    <row r="514" spans="1:12" x14ac:dyDescent="0.3">
      <c r="A514">
        <v>512</v>
      </c>
      <c r="B514">
        <v>0.44474515654107549</v>
      </c>
      <c r="C514">
        <v>3</v>
      </c>
      <c r="D514">
        <v>0.49100477186850433</v>
      </c>
      <c r="E514">
        <v>1993</v>
      </c>
      <c r="F514">
        <v>200</v>
      </c>
      <c r="G514">
        <v>0.79429442794585059</v>
      </c>
      <c r="H514">
        <v>308.85888558917009</v>
      </c>
      <c r="I514">
        <v>500</v>
      </c>
      <c r="J514">
        <v>1008.8588855891701</v>
      </c>
      <c r="K514">
        <v>5979</v>
      </c>
      <c r="L514">
        <v>4970.1411144108297</v>
      </c>
    </row>
    <row r="515" spans="1:12" x14ac:dyDescent="0.3">
      <c r="A515">
        <v>513</v>
      </c>
      <c r="B515">
        <v>0.32695402834955167</v>
      </c>
      <c r="C515">
        <v>3</v>
      </c>
      <c r="D515">
        <v>1.1739839573462696E-2</v>
      </c>
      <c r="E515">
        <v>1320</v>
      </c>
      <c r="F515">
        <v>200</v>
      </c>
      <c r="G515">
        <v>0.36048413677607716</v>
      </c>
      <c r="H515">
        <v>222.09682735521542</v>
      </c>
      <c r="I515">
        <v>500</v>
      </c>
      <c r="J515">
        <v>922.0968273552154</v>
      </c>
      <c r="K515">
        <v>3960</v>
      </c>
      <c r="L515">
        <v>3037.9031726447847</v>
      </c>
    </row>
    <row r="516" spans="1:12" x14ac:dyDescent="0.3">
      <c r="A516">
        <v>514</v>
      </c>
      <c r="B516">
        <v>0.7789459564371165</v>
      </c>
      <c r="C516">
        <v>3</v>
      </c>
      <c r="D516">
        <v>0.20461116199051355</v>
      </c>
      <c r="E516">
        <v>1752</v>
      </c>
      <c r="F516">
        <v>200</v>
      </c>
      <c r="G516">
        <v>0.4183851317257723</v>
      </c>
      <c r="H516">
        <v>233.67702634515445</v>
      </c>
      <c r="I516">
        <v>500</v>
      </c>
      <c r="J516">
        <v>933.67702634515445</v>
      </c>
      <c r="K516">
        <v>5256</v>
      </c>
      <c r="L516">
        <v>4322.3229736548456</v>
      </c>
    </row>
    <row r="517" spans="1:12" x14ac:dyDescent="0.3">
      <c r="A517">
        <v>515</v>
      </c>
      <c r="B517">
        <v>0.94197995128616396</v>
      </c>
      <c r="C517">
        <v>3.5</v>
      </c>
      <c r="D517">
        <v>0.2607110213445043</v>
      </c>
      <c r="E517">
        <v>1808</v>
      </c>
      <c r="F517">
        <v>200</v>
      </c>
      <c r="G517">
        <v>0.96410854576453031</v>
      </c>
      <c r="H517">
        <v>342.82170915290607</v>
      </c>
      <c r="I517">
        <v>500</v>
      </c>
      <c r="J517">
        <v>1042.8217091529061</v>
      </c>
      <c r="K517">
        <v>6328</v>
      </c>
      <c r="L517">
        <v>5285.1782908470941</v>
      </c>
    </row>
    <row r="518" spans="1:12" x14ac:dyDescent="0.3">
      <c r="A518">
        <v>516</v>
      </c>
      <c r="B518">
        <v>0.91082320101221748</v>
      </c>
      <c r="C518">
        <v>3.5</v>
      </c>
      <c r="D518">
        <v>6.5895514699648605E-2</v>
      </c>
      <c r="E518">
        <v>1548</v>
      </c>
      <c r="F518">
        <v>200</v>
      </c>
      <c r="G518">
        <v>0.56210393914295265</v>
      </c>
      <c r="H518">
        <v>262.42078782859051</v>
      </c>
      <c r="I518">
        <v>500</v>
      </c>
      <c r="J518">
        <v>962.42078782859051</v>
      </c>
      <c r="K518">
        <v>5418</v>
      </c>
      <c r="L518">
        <v>4455.5792121714094</v>
      </c>
    </row>
    <row r="519" spans="1:12" x14ac:dyDescent="0.3">
      <c r="A519">
        <v>517</v>
      </c>
      <c r="B519">
        <v>9.9507660463587722E-2</v>
      </c>
      <c r="C519">
        <v>2.5</v>
      </c>
      <c r="D519">
        <v>0.66098658726797477</v>
      </c>
      <c r="E519">
        <v>2125</v>
      </c>
      <c r="F519">
        <v>200</v>
      </c>
      <c r="G519">
        <v>6.8382025173594596E-2</v>
      </c>
      <c r="H519">
        <v>163.67640503471893</v>
      </c>
      <c r="I519">
        <v>500</v>
      </c>
      <c r="J519">
        <v>863.67640503471898</v>
      </c>
      <c r="K519">
        <v>5312.5</v>
      </c>
      <c r="L519">
        <v>4448.8235949652808</v>
      </c>
    </row>
    <row r="520" spans="1:12" x14ac:dyDescent="0.3">
      <c r="A520">
        <v>518</v>
      </c>
      <c r="B520">
        <v>0.17587197526759346</v>
      </c>
      <c r="C520">
        <v>2.5</v>
      </c>
      <c r="D520">
        <v>0.48529053215533535</v>
      </c>
      <c r="E520">
        <v>1989</v>
      </c>
      <c r="F520">
        <v>200</v>
      </c>
      <c r="G520">
        <v>0.28313037045927747</v>
      </c>
      <c r="H520">
        <v>206.62607409185549</v>
      </c>
      <c r="I520">
        <v>500</v>
      </c>
      <c r="J520">
        <v>906.62607409185546</v>
      </c>
      <c r="K520">
        <v>4972.5</v>
      </c>
      <c r="L520">
        <v>4065.8739259081444</v>
      </c>
    </row>
    <row r="521" spans="1:12" x14ac:dyDescent="0.3">
      <c r="A521">
        <v>519</v>
      </c>
      <c r="B521">
        <v>0.49297419980671842</v>
      </c>
      <c r="C521">
        <v>3</v>
      </c>
      <c r="D521">
        <v>0.4973654225817169</v>
      </c>
      <c r="E521">
        <v>1998</v>
      </c>
      <c r="F521">
        <v>200</v>
      </c>
      <c r="G521">
        <v>0.77465315551603509</v>
      </c>
      <c r="H521">
        <v>304.93063110320702</v>
      </c>
      <c r="I521">
        <v>500</v>
      </c>
      <c r="J521">
        <v>1004.930631103207</v>
      </c>
      <c r="K521">
        <v>5994</v>
      </c>
      <c r="L521">
        <v>4989.0693688967931</v>
      </c>
    </row>
    <row r="522" spans="1:12" x14ac:dyDescent="0.3">
      <c r="A522">
        <v>520</v>
      </c>
      <c r="B522">
        <v>0.91146947913274623</v>
      </c>
      <c r="C522">
        <v>3.5</v>
      </c>
      <c r="D522">
        <v>0.37750066370107049</v>
      </c>
      <c r="E522">
        <v>1906</v>
      </c>
      <c r="F522">
        <v>200</v>
      </c>
      <c r="G522">
        <v>0.25062356914219297</v>
      </c>
      <c r="H522">
        <v>200.12471382843859</v>
      </c>
      <c r="I522">
        <v>500</v>
      </c>
      <c r="J522">
        <v>900.12471382843864</v>
      </c>
      <c r="K522">
        <v>6671</v>
      </c>
      <c r="L522">
        <v>5770.8752861715611</v>
      </c>
    </row>
    <row r="523" spans="1:12" x14ac:dyDescent="0.3">
      <c r="A523">
        <v>521</v>
      </c>
      <c r="B523">
        <v>0.21653789983737637</v>
      </c>
      <c r="C523">
        <v>2.5</v>
      </c>
      <c r="D523">
        <v>3.2410124032055121E-3</v>
      </c>
      <c r="E523">
        <v>1183</v>
      </c>
      <c r="F523">
        <v>200</v>
      </c>
      <c r="G523">
        <v>0.14463154296981917</v>
      </c>
      <c r="H523">
        <v>178.92630859396382</v>
      </c>
      <c r="I523">
        <v>500</v>
      </c>
      <c r="J523">
        <v>878.92630859396377</v>
      </c>
      <c r="K523">
        <v>2957.5</v>
      </c>
      <c r="L523">
        <v>2078.5736914060362</v>
      </c>
    </row>
    <row r="524" spans="1:12" x14ac:dyDescent="0.3">
      <c r="A524">
        <v>522</v>
      </c>
      <c r="B524">
        <v>0.83818723828289021</v>
      </c>
      <c r="C524">
        <v>3.5</v>
      </c>
      <c r="D524">
        <v>0.91533395823931929</v>
      </c>
      <c r="E524">
        <v>2412</v>
      </c>
      <c r="F524">
        <v>200</v>
      </c>
      <c r="G524">
        <v>4.679115928821076E-2</v>
      </c>
      <c r="H524">
        <v>159.35823185764215</v>
      </c>
      <c r="I524">
        <v>500</v>
      </c>
      <c r="J524">
        <v>859.35823185764218</v>
      </c>
      <c r="K524">
        <v>8442</v>
      </c>
      <c r="L524">
        <v>7582.6417681423582</v>
      </c>
    </row>
    <row r="525" spans="1:12" x14ac:dyDescent="0.3">
      <c r="A525">
        <v>523</v>
      </c>
      <c r="B525">
        <v>0.55816152907643368</v>
      </c>
      <c r="C525">
        <v>3</v>
      </c>
      <c r="D525">
        <v>0.28249698973189508</v>
      </c>
      <c r="E525">
        <v>1827</v>
      </c>
      <c r="F525">
        <v>200</v>
      </c>
      <c r="G525">
        <v>0.18043305105751151</v>
      </c>
      <c r="H525">
        <v>186.08661021150232</v>
      </c>
      <c r="I525">
        <v>500</v>
      </c>
      <c r="J525">
        <v>886.08661021150238</v>
      </c>
      <c r="K525">
        <v>5481</v>
      </c>
      <c r="L525">
        <v>4594.9133897884976</v>
      </c>
    </row>
    <row r="526" spans="1:12" x14ac:dyDescent="0.3">
      <c r="A526">
        <v>524</v>
      </c>
      <c r="B526">
        <v>0.44176254180995767</v>
      </c>
      <c r="C526">
        <v>3</v>
      </c>
      <c r="D526">
        <v>5.3729412391905207E-3</v>
      </c>
      <c r="E526">
        <v>1235</v>
      </c>
      <c r="F526">
        <v>200</v>
      </c>
      <c r="G526">
        <v>0.83740277746081482</v>
      </c>
      <c r="H526">
        <v>317.48055549216298</v>
      </c>
      <c r="I526">
        <v>500</v>
      </c>
      <c r="J526">
        <v>1017.4805554921629</v>
      </c>
      <c r="K526">
        <v>3705</v>
      </c>
      <c r="L526">
        <v>2687.5194445078369</v>
      </c>
    </row>
    <row r="527" spans="1:12" x14ac:dyDescent="0.3">
      <c r="A527">
        <v>525</v>
      </c>
      <c r="B527">
        <v>0.70413907783101881</v>
      </c>
      <c r="C527">
        <v>3</v>
      </c>
      <c r="D527">
        <v>0.47939368053265052</v>
      </c>
      <c r="E527">
        <v>1984</v>
      </c>
      <c r="F527">
        <v>200</v>
      </c>
      <c r="G527">
        <v>2.9828261951140744E-2</v>
      </c>
      <c r="H527">
        <v>155.96565239022814</v>
      </c>
      <c r="I527">
        <v>500</v>
      </c>
      <c r="J527">
        <v>855.96565239022812</v>
      </c>
      <c r="K527">
        <v>5952</v>
      </c>
      <c r="L527">
        <v>5096.0343476097714</v>
      </c>
    </row>
    <row r="528" spans="1:12" x14ac:dyDescent="0.3">
      <c r="A528">
        <v>526</v>
      </c>
      <c r="B528">
        <v>0.40018519233908967</v>
      </c>
      <c r="C528">
        <v>3</v>
      </c>
      <c r="D528">
        <v>0.99315902061697481</v>
      </c>
      <c r="E528">
        <v>2740</v>
      </c>
      <c r="F528">
        <v>200</v>
      </c>
      <c r="G528">
        <v>0.63636601270527604</v>
      </c>
      <c r="H528">
        <v>277.27320254105518</v>
      </c>
      <c r="I528">
        <v>500</v>
      </c>
      <c r="J528">
        <v>977.27320254105518</v>
      </c>
      <c r="K528">
        <v>8220</v>
      </c>
      <c r="L528">
        <v>7242.7267974589449</v>
      </c>
    </row>
    <row r="529" spans="1:12" x14ac:dyDescent="0.3">
      <c r="A529">
        <v>527</v>
      </c>
      <c r="B529">
        <v>0.88891904058437821</v>
      </c>
      <c r="C529">
        <v>3.5</v>
      </c>
      <c r="D529">
        <v>0.81264254007922365</v>
      </c>
      <c r="E529">
        <v>2266</v>
      </c>
      <c r="F529">
        <v>200</v>
      </c>
      <c r="G529">
        <v>0.41302664024054891</v>
      </c>
      <c r="H529">
        <v>232.60532804810978</v>
      </c>
      <c r="I529">
        <v>500</v>
      </c>
      <c r="J529">
        <v>932.60532804810975</v>
      </c>
      <c r="K529">
        <v>7931</v>
      </c>
      <c r="L529">
        <v>6998.3946719518899</v>
      </c>
    </row>
    <row r="530" spans="1:12" x14ac:dyDescent="0.3">
      <c r="A530">
        <v>528</v>
      </c>
      <c r="B530">
        <v>0.86858039108682605</v>
      </c>
      <c r="C530">
        <v>3.5</v>
      </c>
      <c r="D530">
        <v>0.5095579965687953</v>
      </c>
      <c r="E530">
        <v>2007</v>
      </c>
      <c r="F530">
        <v>200</v>
      </c>
      <c r="G530">
        <v>0.76755025505940178</v>
      </c>
      <c r="H530">
        <v>303.51005101188036</v>
      </c>
      <c r="I530">
        <v>500</v>
      </c>
      <c r="J530">
        <v>1003.5100510118804</v>
      </c>
      <c r="K530">
        <v>7024.5</v>
      </c>
      <c r="L530">
        <v>6020.98994898812</v>
      </c>
    </row>
    <row r="531" spans="1:12" x14ac:dyDescent="0.3">
      <c r="A531">
        <v>529</v>
      </c>
      <c r="B531">
        <v>0.64467917605165814</v>
      </c>
      <c r="C531">
        <v>3</v>
      </c>
      <c r="D531">
        <v>0.85963875257097</v>
      </c>
      <c r="E531">
        <v>2324</v>
      </c>
      <c r="F531">
        <v>200</v>
      </c>
      <c r="G531">
        <v>0.72493019075802245</v>
      </c>
      <c r="H531">
        <v>294.98603815160448</v>
      </c>
      <c r="I531">
        <v>500</v>
      </c>
      <c r="J531">
        <v>994.98603815160448</v>
      </c>
      <c r="K531">
        <v>6972</v>
      </c>
      <c r="L531">
        <v>5977.0139618483954</v>
      </c>
    </row>
    <row r="532" spans="1:12" x14ac:dyDescent="0.3">
      <c r="A532">
        <v>530</v>
      </c>
      <c r="B532">
        <v>0.73361223128888398</v>
      </c>
      <c r="C532">
        <v>3</v>
      </c>
      <c r="D532">
        <v>0.65792288476568317</v>
      </c>
      <c r="E532">
        <v>2122</v>
      </c>
      <c r="F532">
        <v>200</v>
      </c>
      <c r="G532">
        <v>0.24214077261415834</v>
      </c>
      <c r="H532">
        <v>198.42815452283168</v>
      </c>
      <c r="I532">
        <v>500</v>
      </c>
      <c r="J532">
        <v>898.42815452283162</v>
      </c>
      <c r="K532">
        <v>6366</v>
      </c>
      <c r="L532">
        <v>5467.5718454771686</v>
      </c>
    </row>
    <row r="533" spans="1:12" x14ac:dyDescent="0.3">
      <c r="A533">
        <v>531</v>
      </c>
      <c r="B533">
        <v>2.0274825738389901E-2</v>
      </c>
      <c r="C533">
        <v>2.5</v>
      </c>
      <c r="D533">
        <v>0.95035335850113822</v>
      </c>
      <c r="E533">
        <v>2494</v>
      </c>
      <c r="F533">
        <v>200</v>
      </c>
      <c r="G533">
        <v>0.1108811162184542</v>
      </c>
      <c r="H533">
        <v>172.17622324369086</v>
      </c>
      <c r="I533">
        <v>500</v>
      </c>
      <c r="J533">
        <v>872.17622324369086</v>
      </c>
      <c r="K533">
        <v>6235</v>
      </c>
      <c r="L533">
        <v>5362.8237767563096</v>
      </c>
    </row>
    <row r="534" spans="1:12" x14ac:dyDescent="0.3">
      <c r="A534">
        <v>532</v>
      </c>
      <c r="B534">
        <v>0.8872365496695106</v>
      </c>
      <c r="C534">
        <v>3.5</v>
      </c>
      <c r="D534">
        <v>0.18379696748893515</v>
      </c>
      <c r="E534">
        <v>1730</v>
      </c>
      <c r="F534">
        <v>200</v>
      </c>
      <c r="G534">
        <v>0.16186586208344944</v>
      </c>
      <c r="H534">
        <v>182.3731724166899</v>
      </c>
      <c r="I534">
        <v>500</v>
      </c>
      <c r="J534">
        <v>882.37317241668984</v>
      </c>
      <c r="K534">
        <v>6055</v>
      </c>
      <c r="L534">
        <v>5172.6268275833099</v>
      </c>
    </row>
    <row r="535" spans="1:12" x14ac:dyDescent="0.3">
      <c r="A535">
        <v>533</v>
      </c>
      <c r="B535">
        <v>0.44871008775775134</v>
      </c>
      <c r="C535">
        <v>3</v>
      </c>
      <c r="D535">
        <v>0.86075717357014159</v>
      </c>
      <c r="E535">
        <v>2325</v>
      </c>
      <c r="F535">
        <v>200</v>
      </c>
      <c r="G535">
        <v>0.7871491314744824</v>
      </c>
      <c r="H535">
        <v>307.42982629489649</v>
      </c>
      <c r="I535">
        <v>500</v>
      </c>
      <c r="J535">
        <v>1007.4298262948964</v>
      </c>
      <c r="K535">
        <v>6975</v>
      </c>
      <c r="L535">
        <v>5967.570173705104</v>
      </c>
    </row>
    <row r="536" spans="1:12" x14ac:dyDescent="0.3">
      <c r="A536">
        <v>534</v>
      </c>
      <c r="B536">
        <v>9.3348981972848355E-2</v>
      </c>
      <c r="C536">
        <v>2.5</v>
      </c>
      <c r="D536">
        <v>0.69824143963323049</v>
      </c>
      <c r="E536">
        <v>2156</v>
      </c>
      <c r="F536">
        <v>200</v>
      </c>
      <c r="G536">
        <v>0.22588913861146787</v>
      </c>
      <c r="H536">
        <v>195.17782772229356</v>
      </c>
      <c r="I536">
        <v>500</v>
      </c>
      <c r="J536">
        <v>895.17782772229361</v>
      </c>
      <c r="K536">
        <v>5390</v>
      </c>
      <c r="L536">
        <v>4494.8221722777062</v>
      </c>
    </row>
    <row r="537" spans="1:12" x14ac:dyDescent="0.3">
      <c r="A537">
        <v>535</v>
      </c>
      <c r="B537">
        <v>0.55396614852544634</v>
      </c>
      <c r="C537">
        <v>3</v>
      </c>
      <c r="D537">
        <v>0.13820089741297048</v>
      </c>
      <c r="E537">
        <v>1673</v>
      </c>
      <c r="F537">
        <v>200</v>
      </c>
      <c r="G537">
        <v>0.98356483465929712</v>
      </c>
      <c r="H537">
        <v>346.71296693185946</v>
      </c>
      <c r="I537">
        <v>500</v>
      </c>
      <c r="J537">
        <v>1046.7129669318595</v>
      </c>
      <c r="K537">
        <v>5019</v>
      </c>
      <c r="L537">
        <v>3972.2870330681408</v>
      </c>
    </row>
    <row r="538" spans="1:12" x14ac:dyDescent="0.3">
      <c r="A538">
        <v>536</v>
      </c>
      <c r="B538">
        <v>0.11170438954438511</v>
      </c>
      <c r="C538">
        <v>2.5</v>
      </c>
      <c r="D538">
        <v>0.78812045313163936</v>
      </c>
      <c r="E538">
        <v>2240</v>
      </c>
      <c r="F538">
        <v>200</v>
      </c>
      <c r="G538">
        <v>0.30148914775895141</v>
      </c>
      <c r="H538">
        <v>210.2978295517903</v>
      </c>
      <c r="I538">
        <v>500</v>
      </c>
      <c r="J538">
        <v>910.2978295517903</v>
      </c>
      <c r="K538">
        <v>5600</v>
      </c>
      <c r="L538">
        <v>4689.7021704482095</v>
      </c>
    </row>
    <row r="539" spans="1:12" x14ac:dyDescent="0.3">
      <c r="A539">
        <v>537</v>
      </c>
      <c r="B539">
        <v>0.34913682752556974</v>
      </c>
      <c r="C539">
        <v>3</v>
      </c>
      <c r="D539">
        <v>0.50808579872548487</v>
      </c>
      <c r="E539">
        <v>2006</v>
      </c>
      <c r="F539">
        <v>200</v>
      </c>
      <c r="G539">
        <v>0.75226510423375548</v>
      </c>
      <c r="H539">
        <v>300.45302084675109</v>
      </c>
      <c r="I539">
        <v>500</v>
      </c>
      <c r="J539">
        <v>1000.4530208467511</v>
      </c>
      <c r="K539">
        <v>6018</v>
      </c>
      <c r="L539">
        <v>5017.5469791532487</v>
      </c>
    </row>
    <row r="540" spans="1:12" x14ac:dyDescent="0.3">
      <c r="A540">
        <v>538</v>
      </c>
      <c r="B540">
        <v>0.62015463949469407</v>
      </c>
      <c r="C540">
        <v>3</v>
      </c>
      <c r="D540">
        <v>0.11104578126088926</v>
      </c>
      <c r="E540">
        <v>1634</v>
      </c>
      <c r="F540">
        <v>200</v>
      </c>
      <c r="G540">
        <v>0.21563845524024394</v>
      </c>
      <c r="H540">
        <v>193.1276910480488</v>
      </c>
      <c r="I540">
        <v>500</v>
      </c>
      <c r="J540">
        <v>893.12769104804875</v>
      </c>
      <c r="K540">
        <v>4902</v>
      </c>
      <c r="L540">
        <v>4008.8723089519513</v>
      </c>
    </row>
    <row r="541" spans="1:12" x14ac:dyDescent="0.3">
      <c r="A541">
        <v>539</v>
      </c>
      <c r="B541">
        <v>4.1161985133583712E-2</v>
      </c>
      <c r="C541">
        <v>2.5</v>
      </c>
      <c r="D541">
        <v>0.70803994600066122</v>
      </c>
      <c r="E541">
        <v>2164</v>
      </c>
      <c r="F541">
        <v>200</v>
      </c>
      <c r="G541">
        <v>0.15509788067662955</v>
      </c>
      <c r="H541">
        <v>181.01957613532591</v>
      </c>
      <c r="I541">
        <v>500</v>
      </c>
      <c r="J541">
        <v>881.01957613532591</v>
      </c>
      <c r="K541">
        <v>5410</v>
      </c>
      <c r="L541">
        <v>4528.9804238646739</v>
      </c>
    </row>
    <row r="542" spans="1:12" x14ac:dyDescent="0.3">
      <c r="A542">
        <v>540</v>
      </c>
      <c r="B542">
        <v>0.12340539826451236</v>
      </c>
      <c r="C542">
        <v>2.5</v>
      </c>
      <c r="D542">
        <v>0.70671791852091792</v>
      </c>
      <c r="E542">
        <v>2163</v>
      </c>
      <c r="F542">
        <v>200</v>
      </c>
      <c r="G542">
        <v>0.50316415566061024</v>
      </c>
      <c r="H542">
        <v>250.63283113212205</v>
      </c>
      <c r="I542">
        <v>500</v>
      </c>
      <c r="J542">
        <v>950.63283113212208</v>
      </c>
      <c r="K542">
        <v>5407.5</v>
      </c>
      <c r="L542">
        <v>4456.8671688678778</v>
      </c>
    </row>
    <row r="543" spans="1:12" x14ac:dyDescent="0.3">
      <c r="A543">
        <v>541</v>
      </c>
      <c r="B543">
        <v>0.15859430891794346</v>
      </c>
      <c r="C543">
        <v>2.5</v>
      </c>
      <c r="D543">
        <v>0.60490881486863612</v>
      </c>
      <c r="E543">
        <v>2080</v>
      </c>
      <c r="F543">
        <v>200</v>
      </c>
      <c r="G543">
        <v>8.4950646773054861E-2</v>
      </c>
      <c r="H543">
        <v>166.99012935461099</v>
      </c>
      <c r="I543">
        <v>500</v>
      </c>
      <c r="J543">
        <v>866.99012935461099</v>
      </c>
      <c r="K543">
        <v>5200</v>
      </c>
      <c r="L543">
        <v>4333.0098706453891</v>
      </c>
    </row>
    <row r="544" spans="1:12" x14ac:dyDescent="0.3">
      <c r="A544">
        <v>542</v>
      </c>
      <c r="B544">
        <v>0.39903216562491273</v>
      </c>
      <c r="C544">
        <v>3</v>
      </c>
      <c r="D544">
        <v>0.4811661084722999</v>
      </c>
      <c r="E544">
        <v>1986</v>
      </c>
      <c r="F544">
        <v>200</v>
      </c>
      <c r="G544">
        <v>0.2107260758435987</v>
      </c>
      <c r="H544">
        <v>192.14521516871974</v>
      </c>
      <c r="I544">
        <v>500</v>
      </c>
      <c r="J544">
        <v>892.14521516871969</v>
      </c>
      <c r="K544">
        <v>5958</v>
      </c>
      <c r="L544">
        <v>5065.8547848312801</v>
      </c>
    </row>
    <row r="545" spans="1:12" x14ac:dyDescent="0.3">
      <c r="A545">
        <v>543</v>
      </c>
      <c r="B545">
        <v>0.40186308968801732</v>
      </c>
      <c r="C545">
        <v>3</v>
      </c>
      <c r="D545">
        <v>7.5741580754129845E-2</v>
      </c>
      <c r="E545">
        <v>1570</v>
      </c>
      <c r="F545">
        <v>200</v>
      </c>
      <c r="G545">
        <v>0.59374943062912633</v>
      </c>
      <c r="H545">
        <v>268.74988612582524</v>
      </c>
      <c r="I545">
        <v>500</v>
      </c>
      <c r="J545">
        <v>968.74988612582524</v>
      </c>
      <c r="K545">
        <v>4710</v>
      </c>
      <c r="L545">
        <v>3741.2501138741745</v>
      </c>
    </row>
    <row r="546" spans="1:12" x14ac:dyDescent="0.3">
      <c r="A546">
        <v>544</v>
      </c>
      <c r="B546">
        <v>0.81016189380627013</v>
      </c>
      <c r="C546">
        <v>3.5</v>
      </c>
      <c r="D546">
        <v>0.39555792315583638</v>
      </c>
      <c r="E546">
        <v>1921</v>
      </c>
      <c r="F546">
        <v>200</v>
      </c>
      <c r="G546">
        <v>7.7307771716230378E-2</v>
      </c>
      <c r="H546">
        <v>165.46155434324606</v>
      </c>
      <c r="I546">
        <v>500</v>
      </c>
      <c r="J546">
        <v>865.46155434324601</v>
      </c>
      <c r="K546">
        <v>6723.5</v>
      </c>
      <c r="L546">
        <v>5858.0384456567535</v>
      </c>
    </row>
    <row r="547" spans="1:12" x14ac:dyDescent="0.3">
      <c r="A547">
        <v>545</v>
      </c>
      <c r="B547">
        <v>0.57436112797689631</v>
      </c>
      <c r="C547">
        <v>3</v>
      </c>
      <c r="D547">
        <v>0.26319668271818242</v>
      </c>
      <c r="E547">
        <v>1810</v>
      </c>
      <c r="F547">
        <v>200</v>
      </c>
      <c r="G547">
        <v>0.11347696177889244</v>
      </c>
      <c r="H547">
        <v>172.69539235577849</v>
      </c>
      <c r="I547">
        <v>500</v>
      </c>
      <c r="J547">
        <v>872.69539235577849</v>
      </c>
      <c r="K547">
        <v>5430</v>
      </c>
      <c r="L547">
        <v>4557.3046076442215</v>
      </c>
    </row>
    <row r="548" spans="1:12" x14ac:dyDescent="0.3">
      <c r="A548">
        <v>546</v>
      </c>
      <c r="B548">
        <v>0.51078360742486317</v>
      </c>
      <c r="C548">
        <v>3</v>
      </c>
      <c r="D548">
        <v>0.90307810045649761</v>
      </c>
      <c r="E548">
        <v>2390</v>
      </c>
      <c r="F548">
        <v>200</v>
      </c>
      <c r="G548">
        <v>0.55914844750988935</v>
      </c>
      <c r="H548">
        <v>261.8296895019779</v>
      </c>
      <c r="I548">
        <v>500</v>
      </c>
      <c r="J548">
        <v>961.8296895019779</v>
      </c>
      <c r="K548">
        <v>7170</v>
      </c>
      <c r="L548">
        <v>6208.1703104980224</v>
      </c>
    </row>
    <row r="549" spans="1:12" x14ac:dyDescent="0.3">
      <c r="A549">
        <v>547</v>
      </c>
      <c r="B549">
        <v>0.10199137742907305</v>
      </c>
      <c r="C549">
        <v>2.5</v>
      </c>
      <c r="D549">
        <v>0.9457014981246159</v>
      </c>
      <c r="E549">
        <v>2481</v>
      </c>
      <c r="F549">
        <v>200</v>
      </c>
      <c r="G549">
        <v>0.33387306010297024</v>
      </c>
      <c r="H549">
        <v>216.77461202059405</v>
      </c>
      <c r="I549">
        <v>500</v>
      </c>
      <c r="J549">
        <v>916.77461202059408</v>
      </c>
      <c r="K549">
        <v>6202.5</v>
      </c>
      <c r="L549">
        <v>5285.7253879794062</v>
      </c>
    </row>
    <row r="550" spans="1:12" x14ac:dyDescent="0.3">
      <c r="A550">
        <v>548</v>
      </c>
      <c r="B550">
        <v>0.14064282039975085</v>
      </c>
      <c r="C550">
        <v>2.5</v>
      </c>
      <c r="D550">
        <v>0.18798668337244229</v>
      </c>
      <c r="E550">
        <v>1734</v>
      </c>
      <c r="F550">
        <v>200</v>
      </c>
      <c r="G550">
        <v>0.19226989120255933</v>
      </c>
      <c r="H550">
        <v>188.45397824051187</v>
      </c>
      <c r="I550">
        <v>500</v>
      </c>
      <c r="J550">
        <v>888.4539782405119</v>
      </c>
      <c r="K550">
        <v>4335</v>
      </c>
      <c r="L550">
        <v>3446.5460217594882</v>
      </c>
    </row>
    <row r="551" spans="1:12" x14ac:dyDescent="0.3">
      <c r="A551">
        <v>549</v>
      </c>
      <c r="B551">
        <v>0.92507142136104359</v>
      </c>
      <c r="C551">
        <v>3.5</v>
      </c>
      <c r="D551">
        <v>0.98198424828947961</v>
      </c>
      <c r="E551">
        <v>2629</v>
      </c>
      <c r="F551">
        <v>200</v>
      </c>
      <c r="G551">
        <v>0.39476526047960869</v>
      </c>
      <c r="H551">
        <v>228.95305209592175</v>
      </c>
      <c r="I551">
        <v>500</v>
      </c>
      <c r="J551">
        <v>928.95305209592175</v>
      </c>
      <c r="K551">
        <v>9201.5</v>
      </c>
      <c r="L551">
        <v>8272.5469479040785</v>
      </c>
    </row>
    <row r="552" spans="1:12" x14ac:dyDescent="0.3">
      <c r="A552">
        <v>550</v>
      </c>
      <c r="B552">
        <v>0.56830674784014656</v>
      </c>
      <c r="C552">
        <v>3</v>
      </c>
      <c r="D552">
        <v>0.98542525313915663</v>
      </c>
      <c r="E552">
        <v>2654</v>
      </c>
      <c r="F552">
        <v>200</v>
      </c>
      <c r="G552">
        <v>0.21557432554720002</v>
      </c>
      <c r="H552">
        <v>193.11486510944002</v>
      </c>
      <c r="I552">
        <v>500</v>
      </c>
      <c r="J552">
        <v>893.11486510943996</v>
      </c>
      <c r="K552">
        <v>7962</v>
      </c>
      <c r="L552">
        <v>7068.88513489056</v>
      </c>
    </row>
    <row r="553" spans="1:12" x14ac:dyDescent="0.3">
      <c r="A553">
        <v>551</v>
      </c>
      <c r="B553">
        <v>0.8970290555409981</v>
      </c>
      <c r="C553">
        <v>3.5</v>
      </c>
      <c r="D553">
        <v>0.68673163647411462</v>
      </c>
      <c r="E553">
        <v>2146</v>
      </c>
      <c r="F553">
        <v>200</v>
      </c>
      <c r="G553">
        <v>0.8559358087491582</v>
      </c>
      <c r="H553">
        <v>321.1871617498316</v>
      </c>
      <c r="I553">
        <v>500</v>
      </c>
      <c r="J553">
        <v>1021.1871617498316</v>
      </c>
      <c r="K553">
        <v>7511</v>
      </c>
      <c r="L553">
        <v>6489.8128382501682</v>
      </c>
    </row>
    <row r="554" spans="1:12" x14ac:dyDescent="0.3">
      <c r="A554">
        <v>552</v>
      </c>
      <c r="B554">
        <v>0.7514744141837163</v>
      </c>
      <c r="C554">
        <v>3</v>
      </c>
      <c r="D554">
        <v>0.12531928426469718</v>
      </c>
      <c r="E554">
        <v>1655</v>
      </c>
      <c r="F554">
        <v>200</v>
      </c>
      <c r="G554">
        <v>0.62332913683058144</v>
      </c>
      <c r="H554">
        <v>274.66582736611628</v>
      </c>
      <c r="I554">
        <v>500</v>
      </c>
      <c r="J554">
        <v>974.66582736611622</v>
      </c>
      <c r="K554">
        <v>4965</v>
      </c>
      <c r="L554">
        <v>3990.334172633884</v>
      </c>
    </row>
    <row r="555" spans="1:12" x14ac:dyDescent="0.3">
      <c r="A555">
        <v>553</v>
      </c>
      <c r="B555">
        <v>0.19733890853575042</v>
      </c>
      <c r="C555">
        <v>2.5</v>
      </c>
      <c r="D555">
        <v>0.36672232999660281</v>
      </c>
      <c r="E555">
        <v>1898</v>
      </c>
      <c r="F555">
        <v>200</v>
      </c>
      <c r="G555">
        <v>0.56776789439272812</v>
      </c>
      <c r="H555">
        <v>263.55357887854564</v>
      </c>
      <c r="I555">
        <v>500</v>
      </c>
      <c r="J555">
        <v>963.55357887854564</v>
      </c>
      <c r="K555">
        <v>4745</v>
      </c>
      <c r="L555">
        <v>3781.4464211214545</v>
      </c>
    </row>
    <row r="556" spans="1:12" x14ac:dyDescent="0.3">
      <c r="A556">
        <v>554</v>
      </c>
      <c r="B556">
        <v>0.535481391534257</v>
      </c>
      <c r="C556">
        <v>3</v>
      </c>
      <c r="D556">
        <v>0.56809357572440466</v>
      </c>
      <c r="E556">
        <v>2051</v>
      </c>
      <c r="F556">
        <v>200</v>
      </c>
      <c r="G556">
        <v>0.46906004496247977</v>
      </c>
      <c r="H556">
        <v>243.81200899249595</v>
      </c>
      <c r="I556">
        <v>500</v>
      </c>
      <c r="J556">
        <v>943.81200899249598</v>
      </c>
      <c r="K556">
        <v>6153</v>
      </c>
      <c r="L556">
        <v>5209.187991007504</v>
      </c>
    </row>
    <row r="557" spans="1:12" x14ac:dyDescent="0.3">
      <c r="A557">
        <v>555</v>
      </c>
      <c r="B557">
        <v>0.15680654562666219</v>
      </c>
      <c r="C557">
        <v>2.5</v>
      </c>
      <c r="D557">
        <v>0.13189903608109821</v>
      </c>
      <c r="E557">
        <v>1665</v>
      </c>
      <c r="F557">
        <v>200</v>
      </c>
      <c r="G557">
        <v>0.50502429202479726</v>
      </c>
      <c r="H557">
        <v>251.00485840495946</v>
      </c>
      <c r="I557">
        <v>500</v>
      </c>
      <c r="J557">
        <v>951.00485840495946</v>
      </c>
      <c r="K557">
        <v>4162.5</v>
      </c>
      <c r="L557">
        <v>3211.4951415950404</v>
      </c>
    </row>
    <row r="558" spans="1:12" x14ac:dyDescent="0.3">
      <c r="A558">
        <v>556</v>
      </c>
      <c r="B558">
        <v>0.90645909075058306</v>
      </c>
      <c r="C558">
        <v>3.5</v>
      </c>
      <c r="D558">
        <v>0.96910698840871634</v>
      </c>
      <c r="E558">
        <v>2560</v>
      </c>
      <c r="F558">
        <v>200</v>
      </c>
      <c r="G558">
        <v>0.69830829943994666</v>
      </c>
      <c r="H558">
        <v>289.66165988798934</v>
      </c>
      <c r="I558">
        <v>500</v>
      </c>
      <c r="J558">
        <v>989.66165988798934</v>
      </c>
      <c r="K558">
        <v>8960</v>
      </c>
      <c r="L558">
        <v>7970.3383401120109</v>
      </c>
    </row>
    <row r="559" spans="1:12" x14ac:dyDescent="0.3">
      <c r="A559">
        <v>557</v>
      </c>
      <c r="B559">
        <v>0.81363243061263657</v>
      </c>
      <c r="C559">
        <v>3.5</v>
      </c>
      <c r="D559">
        <v>0.67143788076070265</v>
      </c>
      <c r="E559">
        <v>2133</v>
      </c>
      <c r="F559">
        <v>200</v>
      </c>
      <c r="G559">
        <v>0.18918587483601779</v>
      </c>
      <c r="H559">
        <v>187.83717496720357</v>
      </c>
      <c r="I559">
        <v>500</v>
      </c>
      <c r="J559">
        <v>887.83717496720351</v>
      </c>
      <c r="K559">
        <v>7465.5</v>
      </c>
      <c r="L559">
        <v>6577.6628250327967</v>
      </c>
    </row>
    <row r="560" spans="1:12" x14ac:dyDescent="0.3">
      <c r="A560">
        <v>558</v>
      </c>
      <c r="B560">
        <v>0.72593688248017441</v>
      </c>
      <c r="C560">
        <v>3</v>
      </c>
      <c r="D560">
        <v>0.43587476625804933</v>
      </c>
      <c r="E560">
        <v>1952</v>
      </c>
      <c r="F560">
        <v>200</v>
      </c>
      <c r="G560">
        <v>0.84173338498482886</v>
      </c>
      <c r="H560">
        <v>318.34667699696581</v>
      </c>
      <c r="I560">
        <v>500</v>
      </c>
      <c r="J560">
        <v>1018.3466769969658</v>
      </c>
      <c r="K560">
        <v>5856</v>
      </c>
      <c r="L560">
        <v>4837.6533230030345</v>
      </c>
    </row>
    <row r="561" spans="1:12" x14ac:dyDescent="0.3">
      <c r="A561">
        <v>559</v>
      </c>
      <c r="B561">
        <v>0.29819906670031959</v>
      </c>
      <c r="C561">
        <v>2.5</v>
      </c>
      <c r="D561">
        <v>0.20575317622865685</v>
      </c>
      <c r="E561">
        <v>1754</v>
      </c>
      <c r="F561">
        <v>200</v>
      </c>
      <c r="G561">
        <v>0.5709593867535826</v>
      </c>
      <c r="H561">
        <v>264.19187735071654</v>
      </c>
      <c r="I561">
        <v>500</v>
      </c>
      <c r="J561">
        <v>964.1918773507166</v>
      </c>
      <c r="K561">
        <v>4385</v>
      </c>
      <c r="L561">
        <v>3420.8081226492832</v>
      </c>
    </row>
    <row r="562" spans="1:12" x14ac:dyDescent="0.3">
      <c r="A562">
        <v>560</v>
      </c>
      <c r="B562">
        <v>0.68738983811365539</v>
      </c>
      <c r="C562">
        <v>3</v>
      </c>
      <c r="D562">
        <v>0.48927074882660737</v>
      </c>
      <c r="E562">
        <v>1992</v>
      </c>
      <c r="F562">
        <v>200</v>
      </c>
      <c r="G562">
        <v>0.49902666474990387</v>
      </c>
      <c r="H562">
        <v>249.80533294998077</v>
      </c>
      <c r="I562">
        <v>500</v>
      </c>
      <c r="J562">
        <v>949.80533294998077</v>
      </c>
      <c r="K562">
        <v>5976</v>
      </c>
      <c r="L562">
        <v>5026.1946670500192</v>
      </c>
    </row>
    <row r="563" spans="1:12" x14ac:dyDescent="0.3">
      <c r="A563">
        <v>561</v>
      </c>
      <c r="B563">
        <v>0.58467896901598293</v>
      </c>
      <c r="C563">
        <v>3</v>
      </c>
      <c r="D563">
        <v>0.1456811563865672</v>
      </c>
      <c r="E563">
        <v>1683</v>
      </c>
      <c r="F563">
        <v>200</v>
      </c>
      <c r="G563">
        <v>0.86485051950275194</v>
      </c>
      <c r="H563">
        <v>322.97010390055038</v>
      </c>
      <c r="I563">
        <v>500</v>
      </c>
      <c r="J563">
        <v>1022.9701039005504</v>
      </c>
      <c r="K563">
        <v>5049</v>
      </c>
      <c r="L563">
        <v>4026.0298960994496</v>
      </c>
    </row>
    <row r="564" spans="1:12" x14ac:dyDescent="0.3">
      <c r="A564">
        <v>562</v>
      </c>
      <c r="B564">
        <v>0.80233588052050009</v>
      </c>
      <c r="C564">
        <v>3.5</v>
      </c>
      <c r="D564">
        <v>0.42707538233070697</v>
      </c>
      <c r="E564">
        <v>1945</v>
      </c>
      <c r="F564">
        <v>200</v>
      </c>
      <c r="G564">
        <v>2.6558121847873761E-2</v>
      </c>
      <c r="H564">
        <v>155.31162436957476</v>
      </c>
      <c r="I564">
        <v>500</v>
      </c>
      <c r="J564">
        <v>855.3116243695747</v>
      </c>
      <c r="K564">
        <v>6807.5</v>
      </c>
      <c r="L564">
        <v>5952.1883756304251</v>
      </c>
    </row>
    <row r="565" spans="1:12" x14ac:dyDescent="0.3">
      <c r="A565">
        <v>563</v>
      </c>
      <c r="B565">
        <v>0.40091404730463664</v>
      </c>
      <c r="C565">
        <v>3</v>
      </c>
      <c r="D565">
        <v>0.32073838585395653</v>
      </c>
      <c r="E565">
        <v>1860</v>
      </c>
      <c r="F565">
        <v>200</v>
      </c>
      <c r="G565">
        <v>0.77118054418870996</v>
      </c>
      <c r="H565">
        <v>304.23610883774199</v>
      </c>
      <c r="I565">
        <v>500</v>
      </c>
      <c r="J565">
        <v>1004.236108837742</v>
      </c>
      <c r="K565">
        <v>5580</v>
      </c>
      <c r="L565">
        <v>4575.763891162258</v>
      </c>
    </row>
    <row r="566" spans="1:12" x14ac:dyDescent="0.3">
      <c r="A566">
        <v>564</v>
      </c>
      <c r="B566">
        <v>0.50197654624981358</v>
      </c>
      <c r="C566">
        <v>3</v>
      </c>
      <c r="D566">
        <v>0.4453728469328051</v>
      </c>
      <c r="E566">
        <v>1959</v>
      </c>
      <c r="F566">
        <v>200</v>
      </c>
      <c r="G566">
        <v>7.2182250927580904E-2</v>
      </c>
      <c r="H566">
        <v>164.43645018551618</v>
      </c>
      <c r="I566">
        <v>500</v>
      </c>
      <c r="J566">
        <v>864.43645018551615</v>
      </c>
      <c r="K566">
        <v>5877</v>
      </c>
      <c r="L566">
        <v>5012.5635498144838</v>
      </c>
    </row>
    <row r="567" spans="1:12" x14ac:dyDescent="0.3">
      <c r="A567">
        <v>565</v>
      </c>
      <c r="B567">
        <v>0.12495477363240104</v>
      </c>
      <c r="C567">
        <v>2.5</v>
      </c>
      <c r="D567">
        <v>0.51200573299147489</v>
      </c>
      <c r="E567">
        <v>2009</v>
      </c>
      <c r="F567">
        <v>200</v>
      </c>
      <c r="G567">
        <v>0.73186898827299351</v>
      </c>
      <c r="H567">
        <v>296.37379765459866</v>
      </c>
      <c r="I567">
        <v>500</v>
      </c>
      <c r="J567">
        <v>996.37379765459866</v>
      </c>
      <c r="K567">
        <v>5022.5</v>
      </c>
      <c r="L567">
        <v>4026.1262023454015</v>
      </c>
    </row>
    <row r="568" spans="1:12" x14ac:dyDescent="0.3">
      <c r="A568">
        <v>566</v>
      </c>
      <c r="B568">
        <v>0.1092967617005719</v>
      </c>
      <c r="C568">
        <v>2.5</v>
      </c>
      <c r="D568">
        <v>0.96722573992193972</v>
      </c>
      <c r="E568">
        <v>2552</v>
      </c>
      <c r="F568">
        <v>200</v>
      </c>
      <c r="G568">
        <v>0.10811399360384533</v>
      </c>
      <c r="H568">
        <v>171.62279872076905</v>
      </c>
      <c r="I568">
        <v>500</v>
      </c>
      <c r="J568">
        <v>871.62279872076908</v>
      </c>
      <c r="K568">
        <v>6380</v>
      </c>
      <c r="L568">
        <v>5508.3772012792306</v>
      </c>
    </row>
    <row r="569" spans="1:12" x14ac:dyDescent="0.3">
      <c r="A569">
        <v>567</v>
      </c>
      <c r="B569">
        <v>0.90386065282608707</v>
      </c>
      <c r="C569">
        <v>3.5</v>
      </c>
      <c r="D569">
        <v>0.92102306175831983</v>
      </c>
      <c r="E569">
        <v>2424</v>
      </c>
      <c r="F569">
        <v>200</v>
      </c>
      <c r="G569">
        <v>0.59535453944889904</v>
      </c>
      <c r="H569">
        <v>269.07090788977979</v>
      </c>
      <c r="I569">
        <v>500</v>
      </c>
      <c r="J569">
        <v>969.07090788977985</v>
      </c>
      <c r="K569">
        <v>8484</v>
      </c>
      <c r="L569">
        <v>7514.9290921102202</v>
      </c>
    </row>
    <row r="570" spans="1:12" x14ac:dyDescent="0.3">
      <c r="A570">
        <v>568</v>
      </c>
      <c r="B570">
        <v>0.19646135377736784</v>
      </c>
      <c r="C570">
        <v>2.5</v>
      </c>
      <c r="D570">
        <v>0.83939431165490963</v>
      </c>
      <c r="E570">
        <v>2298</v>
      </c>
      <c r="F570">
        <v>200</v>
      </c>
      <c r="G570">
        <v>0.75742722735885748</v>
      </c>
      <c r="H570">
        <v>301.48544547177153</v>
      </c>
      <c r="I570">
        <v>500</v>
      </c>
      <c r="J570">
        <v>1001.4854454717715</v>
      </c>
      <c r="K570">
        <v>5745</v>
      </c>
      <c r="L570">
        <v>4743.5145545282285</v>
      </c>
    </row>
    <row r="571" spans="1:12" x14ac:dyDescent="0.3">
      <c r="A571">
        <v>569</v>
      </c>
      <c r="B571">
        <v>0.1269392485880394</v>
      </c>
      <c r="C571">
        <v>2.5</v>
      </c>
      <c r="D571">
        <v>0.24518914920108903</v>
      </c>
      <c r="E571">
        <v>1793</v>
      </c>
      <c r="F571">
        <v>200</v>
      </c>
      <c r="G571">
        <v>0.83797240123255712</v>
      </c>
      <c r="H571">
        <v>317.59448024651141</v>
      </c>
      <c r="I571">
        <v>500</v>
      </c>
      <c r="J571">
        <v>1017.5944802465115</v>
      </c>
      <c r="K571">
        <v>4482.5</v>
      </c>
      <c r="L571">
        <v>3464.9055197534885</v>
      </c>
    </row>
    <row r="572" spans="1:12" x14ac:dyDescent="0.3">
      <c r="A572">
        <v>570</v>
      </c>
      <c r="B572">
        <v>8.6504012324495561E-2</v>
      </c>
      <c r="C572">
        <v>2.5</v>
      </c>
      <c r="D572">
        <v>0.16176226612743605</v>
      </c>
      <c r="E572">
        <v>1704</v>
      </c>
      <c r="F572">
        <v>200</v>
      </c>
      <c r="G572">
        <v>0.87781706095628942</v>
      </c>
      <c r="H572">
        <v>325.5634121912579</v>
      </c>
      <c r="I572">
        <v>500</v>
      </c>
      <c r="J572">
        <v>1025.5634121912578</v>
      </c>
      <c r="K572">
        <v>4260</v>
      </c>
      <c r="L572">
        <v>3234.4365878087419</v>
      </c>
    </row>
    <row r="573" spans="1:12" x14ac:dyDescent="0.3">
      <c r="A573">
        <v>571</v>
      </c>
      <c r="B573">
        <v>0.65223001377057921</v>
      </c>
      <c r="C573">
        <v>3</v>
      </c>
      <c r="D573">
        <v>0.96739878522391609</v>
      </c>
      <c r="E573">
        <v>2553</v>
      </c>
      <c r="F573">
        <v>200</v>
      </c>
      <c r="G573">
        <v>8.5366571405277702E-2</v>
      </c>
      <c r="H573">
        <v>167.07331428105553</v>
      </c>
      <c r="I573">
        <v>500</v>
      </c>
      <c r="J573">
        <v>867.07331428105556</v>
      </c>
      <c r="K573">
        <v>7659</v>
      </c>
      <c r="L573">
        <v>6791.9266857189441</v>
      </c>
    </row>
    <row r="574" spans="1:12" x14ac:dyDescent="0.3">
      <c r="A574">
        <v>572</v>
      </c>
      <c r="B574">
        <v>0.15887067987347236</v>
      </c>
      <c r="C574">
        <v>2.5</v>
      </c>
      <c r="D574">
        <v>0.31215912940000756</v>
      </c>
      <c r="E574">
        <v>1853</v>
      </c>
      <c r="F574">
        <v>200</v>
      </c>
      <c r="G574">
        <v>0.91493210669838942</v>
      </c>
      <c r="H574">
        <v>332.98642133967792</v>
      </c>
      <c r="I574">
        <v>500</v>
      </c>
      <c r="J574">
        <v>1032.9864213396779</v>
      </c>
      <c r="K574">
        <v>4632.5</v>
      </c>
      <c r="L574">
        <v>3599.5135786603223</v>
      </c>
    </row>
    <row r="575" spans="1:12" x14ac:dyDescent="0.3">
      <c r="A575">
        <v>573</v>
      </c>
      <c r="B575">
        <v>0.49967162869571791</v>
      </c>
      <c r="C575">
        <v>3</v>
      </c>
      <c r="D575">
        <v>0.96361172622781532</v>
      </c>
      <c r="E575">
        <v>2538</v>
      </c>
      <c r="F575">
        <v>200</v>
      </c>
      <c r="G575">
        <v>0.14293714268010993</v>
      </c>
      <c r="H575">
        <v>178.58742853602197</v>
      </c>
      <c r="I575">
        <v>500</v>
      </c>
      <c r="J575">
        <v>878.587428536022</v>
      </c>
      <c r="K575">
        <v>7614</v>
      </c>
      <c r="L575">
        <v>6735.4125714639777</v>
      </c>
    </row>
    <row r="576" spans="1:12" x14ac:dyDescent="0.3">
      <c r="A576">
        <v>574</v>
      </c>
      <c r="B576">
        <v>9.6264667501961831E-2</v>
      </c>
      <c r="C576">
        <v>2.5</v>
      </c>
      <c r="D576">
        <v>0.36952005448143732</v>
      </c>
      <c r="E576">
        <v>1900</v>
      </c>
      <c r="F576">
        <v>200</v>
      </c>
      <c r="G576">
        <v>0.63982045419681233</v>
      </c>
      <c r="H576">
        <v>277.96409083936248</v>
      </c>
      <c r="I576">
        <v>500</v>
      </c>
      <c r="J576">
        <v>977.96409083936248</v>
      </c>
      <c r="K576">
        <v>4750</v>
      </c>
      <c r="L576">
        <v>3772.0359091606374</v>
      </c>
    </row>
    <row r="577" spans="1:12" x14ac:dyDescent="0.3">
      <c r="A577">
        <v>575</v>
      </c>
      <c r="B577">
        <v>0.23094070021993762</v>
      </c>
      <c r="C577">
        <v>2.5</v>
      </c>
      <c r="D577">
        <v>0.436067543798764</v>
      </c>
      <c r="E577">
        <v>1952</v>
      </c>
      <c r="F577">
        <v>200</v>
      </c>
      <c r="G577">
        <v>0.44511065673321137</v>
      </c>
      <c r="H577">
        <v>239.02213134664225</v>
      </c>
      <c r="I577">
        <v>500</v>
      </c>
      <c r="J577">
        <v>939.02213134664225</v>
      </c>
      <c r="K577">
        <v>4880</v>
      </c>
      <c r="L577">
        <v>3940.9778686533577</v>
      </c>
    </row>
    <row r="578" spans="1:12" x14ac:dyDescent="0.3">
      <c r="A578">
        <v>576</v>
      </c>
      <c r="B578">
        <v>0.72041617442212047</v>
      </c>
      <c r="C578">
        <v>3</v>
      </c>
      <c r="D578">
        <v>0.19987080973167171</v>
      </c>
      <c r="E578">
        <v>1747</v>
      </c>
      <c r="F578">
        <v>200</v>
      </c>
      <c r="G578">
        <v>0.13516499671240023</v>
      </c>
      <c r="H578">
        <v>177.03299934248005</v>
      </c>
      <c r="I578">
        <v>500</v>
      </c>
      <c r="J578">
        <v>877.03299934248003</v>
      </c>
      <c r="K578">
        <v>5241</v>
      </c>
      <c r="L578">
        <v>4363.9670006575197</v>
      </c>
    </row>
    <row r="579" spans="1:12" x14ac:dyDescent="0.3">
      <c r="A579">
        <v>577</v>
      </c>
      <c r="B579">
        <v>0.46756063335754872</v>
      </c>
      <c r="C579">
        <v>3</v>
      </c>
      <c r="D579">
        <v>0.43776377580953962</v>
      </c>
      <c r="E579">
        <v>1953</v>
      </c>
      <c r="F579">
        <v>200</v>
      </c>
      <c r="G579">
        <v>0.28330955074324693</v>
      </c>
      <c r="H579">
        <v>206.66191014864938</v>
      </c>
      <c r="I579">
        <v>500</v>
      </c>
      <c r="J579">
        <v>906.66191014864944</v>
      </c>
      <c r="K579">
        <v>5859</v>
      </c>
      <c r="L579">
        <v>4952.3380898513506</v>
      </c>
    </row>
    <row r="580" spans="1:12" x14ac:dyDescent="0.3">
      <c r="A580">
        <v>578</v>
      </c>
      <c r="B580">
        <v>0.42599194072593205</v>
      </c>
      <c r="C580">
        <v>3</v>
      </c>
      <c r="D580">
        <v>0.10486221596905032</v>
      </c>
      <c r="E580">
        <v>1624</v>
      </c>
      <c r="F580">
        <v>200</v>
      </c>
      <c r="G580">
        <v>0.31189042900670227</v>
      </c>
      <c r="H580">
        <v>212.37808580134046</v>
      </c>
      <c r="I580">
        <v>500</v>
      </c>
      <c r="J580">
        <v>912.37808580134049</v>
      </c>
      <c r="K580">
        <v>4872</v>
      </c>
      <c r="L580">
        <v>3959.6219141986594</v>
      </c>
    </row>
    <row r="581" spans="1:12" x14ac:dyDescent="0.3">
      <c r="A581">
        <v>579</v>
      </c>
      <c r="B581">
        <v>0.90615945490466032</v>
      </c>
      <c r="C581">
        <v>3.5</v>
      </c>
      <c r="D581">
        <v>0.54144646432865351</v>
      </c>
      <c r="E581">
        <v>2031</v>
      </c>
      <c r="F581">
        <v>200</v>
      </c>
      <c r="G581">
        <v>0.1421662699809384</v>
      </c>
      <c r="H581">
        <v>178.43325399618769</v>
      </c>
      <c r="I581">
        <v>500</v>
      </c>
      <c r="J581">
        <v>878.43325399618766</v>
      </c>
      <c r="K581">
        <v>7108.5</v>
      </c>
      <c r="L581">
        <v>6230.0667460038121</v>
      </c>
    </row>
    <row r="582" spans="1:12" x14ac:dyDescent="0.3">
      <c r="A582">
        <v>580</v>
      </c>
      <c r="B582">
        <v>0.98492398598283515</v>
      </c>
      <c r="C582">
        <v>3.5</v>
      </c>
      <c r="D582">
        <v>0.97567701892913483</v>
      </c>
      <c r="E582">
        <v>2592</v>
      </c>
      <c r="F582">
        <v>200</v>
      </c>
      <c r="G582">
        <v>2.2258090824088916E-2</v>
      </c>
      <c r="H582">
        <v>154.45161816481777</v>
      </c>
      <c r="I582">
        <v>500</v>
      </c>
      <c r="J582">
        <v>854.45161816481777</v>
      </c>
      <c r="K582">
        <v>9072</v>
      </c>
      <c r="L582">
        <v>8217.5483818351822</v>
      </c>
    </row>
    <row r="583" spans="1:12" x14ac:dyDescent="0.3">
      <c r="A583">
        <v>581</v>
      </c>
      <c r="B583">
        <v>0.74118564875958559</v>
      </c>
      <c r="C583">
        <v>3</v>
      </c>
      <c r="D583">
        <v>0.48574380567724973</v>
      </c>
      <c r="E583">
        <v>1989</v>
      </c>
      <c r="F583">
        <v>200</v>
      </c>
      <c r="G583">
        <v>0.66697959925161643</v>
      </c>
      <c r="H583">
        <v>283.39591985032325</v>
      </c>
      <c r="I583">
        <v>500</v>
      </c>
      <c r="J583">
        <v>983.39591985032325</v>
      </c>
      <c r="K583">
        <v>5967</v>
      </c>
      <c r="L583">
        <v>4983.6040801496765</v>
      </c>
    </row>
    <row r="584" spans="1:12" x14ac:dyDescent="0.3">
      <c r="A584">
        <v>582</v>
      </c>
      <c r="B584">
        <v>0.8034415239754078</v>
      </c>
      <c r="C584">
        <v>3.5</v>
      </c>
      <c r="D584">
        <v>0.68428891845231576</v>
      </c>
      <c r="E584">
        <v>2144</v>
      </c>
      <c r="F584">
        <v>200</v>
      </c>
      <c r="G584">
        <v>8.3541260882922241E-3</v>
      </c>
      <c r="H584">
        <v>151.67082521765843</v>
      </c>
      <c r="I584">
        <v>500</v>
      </c>
      <c r="J584">
        <v>851.67082521765838</v>
      </c>
      <c r="K584">
        <v>7504</v>
      </c>
      <c r="L584">
        <v>6652.3291747823414</v>
      </c>
    </row>
    <row r="585" spans="1:12" x14ac:dyDescent="0.3">
      <c r="A585">
        <v>583</v>
      </c>
      <c r="B585">
        <v>0.48047687670064887</v>
      </c>
      <c r="C585">
        <v>3</v>
      </c>
      <c r="D585">
        <v>0.42109341581597326</v>
      </c>
      <c r="E585">
        <v>1940</v>
      </c>
      <c r="F585">
        <v>200</v>
      </c>
      <c r="G585">
        <v>0.91098214442947834</v>
      </c>
      <c r="H585">
        <v>332.19642888589567</v>
      </c>
      <c r="I585">
        <v>500</v>
      </c>
      <c r="J585">
        <v>1032.1964288858958</v>
      </c>
      <c r="K585">
        <v>5820</v>
      </c>
      <c r="L585">
        <v>4787.8035711141038</v>
      </c>
    </row>
    <row r="586" spans="1:12" x14ac:dyDescent="0.3">
      <c r="A586">
        <v>584</v>
      </c>
      <c r="B586">
        <v>0.80045697494991452</v>
      </c>
      <c r="C586">
        <v>3.5</v>
      </c>
      <c r="D586">
        <v>5.1144465173292408E-2</v>
      </c>
      <c r="E586">
        <v>1510</v>
      </c>
      <c r="F586">
        <v>200</v>
      </c>
      <c r="G586">
        <v>0.18565635059875041</v>
      </c>
      <c r="H586">
        <v>187.13127011975007</v>
      </c>
      <c r="I586">
        <v>500</v>
      </c>
      <c r="J586">
        <v>887.13127011975007</v>
      </c>
      <c r="K586">
        <v>5285</v>
      </c>
      <c r="L586">
        <v>4397.8687298802497</v>
      </c>
    </row>
    <row r="587" spans="1:12" x14ac:dyDescent="0.3">
      <c r="A587">
        <v>585</v>
      </c>
      <c r="B587">
        <v>8.7458101536384225E-2</v>
      </c>
      <c r="C587">
        <v>2.5</v>
      </c>
      <c r="D587">
        <v>0.43276184869326928</v>
      </c>
      <c r="E587">
        <v>1949</v>
      </c>
      <c r="F587">
        <v>200</v>
      </c>
      <c r="G587">
        <v>0.2240177589507043</v>
      </c>
      <c r="H587">
        <v>194.80355179014086</v>
      </c>
      <c r="I587">
        <v>500</v>
      </c>
      <c r="J587">
        <v>894.80355179014089</v>
      </c>
      <c r="K587">
        <v>4872.5</v>
      </c>
      <c r="L587">
        <v>3977.6964482098592</v>
      </c>
    </row>
    <row r="588" spans="1:12" x14ac:dyDescent="0.3">
      <c r="A588">
        <v>586</v>
      </c>
      <c r="B588">
        <v>0.77110876808244788</v>
      </c>
      <c r="C588">
        <v>3</v>
      </c>
      <c r="D588">
        <v>0.7903101951184045</v>
      </c>
      <c r="E588">
        <v>2242</v>
      </c>
      <c r="F588">
        <v>200</v>
      </c>
      <c r="G588">
        <v>0.70016812884371493</v>
      </c>
      <c r="H588">
        <v>290.03362576874298</v>
      </c>
      <c r="I588">
        <v>500</v>
      </c>
      <c r="J588">
        <v>990.03362576874292</v>
      </c>
      <c r="K588">
        <v>6726</v>
      </c>
      <c r="L588">
        <v>5735.9663742312569</v>
      </c>
    </row>
    <row r="589" spans="1:12" x14ac:dyDescent="0.3">
      <c r="A589">
        <v>587</v>
      </c>
      <c r="B589">
        <v>0.92594412598583609</v>
      </c>
      <c r="C589">
        <v>3.5</v>
      </c>
      <c r="D589">
        <v>0.97136858455198427</v>
      </c>
      <c r="E589">
        <v>2570</v>
      </c>
      <c r="F589">
        <v>200</v>
      </c>
      <c r="G589">
        <v>0.90766888934772516</v>
      </c>
      <c r="H589">
        <v>331.53377786954502</v>
      </c>
      <c r="I589">
        <v>500</v>
      </c>
      <c r="J589">
        <v>1031.533777869545</v>
      </c>
      <c r="K589">
        <v>8995</v>
      </c>
      <c r="L589">
        <v>7963.4662221304552</v>
      </c>
    </row>
    <row r="590" spans="1:12" x14ac:dyDescent="0.3">
      <c r="A590">
        <v>588</v>
      </c>
      <c r="B590">
        <v>1.1789492264520529E-2</v>
      </c>
      <c r="C590">
        <v>2.5</v>
      </c>
      <c r="D590">
        <v>0.42596037802526854</v>
      </c>
      <c r="E590">
        <v>1944</v>
      </c>
      <c r="F590">
        <v>200</v>
      </c>
      <c r="G590">
        <v>6.0077599263600567E-2</v>
      </c>
      <c r="H590">
        <v>162.0155198527201</v>
      </c>
      <c r="I590">
        <v>500</v>
      </c>
      <c r="J590">
        <v>862.0155198527201</v>
      </c>
      <c r="K590">
        <v>4860</v>
      </c>
      <c r="L590">
        <v>3997.98448014728</v>
      </c>
    </row>
    <row r="591" spans="1:12" x14ac:dyDescent="0.3">
      <c r="A591">
        <v>589</v>
      </c>
      <c r="B591">
        <v>0.37415827548289027</v>
      </c>
      <c r="C591">
        <v>3</v>
      </c>
      <c r="D591">
        <v>0.38009015057960904</v>
      </c>
      <c r="E591">
        <v>1908</v>
      </c>
      <c r="F591">
        <v>200</v>
      </c>
      <c r="G591">
        <v>0.19215398373978732</v>
      </c>
      <c r="H591">
        <v>188.43079674795746</v>
      </c>
      <c r="I591">
        <v>500</v>
      </c>
      <c r="J591">
        <v>888.4307967479574</v>
      </c>
      <c r="K591">
        <v>5724</v>
      </c>
      <c r="L591">
        <v>4835.5692032520428</v>
      </c>
    </row>
    <row r="592" spans="1:12" x14ac:dyDescent="0.3">
      <c r="A592">
        <v>590</v>
      </c>
      <c r="B592">
        <v>0.78804989329174602</v>
      </c>
      <c r="C592">
        <v>3</v>
      </c>
      <c r="D592">
        <v>3.7419811788095947E-2</v>
      </c>
      <c r="E592">
        <v>1466</v>
      </c>
      <c r="F592">
        <v>200</v>
      </c>
      <c r="G592">
        <v>0.53764856074935785</v>
      </c>
      <c r="H592">
        <v>257.52971214987156</v>
      </c>
      <c r="I592">
        <v>500</v>
      </c>
      <c r="J592">
        <v>957.52971214987156</v>
      </c>
      <c r="K592">
        <v>4398</v>
      </c>
      <c r="L592">
        <v>3440.4702878501284</v>
      </c>
    </row>
    <row r="593" spans="1:12" x14ac:dyDescent="0.3">
      <c r="A593">
        <v>591</v>
      </c>
      <c r="B593">
        <v>0.1785759204133901</v>
      </c>
      <c r="C593">
        <v>2.5</v>
      </c>
      <c r="D593">
        <v>0.42984870737712</v>
      </c>
      <c r="E593">
        <v>1947</v>
      </c>
      <c r="F593">
        <v>200</v>
      </c>
      <c r="G593">
        <v>9.7900316250589814E-2</v>
      </c>
      <c r="H593">
        <v>169.58006325011797</v>
      </c>
      <c r="I593">
        <v>500</v>
      </c>
      <c r="J593">
        <v>869.58006325011797</v>
      </c>
      <c r="K593">
        <v>4867.5</v>
      </c>
      <c r="L593">
        <v>3997.9199367498823</v>
      </c>
    </row>
    <row r="594" spans="1:12" x14ac:dyDescent="0.3">
      <c r="A594">
        <v>592</v>
      </c>
      <c r="B594">
        <v>0.70290972570192667</v>
      </c>
      <c r="C594">
        <v>3</v>
      </c>
      <c r="D594">
        <v>0.40617295536757958</v>
      </c>
      <c r="E594">
        <v>1929</v>
      </c>
      <c r="F594">
        <v>200</v>
      </c>
      <c r="G594">
        <v>0.81929739663951684</v>
      </c>
      <c r="H594">
        <v>313.85947932790339</v>
      </c>
      <c r="I594">
        <v>500</v>
      </c>
      <c r="J594">
        <v>1013.8594793279034</v>
      </c>
      <c r="K594">
        <v>5787</v>
      </c>
      <c r="L594">
        <v>4773.1405206720965</v>
      </c>
    </row>
    <row r="595" spans="1:12" x14ac:dyDescent="0.3">
      <c r="A595">
        <v>593</v>
      </c>
      <c r="B595">
        <v>0.48901429411515518</v>
      </c>
      <c r="C595">
        <v>3</v>
      </c>
      <c r="D595">
        <v>0.76096618267242511</v>
      </c>
      <c r="E595">
        <v>2213</v>
      </c>
      <c r="F595">
        <v>200</v>
      </c>
      <c r="G595">
        <v>0.51851273258450659</v>
      </c>
      <c r="H595">
        <v>253.70254651690132</v>
      </c>
      <c r="I595">
        <v>500</v>
      </c>
      <c r="J595">
        <v>953.70254651690129</v>
      </c>
      <c r="K595">
        <v>6639</v>
      </c>
      <c r="L595">
        <v>5685.2974534830992</v>
      </c>
    </row>
    <row r="596" spans="1:12" x14ac:dyDescent="0.3">
      <c r="A596">
        <v>594</v>
      </c>
      <c r="B596">
        <v>0.14004626156372268</v>
      </c>
      <c r="C596">
        <v>2.5</v>
      </c>
      <c r="D596">
        <v>0.56709957006495193</v>
      </c>
      <c r="E596">
        <v>2051</v>
      </c>
      <c r="F596">
        <v>200</v>
      </c>
      <c r="G596">
        <v>0.22663491796979862</v>
      </c>
      <c r="H596">
        <v>195.32698359395971</v>
      </c>
      <c r="I596">
        <v>500</v>
      </c>
      <c r="J596">
        <v>895.32698359395977</v>
      </c>
      <c r="K596">
        <v>5127.5</v>
      </c>
      <c r="L596">
        <v>4232.17301640604</v>
      </c>
    </row>
    <row r="597" spans="1:12" x14ac:dyDescent="0.3">
      <c r="A597">
        <v>595</v>
      </c>
      <c r="B597">
        <v>0.84675755400381658</v>
      </c>
      <c r="C597">
        <v>3.5</v>
      </c>
      <c r="D597">
        <v>0.41927202307419109</v>
      </c>
      <c r="E597">
        <v>1939</v>
      </c>
      <c r="F597">
        <v>200</v>
      </c>
      <c r="G597">
        <v>0.28943356751382843</v>
      </c>
      <c r="H597">
        <v>207.8867135027657</v>
      </c>
      <c r="I597">
        <v>500</v>
      </c>
      <c r="J597">
        <v>907.8867135027657</v>
      </c>
      <c r="K597">
        <v>6786.5</v>
      </c>
      <c r="L597">
        <v>5878.6132864972342</v>
      </c>
    </row>
    <row r="598" spans="1:12" x14ac:dyDescent="0.3">
      <c r="A598">
        <v>596</v>
      </c>
      <c r="B598">
        <v>8.8716974489011502E-2</v>
      </c>
      <c r="C598">
        <v>2.5</v>
      </c>
      <c r="D598">
        <v>0.87846900086497071</v>
      </c>
      <c r="E598">
        <v>2350</v>
      </c>
      <c r="F598">
        <v>200</v>
      </c>
      <c r="G598">
        <v>5.0754478587507479E-2</v>
      </c>
      <c r="H598">
        <v>160.1508957175015</v>
      </c>
      <c r="I598">
        <v>500</v>
      </c>
      <c r="J598">
        <v>860.1508957175015</v>
      </c>
      <c r="K598">
        <v>5875</v>
      </c>
      <c r="L598">
        <v>5014.849104282499</v>
      </c>
    </row>
    <row r="599" spans="1:12" x14ac:dyDescent="0.3">
      <c r="A599">
        <v>597</v>
      </c>
      <c r="B599">
        <v>0.37460858834658872</v>
      </c>
      <c r="C599">
        <v>3</v>
      </c>
      <c r="D599">
        <v>0.43768209804898806</v>
      </c>
      <c r="E599">
        <v>1953</v>
      </c>
      <c r="F599">
        <v>200</v>
      </c>
      <c r="G599">
        <v>2.9805940930064501E-2</v>
      </c>
      <c r="H599">
        <v>155.96118818601289</v>
      </c>
      <c r="I599">
        <v>500</v>
      </c>
      <c r="J599">
        <v>855.96118818601292</v>
      </c>
      <c r="K599">
        <v>5859</v>
      </c>
      <c r="L599">
        <v>5003.0388118139872</v>
      </c>
    </row>
    <row r="600" spans="1:12" x14ac:dyDescent="0.3">
      <c r="A600">
        <v>598</v>
      </c>
      <c r="B600">
        <v>4.0967329571105493E-3</v>
      </c>
      <c r="C600">
        <v>2.5</v>
      </c>
      <c r="D600">
        <v>0.28260022735279544</v>
      </c>
      <c r="E600">
        <v>1827</v>
      </c>
      <c r="F600">
        <v>200</v>
      </c>
      <c r="G600">
        <v>0.13474671186713938</v>
      </c>
      <c r="H600">
        <v>176.94934237342787</v>
      </c>
      <c r="I600">
        <v>500</v>
      </c>
      <c r="J600">
        <v>876.94934237342784</v>
      </c>
      <c r="K600">
        <v>4567.5</v>
      </c>
      <c r="L600">
        <v>3690.550657626572</v>
      </c>
    </row>
    <row r="601" spans="1:12" x14ac:dyDescent="0.3">
      <c r="A601">
        <v>599</v>
      </c>
      <c r="B601">
        <v>0.5643189098665049</v>
      </c>
      <c r="C601">
        <v>3</v>
      </c>
      <c r="D601">
        <v>0.74547080654504083</v>
      </c>
      <c r="E601">
        <v>2198</v>
      </c>
      <c r="F601">
        <v>200</v>
      </c>
      <c r="G601">
        <v>6.0743176480971828E-2</v>
      </c>
      <c r="H601">
        <v>162.14863529619436</v>
      </c>
      <c r="I601">
        <v>500</v>
      </c>
      <c r="J601">
        <v>862.14863529619436</v>
      </c>
      <c r="K601">
        <v>6594</v>
      </c>
      <c r="L601">
        <v>5731.8513647038053</v>
      </c>
    </row>
    <row r="602" spans="1:12" x14ac:dyDescent="0.3">
      <c r="A602">
        <v>600</v>
      </c>
      <c r="B602">
        <v>8.0869841645093699E-3</v>
      </c>
      <c r="C602">
        <v>2.5</v>
      </c>
      <c r="D602">
        <v>0.79719518008452461</v>
      </c>
      <c r="E602">
        <v>2249</v>
      </c>
      <c r="F602">
        <v>200</v>
      </c>
      <c r="G602">
        <v>0.23034197585126226</v>
      </c>
      <c r="H602">
        <v>196.06839517025244</v>
      </c>
      <c r="I602">
        <v>500</v>
      </c>
      <c r="J602">
        <v>896.06839517025242</v>
      </c>
      <c r="K602">
        <v>5622.5</v>
      </c>
      <c r="L602">
        <v>4726.4316048297478</v>
      </c>
    </row>
    <row r="603" spans="1:12" x14ac:dyDescent="0.3">
      <c r="A603">
        <v>601</v>
      </c>
      <c r="B603">
        <v>0.21058825585691809</v>
      </c>
      <c r="C603">
        <v>2.5</v>
      </c>
      <c r="D603">
        <v>0.19585040835003564</v>
      </c>
      <c r="E603">
        <v>1743</v>
      </c>
      <c r="F603">
        <v>200</v>
      </c>
      <c r="G603">
        <v>0.70349082666321272</v>
      </c>
      <c r="H603">
        <v>290.69816533264253</v>
      </c>
      <c r="I603">
        <v>500</v>
      </c>
      <c r="J603">
        <v>990.69816533264247</v>
      </c>
      <c r="K603">
        <v>4357.5</v>
      </c>
      <c r="L603">
        <v>3366.8018346673575</v>
      </c>
    </row>
    <row r="604" spans="1:12" x14ac:dyDescent="0.3">
      <c r="A604">
        <v>602</v>
      </c>
      <c r="B604">
        <v>0.35210089666551003</v>
      </c>
      <c r="C604">
        <v>3</v>
      </c>
      <c r="D604">
        <v>0.32130957609575139</v>
      </c>
      <c r="E604">
        <v>1861</v>
      </c>
      <c r="F604">
        <v>200</v>
      </c>
      <c r="G604">
        <v>0.93169264288642917</v>
      </c>
      <c r="H604">
        <v>336.33852857728584</v>
      </c>
      <c r="I604">
        <v>500</v>
      </c>
      <c r="J604">
        <v>1036.3385285772858</v>
      </c>
      <c r="K604">
        <v>5583</v>
      </c>
      <c r="L604">
        <v>4546.6614714227144</v>
      </c>
    </row>
    <row r="605" spans="1:12" x14ac:dyDescent="0.3">
      <c r="A605">
        <v>603</v>
      </c>
      <c r="B605">
        <v>9.2303728300479282E-2</v>
      </c>
      <c r="C605">
        <v>2.5</v>
      </c>
      <c r="D605">
        <v>7.6792174658727785E-2</v>
      </c>
      <c r="E605">
        <v>1572</v>
      </c>
      <c r="F605">
        <v>200</v>
      </c>
      <c r="G605">
        <v>0.1324270597692262</v>
      </c>
      <c r="H605">
        <v>176.48541195384524</v>
      </c>
      <c r="I605">
        <v>500</v>
      </c>
      <c r="J605">
        <v>876.48541195384519</v>
      </c>
      <c r="K605">
        <v>3930</v>
      </c>
      <c r="L605">
        <v>3053.514588046155</v>
      </c>
    </row>
    <row r="606" spans="1:12" x14ac:dyDescent="0.3">
      <c r="A606">
        <v>604</v>
      </c>
      <c r="B606">
        <v>0.40222605882412277</v>
      </c>
      <c r="C606">
        <v>3</v>
      </c>
      <c r="D606">
        <v>4.2737735248315589E-2</v>
      </c>
      <c r="E606">
        <v>1484</v>
      </c>
      <c r="F606">
        <v>200</v>
      </c>
      <c r="G606">
        <v>0.14328480849877256</v>
      </c>
      <c r="H606">
        <v>178.6569616997545</v>
      </c>
      <c r="I606">
        <v>500</v>
      </c>
      <c r="J606">
        <v>878.65696169975445</v>
      </c>
      <c r="K606">
        <v>4452</v>
      </c>
      <c r="L606">
        <v>3573.3430383002456</v>
      </c>
    </row>
    <row r="607" spans="1:12" x14ac:dyDescent="0.3">
      <c r="A607">
        <v>605</v>
      </c>
      <c r="B607">
        <v>0.88242447359657683</v>
      </c>
      <c r="C607">
        <v>3.5</v>
      </c>
      <c r="D607">
        <v>0.69708793551309378</v>
      </c>
      <c r="E607">
        <v>2155</v>
      </c>
      <c r="F607">
        <v>200</v>
      </c>
      <c r="G607">
        <v>3.9925197431730841E-2</v>
      </c>
      <c r="H607">
        <v>157.98503948634618</v>
      </c>
      <c r="I607">
        <v>500</v>
      </c>
      <c r="J607">
        <v>857.98503948634618</v>
      </c>
      <c r="K607">
        <v>7542.5</v>
      </c>
      <c r="L607">
        <v>6684.5149605136539</v>
      </c>
    </row>
    <row r="608" spans="1:12" x14ac:dyDescent="0.3">
      <c r="A608">
        <v>606</v>
      </c>
      <c r="B608">
        <v>1.4852391943540821E-2</v>
      </c>
      <c r="C608">
        <v>2.5</v>
      </c>
      <c r="D608">
        <v>0.72206278157699932</v>
      </c>
      <c r="E608">
        <v>2177</v>
      </c>
      <c r="F608">
        <v>200</v>
      </c>
      <c r="G608">
        <v>8.2882793291489953E-2</v>
      </c>
      <c r="H608">
        <v>166.57655865829798</v>
      </c>
      <c r="I608">
        <v>500</v>
      </c>
      <c r="J608">
        <v>866.57655865829793</v>
      </c>
      <c r="K608">
        <v>5442.5</v>
      </c>
      <c r="L608">
        <v>4575.9234413417016</v>
      </c>
    </row>
    <row r="609" spans="1:12" x14ac:dyDescent="0.3">
      <c r="A609">
        <v>607</v>
      </c>
      <c r="B609">
        <v>1.1071973530982326E-2</v>
      </c>
      <c r="C609">
        <v>2.5</v>
      </c>
      <c r="D609">
        <v>0.9671552131385095</v>
      </c>
      <c r="E609">
        <v>2552</v>
      </c>
      <c r="F609">
        <v>200</v>
      </c>
      <c r="G609">
        <v>0.18205535607338608</v>
      </c>
      <c r="H609">
        <v>186.41107121467721</v>
      </c>
      <c r="I609">
        <v>500</v>
      </c>
      <c r="J609">
        <v>886.41107121467724</v>
      </c>
      <c r="K609">
        <v>6380</v>
      </c>
      <c r="L609">
        <v>5493.5889287853224</v>
      </c>
    </row>
    <row r="610" spans="1:12" x14ac:dyDescent="0.3">
      <c r="A610">
        <v>608</v>
      </c>
      <c r="B610">
        <v>0.38641339145113418</v>
      </c>
      <c r="C610">
        <v>3</v>
      </c>
      <c r="D610">
        <v>0.92418403081209377</v>
      </c>
      <c r="E610">
        <v>2430</v>
      </c>
      <c r="F610">
        <v>200</v>
      </c>
      <c r="G610">
        <v>0.66177361467867057</v>
      </c>
      <c r="H610">
        <v>282.35472293573412</v>
      </c>
      <c r="I610">
        <v>500</v>
      </c>
      <c r="J610">
        <v>982.35472293573412</v>
      </c>
      <c r="K610">
        <v>7290</v>
      </c>
      <c r="L610">
        <v>6307.6452770642663</v>
      </c>
    </row>
    <row r="611" spans="1:12" x14ac:dyDescent="0.3">
      <c r="A611">
        <v>609</v>
      </c>
      <c r="B611">
        <v>0.99414544030905705</v>
      </c>
      <c r="C611">
        <v>3.5</v>
      </c>
      <c r="D611">
        <v>0.88005011910059161</v>
      </c>
      <c r="E611">
        <v>2353</v>
      </c>
      <c r="F611">
        <v>200</v>
      </c>
      <c r="G611">
        <v>0.21464490818924042</v>
      </c>
      <c r="H611">
        <v>192.9289816378481</v>
      </c>
      <c r="I611">
        <v>500</v>
      </c>
      <c r="J611">
        <v>892.9289816378481</v>
      </c>
      <c r="K611">
        <v>8235.5</v>
      </c>
      <c r="L611">
        <v>7342.5710183621522</v>
      </c>
    </row>
    <row r="612" spans="1:12" x14ac:dyDescent="0.3">
      <c r="A612">
        <v>610</v>
      </c>
      <c r="B612">
        <v>0.84550820150397255</v>
      </c>
      <c r="C612">
        <v>3.5</v>
      </c>
      <c r="D612">
        <v>0.27352818236896359</v>
      </c>
      <c r="E612">
        <v>1819</v>
      </c>
      <c r="F612">
        <v>200</v>
      </c>
      <c r="G612">
        <v>0.31483353139114345</v>
      </c>
      <c r="H612">
        <v>212.96670627822868</v>
      </c>
      <c r="I612">
        <v>500</v>
      </c>
      <c r="J612">
        <v>912.96670627822868</v>
      </c>
      <c r="K612">
        <v>6366.5</v>
      </c>
      <c r="L612">
        <v>5453.5332937217718</v>
      </c>
    </row>
    <row r="613" spans="1:12" x14ac:dyDescent="0.3">
      <c r="A613">
        <v>611</v>
      </c>
      <c r="B613">
        <v>0.27990014874129354</v>
      </c>
      <c r="C613">
        <v>2.5</v>
      </c>
      <c r="D613">
        <v>0.37794323799824736</v>
      </c>
      <c r="E613">
        <v>1907</v>
      </c>
      <c r="F613">
        <v>200</v>
      </c>
      <c r="G613">
        <v>0.85631243021498349</v>
      </c>
      <c r="H613">
        <v>321.26248604299667</v>
      </c>
      <c r="I613">
        <v>500</v>
      </c>
      <c r="J613">
        <v>1021.2624860429967</v>
      </c>
      <c r="K613">
        <v>4767.5</v>
      </c>
      <c r="L613">
        <v>3746.2375139570031</v>
      </c>
    </row>
    <row r="614" spans="1:12" x14ac:dyDescent="0.3">
      <c r="A614">
        <v>612</v>
      </c>
      <c r="B614">
        <v>0.56739343451595403</v>
      </c>
      <c r="C614">
        <v>3</v>
      </c>
      <c r="D614">
        <v>0.10433486546768456</v>
      </c>
      <c r="E614">
        <v>1623</v>
      </c>
      <c r="F614">
        <v>200</v>
      </c>
      <c r="G614">
        <v>0.53843812104864841</v>
      </c>
      <c r="H614">
        <v>257.68762420972968</v>
      </c>
      <c r="I614">
        <v>500</v>
      </c>
      <c r="J614">
        <v>957.68762420972962</v>
      </c>
      <c r="K614">
        <v>4869</v>
      </c>
      <c r="L614">
        <v>3911.3123757902704</v>
      </c>
    </row>
    <row r="615" spans="1:12" x14ac:dyDescent="0.3">
      <c r="A615">
        <v>613</v>
      </c>
      <c r="B615">
        <v>0.2222138274388108</v>
      </c>
      <c r="C615">
        <v>2.5</v>
      </c>
      <c r="D615">
        <v>0.89735478278465264</v>
      </c>
      <c r="E615">
        <v>2380</v>
      </c>
      <c r="F615">
        <v>200</v>
      </c>
      <c r="G615">
        <v>0.25022582984984632</v>
      </c>
      <c r="H615">
        <v>200.04516596996928</v>
      </c>
      <c r="I615">
        <v>500</v>
      </c>
      <c r="J615">
        <v>900.04516596996928</v>
      </c>
      <c r="K615">
        <v>5950</v>
      </c>
      <c r="L615">
        <v>5049.9548340300307</v>
      </c>
    </row>
    <row r="616" spans="1:12" x14ac:dyDescent="0.3">
      <c r="A616">
        <v>614</v>
      </c>
      <c r="B616">
        <v>0.29726467276999435</v>
      </c>
      <c r="C616">
        <v>2.5</v>
      </c>
      <c r="D616">
        <v>0.86995141671765053</v>
      </c>
      <c r="E616">
        <v>2338</v>
      </c>
      <c r="F616">
        <v>200</v>
      </c>
      <c r="G616">
        <v>6.6971150343565378E-2</v>
      </c>
      <c r="H616">
        <v>163.39423006871309</v>
      </c>
      <c r="I616">
        <v>500</v>
      </c>
      <c r="J616">
        <v>863.39423006871311</v>
      </c>
      <c r="K616">
        <v>5845</v>
      </c>
      <c r="L616">
        <v>4981.6057699312869</v>
      </c>
    </row>
    <row r="617" spans="1:12" x14ac:dyDescent="0.3">
      <c r="A617">
        <v>615</v>
      </c>
      <c r="B617">
        <v>0.11084332367401528</v>
      </c>
      <c r="C617">
        <v>2.5</v>
      </c>
      <c r="D617">
        <v>6.9866782088665036E-2</v>
      </c>
      <c r="E617">
        <v>1557</v>
      </c>
      <c r="F617">
        <v>200</v>
      </c>
      <c r="G617">
        <v>0.70477986364172063</v>
      </c>
      <c r="H617">
        <v>290.95597272834414</v>
      </c>
      <c r="I617">
        <v>500</v>
      </c>
      <c r="J617">
        <v>990.95597272834414</v>
      </c>
      <c r="K617">
        <v>3892.5</v>
      </c>
      <c r="L617">
        <v>2901.544027271656</v>
      </c>
    </row>
    <row r="618" spans="1:12" x14ac:dyDescent="0.3">
      <c r="A618">
        <v>616</v>
      </c>
      <c r="B618">
        <v>0.31202748724461749</v>
      </c>
      <c r="C618">
        <v>3</v>
      </c>
      <c r="D618">
        <v>0.49546861352835403</v>
      </c>
      <c r="E618">
        <v>1997</v>
      </c>
      <c r="F618">
        <v>200</v>
      </c>
      <c r="G618">
        <v>0.34001033104572809</v>
      </c>
      <c r="H618">
        <v>218.00206620914562</v>
      </c>
      <c r="I618">
        <v>500</v>
      </c>
      <c r="J618">
        <v>918.0020662091456</v>
      </c>
      <c r="K618">
        <v>5991</v>
      </c>
      <c r="L618">
        <v>5072.9979337908544</v>
      </c>
    </row>
    <row r="619" spans="1:12" x14ac:dyDescent="0.3">
      <c r="A619">
        <v>617</v>
      </c>
      <c r="B619">
        <v>6.0378891499561882E-2</v>
      </c>
      <c r="C619">
        <v>2.5</v>
      </c>
      <c r="D619">
        <v>0.98470984460837196</v>
      </c>
      <c r="E619">
        <v>2649</v>
      </c>
      <c r="F619">
        <v>200</v>
      </c>
      <c r="G619">
        <v>0.87494863323696337</v>
      </c>
      <c r="H619">
        <v>324.98972664739267</v>
      </c>
      <c r="I619">
        <v>500</v>
      </c>
      <c r="J619">
        <v>1024.9897266473927</v>
      </c>
      <c r="K619">
        <v>6622.5</v>
      </c>
      <c r="L619">
        <v>5597.5102733526073</v>
      </c>
    </row>
    <row r="620" spans="1:12" x14ac:dyDescent="0.3">
      <c r="A620">
        <v>618</v>
      </c>
      <c r="B620">
        <v>0.74888686521205805</v>
      </c>
      <c r="C620">
        <v>3</v>
      </c>
      <c r="D620">
        <v>0.72325697252917531</v>
      </c>
      <c r="E620">
        <v>2178</v>
      </c>
      <c r="F620">
        <v>200</v>
      </c>
      <c r="G620">
        <v>0.24264706752840748</v>
      </c>
      <c r="H620">
        <v>198.5294135056815</v>
      </c>
      <c r="I620">
        <v>500</v>
      </c>
      <c r="J620">
        <v>898.52941350568153</v>
      </c>
      <c r="K620">
        <v>6534</v>
      </c>
      <c r="L620">
        <v>5635.4705864943189</v>
      </c>
    </row>
    <row r="621" spans="1:12" x14ac:dyDescent="0.3">
      <c r="A621">
        <v>619</v>
      </c>
      <c r="B621">
        <v>0.68004938418760241</v>
      </c>
      <c r="C621">
        <v>3</v>
      </c>
      <c r="D621">
        <v>0.21136095788082498</v>
      </c>
      <c r="E621">
        <v>1759</v>
      </c>
      <c r="F621">
        <v>200</v>
      </c>
      <c r="G621">
        <v>1.8966439101764321E-2</v>
      </c>
      <c r="H621">
        <v>153.79328782035287</v>
      </c>
      <c r="I621">
        <v>500</v>
      </c>
      <c r="J621">
        <v>853.79328782035282</v>
      </c>
      <c r="K621">
        <v>5277</v>
      </c>
      <c r="L621">
        <v>4423.2067121796472</v>
      </c>
    </row>
    <row r="622" spans="1:12" x14ac:dyDescent="0.3">
      <c r="A622">
        <v>620</v>
      </c>
      <c r="B622">
        <v>0.81444134692293435</v>
      </c>
      <c r="C622">
        <v>3.5</v>
      </c>
      <c r="D622">
        <v>0.79240273305081776</v>
      </c>
      <c r="E622">
        <v>2244</v>
      </c>
      <c r="F622">
        <v>200</v>
      </c>
      <c r="G622">
        <v>0.24025815056323785</v>
      </c>
      <c r="H622">
        <v>198.05163011264756</v>
      </c>
      <c r="I622">
        <v>500</v>
      </c>
      <c r="J622">
        <v>898.05163011264756</v>
      </c>
      <c r="K622">
        <v>7854</v>
      </c>
      <c r="L622">
        <v>6955.9483698873528</v>
      </c>
    </row>
    <row r="623" spans="1:12" x14ac:dyDescent="0.3">
      <c r="A623">
        <v>621</v>
      </c>
      <c r="B623">
        <v>0.9441941903746407</v>
      </c>
      <c r="C623">
        <v>3.5</v>
      </c>
      <c r="D623">
        <v>0.16550907672650994</v>
      </c>
      <c r="E623">
        <v>1708</v>
      </c>
      <c r="F623">
        <v>200</v>
      </c>
      <c r="G623">
        <v>0.88707289710970294</v>
      </c>
      <c r="H623">
        <v>327.41457942194063</v>
      </c>
      <c r="I623">
        <v>500</v>
      </c>
      <c r="J623">
        <v>1027.4145794219407</v>
      </c>
      <c r="K623">
        <v>5978</v>
      </c>
      <c r="L623">
        <v>4950.5854205780597</v>
      </c>
    </row>
    <row r="624" spans="1:12" x14ac:dyDescent="0.3">
      <c r="A624">
        <v>622</v>
      </c>
      <c r="B624">
        <v>0.15889206778960741</v>
      </c>
      <c r="C624">
        <v>2.5</v>
      </c>
      <c r="D624">
        <v>0.95534935053042824</v>
      </c>
      <c r="E624">
        <v>2510</v>
      </c>
      <c r="F624">
        <v>200</v>
      </c>
      <c r="G624">
        <v>0.28801239152232982</v>
      </c>
      <c r="H624">
        <v>207.60247830446596</v>
      </c>
      <c r="I624">
        <v>500</v>
      </c>
      <c r="J624">
        <v>907.60247830446599</v>
      </c>
      <c r="K624">
        <v>6275</v>
      </c>
      <c r="L624">
        <v>5367.3975216955341</v>
      </c>
    </row>
    <row r="625" spans="1:12" x14ac:dyDescent="0.3">
      <c r="A625">
        <v>623</v>
      </c>
      <c r="B625">
        <v>0.26239110852141534</v>
      </c>
      <c r="C625">
        <v>2.5</v>
      </c>
      <c r="D625">
        <v>1.8862754946747939E-2</v>
      </c>
      <c r="E625">
        <v>1377</v>
      </c>
      <c r="F625">
        <v>200</v>
      </c>
      <c r="G625">
        <v>0.29379990312708848</v>
      </c>
      <c r="H625">
        <v>208.75998062541771</v>
      </c>
      <c r="I625">
        <v>500</v>
      </c>
      <c r="J625">
        <v>908.75998062541771</v>
      </c>
      <c r="K625">
        <v>3442.5</v>
      </c>
      <c r="L625">
        <v>2533.7400193745825</v>
      </c>
    </row>
    <row r="626" spans="1:12" x14ac:dyDescent="0.3">
      <c r="A626">
        <v>624</v>
      </c>
      <c r="B626">
        <v>4.2234602417387634E-2</v>
      </c>
      <c r="C626">
        <v>2.5</v>
      </c>
      <c r="D626">
        <v>0.76817574270776523</v>
      </c>
      <c r="E626">
        <v>2220</v>
      </c>
      <c r="F626">
        <v>200</v>
      </c>
      <c r="G626">
        <v>0.27131276875747234</v>
      </c>
      <c r="H626">
        <v>204.26255375149447</v>
      </c>
      <c r="I626">
        <v>500</v>
      </c>
      <c r="J626">
        <v>904.26255375149447</v>
      </c>
      <c r="K626">
        <v>5550</v>
      </c>
      <c r="L626">
        <v>4645.7374462485059</v>
      </c>
    </row>
    <row r="627" spans="1:12" x14ac:dyDescent="0.3">
      <c r="A627">
        <v>625</v>
      </c>
      <c r="B627">
        <v>0.34208900474078618</v>
      </c>
      <c r="C627">
        <v>3</v>
      </c>
      <c r="D627">
        <v>0.68945772527418636</v>
      </c>
      <c r="E627">
        <v>2148</v>
      </c>
      <c r="F627">
        <v>200</v>
      </c>
      <c r="G627">
        <v>0.12536515274432869</v>
      </c>
      <c r="H627">
        <v>175.07303054886575</v>
      </c>
      <c r="I627">
        <v>500</v>
      </c>
      <c r="J627">
        <v>875.07303054886575</v>
      </c>
      <c r="K627">
        <v>6444</v>
      </c>
      <c r="L627">
        <v>5568.926969451134</v>
      </c>
    </row>
    <row r="628" spans="1:12" x14ac:dyDescent="0.3">
      <c r="A628">
        <v>626</v>
      </c>
      <c r="B628">
        <v>0.20727710744333416</v>
      </c>
      <c r="C628">
        <v>2.5</v>
      </c>
      <c r="D628">
        <v>0.268899745284775</v>
      </c>
      <c r="E628">
        <v>1815</v>
      </c>
      <c r="F628">
        <v>200</v>
      </c>
      <c r="G628">
        <v>4.8427000707461643E-3</v>
      </c>
      <c r="H628">
        <v>150.96854001414923</v>
      </c>
      <c r="I628">
        <v>500</v>
      </c>
      <c r="J628">
        <v>850.9685400141492</v>
      </c>
      <c r="K628">
        <v>4537.5</v>
      </c>
      <c r="L628">
        <v>3686.5314599858507</v>
      </c>
    </row>
    <row r="629" spans="1:12" x14ac:dyDescent="0.3">
      <c r="A629">
        <v>627</v>
      </c>
      <c r="B629">
        <v>0.95532788450336825</v>
      </c>
      <c r="C629">
        <v>3.5</v>
      </c>
      <c r="D629">
        <v>0.63599035230352707</v>
      </c>
      <c r="E629">
        <v>2104</v>
      </c>
      <c r="F629">
        <v>200</v>
      </c>
      <c r="G629">
        <v>0.99008305181727185</v>
      </c>
      <c r="H629">
        <v>348.01661036345433</v>
      </c>
      <c r="I629">
        <v>500</v>
      </c>
      <c r="J629">
        <v>1048.0166103634542</v>
      </c>
      <c r="K629">
        <v>7364</v>
      </c>
      <c r="L629">
        <v>6315.9833896365453</v>
      </c>
    </row>
    <row r="630" spans="1:12" x14ac:dyDescent="0.3">
      <c r="A630">
        <v>628</v>
      </c>
      <c r="B630">
        <v>0.55160721154446735</v>
      </c>
      <c r="C630">
        <v>3</v>
      </c>
      <c r="D630">
        <v>0.7988845280608966</v>
      </c>
      <c r="E630">
        <v>2251</v>
      </c>
      <c r="F630">
        <v>200</v>
      </c>
      <c r="G630">
        <v>0.78716792726767915</v>
      </c>
      <c r="H630">
        <v>307.43358545353584</v>
      </c>
      <c r="I630">
        <v>500</v>
      </c>
      <c r="J630">
        <v>1007.4335854535359</v>
      </c>
      <c r="K630">
        <v>6753</v>
      </c>
      <c r="L630">
        <v>5745.5664145464643</v>
      </c>
    </row>
    <row r="631" spans="1:12" x14ac:dyDescent="0.3">
      <c r="A631">
        <v>629</v>
      </c>
      <c r="B631">
        <v>0.22015570786340732</v>
      </c>
      <c r="C631">
        <v>2.5</v>
      </c>
      <c r="D631">
        <v>3.4226712192336306E-2</v>
      </c>
      <c r="E631">
        <v>1453</v>
      </c>
      <c r="F631">
        <v>200</v>
      </c>
      <c r="G631">
        <v>0.38088191762132462</v>
      </c>
      <c r="H631">
        <v>226.17638352426491</v>
      </c>
      <c r="I631">
        <v>500</v>
      </c>
      <c r="J631">
        <v>926.17638352426491</v>
      </c>
      <c r="K631">
        <v>3632.5</v>
      </c>
      <c r="L631">
        <v>2706.323616475735</v>
      </c>
    </row>
    <row r="632" spans="1:12" x14ac:dyDescent="0.3">
      <c r="A632">
        <v>630</v>
      </c>
      <c r="B632">
        <v>0.7927205455466777</v>
      </c>
      <c r="C632">
        <v>3</v>
      </c>
      <c r="D632">
        <v>9.5357359052638313E-2</v>
      </c>
      <c r="E632">
        <v>1607</v>
      </c>
      <c r="F632">
        <v>200</v>
      </c>
      <c r="G632">
        <v>0.84061215188742211</v>
      </c>
      <c r="H632">
        <v>318.12243037748442</v>
      </c>
      <c r="I632">
        <v>500</v>
      </c>
      <c r="J632">
        <v>1018.1224303774844</v>
      </c>
      <c r="K632">
        <v>4821</v>
      </c>
      <c r="L632">
        <v>3802.8775696225157</v>
      </c>
    </row>
    <row r="633" spans="1:12" x14ac:dyDescent="0.3">
      <c r="A633">
        <v>631</v>
      </c>
      <c r="B633">
        <v>0.78045957036756697</v>
      </c>
      <c r="C633">
        <v>3</v>
      </c>
      <c r="D633">
        <v>0.57632500032034284</v>
      </c>
      <c r="E633">
        <v>2058</v>
      </c>
      <c r="F633">
        <v>200</v>
      </c>
      <c r="G633">
        <v>0.84807557947062828</v>
      </c>
      <c r="H633">
        <v>319.61511589412567</v>
      </c>
      <c r="I633">
        <v>500</v>
      </c>
      <c r="J633">
        <v>1019.6151158941257</v>
      </c>
      <c r="K633">
        <v>6174</v>
      </c>
      <c r="L633">
        <v>5154.3848841058743</v>
      </c>
    </row>
    <row r="634" spans="1:12" x14ac:dyDescent="0.3">
      <c r="A634">
        <v>632</v>
      </c>
      <c r="B634">
        <v>0.62427066161057543</v>
      </c>
      <c r="C634">
        <v>3</v>
      </c>
      <c r="D634">
        <v>3.2204563708274292E-2</v>
      </c>
      <c r="E634">
        <v>1445</v>
      </c>
      <c r="F634">
        <v>200</v>
      </c>
      <c r="G634">
        <v>0.91517085903804796</v>
      </c>
      <c r="H634">
        <v>333.0341718076096</v>
      </c>
      <c r="I634">
        <v>500</v>
      </c>
      <c r="J634">
        <v>1033.0341718076097</v>
      </c>
      <c r="K634">
        <v>4335</v>
      </c>
      <c r="L634">
        <v>3301.9658281923903</v>
      </c>
    </row>
    <row r="635" spans="1:12" x14ac:dyDescent="0.3">
      <c r="A635">
        <v>633</v>
      </c>
      <c r="B635">
        <v>0.79027877825245163</v>
      </c>
      <c r="C635">
        <v>3</v>
      </c>
      <c r="D635">
        <v>0.7791605826059893</v>
      </c>
      <c r="E635">
        <v>2231</v>
      </c>
      <c r="F635">
        <v>200</v>
      </c>
      <c r="G635">
        <v>0.54946376167172362</v>
      </c>
      <c r="H635">
        <v>259.89275233434472</v>
      </c>
      <c r="I635">
        <v>500</v>
      </c>
      <c r="J635">
        <v>959.89275233434478</v>
      </c>
      <c r="K635">
        <v>6693</v>
      </c>
      <c r="L635">
        <v>5733.1072476656554</v>
      </c>
    </row>
    <row r="636" spans="1:12" x14ac:dyDescent="0.3">
      <c r="A636">
        <v>634</v>
      </c>
      <c r="B636">
        <v>0.89876632308326643</v>
      </c>
      <c r="C636">
        <v>3.5</v>
      </c>
      <c r="D636">
        <v>9.1905768615439309E-2</v>
      </c>
      <c r="E636">
        <v>1601</v>
      </c>
      <c r="F636">
        <v>200</v>
      </c>
      <c r="G636">
        <v>5.2879997814216373E-2</v>
      </c>
      <c r="H636">
        <v>160.57599956284326</v>
      </c>
      <c r="I636">
        <v>500</v>
      </c>
      <c r="J636">
        <v>860.57599956284321</v>
      </c>
      <c r="K636">
        <v>5603.5</v>
      </c>
      <c r="L636">
        <v>4742.9240004371568</v>
      </c>
    </row>
    <row r="637" spans="1:12" x14ac:dyDescent="0.3">
      <c r="A637">
        <v>635</v>
      </c>
      <c r="B637">
        <v>7.2032870746005062E-2</v>
      </c>
      <c r="C637">
        <v>2.5</v>
      </c>
      <c r="D637">
        <v>0.82685883356028456</v>
      </c>
      <c r="E637">
        <v>2283</v>
      </c>
      <c r="F637">
        <v>200</v>
      </c>
      <c r="G637">
        <v>0.5736122136612688</v>
      </c>
      <c r="H637">
        <v>264.72244273225374</v>
      </c>
      <c r="I637">
        <v>500</v>
      </c>
      <c r="J637">
        <v>964.72244273225374</v>
      </c>
      <c r="K637">
        <v>5707.5</v>
      </c>
      <c r="L637">
        <v>4742.7775572677465</v>
      </c>
    </row>
    <row r="638" spans="1:12" x14ac:dyDescent="0.3">
      <c r="A638">
        <v>636</v>
      </c>
      <c r="B638">
        <v>6.5026352523992692E-2</v>
      </c>
      <c r="C638">
        <v>2.5</v>
      </c>
      <c r="D638">
        <v>0.15316346028535133</v>
      </c>
      <c r="E638">
        <v>1693</v>
      </c>
      <c r="F638">
        <v>200</v>
      </c>
      <c r="G638">
        <v>0.75441517110762513</v>
      </c>
      <c r="H638">
        <v>300.88303422152501</v>
      </c>
      <c r="I638">
        <v>500</v>
      </c>
      <c r="J638">
        <v>1000.883034221525</v>
      </c>
      <c r="K638">
        <v>4232.5</v>
      </c>
      <c r="L638">
        <v>3231.6169657784749</v>
      </c>
    </row>
    <row r="639" spans="1:12" x14ac:dyDescent="0.3">
      <c r="A639">
        <v>637</v>
      </c>
      <c r="B639">
        <v>0.46079589347797612</v>
      </c>
      <c r="C639">
        <v>3</v>
      </c>
      <c r="D639">
        <v>0.55436531056160254</v>
      </c>
      <c r="E639">
        <v>2041</v>
      </c>
      <c r="F639">
        <v>200</v>
      </c>
      <c r="G639">
        <v>0.84649014171665438</v>
      </c>
      <c r="H639">
        <v>319.29802834333088</v>
      </c>
      <c r="I639">
        <v>500</v>
      </c>
      <c r="J639">
        <v>1019.2980283433309</v>
      </c>
      <c r="K639">
        <v>6123</v>
      </c>
      <c r="L639">
        <v>5103.7019716566692</v>
      </c>
    </row>
    <row r="640" spans="1:12" x14ac:dyDescent="0.3">
      <c r="A640">
        <v>638</v>
      </c>
      <c r="B640">
        <v>9.2253806022065565E-2</v>
      </c>
      <c r="C640">
        <v>2.5</v>
      </c>
      <c r="D640">
        <v>0.26478759683192854</v>
      </c>
      <c r="E640">
        <v>1811</v>
      </c>
      <c r="F640">
        <v>200</v>
      </c>
      <c r="G640">
        <v>0.91727677533506324</v>
      </c>
      <c r="H640">
        <v>333.45535506701265</v>
      </c>
      <c r="I640">
        <v>500</v>
      </c>
      <c r="J640">
        <v>1033.4553550670125</v>
      </c>
      <c r="K640">
        <v>4527.5</v>
      </c>
      <c r="L640">
        <v>3494.0446449329875</v>
      </c>
    </row>
    <row r="641" spans="1:12" x14ac:dyDescent="0.3">
      <c r="A641">
        <v>639</v>
      </c>
      <c r="B641">
        <v>0.4328675938580242</v>
      </c>
      <c r="C641">
        <v>3</v>
      </c>
      <c r="D641">
        <v>0.63077472115320399</v>
      </c>
      <c r="E641">
        <v>2100</v>
      </c>
      <c r="F641">
        <v>200</v>
      </c>
      <c r="G641">
        <v>0.38457246878728502</v>
      </c>
      <c r="H641">
        <v>226.91449375745702</v>
      </c>
      <c r="I641">
        <v>500</v>
      </c>
      <c r="J641">
        <v>926.91449375745697</v>
      </c>
      <c r="K641">
        <v>6300</v>
      </c>
      <c r="L641">
        <v>5373.0855062425435</v>
      </c>
    </row>
    <row r="642" spans="1:12" x14ac:dyDescent="0.3">
      <c r="A642">
        <v>640</v>
      </c>
      <c r="B642">
        <v>0.94267902848245388</v>
      </c>
      <c r="C642">
        <v>3.5</v>
      </c>
      <c r="D642">
        <v>0.79385708046127179</v>
      </c>
      <c r="E642">
        <v>2246</v>
      </c>
      <c r="F642">
        <v>200</v>
      </c>
      <c r="G642">
        <v>0.50137778503108299</v>
      </c>
      <c r="H642">
        <v>250.27555700621662</v>
      </c>
      <c r="I642">
        <v>500</v>
      </c>
      <c r="J642">
        <v>950.27555700621656</v>
      </c>
      <c r="K642">
        <v>7861</v>
      </c>
      <c r="L642">
        <v>6910.7244429937837</v>
      </c>
    </row>
    <row r="643" spans="1:12" x14ac:dyDescent="0.3">
      <c r="A643">
        <v>641</v>
      </c>
      <c r="B643">
        <v>0.58553085084782075</v>
      </c>
      <c r="C643">
        <v>3</v>
      </c>
      <c r="D643">
        <v>0.50412695182515432</v>
      </c>
      <c r="E643">
        <v>2003</v>
      </c>
      <c r="F643">
        <v>200</v>
      </c>
      <c r="G643">
        <v>0.97973299458528273</v>
      </c>
      <c r="H643">
        <v>345.94659891705658</v>
      </c>
      <c r="I643">
        <v>500</v>
      </c>
      <c r="J643">
        <v>1045.9465989170567</v>
      </c>
      <c r="K643">
        <v>6009</v>
      </c>
      <c r="L643">
        <v>4963.0534010829433</v>
      </c>
    </row>
    <row r="644" spans="1:12" x14ac:dyDescent="0.3">
      <c r="A644">
        <v>642</v>
      </c>
      <c r="B644">
        <v>0.26014023274551346</v>
      </c>
      <c r="C644">
        <v>2.5</v>
      </c>
      <c r="D644">
        <v>0.23375757935790331</v>
      </c>
      <c r="E644">
        <v>1782</v>
      </c>
      <c r="F644">
        <v>200</v>
      </c>
      <c r="G644">
        <v>0.64617792651701511</v>
      </c>
      <c r="H644">
        <v>279.23558530340301</v>
      </c>
      <c r="I644">
        <v>500</v>
      </c>
      <c r="J644">
        <v>979.23558530340301</v>
      </c>
      <c r="K644">
        <v>4455</v>
      </c>
      <c r="L644">
        <v>3475.7644146965968</v>
      </c>
    </row>
    <row r="645" spans="1:12" x14ac:dyDescent="0.3">
      <c r="A645">
        <v>643</v>
      </c>
      <c r="B645">
        <v>0.21364926398477924</v>
      </c>
      <c r="C645">
        <v>2.5</v>
      </c>
      <c r="D645">
        <v>0.74592298291103465</v>
      </c>
      <c r="E645">
        <v>2199</v>
      </c>
      <c r="F645">
        <v>200</v>
      </c>
      <c r="G645">
        <v>2.1985017770677073E-3</v>
      </c>
      <c r="H645">
        <v>150.43970035541355</v>
      </c>
      <c r="I645">
        <v>500</v>
      </c>
      <c r="J645">
        <v>850.43970035541361</v>
      </c>
      <c r="K645">
        <v>5497.5</v>
      </c>
      <c r="L645">
        <v>4647.0602996445868</v>
      </c>
    </row>
    <row r="646" spans="1:12" x14ac:dyDescent="0.3">
      <c r="A646">
        <v>644</v>
      </c>
      <c r="B646">
        <v>0.33244516232987698</v>
      </c>
      <c r="C646">
        <v>3</v>
      </c>
      <c r="D646">
        <v>0.57686150148106896</v>
      </c>
      <c r="E646">
        <v>2058</v>
      </c>
      <c r="F646">
        <v>200</v>
      </c>
      <c r="G646">
        <v>0.2490268332383464</v>
      </c>
      <c r="H646">
        <v>199.80536664766927</v>
      </c>
      <c r="I646">
        <v>500</v>
      </c>
      <c r="J646">
        <v>899.8053666476693</v>
      </c>
      <c r="K646">
        <v>6174</v>
      </c>
      <c r="L646">
        <v>5274.194633352331</v>
      </c>
    </row>
    <row r="647" spans="1:12" x14ac:dyDescent="0.3">
      <c r="A647">
        <v>645</v>
      </c>
      <c r="B647">
        <v>0.9151736357943131</v>
      </c>
      <c r="C647">
        <v>3.5</v>
      </c>
      <c r="D647">
        <v>0.98442759771184962</v>
      </c>
      <c r="E647">
        <v>2647</v>
      </c>
      <c r="F647">
        <v>200</v>
      </c>
      <c r="G647">
        <v>0.75521143983877426</v>
      </c>
      <c r="H647">
        <v>301.04228796775487</v>
      </c>
      <c r="I647">
        <v>500</v>
      </c>
      <c r="J647">
        <v>1001.0422879677549</v>
      </c>
      <c r="K647">
        <v>9264.5</v>
      </c>
      <c r="L647">
        <v>8263.4577120322447</v>
      </c>
    </row>
    <row r="648" spans="1:12" x14ac:dyDescent="0.3">
      <c r="A648">
        <v>646</v>
      </c>
      <c r="B648">
        <v>0.60685801152732666</v>
      </c>
      <c r="C648">
        <v>3</v>
      </c>
      <c r="D648">
        <v>0.861642479471314</v>
      </c>
      <c r="E648">
        <v>2326</v>
      </c>
      <c r="F648">
        <v>200</v>
      </c>
      <c r="G648">
        <v>0.86434090903443761</v>
      </c>
      <c r="H648">
        <v>322.86818180688749</v>
      </c>
      <c r="I648">
        <v>500</v>
      </c>
      <c r="J648">
        <v>1022.8681818068875</v>
      </c>
      <c r="K648">
        <v>6978</v>
      </c>
      <c r="L648">
        <v>5955.1318181931128</v>
      </c>
    </row>
    <row r="649" spans="1:12" x14ac:dyDescent="0.3">
      <c r="A649">
        <v>647</v>
      </c>
      <c r="B649">
        <v>0.60143486631190213</v>
      </c>
      <c r="C649">
        <v>3</v>
      </c>
      <c r="D649">
        <v>1.8249335533773503E-2</v>
      </c>
      <c r="E649">
        <v>1373</v>
      </c>
      <c r="F649">
        <v>200</v>
      </c>
      <c r="G649">
        <v>0.8960227259559711</v>
      </c>
      <c r="H649">
        <v>329.20454519119426</v>
      </c>
      <c r="I649">
        <v>500</v>
      </c>
      <c r="J649">
        <v>1029.2045451911943</v>
      </c>
      <c r="K649">
        <v>4119</v>
      </c>
      <c r="L649">
        <v>3089.7954548088055</v>
      </c>
    </row>
    <row r="650" spans="1:12" x14ac:dyDescent="0.3">
      <c r="A650">
        <v>648</v>
      </c>
      <c r="B650">
        <v>5.1586443590382225E-2</v>
      </c>
      <c r="C650">
        <v>2.5</v>
      </c>
      <c r="D650">
        <v>0.52813080301719595</v>
      </c>
      <c r="E650">
        <v>2021</v>
      </c>
      <c r="F650">
        <v>200</v>
      </c>
      <c r="G650">
        <v>0.92533257520818624</v>
      </c>
      <c r="H650">
        <v>335.06651504163722</v>
      </c>
      <c r="I650">
        <v>500</v>
      </c>
      <c r="J650">
        <v>1035.0665150416371</v>
      </c>
      <c r="K650">
        <v>5052.5</v>
      </c>
      <c r="L650">
        <v>4017.4334849583629</v>
      </c>
    </row>
    <row r="651" spans="1:12" x14ac:dyDescent="0.3">
      <c r="A651">
        <v>649</v>
      </c>
      <c r="B651">
        <v>0.14577874965456705</v>
      </c>
      <c r="C651">
        <v>2.5</v>
      </c>
      <c r="D651">
        <v>0.82346050721892727</v>
      </c>
      <c r="E651">
        <v>2279</v>
      </c>
      <c r="F651">
        <v>200</v>
      </c>
      <c r="G651">
        <v>0.42656548131865868</v>
      </c>
      <c r="H651">
        <v>235.31309626373172</v>
      </c>
      <c r="I651">
        <v>500</v>
      </c>
      <c r="J651">
        <v>935.31309626373172</v>
      </c>
      <c r="K651">
        <v>5697.5</v>
      </c>
      <c r="L651">
        <v>4762.1869037362685</v>
      </c>
    </row>
    <row r="652" spans="1:12" x14ac:dyDescent="0.3">
      <c r="A652">
        <v>650</v>
      </c>
      <c r="B652">
        <v>0.74496296990457844</v>
      </c>
      <c r="C652">
        <v>3</v>
      </c>
      <c r="D652">
        <v>0.67393496921611384</v>
      </c>
      <c r="E652">
        <v>2135</v>
      </c>
      <c r="F652">
        <v>200</v>
      </c>
      <c r="G652">
        <v>5.5565430829147333E-2</v>
      </c>
      <c r="H652">
        <v>161.11308616582946</v>
      </c>
      <c r="I652">
        <v>500</v>
      </c>
      <c r="J652">
        <v>861.11308616582949</v>
      </c>
      <c r="K652">
        <v>6405</v>
      </c>
      <c r="L652">
        <v>5543.8869138341706</v>
      </c>
    </row>
    <row r="653" spans="1:12" x14ac:dyDescent="0.3">
      <c r="A653">
        <v>651</v>
      </c>
      <c r="B653">
        <v>0.86718794425850743</v>
      </c>
      <c r="C653">
        <v>3.5</v>
      </c>
      <c r="D653">
        <v>0.75826618986008432</v>
      </c>
      <c r="E653">
        <v>2210</v>
      </c>
      <c r="F653">
        <v>200</v>
      </c>
      <c r="G653">
        <v>0.39945992137170083</v>
      </c>
      <c r="H653">
        <v>229.89198427434016</v>
      </c>
      <c r="I653">
        <v>500</v>
      </c>
      <c r="J653">
        <v>929.89198427434019</v>
      </c>
      <c r="K653">
        <v>7735</v>
      </c>
      <c r="L653">
        <v>6805.1080157256602</v>
      </c>
    </row>
    <row r="654" spans="1:12" x14ac:dyDescent="0.3">
      <c r="A654">
        <v>652</v>
      </c>
      <c r="B654">
        <v>0.50618857914747972</v>
      </c>
      <c r="C654">
        <v>3</v>
      </c>
      <c r="D654">
        <v>0.46442660025988669</v>
      </c>
      <c r="E654">
        <v>1973</v>
      </c>
      <c r="F654">
        <v>200</v>
      </c>
      <c r="G654">
        <v>0.11793161486306747</v>
      </c>
      <c r="H654">
        <v>173.58632297261349</v>
      </c>
      <c r="I654">
        <v>500</v>
      </c>
      <c r="J654">
        <v>873.58632297261352</v>
      </c>
      <c r="K654">
        <v>5919</v>
      </c>
      <c r="L654">
        <v>5045.4136770273863</v>
      </c>
    </row>
    <row r="655" spans="1:12" x14ac:dyDescent="0.3">
      <c r="A655">
        <v>653</v>
      </c>
      <c r="B655">
        <v>0.17055768542658079</v>
      </c>
      <c r="C655">
        <v>2.5</v>
      </c>
      <c r="D655">
        <v>0.85719171820986473</v>
      </c>
      <c r="E655">
        <v>2320</v>
      </c>
      <c r="F655">
        <v>200</v>
      </c>
      <c r="G655">
        <v>0.23275272595043717</v>
      </c>
      <c r="H655">
        <v>196.55054519008743</v>
      </c>
      <c r="I655">
        <v>500</v>
      </c>
      <c r="J655">
        <v>896.5505451900874</v>
      </c>
      <c r="K655">
        <v>5800</v>
      </c>
      <c r="L655">
        <v>4903.4494548099128</v>
      </c>
    </row>
    <row r="656" spans="1:12" x14ac:dyDescent="0.3">
      <c r="A656">
        <v>654</v>
      </c>
      <c r="B656">
        <v>0.58335122654566707</v>
      </c>
      <c r="C656">
        <v>3</v>
      </c>
      <c r="D656">
        <v>3.3976457852796793E-2</v>
      </c>
      <c r="E656">
        <v>1452</v>
      </c>
      <c r="F656">
        <v>200</v>
      </c>
      <c r="G656">
        <v>0.34727755270379712</v>
      </c>
      <c r="H656">
        <v>219.45551054075941</v>
      </c>
      <c r="I656">
        <v>500</v>
      </c>
      <c r="J656">
        <v>919.45551054075941</v>
      </c>
      <c r="K656">
        <v>4356</v>
      </c>
      <c r="L656">
        <v>3436.5444894592406</v>
      </c>
    </row>
    <row r="657" spans="1:12" x14ac:dyDescent="0.3">
      <c r="A657">
        <v>655</v>
      </c>
      <c r="B657">
        <v>0.82075851803062649</v>
      </c>
      <c r="C657">
        <v>3.5</v>
      </c>
      <c r="D657">
        <v>0.25259235654373358</v>
      </c>
      <c r="E657">
        <v>1800</v>
      </c>
      <c r="F657">
        <v>200</v>
      </c>
      <c r="G657">
        <v>0.51058722013865498</v>
      </c>
      <c r="H657">
        <v>252.11744402773098</v>
      </c>
      <c r="I657">
        <v>500</v>
      </c>
      <c r="J657">
        <v>952.11744402773093</v>
      </c>
      <c r="K657">
        <v>6300</v>
      </c>
      <c r="L657">
        <v>5347.8825559722691</v>
      </c>
    </row>
    <row r="658" spans="1:12" x14ac:dyDescent="0.3">
      <c r="A658">
        <v>656</v>
      </c>
      <c r="B658">
        <v>0.28443019084820254</v>
      </c>
      <c r="C658">
        <v>2.5</v>
      </c>
      <c r="D658">
        <v>0.72185530095907258</v>
      </c>
      <c r="E658">
        <v>2177</v>
      </c>
      <c r="F658">
        <v>200</v>
      </c>
      <c r="G658">
        <v>0.44691838453217025</v>
      </c>
      <c r="H658">
        <v>239.38367690643406</v>
      </c>
      <c r="I658">
        <v>500</v>
      </c>
      <c r="J658">
        <v>939.38367690643406</v>
      </c>
      <c r="K658">
        <v>5442.5</v>
      </c>
      <c r="L658">
        <v>4503.1163230935663</v>
      </c>
    </row>
    <row r="659" spans="1:12" x14ac:dyDescent="0.3">
      <c r="A659">
        <v>657</v>
      </c>
      <c r="B659">
        <v>0.80430600544381925</v>
      </c>
      <c r="C659">
        <v>3.5</v>
      </c>
      <c r="D659">
        <v>0.92799361493337706</v>
      </c>
      <c r="E659">
        <v>2438</v>
      </c>
      <c r="F659">
        <v>200</v>
      </c>
      <c r="G659">
        <v>0.80432803273968867</v>
      </c>
      <c r="H659">
        <v>310.86560654793777</v>
      </c>
      <c r="I659">
        <v>500</v>
      </c>
      <c r="J659">
        <v>1010.8656065479378</v>
      </c>
      <c r="K659">
        <v>8533</v>
      </c>
      <c r="L659">
        <v>7522.1343934520619</v>
      </c>
    </row>
    <row r="660" spans="1:12" x14ac:dyDescent="0.3">
      <c r="A660">
        <v>658</v>
      </c>
      <c r="B660">
        <v>5.4710849551040663E-3</v>
      </c>
      <c r="C660">
        <v>2.5</v>
      </c>
      <c r="D660">
        <v>0.88668841889202543</v>
      </c>
      <c r="E660">
        <v>2363</v>
      </c>
      <c r="F660">
        <v>200</v>
      </c>
      <c r="G660">
        <v>0.51472287316654863</v>
      </c>
      <c r="H660">
        <v>252.94457463330974</v>
      </c>
      <c r="I660">
        <v>500</v>
      </c>
      <c r="J660">
        <v>952.94457463330968</v>
      </c>
      <c r="K660">
        <v>5907.5</v>
      </c>
      <c r="L660">
        <v>4954.5554253666905</v>
      </c>
    </row>
    <row r="661" spans="1:12" x14ac:dyDescent="0.3">
      <c r="A661">
        <v>659</v>
      </c>
      <c r="B661">
        <v>0.72459736278844522</v>
      </c>
      <c r="C661">
        <v>3</v>
      </c>
      <c r="D661">
        <v>0.53294152030795905</v>
      </c>
      <c r="E661">
        <v>2025</v>
      </c>
      <c r="F661">
        <v>200</v>
      </c>
      <c r="G661">
        <v>0.68594552684073962</v>
      </c>
      <c r="H661">
        <v>287.18910536814792</v>
      </c>
      <c r="I661">
        <v>500</v>
      </c>
      <c r="J661">
        <v>987.18910536814792</v>
      </c>
      <c r="K661">
        <v>6075</v>
      </c>
      <c r="L661">
        <v>5087.8108946318516</v>
      </c>
    </row>
    <row r="662" spans="1:12" x14ac:dyDescent="0.3">
      <c r="A662">
        <v>660</v>
      </c>
      <c r="B662">
        <v>0.80333532022210719</v>
      </c>
      <c r="C662">
        <v>3.5</v>
      </c>
      <c r="D662">
        <v>0.1229017902746824</v>
      </c>
      <c r="E662">
        <v>1652</v>
      </c>
      <c r="F662">
        <v>200</v>
      </c>
      <c r="G662">
        <v>0.5417252530662362</v>
      </c>
      <c r="H662">
        <v>258.34505061324722</v>
      </c>
      <c r="I662">
        <v>500</v>
      </c>
      <c r="J662">
        <v>958.34505061324717</v>
      </c>
      <c r="K662">
        <v>5782</v>
      </c>
      <c r="L662">
        <v>4823.6549493867533</v>
      </c>
    </row>
    <row r="663" spans="1:12" x14ac:dyDescent="0.3">
      <c r="A663">
        <v>661</v>
      </c>
      <c r="B663">
        <v>0.11043300077110829</v>
      </c>
      <c r="C663">
        <v>2.5</v>
      </c>
      <c r="D663">
        <v>0.38592788237624198</v>
      </c>
      <c r="E663">
        <v>1913</v>
      </c>
      <c r="F663">
        <v>200</v>
      </c>
      <c r="G663">
        <v>0.76633344412098192</v>
      </c>
      <c r="H663">
        <v>303.26668882419642</v>
      </c>
      <c r="I663">
        <v>500</v>
      </c>
      <c r="J663">
        <v>1003.2666888241964</v>
      </c>
      <c r="K663">
        <v>4782.5</v>
      </c>
      <c r="L663">
        <v>3779.2333111758035</v>
      </c>
    </row>
    <row r="664" spans="1:12" x14ac:dyDescent="0.3">
      <c r="A664">
        <v>662</v>
      </c>
      <c r="B664">
        <v>0.47568392947754334</v>
      </c>
      <c r="C664">
        <v>3</v>
      </c>
      <c r="D664">
        <v>0.83316931218511436</v>
      </c>
      <c r="E664">
        <v>2290</v>
      </c>
      <c r="F664">
        <v>200</v>
      </c>
      <c r="G664">
        <v>0.39333039014812521</v>
      </c>
      <c r="H664">
        <v>228.66607802962506</v>
      </c>
      <c r="I664">
        <v>500</v>
      </c>
      <c r="J664">
        <v>928.66607802962506</v>
      </c>
      <c r="K664">
        <v>6870</v>
      </c>
      <c r="L664">
        <v>5941.3339219703748</v>
      </c>
    </row>
    <row r="665" spans="1:12" x14ac:dyDescent="0.3">
      <c r="A665">
        <v>663</v>
      </c>
      <c r="B665">
        <v>0.20814197393092881</v>
      </c>
      <c r="C665">
        <v>2.5</v>
      </c>
      <c r="D665">
        <v>1.2015472630458213E-2</v>
      </c>
      <c r="E665">
        <v>1323</v>
      </c>
      <c r="F665">
        <v>200</v>
      </c>
      <c r="G665">
        <v>0.47625203902551061</v>
      </c>
      <c r="H665">
        <v>245.25040780510213</v>
      </c>
      <c r="I665">
        <v>500</v>
      </c>
      <c r="J665">
        <v>945.2504078051021</v>
      </c>
      <c r="K665">
        <v>3307.5</v>
      </c>
      <c r="L665">
        <v>2362.249592194898</v>
      </c>
    </row>
    <row r="666" spans="1:12" x14ac:dyDescent="0.3">
      <c r="A666">
        <v>664</v>
      </c>
      <c r="B666">
        <v>0.10720386699294804</v>
      </c>
      <c r="C666">
        <v>2.5</v>
      </c>
      <c r="D666">
        <v>0.77965449775403817</v>
      </c>
      <c r="E666">
        <v>2231</v>
      </c>
      <c r="F666">
        <v>200</v>
      </c>
      <c r="G666">
        <v>0.78321301547746758</v>
      </c>
      <c r="H666">
        <v>306.64260309549354</v>
      </c>
      <c r="I666">
        <v>500</v>
      </c>
      <c r="J666">
        <v>1006.6426030954935</v>
      </c>
      <c r="K666">
        <v>5577.5</v>
      </c>
      <c r="L666">
        <v>4570.8573969045065</v>
      </c>
    </row>
    <row r="667" spans="1:12" x14ac:dyDescent="0.3">
      <c r="A667">
        <v>665</v>
      </c>
      <c r="B667">
        <v>0.73134029471121831</v>
      </c>
      <c r="C667">
        <v>3</v>
      </c>
      <c r="D667">
        <v>0.85936542968387186</v>
      </c>
      <c r="E667">
        <v>2323</v>
      </c>
      <c r="F667">
        <v>200</v>
      </c>
      <c r="G667">
        <v>0.42837748935195996</v>
      </c>
      <c r="H667">
        <v>235.67549787039201</v>
      </c>
      <c r="I667">
        <v>500</v>
      </c>
      <c r="J667">
        <v>935.67549787039206</v>
      </c>
      <c r="K667">
        <v>6969</v>
      </c>
      <c r="L667">
        <v>6033.3245021296079</v>
      </c>
    </row>
    <row r="668" spans="1:12" x14ac:dyDescent="0.3">
      <c r="A668">
        <v>666</v>
      </c>
      <c r="B668">
        <v>0.54167426389757678</v>
      </c>
      <c r="C668">
        <v>3</v>
      </c>
      <c r="D668">
        <v>0.92099879014856767</v>
      </c>
      <c r="E668">
        <v>2424</v>
      </c>
      <c r="F668">
        <v>200</v>
      </c>
      <c r="G668">
        <v>0.9079720042568723</v>
      </c>
      <c r="H668">
        <v>331.59440085137447</v>
      </c>
      <c r="I668">
        <v>500</v>
      </c>
      <c r="J668">
        <v>1031.5944008513745</v>
      </c>
      <c r="K668">
        <v>7272</v>
      </c>
      <c r="L668">
        <v>6240.4055991486257</v>
      </c>
    </row>
    <row r="669" spans="1:12" x14ac:dyDescent="0.3">
      <c r="A669">
        <v>667</v>
      </c>
      <c r="B669">
        <v>7.7420657117012404E-2</v>
      </c>
      <c r="C669">
        <v>2.5</v>
      </c>
      <c r="D669">
        <v>0.26304350024282641</v>
      </c>
      <c r="E669">
        <v>1810</v>
      </c>
      <c r="F669">
        <v>200</v>
      </c>
      <c r="G669">
        <v>0.99911339835359769</v>
      </c>
      <c r="H669">
        <v>349.82267967071954</v>
      </c>
      <c r="I669">
        <v>500</v>
      </c>
      <c r="J669">
        <v>1049.8226796707195</v>
      </c>
      <c r="K669">
        <v>4525</v>
      </c>
      <c r="L669">
        <v>3475.1773203292805</v>
      </c>
    </row>
    <row r="670" spans="1:12" x14ac:dyDescent="0.3">
      <c r="A670">
        <v>668</v>
      </c>
      <c r="B670">
        <v>0.19927094947472068</v>
      </c>
      <c r="C670">
        <v>2.5</v>
      </c>
      <c r="D670">
        <v>0.69307820134551357</v>
      </c>
      <c r="E670">
        <v>2151</v>
      </c>
      <c r="F670">
        <v>200</v>
      </c>
      <c r="G670">
        <v>0.58466009739730163</v>
      </c>
      <c r="H670">
        <v>266.93201947946034</v>
      </c>
      <c r="I670">
        <v>500</v>
      </c>
      <c r="J670">
        <v>966.93201947946034</v>
      </c>
      <c r="K670">
        <v>5377.5</v>
      </c>
      <c r="L670">
        <v>4410.56798052054</v>
      </c>
    </row>
    <row r="671" spans="1:12" x14ac:dyDescent="0.3">
      <c r="A671">
        <v>669</v>
      </c>
      <c r="B671">
        <v>0.15814199979431964</v>
      </c>
      <c r="C671">
        <v>2.5</v>
      </c>
      <c r="D671">
        <v>0.51755296882880431</v>
      </c>
      <c r="E671">
        <v>2013</v>
      </c>
      <c r="F671">
        <v>200</v>
      </c>
      <c r="G671">
        <v>8.9304376881311542E-2</v>
      </c>
      <c r="H671">
        <v>167.8608753762623</v>
      </c>
      <c r="I671">
        <v>500</v>
      </c>
      <c r="J671">
        <v>867.86087537626236</v>
      </c>
      <c r="K671">
        <v>5032.5</v>
      </c>
      <c r="L671">
        <v>4164.6391246237381</v>
      </c>
    </row>
    <row r="672" spans="1:12" x14ac:dyDescent="0.3">
      <c r="A672">
        <v>670</v>
      </c>
      <c r="B672">
        <v>0.17233547120698434</v>
      </c>
      <c r="C672">
        <v>2.5</v>
      </c>
      <c r="D672">
        <v>0.70814531630716171</v>
      </c>
      <c r="E672">
        <v>2164</v>
      </c>
      <c r="F672">
        <v>200</v>
      </c>
      <c r="G672">
        <v>0.68257051662882817</v>
      </c>
      <c r="H672">
        <v>286.51410332576563</v>
      </c>
      <c r="I672">
        <v>500</v>
      </c>
      <c r="J672">
        <v>986.51410332576563</v>
      </c>
      <c r="K672">
        <v>5410</v>
      </c>
      <c r="L672">
        <v>4423.485896674234</v>
      </c>
    </row>
    <row r="673" spans="1:12" x14ac:dyDescent="0.3">
      <c r="A673">
        <v>671</v>
      </c>
      <c r="B673">
        <v>0.39921015969871798</v>
      </c>
      <c r="C673">
        <v>3</v>
      </c>
      <c r="D673">
        <v>0.74596875732340051</v>
      </c>
      <c r="E673">
        <v>2199</v>
      </c>
      <c r="F673">
        <v>200</v>
      </c>
      <c r="G673">
        <v>0.77361737209903236</v>
      </c>
      <c r="H673">
        <v>304.72347441980651</v>
      </c>
      <c r="I673">
        <v>500</v>
      </c>
      <c r="J673">
        <v>1004.7234744198065</v>
      </c>
      <c r="K673">
        <v>6597</v>
      </c>
      <c r="L673">
        <v>5592.2765255801933</v>
      </c>
    </row>
    <row r="674" spans="1:12" x14ac:dyDescent="0.3">
      <c r="A674">
        <v>672</v>
      </c>
      <c r="B674">
        <v>9.6526042355706609E-2</v>
      </c>
      <c r="C674">
        <v>2.5</v>
      </c>
      <c r="D674">
        <v>0.76807794000837148</v>
      </c>
      <c r="E674">
        <v>2220</v>
      </c>
      <c r="F674">
        <v>200</v>
      </c>
      <c r="G674">
        <v>0.92457017031128186</v>
      </c>
      <c r="H674">
        <v>334.91403406225641</v>
      </c>
      <c r="I674">
        <v>500</v>
      </c>
      <c r="J674">
        <v>1034.9140340622564</v>
      </c>
      <c r="K674">
        <v>5550</v>
      </c>
      <c r="L674">
        <v>4515.0859659377438</v>
      </c>
    </row>
    <row r="675" spans="1:12" x14ac:dyDescent="0.3">
      <c r="A675">
        <v>673</v>
      </c>
      <c r="B675">
        <v>0.41246450909992249</v>
      </c>
      <c r="C675">
        <v>3</v>
      </c>
      <c r="D675">
        <v>0.96090877968517907</v>
      </c>
      <c r="E675">
        <v>2528</v>
      </c>
      <c r="F675">
        <v>200</v>
      </c>
      <c r="G675">
        <v>0.85044661733922677</v>
      </c>
      <c r="H675">
        <v>320.08932346784536</v>
      </c>
      <c r="I675">
        <v>500</v>
      </c>
      <c r="J675">
        <v>1020.0893234678454</v>
      </c>
      <c r="K675">
        <v>7584</v>
      </c>
      <c r="L675">
        <v>6563.9106765321549</v>
      </c>
    </row>
    <row r="676" spans="1:12" x14ac:dyDescent="0.3">
      <c r="A676">
        <v>674</v>
      </c>
      <c r="B676">
        <v>0.5285595091252604</v>
      </c>
      <c r="C676">
        <v>3</v>
      </c>
      <c r="D676">
        <v>0.60081072780755362</v>
      </c>
      <c r="E676">
        <v>2077</v>
      </c>
      <c r="F676">
        <v>200</v>
      </c>
      <c r="G676">
        <v>3.6287278020130653E-3</v>
      </c>
      <c r="H676">
        <v>150.7257455604026</v>
      </c>
      <c r="I676">
        <v>500</v>
      </c>
      <c r="J676">
        <v>850.72574556040263</v>
      </c>
      <c r="K676">
        <v>6231</v>
      </c>
      <c r="L676">
        <v>5380.2742544395969</v>
      </c>
    </row>
    <row r="677" spans="1:12" x14ac:dyDescent="0.3">
      <c r="A677">
        <v>675</v>
      </c>
      <c r="B677">
        <v>0.87456633015434737</v>
      </c>
      <c r="C677">
        <v>3.5</v>
      </c>
      <c r="D677">
        <v>1.8726812467799725E-2</v>
      </c>
      <c r="E677">
        <v>1376</v>
      </c>
      <c r="F677">
        <v>200</v>
      </c>
      <c r="G677">
        <v>0.66801019198573175</v>
      </c>
      <c r="H677">
        <v>283.60203839714632</v>
      </c>
      <c r="I677">
        <v>500</v>
      </c>
      <c r="J677">
        <v>983.60203839714632</v>
      </c>
      <c r="K677">
        <v>4816</v>
      </c>
      <c r="L677">
        <v>3832.3979616028537</v>
      </c>
    </row>
    <row r="678" spans="1:12" x14ac:dyDescent="0.3">
      <c r="A678">
        <v>676</v>
      </c>
      <c r="B678">
        <v>0.68418339616662716</v>
      </c>
      <c r="C678">
        <v>3</v>
      </c>
      <c r="D678">
        <v>0.27679510166714294</v>
      </c>
      <c r="E678">
        <v>1822</v>
      </c>
      <c r="F678">
        <v>200</v>
      </c>
      <c r="G678">
        <v>2.7033138413751545E-2</v>
      </c>
      <c r="H678">
        <v>155.4066276827503</v>
      </c>
      <c r="I678">
        <v>500</v>
      </c>
      <c r="J678">
        <v>855.40662768275024</v>
      </c>
      <c r="K678">
        <v>5466</v>
      </c>
      <c r="L678">
        <v>4610.5933723172493</v>
      </c>
    </row>
    <row r="679" spans="1:12" x14ac:dyDescent="0.3">
      <c r="A679">
        <v>677</v>
      </c>
      <c r="B679">
        <v>0.76397796607580415</v>
      </c>
      <c r="C679">
        <v>3</v>
      </c>
      <c r="D679">
        <v>0.9595186580049706</v>
      </c>
      <c r="E679">
        <v>2524</v>
      </c>
      <c r="F679">
        <v>200</v>
      </c>
      <c r="G679">
        <v>0.49980563597955752</v>
      </c>
      <c r="H679">
        <v>249.9611271959115</v>
      </c>
      <c r="I679">
        <v>500</v>
      </c>
      <c r="J679">
        <v>949.96112719591156</v>
      </c>
      <c r="K679">
        <v>7572</v>
      </c>
      <c r="L679">
        <v>6622.0388728040889</v>
      </c>
    </row>
    <row r="680" spans="1:12" x14ac:dyDescent="0.3">
      <c r="A680">
        <v>678</v>
      </c>
      <c r="B680">
        <v>0.16726359249829015</v>
      </c>
      <c r="C680">
        <v>2.5</v>
      </c>
      <c r="D680">
        <v>0.22178682939926864</v>
      </c>
      <c r="E680">
        <v>1770</v>
      </c>
      <c r="F680">
        <v>200</v>
      </c>
      <c r="G680">
        <v>1.438724956342341E-2</v>
      </c>
      <c r="H680">
        <v>152.87744991268468</v>
      </c>
      <c r="I680">
        <v>500</v>
      </c>
      <c r="J680">
        <v>852.87744991268471</v>
      </c>
      <c r="K680">
        <v>4425</v>
      </c>
      <c r="L680">
        <v>3572.1225500873152</v>
      </c>
    </row>
    <row r="681" spans="1:12" x14ac:dyDescent="0.3">
      <c r="A681">
        <v>679</v>
      </c>
      <c r="B681">
        <v>0.40992518575567061</v>
      </c>
      <c r="C681">
        <v>3</v>
      </c>
      <c r="D681">
        <v>0.29827560456500324</v>
      </c>
      <c r="E681">
        <v>1841</v>
      </c>
      <c r="F681">
        <v>200</v>
      </c>
      <c r="G681">
        <v>0.91959313874299531</v>
      </c>
      <c r="H681">
        <v>333.91862774859908</v>
      </c>
      <c r="I681">
        <v>500</v>
      </c>
      <c r="J681">
        <v>1033.9186277485992</v>
      </c>
      <c r="K681">
        <v>5523</v>
      </c>
      <c r="L681">
        <v>4489.0813722514013</v>
      </c>
    </row>
    <row r="682" spans="1:12" x14ac:dyDescent="0.3">
      <c r="A682">
        <v>680</v>
      </c>
      <c r="B682">
        <v>9.7220891970859702E-2</v>
      </c>
      <c r="C682">
        <v>2.5</v>
      </c>
      <c r="D682">
        <v>0.32410678274916038</v>
      </c>
      <c r="E682">
        <v>1863</v>
      </c>
      <c r="F682">
        <v>200</v>
      </c>
      <c r="G682">
        <v>0.48822779010839334</v>
      </c>
      <c r="H682">
        <v>247.64555802167865</v>
      </c>
      <c r="I682">
        <v>500</v>
      </c>
      <c r="J682">
        <v>947.64555802167865</v>
      </c>
      <c r="K682">
        <v>4657.5</v>
      </c>
      <c r="L682">
        <v>3709.8544419783211</v>
      </c>
    </row>
    <row r="683" spans="1:12" x14ac:dyDescent="0.3">
      <c r="A683">
        <v>681</v>
      </c>
      <c r="B683">
        <v>0.87498695422275907</v>
      </c>
      <c r="C683">
        <v>3.5</v>
      </c>
      <c r="D683">
        <v>3.4341235702007755E-2</v>
      </c>
      <c r="E683">
        <v>1454</v>
      </c>
      <c r="F683">
        <v>200</v>
      </c>
      <c r="G683">
        <v>0.34554059971405504</v>
      </c>
      <c r="H683">
        <v>219.10811994281102</v>
      </c>
      <c r="I683">
        <v>500</v>
      </c>
      <c r="J683">
        <v>919.10811994281107</v>
      </c>
      <c r="K683">
        <v>5089</v>
      </c>
      <c r="L683">
        <v>4169.8918800571892</v>
      </c>
    </row>
    <row r="684" spans="1:12" x14ac:dyDescent="0.3">
      <c r="A684">
        <v>682</v>
      </c>
      <c r="B684">
        <v>0.37560073915609138</v>
      </c>
      <c r="C684">
        <v>3</v>
      </c>
      <c r="D684">
        <v>0.57576429329528667</v>
      </c>
      <c r="E684">
        <v>2057</v>
      </c>
      <c r="F684">
        <v>200</v>
      </c>
      <c r="G684">
        <v>0.37928694876867675</v>
      </c>
      <c r="H684">
        <v>225.85738975373533</v>
      </c>
      <c r="I684">
        <v>500</v>
      </c>
      <c r="J684">
        <v>925.85738975373533</v>
      </c>
      <c r="K684">
        <v>6171</v>
      </c>
      <c r="L684">
        <v>5245.1426102462647</v>
      </c>
    </row>
    <row r="685" spans="1:12" x14ac:dyDescent="0.3">
      <c r="A685">
        <v>683</v>
      </c>
      <c r="B685">
        <v>8.9708188882353657E-4</v>
      </c>
      <c r="C685">
        <v>2.5</v>
      </c>
      <c r="D685">
        <v>2.4450300499438304E-2</v>
      </c>
      <c r="E685">
        <v>1409</v>
      </c>
      <c r="F685">
        <v>200</v>
      </c>
      <c r="G685">
        <v>0.48275199699800164</v>
      </c>
      <c r="H685">
        <v>246.55039939960034</v>
      </c>
      <c r="I685">
        <v>500</v>
      </c>
      <c r="J685">
        <v>946.55039939960034</v>
      </c>
      <c r="K685">
        <v>3522.5</v>
      </c>
      <c r="L685">
        <v>2575.9496006003997</v>
      </c>
    </row>
    <row r="686" spans="1:12" x14ac:dyDescent="0.3">
      <c r="A686">
        <v>684</v>
      </c>
      <c r="B686">
        <v>0.21489939837428373</v>
      </c>
      <c r="C686">
        <v>2.5</v>
      </c>
      <c r="D686">
        <v>8.4747501236068334E-2</v>
      </c>
      <c r="E686">
        <v>1588</v>
      </c>
      <c r="F686">
        <v>200</v>
      </c>
      <c r="G686">
        <v>0.9340540291182704</v>
      </c>
      <c r="H686">
        <v>336.81080582365405</v>
      </c>
      <c r="I686">
        <v>500</v>
      </c>
      <c r="J686">
        <v>1036.8108058236539</v>
      </c>
      <c r="K686">
        <v>3970</v>
      </c>
      <c r="L686">
        <v>2933.1891941763461</v>
      </c>
    </row>
    <row r="687" spans="1:12" x14ac:dyDescent="0.3">
      <c r="A687">
        <v>685</v>
      </c>
      <c r="B687">
        <v>0.93466011755491141</v>
      </c>
      <c r="C687">
        <v>3.5</v>
      </c>
      <c r="D687">
        <v>0.11699674787240633</v>
      </c>
      <c r="E687">
        <v>1643</v>
      </c>
      <c r="F687">
        <v>200</v>
      </c>
      <c r="G687">
        <v>0.95899945891936011</v>
      </c>
      <c r="H687">
        <v>341.799891783872</v>
      </c>
      <c r="I687">
        <v>500</v>
      </c>
      <c r="J687">
        <v>1041.799891783872</v>
      </c>
      <c r="K687">
        <v>5750.5</v>
      </c>
      <c r="L687">
        <v>4708.7001082161278</v>
      </c>
    </row>
    <row r="688" spans="1:12" x14ac:dyDescent="0.3">
      <c r="A688">
        <v>686</v>
      </c>
      <c r="B688">
        <v>0.48838777433678104</v>
      </c>
      <c r="C688">
        <v>3</v>
      </c>
      <c r="D688">
        <v>0.45464422844543306</v>
      </c>
      <c r="E688">
        <v>1966</v>
      </c>
      <c r="F688">
        <v>200</v>
      </c>
      <c r="G688">
        <v>0.45013925068060834</v>
      </c>
      <c r="H688">
        <v>240.02785013612169</v>
      </c>
      <c r="I688">
        <v>500</v>
      </c>
      <c r="J688">
        <v>940.02785013612174</v>
      </c>
      <c r="K688">
        <v>5898</v>
      </c>
      <c r="L688">
        <v>4957.9721498638783</v>
      </c>
    </row>
    <row r="689" spans="1:12" x14ac:dyDescent="0.3">
      <c r="A689">
        <v>687</v>
      </c>
      <c r="B689">
        <v>0.77344409953615156</v>
      </c>
      <c r="C689">
        <v>3</v>
      </c>
      <c r="D689">
        <v>0.63738196100333944</v>
      </c>
      <c r="E689">
        <v>2105</v>
      </c>
      <c r="F689">
        <v>200</v>
      </c>
      <c r="G689">
        <v>0.78369935798384593</v>
      </c>
      <c r="H689">
        <v>306.73987159676915</v>
      </c>
      <c r="I689">
        <v>500</v>
      </c>
      <c r="J689">
        <v>1006.7398715967691</v>
      </c>
      <c r="K689">
        <v>6315</v>
      </c>
      <c r="L689">
        <v>5308.2601284032307</v>
      </c>
    </row>
    <row r="690" spans="1:12" x14ac:dyDescent="0.3">
      <c r="A690">
        <v>688</v>
      </c>
      <c r="B690">
        <v>0.93617248374751771</v>
      </c>
      <c r="C690">
        <v>3.5</v>
      </c>
      <c r="D690">
        <v>0.87823380025285547</v>
      </c>
      <c r="E690">
        <v>2350</v>
      </c>
      <c r="F690">
        <v>200</v>
      </c>
      <c r="G690">
        <v>5.1764014544442571E-2</v>
      </c>
      <c r="H690">
        <v>160.35280290888852</v>
      </c>
      <c r="I690">
        <v>500</v>
      </c>
      <c r="J690">
        <v>860.35280290888852</v>
      </c>
      <c r="K690">
        <v>8225</v>
      </c>
      <c r="L690">
        <v>7364.6471970911116</v>
      </c>
    </row>
    <row r="691" spans="1:12" x14ac:dyDescent="0.3">
      <c r="A691">
        <v>689</v>
      </c>
      <c r="B691">
        <v>0.26287314182514709</v>
      </c>
      <c r="C691">
        <v>2.5</v>
      </c>
      <c r="D691">
        <v>0.78831283525998697</v>
      </c>
      <c r="E691">
        <v>2240</v>
      </c>
      <c r="F691">
        <v>200</v>
      </c>
      <c r="G691">
        <v>0.23917221841741931</v>
      </c>
      <c r="H691">
        <v>197.83444368348387</v>
      </c>
      <c r="I691">
        <v>500</v>
      </c>
      <c r="J691">
        <v>897.83444368348387</v>
      </c>
      <c r="K691">
        <v>5600</v>
      </c>
      <c r="L691">
        <v>4702.1655563165159</v>
      </c>
    </row>
    <row r="692" spans="1:12" x14ac:dyDescent="0.3">
      <c r="A692">
        <v>690</v>
      </c>
      <c r="B692">
        <v>0.99407674548058578</v>
      </c>
      <c r="C692">
        <v>3.5</v>
      </c>
      <c r="D692">
        <v>2.4284343778143702E-2</v>
      </c>
      <c r="E692">
        <v>1408</v>
      </c>
      <c r="F692">
        <v>200</v>
      </c>
      <c r="G692">
        <v>0.39224971777344131</v>
      </c>
      <c r="H692">
        <v>228.44994355468828</v>
      </c>
      <c r="I692">
        <v>500</v>
      </c>
      <c r="J692">
        <v>928.44994355468828</v>
      </c>
      <c r="K692">
        <v>4928</v>
      </c>
      <c r="L692">
        <v>3999.5500564453118</v>
      </c>
    </row>
    <row r="693" spans="1:12" x14ac:dyDescent="0.3">
      <c r="A693">
        <v>691</v>
      </c>
      <c r="B693">
        <v>0.23302138245162496</v>
      </c>
      <c r="C693">
        <v>2.5</v>
      </c>
      <c r="D693">
        <v>0.51462004178087484</v>
      </c>
      <c r="E693">
        <v>2011</v>
      </c>
      <c r="F693">
        <v>200</v>
      </c>
      <c r="G693">
        <v>0.79856495553146556</v>
      </c>
      <c r="H693">
        <v>309.71299110629309</v>
      </c>
      <c r="I693">
        <v>500</v>
      </c>
      <c r="J693">
        <v>1009.7129911062931</v>
      </c>
      <c r="K693">
        <v>5027.5</v>
      </c>
      <c r="L693">
        <v>4017.787008893707</v>
      </c>
    </row>
    <row r="694" spans="1:12" x14ac:dyDescent="0.3">
      <c r="A694">
        <v>692</v>
      </c>
      <c r="B694">
        <v>0.40897774007603194</v>
      </c>
      <c r="C694">
        <v>3</v>
      </c>
      <c r="D694">
        <v>0.72158837964336331</v>
      </c>
      <c r="E694">
        <v>2176</v>
      </c>
      <c r="F694">
        <v>200</v>
      </c>
      <c r="G694">
        <v>0.91589554606528634</v>
      </c>
      <c r="H694">
        <v>333.17910921305725</v>
      </c>
      <c r="I694">
        <v>500</v>
      </c>
      <c r="J694">
        <v>1033.1791092130572</v>
      </c>
      <c r="K694">
        <v>6528</v>
      </c>
      <c r="L694">
        <v>5494.820890786943</v>
      </c>
    </row>
    <row r="695" spans="1:12" x14ac:dyDescent="0.3">
      <c r="A695">
        <v>693</v>
      </c>
      <c r="B695">
        <v>0.88435409497440343</v>
      </c>
      <c r="C695">
        <v>3.5</v>
      </c>
      <c r="D695">
        <v>0.20376223219586609</v>
      </c>
      <c r="E695">
        <v>1752</v>
      </c>
      <c r="F695">
        <v>200</v>
      </c>
      <c r="G695">
        <v>3.8283138911147208E-2</v>
      </c>
      <c r="H695">
        <v>157.65662778222944</v>
      </c>
      <c r="I695">
        <v>500</v>
      </c>
      <c r="J695">
        <v>857.65662778222941</v>
      </c>
      <c r="K695">
        <v>6132</v>
      </c>
      <c r="L695">
        <v>5274.3433722177706</v>
      </c>
    </row>
    <row r="696" spans="1:12" x14ac:dyDescent="0.3">
      <c r="A696">
        <v>694</v>
      </c>
      <c r="B696">
        <v>5.3414845236882447E-2</v>
      </c>
      <c r="C696">
        <v>2.5</v>
      </c>
      <c r="D696">
        <v>0.7514471046662663</v>
      </c>
      <c r="E696">
        <v>2204</v>
      </c>
      <c r="F696">
        <v>200</v>
      </c>
      <c r="G696">
        <v>0.67361211905910856</v>
      </c>
      <c r="H696">
        <v>284.72242381182173</v>
      </c>
      <c r="I696">
        <v>500</v>
      </c>
      <c r="J696">
        <v>984.72242381182173</v>
      </c>
      <c r="K696">
        <v>5510</v>
      </c>
      <c r="L696">
        <v>4525.2775761881785</v>
      </c>
    </row>
    <row r="697" spans="1:12" x14ac:dyDescent="0.3">
      <c r="A697">
        <v>695</v>
      </c>
      <c r="B697">
        <v>0.49451625708693936</v>
      </c>
      <c r="C697">
        <v>3</v>
      </c>
      <c r="D697">
        <v>0.21051941208164904</v>
      </c>
      <c r="E697">
        <v>1759</v>
      </c>
      <c r="F697">
        <v>200</v>
      </c>
      <c r="G697">
        <v>0.70627149153941338</v>
      </c>
      <c r="H697">
        <v>291.25429830788266</v>
      </c>
      <c r="I697">
        <v>500</v>
      </c>
      <c r="J697">
        <v>991.25429830788266</v>
      </c>
      <c r="K697">
        <v>5277</v>
      </c>
      <c r="L697">
        <v>4285.7457016921171</v>
      </c>
    </row>
    <row r="698" spans="1:12" x14ac:dyDescent="0.3">
      <c r="A698">
        <v>696</v>
      </c>
      <c r="B698">
        <v>0.28028521030555531</v>
      </c>
      <c r="C698">
        <v>2.5</v>
      </c>
      <c r="D698">
        <v>0.95462526331212116</v>
      </c>
      <c r="E698">
        <v>2507</v>
      </c>
      <c r="F698">
        <v>200</v>
      </c>
      <c r="G698">
        <v>0.81798758201487765</v>
      </c>
      <c r="H698">
        <v>313.59751640297554</v>
      </c>
      <c r="I698">
        <v>500</v>
      </c>
      <c r="J698">
        <v>1013.5975164029755</v>
      </c>
      <c r="K698">
        <v>6267.5</v>
      </c>
      <c r="L698">
        <v>5253.9024835970249</v>
      </c>
    </row>
    <row r="699" spans="1:12" x14ac:dyDescent="0.3">
      <c r="A699">
        <v>697</v>
      </c>
      <c r="B699">
        <v>0.64111308082352625</v>
      </c>
      <c r="C699">
        <v>3</v>
      </c>
      <c r="D699">
        <v>4.9507975435711504E-2</v>
      </c>
      <c r="E699">
        <v>1505</v>
      </c>
      <c r="F699">
        <v>200</v>
      </c>
      <c r="G699">
        <v>0.27042031699262581</v>
      </c>
      <c r="H699">
        <v>204.08406339852516</v>
      </c>
      <c r="I699">
        <v>500</v>
      </c>
      <c r="J699">
        <v>904.08406339852513</v>
      </c>
      <c r="K699">
        <v>4515</v>
      </c>
      <c r="L699">
        <v>3610.9159366014746</v>
      </c>
    </row>
    <row r="700" spans="1:12" x14ac:dyDescent="0.3">
      <c r="A700">
        <v>698</v>
      </c>
      <c r="B700">
        <v>0.64555760549008212</v>
      </c>
      <c r="C700">
        <v>3</v>
      </c>
      <c r="D700">
        <v>0.94838867666658411</v>
      </c>
      <c r="E700">
        <v>2489</v>
      </c>
      <c r="F700">
        <v>200</v>
      </c>
      <c r="G700">
        <v>0.32122902092527383</v>
      </c>
      <c r="H700">
        <v>214.24580418505477</v>
      </c>
      <c r="I700">
        <v>500</v>
      </c>
      <c r="J700">
        <v>914.24580418505479</v>
      </c>
      <c r="K700">
        <v>7467</v>
      </c>
      <c r="L700">
        <v>6552.754195814945</v>
      </c>
    </row>
    <row r="701" spans="1:12" x14ac:dyDescent="0.3">
      <c r="A701">
        <v>699</v>
      </c>
      <c r="B701">
        <v>0.82458558598157072</v>
      </c>
      <c r="C701">
        <v>3.5</v>
      </c>
      <c r="D701">
        <v>0.13388737429887687</v>
      </c>
      <c r="E701">
        <v>1668</v>
      </c>
      <c r="F701">
        <v>200</v>
      </c>
      <c r="G701">
        <v>4.1812062019528029E-2</v>
      </c>
      <c r="H701">
        <v>158.36241240390561</v>
      </c>
      <c r="I701">
        <v>500</v>
      </c>
      <c r="J701">
        <v>858.36241240390564</v>
      </c>
      <c r="K701">
        <v>5838</v>
      </c>
      <c r="L701">
        <v>4979.6375875960948</v>
      </c>
    </row>
    <row r="702" spans="1:12" x14ac:dyDescent="0.3">
      <c r="A702">
        <v>700</v>
      </c>
      <c r="B702">
        <v>0.56386163824277158</v>
      </c>
      <c r="C702">
        <v>3</v>
      </c>
      <c r="D702">
        <v>0.40520510858099046</v>
      </c>
      <c r="E702">
        <v>1928</v>
      </c>
      <c r="F702">
        <v>200</v>
      </c>
      <c r="G702">
        <v>0.55368660371214851</v>
      </c>
      <c r="H702">
        <v>260.73732074242969</v>
      </c>
      <c r="I702">
        <v>500</v>
      </c>
      <c r="J702">
        <v>960.73732074242969</v>
      </c>
      <c r="K702">
        <v>5784</v>
      </c>
      <c r="L702">
        <v>4823.2626792575702</v>
      </c>
    </row>
    <row r="703" spans="1:12" x14ac:dyDescent="0.3">
      <c r="A703">
        <v>701</v>
      </c>
      <c r="B703">
        <v>0.74985223339983476</v>
      </c>
      <c r="C703">
        <v>3</v>
      </c>
      <c r="D703">
        <v>0.88650022196560574</v>
      </c>
      <c r="E703">
        <v>2362</v>
      </c>
      <c r="F703">
        <v>200</v>
      </c>
      <c r="G703">
        <v>2.8336954659285984E-3</v>
      </c>
      <c r="H703">
        <v>150.56673909318573</v>
      </c>
      <c r="I703">
        <v>500</v>
      </c>
      <c r="J703">
        <v>850.56673909318579</v>
      </c>
      <c r="K703">
        <v>7086</v>
      </c>
      <c r="L703">
        <v>6235.4332609068142</v>
      </c>
    </row>
    <row r="704" spans="1:12" x14ac:dyDescent="0.3">
      <c r="A704">
        <v>702</v>
      </c>
      <c r="B704">
        <v>0.38992473444771014</v>
      </c>
      <c r="C704">
        <v>3</v>
      </c>
      <c r="D704">
        <v>0.93729021884008323</v>
      </c>
      <c r="E704">
        <v>2460</v>
      </c>
      <c r="F704">
        <v>200</v>
      </c>
      <c r="G704">
        <v>0.89748247481709298</v>
      </c>
      <c r="H704">
        <v>329.49649496341863</v>
      </c>
      <c r="I704">
        <v>500</v>
      </c>
      <c r="J704">
        <v>1029.4964949634186</v>
      </c>
      <c r="K704">
        <v>7380</v>
      </c>
      <c r="L704">
        <v>6350.5035050365814</v>
      </c>
    </row>
    <row r="705" spans="1:12" x14ac:dyDescent="0.3">
      <c r="A705">
        <v>703</v>
      </c>
      <c r="B705">
        <v>0.73525150914266579</v>
      </c>
      <c r="C705">
        <v>3</v>
      </c>
      <c r="D705">
        <v>0.79424588593487444</v>
      </c>
      <c r="E705">
        <v>2246</v>
      </c>
      <c r="F705">
        <v>200</v>
      </c>
      <c r="G705">
        <v>0.45543802210308526</v>
      </c>
      <c r="H705">
        <v>241.08760442061705</v>
      </c>
      <c r="I705">
        <v>500</v>
      </c>
      <c r="J705">
        <v>941.08760442061703</v>
      </c>
      <c r="K705">
        <v>6738</v>
      </c>
      <c r="L705">
        <v>5796.912395579383</v>
      </c>
    </row>
    <row r="706" spans="1:12" x14ac:dyDescent="0.3">
      <c r="A706">
        <v>704</v>
      </c>
      <c r="B706">
        <v>0.64652094583331132</v>
      </c>
      <c r="C706">
        <v>3</v>
      </c>
      <c r="D706">
        <v>0.59167598411578926</v>
      </c>
      <c r="E706">
        <v>2070</v>
      </c>
      <c r="F706">
        <v>200</v>
      </c>
      <c r="G706">
        <v>0.29741049147913179</v>
      </c>
      <c r="H706">
        <v>209.48209829582635</v>
      </c>
      <c r="I706">
        <v>500</v>
      </c>
      <c r="J706">
        <v>909.48209829582629</v>
      </c>
      <c r="K706">
        <v>6210</v>
      </c>
      <c r="L706">
        <v>5300.5179017041737</v>
      </c>
    </row>
    <row r="707" spans="1:12" x14ac:dyDescent="0.3">
      <c r="A707">
        <v>705</v>
      </c>
      <c r="B707">
        <v>0.24350915241194537</v>
      </c>
      <c r="C707">
        <v>2.5</v>
      </c>
      <c r="D707">
        <v>0.14303416406028824</v>
      </c>
      <c r="E707">
        <v>1680</v>
      </c>
      <c r="F707">
        <v>200</v>
      </c>
      <c r="G707">
        <v>0.45457809367724689</v>
      </c>
      <c r="H707">
        <v>240.91561873544936</v>
      </c>
      <c r="I707">
        <v>500</v>
      </c>
      <c r="J707">
        <v>940.91561873544936</v>
      </c>
      <c r="K707">
        <v>4200</v>
      </c>
      <c r="L707">
        <v>3259.0843812645508</v>
      </c>
    </row>
    <row r="708" spans="1:12" x14ac:dyDescent="0.3">
      <c r="A708">
        <v>706</v>
      </c>
      <c r="B708">
        <v>0.47847540675036471</v>
      </c>
      <c r="C708">
        <v>3</v>
      </c>
      <c r="D708">
        <v>0.96182255189649302</v>
      </c>
      <c r="E708">
        <v>2532</v>
      </c>
      <c r="F708">
        <v>200</v>
      </c>
      <c r="G708">
        <v>0.68248136026091488</v>
      </c>
      <c r="H708">
        <v>286.49627205218297</v>
      </c>
      <c r="I708">
        <v>500</v>
      </c>
      <c r="J708">
        <v>986.49627205218303</v>
      </c>
      <c r="K708">
        <v>7596</v>
      </c>
      <c r="L708">
        <v>6609.5037279478165</v>
      </c>
    </row>
    <row r="709" spans="1:12" x14ac:dyDescent="0.3">
      <c r="A709">
        <v>707</v>
      </c>
      <c r="B709">
        <v>9.153602189788157E-2</v>
      </c>
      <c r="C709">
        <v>2.5</v>
      </c>
      <c r="D709">
        <v>0.20607356861619963</v>
      </c>
      <c r="E709">
        <v>1754</v>
      </c>
      <c r="F709">
        <v>200</v>
      </c>
      <c r="G709">
        <v>0.1515989846060779</v>
      </c>
      <c r="H709">
        <v>180.31979692121558</v>
      </c>
      <c r="I709">
        <v>500</v>
      </c>
      <c r="J709">
        <v>880.31979692121558</v>
      </c>
      <c r="K709">
        <v>4385</v>
      </c>
      <c r="L709">
        <v>3504.6802030787844</v>
      </c>
    </row>
    <row r="710" spans="1:12" x14ac:dyDescent="0.3">
      <c r="A710">
        <v>708</v>
      </c>
      <c r="B710">
        <v>0.37990336711621586</v>
      </c>
      <c r="C710">
        <v>3</v>
      </c>
      <c r="D710">
        <v>0.51223793123845174</v>
      </c>
      <c r="E710">
        <v>2009</v>
      </c>
      <c r="F710">
        <v>200</v>
      </c>
      <c r="G710">
        <v>0.57481321659764706</v>
      </c>
      <c r="H710">
        <v>264.96264331952943</v>
      </c>
      <c r="I710">
        <v>500</v>
      </c>
      <c r="J710">
        <v>964.96264331952943</v>
      </c>
      <c r="K710">
        <v>6027</v>
      </c>
      <c r="L710">
        <v>5062.0373566804701</v>
      </c>
    </row>
    <row r="711" spans="1:12" x14ac:dyDescent="0.3">
      <c r="A711">
        <v>709</v>
      </c>
      <c r="B711">
        <v>0.99076100496327146</v>
      </c>
      <c r="C711">
        <v>3.5</v>
      </c>
      <c r="D711">
        <v>0.67041057876458332</v>
      </c>
      <c r="E711">
        <v>2132</v>
      </c>
      <c r="F711">
        <v>200</v>
      </c>
      <c r="G711">
        <v>0.89179837131461004</v>
      </c>
      <c r="H711">
        <v>328.359674262922</v>
      </c>
      <c r="I711">
        <v>500</v>
      </c>
      <c r="J711">
        <v>1028.359674262922</v>
      </c>
      <c r="K711">
        <v>7462</v>
      </c>
      <c r="L711">
        <v>6433.6403257370785</v>
      </c>
    </row>
    <row r="712" spans="1:12" x14ac:dyDescent="0.3">
      <c r="A712">
        <v>710</v>
      </c>
      <c r="B712">
        <v>0.86624083256663054</v>
      </c>
      <c r="C712">
        <v>3.5</v>
      </c>
      <c r="D712">
        <v>0.45800353756259859</v>
      </c>
      <c r="E712">
        <v>1968</v>
      </c>
      <c r="F712">
        <v>200</v>
      </c>
      <c r="G712">
        <v>0.51702404005225799</v>
      </c>
      <c r="H712">
        <v>253.4048080104516</v>
      </c>
      <c r="I712">
        <v>500</v>
      </c>
      <c r="J712">
        <v>953.40480801045157</v>
      </c>
      <c r="K712">
        <v>6888</v>
      </c>
      <c r="L712">
        <v>5934.5951919895488</v>
      </c>
    </row>
    <row r="713" spans="1:12" x14ac:dyDescent="0.3">
      <c r="A713">
        <v>711</v>
      </c>
      <c r="B713">
        <v>0.23212314405959433</v>
      </c>
      <c r="C713">
        <v>2.5</v>
      </c>
      <c r="D713">
        <v>0.46363672822439084</v>
      </c>
      <c r="E713">
        <v>1973</v>
      </c>
      <c r="F713">
        <v>200</v>
      </c>
      <c r="G713">
        <v>0.65873545913034293</v>
      </c>
      <c r="H713">
        <v>281.74709182606858</v>
      </c>
      <c r="I713">
        <v>500</v>
      </c>
      <c r="J713">
        <v>981.74709182606853</v>
      </c>
      <c r="K713">
        <v>4932.5</v>
      </c>
      <c r="L713">
        <v>3950.7529081739312</v>
      </c>
    </row>
    <row r="714" spans="1:12" x14ac:dyDescent="0.3">
      <c r="A714">
        <v>712</v>
      </c>
      <c r="B714">
        <v>0.44523255434515563</v>
      </c>
      <c r="C714">
        <v>3</v>
      </c>
      <c r="D714">
        <v>4.9899809896319813E-2</v>
      </c>
      <c r="E714">
        <v>1506</v>
      </c>
      <c r="F714">
        <v>200</v>
      </c>
      <c r="G714">
        <v>0.99562277955456024</v>
      </c>
      <c r="H714">
        <v>349.12455591091202</v>
      </c>
      <c r="I714">
        <v>500</v>
      </c>
      <c r="J714">
        <v>1049.124555910912</v>
      </c>
      <c r="K714">
        <v>4518</v>
      </c>
      <c r="L714">
        <v>3468.875444089088</v>
      </c>
    </row>
    <row r="715" spans="1:12" x14ac:dyDescent="0.3">
      <c r="A715">
        <v>713</v>
      </c>
      <c r="B715">
        <v>0.6522072289388875</v>
      </c>
      <c r="C715">
        <v>3</v>
      </c>
      <c r="D715">
        <v>0.82880440525321497</v>
      </c>
      <c r="E715">
        <v>2285</v>
      </c>
      <c r="F715">
        <v>200</v>
      </c>
      <c r="G715">
        <v>0.35366707902016337</v>
      </c>
      <c r="H715">
        <v>220.73341580403269</v>
      </c>
      <c r="I715">
        <v>500</v>
      </c>
      <c r="J715">
        <v>920.73341580403269</v>
      </c>
      <c r="K715">
        <v>6855</v>
      </c>
      <c r="L715">
        <v>5934.266584195967</v>
      </c>
    </row>
    <row r="716" spans="1:12" x14ac:dyDescent="0.3">
      <c r="A716">
        <v>714</v>
      </c>
      <c r="B716">
        <v>0.98229987627828375</v>
      </c>
      <c r="C716">
        <v>3.5</v>
      </c>
      <c r="D716">
        <v>0.46820488956120943</v>
      </c>
      <c r="E716">
        <v>1976</v>
      </c>
      <c r="F716">
        <v>200</v>
      </c>
      <c r="G716">
        <v>0.16497286544478862</v>
      </c>
      <c r="H716">
        <v>182.99457308895774</v>
      </c>
      <c r="I716">
        <v>500</v>
      </c>
      <c r="J716">
        <v>882.99457308895774</v>
      </c>
      <c r="K716">
        <v>6916</v>
      </c>
      <c r="L716">
        <v>6033.0054269110424</v>
      </c>
    </row>
    <row r="717" spans="1:12" x14ac:dyDescent="0.3">
      <c r="A717">
        <v>715</v>
      </c>
      <c r="B717">
        <v>0.40528230933134068</v>
      </c>
      <c r="C717">
        <v>3</v>
      </c>
      <c r="D717">
        <v>0.79827842687989514</v>
      </c>
      <c r="E717">
        <v>2251</v>
      </c>
      <c r="F717">
        <v>200</v>
      </c>
      <c r="G717">
        <v>0.70211081093470873</v>
      </c>
      <c r="H717">
        <v>290.4221621869417</v>
      </c>
      <c r="I717">
        <v>500</v>
      </c>
      <c r="J717">
        <v>990.4221621869417</v>
      </c>
      <c r="K717">
        <v>6753</v>
      </c>
      <c r="L717">
        <v>5762.5778378130581</v>
      </c>
    </row>
    <row r="718" spans="1:12" x14ac:dyDescent="0.3">
      <c r="A718">
        <v>716</v>
      </c>
      <c r="B718">
        <v>0.31637839397461276</v>
      </c>
      <c r="C718">
        <v>3</v>
      </c>
      <c r="D718">
        <v>0.85347959533741535</v>
      </c>
      <c r="E718">
        <v>2315</v>
      </c>
      <c r="F718">
        <v>200</v>
      </c>
      <c r="G718">
        <v>0.4692280569438948</v>
      </c>
      <c r="H718">
        <v>243.84561138877896</v>
      </c>
      <c r="I718">
        <v>500</v>
      </c>
      <c r="J718">
        <v>943.84561138877893</v>
      </c>
      <c r="K718">
        <v>6945</v>
      </c>
      <c r="L718">
        <v>6001.1543886112213</v>
      </c>
    </row>
    <row r="719" spans="1:12" x14ac:dyDescent="0.3">
      <c r="A719">
        <v>717</v>
      </c>
      <c r="B719">
        <v>0.71356019348371891</v>
      </c>
      <c r="C719">
        <v>3</v>
      </c>
      <c r="D719">
        <v>0.49345633139910372</v>
      </c>
      <c r="E719">
        <v>1995</v>
      </c>
      <c r="F719">
        <v>200</v>
      </c>
      <c r="G719">
        <v>0.80482588516343978</v>
      </c>
      <c r="H719">
        <v>310.96517703268796</v>
      </c>
      <c r="I719">
        <v>500</v>
      </c>
      <c r="J719">
        <v>1010.965177032688</v>
      </c>
      <c r="K719">
        <v>5985</v>
      </c>
      <c r="L719">
        <v>4974.0348229673118</v>
      </c>
    </row>
    <row r="720" spans="1:12" x14ac:dyDescent="0.3">
      <c r="A720">
        <v>718</v>
      </c>
      <c r="B720">
        <v>0.46379737517194486</v>
      </c>
      <c r="C720">
        <v>3</v>
      </c>
      <c r="D720">
        <v>5.6789345943459524E-2</v>
      </c>
      <c r="E720">
        <v>1525</v>
      </c>
      <c r="F720">
        <v>200</v>
      </c>
      <c r="G720">
        <v>2.755276061634393E-3</v>
      </c>
      <c r="H720">
        <v>150.55105521232687</v>
      </c>
      <c r="I720">
        <v>500</v>
      </c>
      <c r="J720">
        <v>850.5510552123269</v>
      </c>
      <c r="K720">
        <v>4575</v>
      </c>
      <c r="L720">
        <v>3724.4489447876731</v>
      </c>
    </row>
    <row r="721" spans="1:12" x14ac:dyDescent="0.3">
      <c r="A721">
        <v>719</v>
      </c>
      <c r="B721">
        <v>0.2097880789659885</v>
      </c>
      <c r="C721">
        <v>2.5</v>
      </c>
      <c r="D721">
        <v>0.45396196509318487</v>
      </c>
      <c r="E721">
        <v>1965</v>
      </c>
      <c r="F721">
        <v>200</v>
      </c>
      <c r="G721">
        <v>0.16352356954136416</v>
      </c>
      <c r="H721">
        <v>182.70471390827282</v>
      </c>
      <c r="I721">
        <v>500</v>
      </c>
      <c r="J721">
        <v>882.70471390827288</v>
      </c>
      <c r="K721">
        <v>4912.5</v>
      </c>
      <c r="L721">
        <v>4029.7952860917271</v>
      </c>
    </row>
    <row r="722" spans="1:12" x14ac:dyDescent="0.3">
      <c r="A722">
        <v>720</v>
      </c>
      <c r="B722">
        <v>0.8569134372535171</v>
      </c>
      <c r="C722">
        <v>3.5</v>
      </c>
      <c r="D722">
        <v>0.54450015510286687</v>
      </c>
      <c r="E722">
        <v>2034</v>
      </c>
      <c r="F722">
        <v>200</v>
      </c>
      <c r="G722">
        <v>0.73870874351185567</v>
      </c>
      <c r="H722">
        <v>297.74174870237113</v>
      </c>
      <c r="I722">
        <v>500</v>
      </c>
      <c r="J722">
        <v>997.74174870237107</v>
      </c>
      <c r="K722">
        <v>7119</v>
      </c>
      <c r="L722">
        <v>6121.2582512976287</v>
      </c>
    </row>
    <row r="723" spans="1:12" x14ac:dyDescent="0.3">
      <c r="A723">
        <v>721</v>
      </c>
      <c r="B723">
        <v>0.55747241338765008</v>
      </c>
      <c r="C723">
        <v>3</v>
      </c>
      <c r="D723">
        <v>9.1897906763206416E-2</v>
      </c>
      <c r="E723">
        <v>1601</v>
      </c>
      <c r="F723">
        <v>200</v>
      </c>
      <c r="G723">
        <v>0.20057310660698169</v>
      </c>
      <c r="H723">
        <v>190.11462132139633</v>
      </c>
      <c r="I723">
        <v>500</v>
      </c>
      <c r="J723">
        <v>890.11462132139627</v>
      </c>
      <c r="K723">
        <v>4803</v>
      </c>
      <c r="L723">
        <v>3912.885378678604</v>
      </c>
    </row>
    <row r="724" spans="1:12" x14ac:dyDescent="0.3">
      <c r="A724">
        <v>722</v>
      </c>
      <c r="B724">
        <v>0.91950406339544521</v>
      </c>
      <c r="C724">
        <v>3.5</v>
      </c>
      <c r="D724">
        <v>0.9998072260212244</v>
      </c>
      <c r="E724">
        <v>3065</v>
      </c>
      <c r="F724">
        <v>200</v>
      </c>
      <c r="G724">
        <v>0.55043069740163486</v>
      </c>
      <c r="H724">
        <v>260.08613948032701</v>
      </c>
      <c r="I724">
        <v>500</v>
      </c>
      <c r="J724">
        <v>960.08613948032701</v>
      </c>
      <c r="K724">
        <v>10727.5</v>
      </c>
      <c r="L724">
        <v>9767.4138605196731</v>
      </c>
    </row>
    <row r="725" spans="1:12" x14ac:dyDescent="0.3">
      <c r="A725">
        <v>723</v>
      </c>
      <c r="B725">
        <v>0.19560452433107189</v>
      </c>
      <c r="C725">
        <v>2.5</v>
      </c>
      <c r="D725">
        <v>0.54371739328348001</v>
      </c>
      <c r="E725">
        <v>2033</v>
      </c>
      <c r="F725">
        <v>200</v>
      </c>
      <c r="G725">
        <v>0.96783037320494303</v>
      </c>
      <c r="H725">
        <v>343.56607464098863</v>
      </c>
      <c r="I725">
        <v>500</v>
      </c>
      <c r="J725">
        <v>1043.5660746409885</v>
      </c>
      <c r="K725">
        <v>5082.5</v>
      </c>
      <c r="L725">
        <v>4038.9339253590115</v>
      </c>
    </row>
    <row r="726" spans="1:12" x14ac:dyDescent="0.3">
      <c r="A726">
        <v>724</v>
      </c>
      <c r="B726">
        <v>0.108748102927401</v>
      </c>
      <c r="C726">
        <v>2.5</v>
      </c>
      <c r="D726">
        <v>0.28664920762803503</v>
      </c>
      <c r="E726">
        <v>1831</v>
      </c>
      <c r="F726">
        <v>200</v>
      </c>
      <c r="G726">
        <v>0.84521519524469602</v>
      </c>
      <c r="H726">
        <v>319.04303904893919</v>
      </c>
      <c r="I726">
        <v>500</v>
      </c>
      <c r="J726">
        <v>1019.0430390489391</v>
      </c>
      <c r="K726">
        <v>4577.5</v>
      </c>
      <c r="L726">
        <v>3558.4569609510609</v>
      </c>
    </row>
    <row r="727" spans="1:12" x14ac:dyDescent="0.3">
      <c r="A727">
        <v>725</v>
      </c>
      <c r="B727">
        <v>0.396681575659388</v>
      </c>
      <c r="C727">
        <v>3</v>
      </c>
      <c r="D727">
        <v>0.89940454083366095</v>
      </c>
      <c r="E727">
        <v>2383</v>
      </c>
      <c r="F727">
        <v>200</v>
      </c>
      <c r="G727">
        <v>0.1232587538599067</v>
      </c>
      <c r="H727">
        <v>174.65175077198134</v>
      </c>
      <c r="I727">
        <v>500</v>
      </c>
      <c r="J727">
        <v>874.65175077198137</v>
      </c>
      <c r="K727">
        <v>7149</v>
      </c>
      <c r="L727">
        <v>6274.3482492280182</v>
      </c>
    </row>
    <row r="728" spans="1:12" x14ac:dyDescent="0.3">
      <c r="A728">
        <v>726</v>
      </c>
      <c r="B728">
        <v>0.6755581384245416</v>
      </c>
      <c r="C728">
        <v>3</v>
      </c>
      <c r="D728">
        <v>2.176100861735919E-3</v>
      </c>
      <c r="E728">
        <v>1145</v>
      </c>
      <c r="F728">
        <v>200</v>
      </c>
      <c r="G728">
        <v>7.6276002797601161E-2</v>
      </c>
      <c r="H728">
        <v>165.25520055952023</v>
      </c>
      <c r="I728">
        <v>500</v>
      </c>
      <c r="J728">
        <v>865.25520055952029</v>
      </c>
      <c r="K728">
        <v>3435</v>
      </c>
      <c r="L728">
        <v>2569.7447994404797</v>
      </c>
    </row>
    <row r="729" spans="1:12" x14ac:dyDescent="0.3">
      <c r="A729">
        <v>727</v>
      </c>
      <c r="B729">
        <v>0.43844051691395114</v>
      </c>
      <c r="C729">
        <v>3</v>
      </c>
      <c r="D729">
        <v>8.6494407176865518E-2</v>
      </c>
      <c r="E729">
        <v>1591</v>
      </c>
      <c r="F729">
        <v>200</v>
      </c>
      <c r="G729">
        <v>0.46464322748669185</v>
      </c>
      <c r="H729">
        <v>242.92864549733838</v>
      </c>
      <c r="I729">
        <v>500</v>
      </c>
      <c r="J729">
        <v>942.92864549733838</v>
      </c>
      <c r="K729">
        <v>4773</v>
      </c>
      <c r="L729">
        <v>3830.0713545026615</v>
      </c>
    </row>
    <row r="730" spans="1:12" x14ac:dyDescent="0.3">
      <c r="A730">
        <v>728</v>
      </c>
      <c r="B730">
        <v>0.47148265546713242</v>
      </c>
      <c r="C730">
        <v>3</v>
      </c>
      <c r="D730">
        <v>0.4153505375121409</v>
      </c>
      <c r="E730">
        <v>1936</v>
      </c>
      <c r="F730">
        <v>200</v>
      </c>
      <c r="G730">
        <v>0.13941252558570527</v>
      </c>
      <c r="H730">
        <v>177.88250511714105</v>
      </c>
      <c r="I730">
        <v>500</v>
      </c>
      <c r="J730">
        <v>877.88250511714102</v>
      </c>
      <c r="K730">
        <v>5808</v>
      </c>
      <c r="L730">
        <v>4930.1174948828593</v>
      </c>
    </row>
    <row r="731" spans="1:12" x14ac:dyDescent="0.3">
      <c r="A731">
        <v>729</v>
      </c>
      <c r="B731">
        <v>0.24143185144409063</v>
      </c>
      <c r="C731">
        <v>2.5</v>
      </c>
      <c r="D731">
        <v>0.63184574540810634</v>
      </c>
      <c r="E731">
        <v>2101</v>
      </c>
      <c r="F731">
        <v>200</v>
      </c>
      <c r="G731">
        <v>0.13366178437519038</v>
      </c>
      <c r="H731">
        <v>176.73235687503808</v>
      </c>
      <c r="I731">
        <v>500</v>
      </c>
      <c r="J731">
        <v>876.73235687503802</v>
      </c>
      <c r="K731">
        <v>5252.5</v>
      </c>
      <c r="L731">
        <v>4375.767643124962</v>
      </c>
    </row>
    <row r="732" spans="1:12" x14ac:dyDescent="0.3">
      <c r="A732">
        <v>730</v>
      </c>
      <c r="B732">
        <v>0.42913537151488301</v>
      </c>
      <c r="C732">
        <v>3</v>
      </c>
      <c r="D732">
        <v>0.58520468683533333</v>
      </c>
      <c r="E732">
        <v>2065</v>
      </c>
      <c r="F732">
        <v>200</v>
      </c>
      <c r="G732">
        <v>0.4291851562563973</v>
      </c>
      <c r="H732">
        <v>235.83703125127946</v>
      </c>
      <c r="I732">
        <v>500</v>
      </c>
      <c r="J732">
        <v>935.83703125127943</v>
      </c>
      <c r="K732">
        <v>6195</v>
      </c>
      <c r="L732">
        <v>5259.1629687487202</v>
      </c>
    </row>
    <row r="733" spans="1:12" x14ac:dyDescent="0.3">
      <c r="A733">
        <v>731</v>
      </c>
      <c r="B733">
        <v>0.60537456030054981</v>
      </c>
      <c r="C733">
        <v>3</v>
      </c>
      <c r="D733">
        <v>0.27844865954605724</v>
      </c>
      <c r="E733">
        <v>1824</v>
      </c>
      <c r="F733">
        <v>200</v>
      </c>
      <c r="G733">
        <v>4.745631440007847E-2</v>
      </c>
      <c r="H733">
        <v>159.49126288001568</v>
      </c>
      <c r="I733">
        <v>500</v>
      </c>
      <c r="J733">
        <v>859.49126288001571</v>
      </c>
      <c r="K733">
        <v>5472</v>
      </c>
      <c r="L733">
        <v>4612.5087371199843</v>
      </c>
    </row>
    <row r="734" spans="1:12" x14ac:dyDescent="0.3">
      <c r="A734">
        <v>732</v>
      </c>
      <c r="B734">
        <v>0.57968478168274251</v>
      </c>
      <c r="C734">
        <v>3</v>
      </c>
      <c r="D734">
        <v>0.4490596540485422</v>
      </c>
      <c r="E734">
        <v>1962</v>
      </c>
      <c r="F734">
        <v>200</v>
      </c>
      <c r="G734">
        <v>2.5717892227987704E-2</v>
      </c>
      <c r="H734">
        <v>155.14357844559754</v>
      </c>
      <c r="I734">
        <v>500</v>
      </c>
      <c r="J734">
        <v>855.14357844559754</v>
      </c>
      <c r="K734">
        <v>5886</v>
      </c>
      <c r="L734">
        <v>5030.8564215544029</v>
      </c>
    </row>
    <row r="735" spans="1:12" x14ac:dyDescent="0.3">
      <c r="A735">
        <v>733</v>
      </c>
      <c r="B735">
        <v>0.81569822084370314</v>
      </c>
      <c r="C735">
        <v>3.5</v>
      </c>
      <c r="D735">
        <v>0.48943667540867997</v>
      </c>
      <c r="E735">
        <v>1992</v>
      </c>
      <c r="F735">
        <v>200</v>
      </c>
      <c r="G735">
        <v>0.80207398195189761</v>
      </c>
      <c r="H735">
        <v>310.41479639037954</v>
      </c>
      <c r="I735">
        <v>500</v>
      </c>
      <c r="J735">
        <v>1010.4147963903795</v>
      </c>
      <c r="K735">
        <v>6972</v>
      </c>
      <c r="L735">
        <v>5961.5852036096203</v>
      </c>
    </row>
    <row r="736" spans="1:12" x14ac:dyDescent="0.3">
      <c r="A736">
        <v>734</v>
      </c>
      <c r="B736">
        <v>0.79445625673020326</v>
      </c>
      <c r="C736">
        <v>3</v>
      </c>
      <c r="D736">
        <v>8.064789371375447E-3</v>
      </c>
      <c r="E736">
        <v>1278</v>
      </c>
      <c r="F736">
        <v>200</v>
      </c>
      <c r="G736">
        <v>9.6062651869946225E-2</v>
      </c>
      <c r="H736">
        <v>169.21253037398924</v>
      </c>
      <c r="I736">
        <v>500</v>
      </c>
      <c r="J736">
        <v>869.21253037398924</v>
      </c>
      <c r="K736">
        <v>3834</v>
      </c>
      <c r="L736">
        <v>2964.7874696260105</v>
      </c>
    </row>
    <row r="737" spans="1:12" x14ac:dyDescent="0.3">
      <c r="A737">
        <v>735</v>
      </c>
      <c r="B737">
        <v>0.70360717537100614</v>
      </c>
      <c r="C737">
        <v>3</v>
      </c>
      <c r="D737">
        <v>4.3566638778262945E-3</v>
      </c>
      <c r="E737">
        <v>1213</v>
      </c>
      <c r="F737">
        <v>200</v>
      </c>
      <c r="G737">
        <v>0.61869637803135158</v>
      </c>
      <c r="H737">
        <v>273.73927560627033</v>
      </c>
      <c r="I737">
        <v>500</v>
      </c>
      <c r="J737">
        <v>973.73927560627033</v>
      </c>
      <c r="K737">
        <v>3639</v>
      </c>
      <c r="L737">
        <v>2665.2607243937296</v>
      </c>
    </row>
    <row r="738" spans="1:12" x14ac:dyDescent="0.3">
      <c r="A738">
        <v>736</v>
      </c>
      <c r="B738">
        <v>0.95152956887343942</v>
      </c>
      <c r="C738">
        <v>3.5</v>
      </c>
      <c r="D738">
        <v>0.65863460916059624</v>
      </c>
      <c r="E738">
        <v>2123</v>
      </c>
      <c r="F738">
        <v>200</v>
      </c>
      <c r="G738">
        <v>0.802529426595741</v>
      </c>
      <c r="H738">
        <v>310.50588531914821</v>
      </c>
      <c r="I738">
        <v>500</v>
      </c>
      <c r="J738">
        <v>1010.5058853191482</v>
      </c>
      <c r="K738">
        <v>7430.5</v>
      </c>
      <c r="L738">
        <v>6419.9941146808515</v>
      </c>
    </row>
    <row r="739" spans="1:12" x14ac:dyDescent="0.3">
      <c r="A739">
        <v>737</v>
      </c>
      <c r="B739">
        <v>0.66354677503843618</v>
      </c>
      <c r="C739">
        <v>3</v>
      </c>
      <c r="D739">
        <v>8.9316050762040855E-2</v>
      </c>
      <c r="E739">
        <v>1597</v>
      </c>
      <c r="F739">
        <v>200</v>
      </c>
      <c r="G739">
        <v>0.11056155793695743</v>
      </c>
      <c r="H739">
        <v>172.1123115873915</v>
      </c>
      <c r="I739">
        <v>500</v>
      </c>
      <c r="J739">
        <v>872.11231158739156</v>
      </c>
      <c r="K739">
        <v>4791</v>
      </c>
      <c r="L739">
        <v>3918.8876884126084</v>
      </c>
    </row>
    <row r="740" spans="1:12" x14ac:dyDescent="0.3">
      <c r="A740">
        <v>738</v>
      </c>
      <c r="B740">
        <v>0.66591044544989808</v>
      </c>
      <c r="C740">
        <v>3</v>
      </c>
      <c r="D740">
        <v>0.25119298067550822</v>
      </c>
      <c r="E740">
        <v>1799</v>
      </c>
      <c r="F740">
        <v>200</v>
      </c>
      <c r="G740">
        <v>0.97214186390663526</v>
      </c>
      <c r="H740">
        <v>344.42837278132708</v>
      </c>
      <c r="I740">
        <v>500</v>
      </c>
      <c r="J740">
        <v>1044.4283727813272</v>
      </c>
      <c r="K740">
        <v>5397</v>
      </c>
      <c r="L740">
        <v>4352.5716272186728</v>
      </c>
    </row>
    <row r="741" spans="1:12" x14ac:dyDescent="0.3">
      <c r="A741">
        <v>739</v>
      </c>
      <c r="B741">
        <v>0.63511996730499587</v>
      </c>
      <c r="C741">
        <v>3</v>
      </c>
      <c r="D741">
        <v>0.82782723602170838</v>
      </c>
      <c r="E741">
        <v>2284</v>
      </c>
      <c r="F741">
        <v>200</v>
      </c>
      <c r="G741">
        <v>0.25605210926221567</v>
      </c>
      <c r="H741">
        <v>201.21042185244312</v>
      </c>
      <c r="I741">
        <v>500</v>
      </c>
      <c r="J741">
        <v>901.21042185244312</v>
      </c>
      <c r="K741">
        <v>6852</v>
      </c>
      <c r="L741">
        <v>5950.7895781475572</v>
      </c>
    </row>
    <row r="742" spans="1:12" x14ac:dyDescent="0.3">
      <c r="A742">
        <v>740</v>
      </c>
      <c r="B742">
        <v>0.55129715429636461</v>
      </c>
      <c r="C742">
        <v>3</v>
      </c>
      <c r="D742">
        <v>0.77037740212639982</v>
      </c>
      <c r="E742">
        <v>2222</v>
      </c>
      <c r="F742">
        <v>200</v>
      </c>
      <c r="G742">
        <v>0.62393291853889576</v>
      </c>
      <c r="H742">
        <v>274.78658370777919</v>
      </c>
      <c r="I742">
        <v>500</v>
      </c>
      <c r="J742">
        <v>974.78658370777919</v>
      </c>
      <c r="K742">
        <v>6666</v>
      </c>
      <c r="L742">
        <v>5691.2134162922212</v>
      </c>
    </row>
    <row r="743" spans="1:12" x14ac:dyDescent="0.3">
      <c r="A743">
        <v>741</v>
      </c>
      <c r="B743">
        <v>0.18109428349522483</v>
      </c>
      <c r="C743">
        <v>2.5</v>
      </c>
      <c r="D743">
        <v>0.90853601695008501</v>
      </c>
      <c r="E743">
        <v>2400</v>
      </c>
      <c r="F743">
        <v>200</v>
      </c>
      <c r="G743">
        <v>0.32431695971987529</v>
      </c>
      <c r="H743">
        <v>214.86339194397505</v>
      </c>
      <c r="I743">
        <v>500</v>
      </c>
      <c r="J743">
        <v>914.8633919439751</v>
      </c>
      <c r="K743">
        <v>6000</v>
      </c>
      <c r="L743">
        <v>5085.1366080560247</v>
      </c>
    </row>
    <row r="744" spans="1:12" x14ac:dyDescent="0.3">
      <c r="A744">
        <v>742</v>
      </c>
      <c r="B744">
        <v>0.40139215111635129</v>
      </c>
      <c r="C744">
        <v>3</v>
      </c>
      <c r="D744">
        <v>0.15294943760321156</v>
      </c>
      <c r="E744">
        <v>1693</v>
      </c>
      <c r="F744">
        <v>200</v>
      </c>
      <c r="G744">
        <v>0.91481730330947053</v>
      </c>
      <c r="H744">
        <v>332.96346066189415</v>
      </c>
      <c r="I744">
        <v>500</v>
      </c>
      <c r="J744">
        <v>1032.9634606618943</v>
      </c>
      <c r="K744">
        <v>5079</v>
      </c>
      <c r="L744">
        <v>4046.0365393381057</v>
      </c>
    </row>
    <row r="745" spans="1:12" x14ac:dyDescent="0.3">
      <c r="A745">
        <v>743</v>
      </c>
      <c r="B745">
        <v>0.64080229125240906</v>
      </c>
      <c r="C745">
        <v>3</v>
      </c>
      <c r="D745">
        <v>0.94119417978233677</v>
      </c>
      <c r="E745">
        <v>2469</v>
      </c>
      <c r="F745">
        <v>200</v>
      </c>
      <c r="G745">
        <v>0.80406751701368662</v>
      </c>
      <c r="H745">
        <v>310.8135034027373</v>
      </c>
      <c r="I745">
        <v>500</v>
      </c>
      <c r="J745">
        <v>1010.8135034027373</v>
      </c>
      <c r="K745">
        <v>7407</v>
      </c>
      <c r="L745">
        <v>6396.1864965972627</v>
      </c>
    </row>
    <row r="746" spans="1:12" x14ac:dyDescent="0.3">
      <c r="A746">
        <v>744</v>
      </c>
      <c r="B746">
        <v>0.85633771421661675</v>
      </c>
      <c r="C746">
        <v>3.5</v>
      </c>
      <c r="D746">
        <v>0.92283793004155845</v>
      </c>
      <c r="E746">
        <v>2427</v>
      </c>
      <c r="F746">
        <v>200</v>
      </c>
      <c r="G746">
        <v>0.77364230077096596</v>
      </c>
      <c r="H746">
        <v>304.72846015419316</v>
      </c>
      <c r="I746">
        <v>500</v>
      </c>
      <c r="J746">
        <v>1004.7284601541932</v>
      </c>
      <c r="K746">
        <v>8494.5</v>
      </c>
      <c r="L746">
        <v>7489.7715398458067</v>
      </c>
    </row>
    <row r="747" spans="1:12" x14ac:dyDescent="0.3">
      <c r="A747">
        <v>745</v>
      </c>
      <c r="B747">
        <v>0.279233659750176</v>
      </c>
      <c r="C747">
        <v>2.5</v>
      </c>
      <c r="D747">
        <v>8.6580782678431945E-2</v>
      </c>
      <c r="E747">
        <v>1591</v>
      </c>
      <c r="F747">
        <v>200</v>
      </c>
      <c r="G747">
        <v>0.54064885738794299</v>
      </c>
      <c r="H747">
        <v>258.12977147758863</v>
      </c>
      <c r="I747">
        <v>500</v>
      </c>
      <c r="J747">
        <v>958.12977147758863</v>
      </c>
      <c r="K747">
        <v>3977.5</v>
      </c>
      <c r="L747">
        <v>3019.3702285224113</v>
      </c>
    </row>
    <row r="748" spans="1:12" x14ac:dyDescent="0.3">
      <c r="A748">
        <v>746</v>
      </c>
      <c r="B748">
        <v>0.52995043981991785</v>
      </c>
      <c r="C748">
        <v>3</v>
      </c>
      <c r="D748">
        <v>0.16252616338827819</v>
      </c>
      <c r="E748">
        <v>1705</v>
      </c>
      <c r="F748">
        <v>200</v>
      </c>
      <c r="G748">
        <v>0.24047787220232741</v>
      </c>
      <c r="H748">
        <v>198.0955744404655</v>
      </c>
      <c r="I748">
        <v>500</v>
      </c>
      <c r="J748">
        <v>898.0955744404655</v>
      </c>
      <c r="K748">
        <v>5115</v>
      </c>
      <c r="L748">
        <v>4216.9044255595345</v>
      </c>
    </row>
    <row r="749" spans="1:12" x14ac:dyDescent="0.3">
      <c r="A749">
        <v>747</v>
      </c>
      <c r="B749">
        <v>0.3574409189066835</v>
      </c>
      <c r="C749">
        <v>3</v>
      </c>
      <c r="D749">
        <v>0.83452031785114111</v>
      </c>
      <c r="E749">
        <v>2292</v>
      </c>
      <c r="F749">
        <v>200</v>
      </c>
      <c r="G749">
        <v>0.76719446057978546</v>
      </c>
      <c r="H749">
        <v>303.43889211595706</v>
      </c>
      <c r="I749">
        <v>500</v>
      </c>
      <c r="J749">
        <v>1003.4388921159571</v>
      </c>
      <c r="K749">
        <v>6876</v>
      </c>
      <c r="L749">
        <v>5872.5611078840429</v>
      </c>
    </row>
    <row r="750" spans="1:12" x14ac:dyDescent="0.3">
      <c r="A750">
        <v>748</v>
      </c>
      <c r="B750">
        <v>0.89705149892032288</v>
      </c>
      <c r="C750">
        <v>3.5</v>
      </c>
      <c r="D750">
        <v>0.98709755015304823</v>
      </c>
      <c r="E750">
        <v>2669</v>
      </c>
      <c r="F750">
        <v>200</v>
      </c>
      <c r="G750">
        <v>0.91886492876046089</v>
      </c>
      <c r="H750">
        <v>333.77298575209215</v>
      </c>
      <c r="I750">
        <v>500</v>
      </c>
      <c r="J750">
        <v>1033.7729857520922</v>
      </c>
      <c r="K750">
        <v>9341.5</v>
      </c>
      <c r="L750">
        <v>8307.7270142479083</v>
      </c>
    </row>
    <row r="751" spans="1:12" x14ac:dyDescent="0.3">
      <c r="A751">
        <v>749</v>
      </c>
      <c r="B751">
        <v>0.89043825572718027</v>
      </c>
      <c r="C751">
        <v>3.5</v>
      </c>
      <c r="D751">
        <v>0.17639601183635345</v>
      </c>
      <c r="E751">
        <v>1721</v>
      </c>
      <c r="F751">
        <v>200</v>
      </c>
      <c r="G751">
        <v>0.14051264075145142</v>
      </c>
      <c r="H751">
        <v>178.10252815029028</v>
      </c>
      <c r="I751">
        <v>500</v>
      </c>
      <c r="J751">
        <v>878.10252815029025</v>
      </c>
      <c r="K751">
        <v>6023.5</v>
      </c>
      <c r="L751">
        <v>5145.3974718497102</v>
      </c>
    </row>
    <row r="752" spans="1:12" x14ac:dyDescent="0.3">
      <c r="A752">
        <v>750</v>
      </c>
      <c r="B752">
        <v>0.1706227674832429</v>
      </c>
      <c r="C752">
        <v>2.5</v>
      </c>
      <c r="D752">
        <v>0.70740851291250273</v>
      </c>
      <c r="E752">
        <v>2164</v>
      </c>
      <c r="F752">
        <v>200</v>
      </c>
      <c r="G752">
        <v>0.88341516063623327</v>
      </c>
      <c r="H752">
        <v>326.68303212724663</v>
      </c>
      <c r="I752">
        <v>500</v>
      </c>
      <c r="J752">
        <v>1026.6830321272466</v>
      </c>
      <c r="K752">
        <v>5410</v>
      </c>
      <c r="L752">
        <v>4383.3169678727536</v>
      </c>
    </row>
    <row r="753" spans="1:12" x14ac:dyDescent="0.3">
      <c r="A753">
        <v>751</v>
      </c>
      <c r="B753">
        <v>0.26026721411400455</v>
      </c>
      <c r="C753">
        <v>2.5</v>
      </c>
      <c r="D753">
        <v>0.31977346026115061</v>
      </c>
      <c r="E753">
        <v>1860</v>
      </c>
      <c r="F753">
        <v>200</v>
      </c>
      <c r="G753">
        <v>0.42097566645118678</v>
      </c>
      <c r="H753">
        <v>234.19513329023735</v>
      </c>
      <c r="I753">
        <v>500</v>
      </c>
      <c r="J753">
        <v>934.19513329023732</v>
      </c>
      <c r="K753">
        <v>4650</v>
      </c>
      <c r="L753">
        <v>3715.8048667097628</v>
      </c>
    </row>
    <row r="754" spans="1:12" x14ac:dyDescent="0.3">
      <c r="A754">
        <v>752</v>
      </c>
      <c r="B754">
        <v>0.39883419603894077</v>
      </c>
      <c r="C754">
        <v>3</v>
      </c>
      <c r="D754">
        <v>0.96513077688150084</v>
      </c>
      <c r="E754">
        <v>2544</v>
      </c>
      <c r="F754">
        <v>200</v>
      </c>
      <c r="G754">
        <v>0.61576207549875706</v>
      </c>
      <c r="H754">
        <v>273.15241509975141</v>
      </c>
      <c r="I754">
        <v>500</v>
      </c>
      <c r="J754">
        <v>973.15241509975135</v>
      </c>
      <c r="K754">
        <v>7632</v>
      </c>
      <c r="L754">
        <v>6658.8475849002489</v>
      </c>
    </row>
    <row r="755" spans="1:12" x14ac:dyDescent="0.3">
      <c r="A755">
        <v>753</v>
      </c>
      <c r="B755">
        <v>0.94190911193729221</v>
      </c>
      <c r="C755">
        <v>3.5</v>
      </c>
      <c r="D755">
        <v>0.84992486465146833</v>
      </c>
      <c r="E755">
        <v>2311</v>
      </c>
      <c r="F755">
        <v>200</v>
      </c>
      <c r="G755">
        <v>0.82771738833452535</v>
      </c>
      <c r="H755">
        <v>315.54347766690506</v>
      </c>
      <c r="I755">
        <v>500</v>
      </c>
      <c r="J755">
        <v>1015.5434776669051</v>
      </c>
      <c r="K755">
        <v>8088.5</v>
      </c>
      <c r="L755">
        <v>7072.9565223330947</v>
      </c>
    </row>
    <row r="756" spans="1:12" x14ac:dyDescent="0.3">
      <c r="A756">
        <v>754</v>
      </c>
      <c r="B756">
        <v>0.57473456485416496</v>
      </c>
      <c r="C756">
        <v>3</v>
      </c>
      <c r="D756">
        <v>0.82124058804086142</v>
      </c>
      <c r="E756">
        <v>2276</v>
      </c>
      <c r="F756">
        <v>200</v>
      </c>
      <c r="G756">
        <v>0.90559424096149621</v>
      </c>
      <c r="H756">
        <v>331.11884819229925</v>
      </c>
      <c r="I756">
        <v>500</v>
      </c>
      <c r="J756">
        <v>1031.1188481922993</v>
      </c>
      <c r="K756">
        <v>6828</v>
      </c>
      <c r="L756">
        <v>5796.8811518077009</v>
      </c>
    </row>
    <row r="757" spans="1:12" x14ac:dyDescent="0.3">
      <c r="A757">
        <v>755</v>
      </c>
      <c r="B757">
        <v>8.5428369347566147E-2</v>
      </c>
      <c r="C757">
        <v>2.5</v>
      </c>
      <c r="D757">
        <v>3.8451363214655476E-2</v>
      </c>
      <c r="E757">
        <v>1469</v>
      </c>
      <c r="F757">
        <v>200</v>
      </c>
      <c r="G757">
        <v>0.28921400960416521</v>
      </c>
      <c r="H757">
        <v>207.84280192083304</v>
      </c>
      <c r="I757">
        <v>500</v>
      </c>
      <c r="J757">
        <v>907.84280192083304</v>
      </c>
      <c r="K757">
        <v>3672.5</v>
      </c>
      <c r="L757">
        <v>2764.6571980791668</v>
      </c>
    </row>
    <row r="758" spans="1:12" x14ac:dyDescent="0.3">
      <c r="A758">
        <v>756</v>
      </c>
      <c r="B758">
        <v>0.17535778744509334</v>
      </c>
      <c r="C758">
        <v>2.5</v>
      </c>
      <c r="D758">
        <v>0.44201943111086583</v>
      </c>
      <c r="E758">
        <v>1956</v>
      </c>
      <c r="F758">
        <v>200</v>
      </c>
      <c r="G758">
        <v>0.56187112161928854</v>
      </c>
      <c r="H758">
        <v>262.37422432385767</v>
      </c>
      <c r="I758">
        <v>500</v>
      </c>
      <c r="J758">
        <v>962.37422432385767</v>
      </c>
      <c r="K758">
        <v>4890</v>
      </c>
      <c r="L758">
        <v>3927.6257756761424</v>
      </c>
    </row>
    <row r="759" spans="1:12" x14ac:dyDescent="0.3">
      <c r="A759">
        <v>757</v>
      </c>
      <c r="B759">
        <v>0.5891112770080249</v>
      </c>
      <c r="C759">
        <v>3</v>
      </c>
      <c r="D759">
        <v>0.19184317160524478</v>
      </c>
      <c r="E759">
        <v>1739</v>
      </c>
      <c r="F759">
        <v>200</v>
      </c>
      <c r="G759">
        <v>0.73294986981697818</v>
      </c>
      <c r="H759">
        <v>296.58997396339566</v>
      </c>
      <c r="I759">
        <v>500</v>
      </c>
      <c r="J759">
        <v>996.58997396339566</v>
      </c>
      <c r="K759">
        <v>5217</v>
      </c>
      <c r="L759">
        <v>4220.410026036604</v>
      </c>
    </row>
    <row r="760" spans="1:12" x14ac:dyDescent="0.3">
      <c r="A760">
        <v>758</v>
      </c>
      <c r="B760">
        <v>0.29074851373545851</v>
      </c>
      <c r="C760">
        <v>2.5</v>
      </c>
      <c r="D760">
        <v>0.58403912859905616</v>
      </c>
      <c r="E760">
        <v>2064</v>
      </c>
      <c r="F760">
        <v>200</v>
      </c>
      <c r="G760">
        <v>0.43918887477553958</v>
      </c>
      <c r="H760">
        <v>237.83777495510793</v>
      </c>
      <c r="I760">
        <v>500</v>
      </c>
      <c r="J760">
        <v>937.83777495510799</v>
      </c>
      <c r="K760">
        <v>5160</v>
      </c>
      <c r="L760">
        <v>4222.1622250448918</v>
      </c>
    </row>
    <row r="761" spans="1:12" x14ac:dyDescent="0.3">
      <c r="A761">
        <v>759</v>
      </c>
      <c r="B761">
        <v>0.66292343125244513</v>
      </c>
      <c r="C761">
        <v>3</v>
      </c>
      <c r="D761">
        <v>3.6300139925466213E-2</v>
      </c>
      <c r="E761">
        <v>1461</v>
      </c>
      <c r="F761">
        <v>200</v>
      </c>
      <c r="G761">
        <v>0.29922658554333126</v>
      </c>
      <c r="H761">
        <v>209.84531710866625</v>
      </c>
      <c r="I761">
        <v>500</v>
      </c>
      <c r="J761">
        <v>909.84531710866622</v>
      </c>
      <c r="K761">
        <v>4383</v>
      </c>
      <c r="L761">
        <v>3473.1546828913338</v>
      </c>
    </row>
    <row r="762" spans="1:12" x14ac:dyDescent="0.3">
      <c r="A762">
        <v>760</v>
      </c>
      <c r="B762">
        <v>0.85607456462632814</v>
      </c>
      <c r="C762">
        <v>3.5</v>
      </c>
      <c r="D762">
        <v>0.73340269034577166</v>
      </c>
      <c r="E762">
        <v>2187</v>
      </c>
      <c r="F762">
        <v>200</v>
      </c>
      <c r="G762">
        <v>0.91682692002534261</v>
      </c>
      <c r="H762">
        <v>333.36538400506856</v>
      </c>
      <c r="I762">
        <v>500</v>
      </c>
      <c r="J762">
        <v>1033.3653840050686</v>
      </c>
      <c r="K762">
        <v>7654.5</v>
      </c>
      <c r="L762">
        <v>6621.1346159949317</v>
      </c>
    </row>
    <row r="763" spans="1:12" x14ac:dyDescent="0.3">
      <c r="A763">
        <v>761</v>
      </c>
      <c r="B763">
        <v>0.69480350765227972</v>
      </c>
      <c r="C763">
        <v>3</v>
      </c>
      <c r="D763">
        <v>0.91356311065897944</v>
      </c>
      <c r="E763">
        <v>2409</v>
      </c>
      <c r="F763">
        <v>200</v>
      </c>
      <c r="G763">
        <v>0.81434463681949443</v>
      </c>
      <c r="H763">
        <v>312.86892736389888</v>
      </c>
      <c r="I763">
        <v>500</v>
      </c>
      <c r="J763">
        <v>1012.8689273638988</v>
      </c>
      <c r="K763">
        <v>7227</v>
      </c>
      <c r="L763">
        <v>6214.1310726361007</v>
      </c>
    </row>
    <row r="764" spans="1:12" x14ac:dyDescent="0.3">
      <c r="A764">
        <v>762</v>
      </c>
      <c r="B764">
        <v>2.434456903176152E-2</v>
      </c>
      <c r="C764">
        <v>2.5</v>
      </c>
      <c r="D764">
        <v>9.7386705031016207E-3</v>
      </c>
      <c r="E764">
        <v>1299</v>
      </c>
      <c r="F764">
        <v>200</v>
      </c>
      <c r="G764">
        <v>0.39601773109659</v>
      </c>
      <c r="H764">
        <v>229.20354621931801</v>
      </c>
      <c r="I764">
        <v>500</v>
      </c>
      <c r="J764">
        <v>929.20354621931801</v>
      </c>
      <c r="K764">
        <v>3247.5</v>
      </c>
      <c r="L764">
        <v>2318.296453780682</v>
      </c>
    </row>
    <row r="765" spans="1:12" x14ac:dyDescent="0.3">
      <c r="A765">
        <v>763</v>
      </c>
      <c r="B765">
        <v>0.17956460208438396</v>
      </c>
      <c r="C765">
        <v>2.5</v>
      </c>
      <c r="D765">
        <v>8.1132907114315089E-2</v>
      </c>
      <c r="E765">
        <v>1581</v>
      </c>
      <c r="F765">
        <v>200</v>
      </c>
      <c r="G765">
        <v>0.16800041385501407</v>
      </c>
      <c r="H765">
        <v>183.6000827710028</v>
      </c>
      <c r="I765">
        <v>500</v>
      </c>
      <c r="J765">
        <v>883.6000827710028</v>
      </c>
      <c r="K765">
        <v>3952.5</v>
      </c>
      <c r="L765">
        <v>3068.8999172289973</v>
      </c>
    </row>
    <row r="766" spans="1:12" x14ac:dyDescent="0.3">
      <c r="A766">
        <v>764</v>
      </c>
      <c r="B766">
        <v>0.33860629070514825</v>
      </c>
      <c r="C766">
        <v>3</v>
      </c>
      <c r="D766">
        <v>0.61564595164676772</v>
      </c>
      <c r="E766">
        <v>2088</v>
      </c>
      <c r="F766">
        <v>200</v>
      </c>
      <c r="G766">
        <v>4.2162055421613664E-2</v>
      </c>
      <c r="H766">
        <v>158.43241108432272</v>
      </c>
      <c r="I766">
        <v>500</v>
      </c>
      <c r="J766">
        <v>858.43241108432267</v>
      </c>
      <c r="K766">
        <v>6264</v>
      </c>
      <c r="L766">
        <v>5405.5675889156773</v>
      </c>
    </row>
    <row r="767" spans="1:12" x14ac:dyDescent="0.3">
      <c r="A767">
        <v>765</v>
      </c>
      <c r="B767">
        <v>0.26130490688345365</v>
      </c>
      <c r="C767">
        <v>2.5</v>
      </c>
      <c r="D767">
        <v>0.28735129465436038</v>
      </c>
      <c r="E767">
        <v>1832</v>
      </c>
      <c r="F767">
        <v>200</v>
      </c>
      <c r="G767">
        <v>0.57325954184743577</v>
      </c>
      <c r="H767">
        <v>264.65190836948716</v>
      </c>
      <c r="I767">
        <v>500</v>
      </c>
      <c r="J767">
        <v>964.65190836948716</v>
      </c>
      <c r="K767">
        <v>4580</v>
      </c>
      <c r="L767">
        <v>3615.348091630513</v>
      </c>
    </row>
    <row r="768" spans="1:12" x14ac:dyDescent="0.3">
      <c r="A768">
        <v>766</v>
      </c>
      <c r="B768">
        <v>0.9527921900740477</v>
      </c>
      <c r="C768">
        <v>3.5</v>
      </c>
      <c r="D768">
        <v>0.52550797752285494</v>
      </c>
      <c r="E768">
        <v>2019</v>
      </c>
      <c r="F768">
        <v>200</v>
      </c>
      <c r="G768">
        <v>8.9138227552451044E-2</v>
      </c>
      <c r="H768">
        <v>167.82764551049021</v>
      </c>
      <c r="I768">
        <v>500</v>
      </c>
      <c r="J768">
        <v>867.82764551049024</v>
      </c>
      <c r="K768">
        <v>7066.5</v>
      </c>
      <c r="L768">
        <v>6198.6723544895094</v>
      </c>
    </row>
    <row r="769" spans="1:12" x14ac:dyDescent="0.3">
      <c r="A769">
        <v>767</v>
      </c>
      <c r="B769">
        <v>0.48021176753670902</v>
      </c>
      <c r="C769">
        <v>3</v>
      </c>
      <c r="D769">
        <v>7.2766348951779691E-2</v>
      </c>
      <c r="E769">
        <v>1563</v>
      </c>
      <c r="F769">
        <v>200</v>
      </c>
      <c r="G769">
        <v>0.61333893096551984</v>
      </c>
      <c r="H769">
        <v>272.66778619310395</v>
      </c>
      <c r="I769">
        <v>500</v>
      </c>
      <c r="J769">
        <v>972.66778619310389</v>
      </c>
      <c r="K769">
        <v>4689</v>
      </c>
      <c r="L769">
        <v>3716.3322138068961</v>
      </c>
    </row>
    <row r="770" spans="1:12" x14ac:dyDescent="0.3">
      <c r="A770">
        <v>768</v>
      </c>
      <c r="B770">
        <v>0.22588260258516968</v>
      </c>
      <c r="C770">
        <v>2.5</v>
      </c>
      <c r="D770">
        <v>0.74991812018082904</v>
      </c>
      <c r="E770">
        <v>2202</v>
      </c>
      <c r="F770">
        <v>200</v>
      </c>
      <c r="G770">
        <v>0.96570671529800223</v>
      </c>
      <c r="H770">
        <v>343.14134305960044</v>
      </c>
      <c r="I770">
        <v>500</v>
      </c>
      <c r="J770">
        <v>1043.1413430596003</v>
      </c>
      <c r="K770">
        <v>5505</v>
      </c>
      <c r="L770">
        <v>4461.8586569403997</v>
      </c>
    </row>
    <row r="771" spans="1:12" x14ac:dyDescent="0.3">
      <c r="A771">
        <v>769</v>
      </c>
      <c r="B771">
        <v>0.2706594859268695</v>
      </c>
      <c r="C771">
        <v>2.5</v>
      </c>
      <c r="D771">
        <v>0.59154251410791603</v>
      </c>
      <c r="E771">
        <v>2069</v>
      </c>
      <c r="F771">
        <v>200</v>
      </c>
      <c r="G771">
        <v>0.36940829332714298</v>
      </c>
      <c r="H771">
        <v>223.8816586654286</v>
      </c>
      <c r="I771">
        <v>500</v>
      </c>
      <c r="J771">
        <v>923.88165866542863</v>
      </c>
      <c r="K771">
        <v>5172.5</v>
      </c>
      <c r="L771">
        <v>4248.6183413345716</v>
      </c>
    </row>
    <row r="772" spans="1:12" x14ac:dyDescent="0.3">
      <c r="A772">
        <v>770</v>
      </c>
      <c r="B772">
        <v>0.69129008589962371</v>
      </c>
      <c r="C772">
        <v>3</v>
      </c>
      <c r="D772">
        <v>0.44882984282982163</v>
      </c>
      <c r="E772">
        <v>1961</v>
      </c>
      <c r="F772">
        <v>200</v>
      </c>
      <c r="G772">
        <v>0.18565746394647165</v>
      </c>
      <c r="H772">
        <v>187.13149278929433</v>
      </c>
      <c r="I772">
        <v>500</v>
      </c>
      <c r="J772">
        <v>887.13149278929427</v>
      </c>
      <c r="K772">
        <v>5883</v>
      </c>
      <c r="L772">
        <v>4995.8685072107055</v>
      </c>
    </row>
    <row r="773" spans="1:12" x14ac:dyDescent="0.3">
      <c r="A773">
        <v>771</v>
      </c>
      <c r="B773">
        <v>0.70865763843734397</v>
      </c>
      <c r="C773">
        <v>3</v>
      </c>
      <c r="D773">
        <v>0.97411285727070174</v>
      </c>
      <c r="E773">
        <v>2584</v>
      </c>
      <c r="F773">
        <v>200</v>
      </c>
      <c r="G773">
        <v>0.64693164143550708</v>
      </c>
      <c r="H773">
        <v>279.38632828710138</v>
      </c>
      <c r="I773">
        <v>500</v>
      </c>
      <c r="J773">
        <v>979.38632828710138</v>
      </c>
      <c r="K773">
        <v>7752</v>
      </c>
      <c r="L773">
        <v>6772.6136717128984</v>
      </c>
    </row>
    <row r="774" spans="1:12" x14ac:dyDescent="0.3">
      <c r="A774">
        <v>772</v>
      </c>
      <c r="B774">
        <v>0.49083313462420952</v>
      </c>
      <c r="C774">
        <v>3</v>
      </c>
      <c r="D774">
        <v>0.59291283224925573</v>
      </c>
      <c r="E774">
        <v>2071</v>
      </c>
      <c r="F774">
        <v>200</v>
      </c>
      <c r="G774">
        <v>0.48583207759742975</v>
      </c>
      <c r="H774">
        <v>247.16641551948595</v>
      </c>
      <c r="I774">
        <v>500</v>
      </c>
      <c r="J774">
        <v>947.16641551948601</v>
      </c>
      <c r="K774">
        <v>6213</v>
      </c>
      <c r="L774">
        <v>5265.8335844805142</v>
      </c>
    </row>
    <row r="775" spans="1:12" x14ac:dyDescent="0.3">
      <c r="A775">
        <v>773</v>
      </c>
      <c r="B775">
        <v>0.21258664151350048</v>
      </c>
      <c r="C775">
        <v>2.5</v>
      </c>
      <c r="D775">
        <v>0.24715309908177474</v>
      </c>
      <c r="E775">
        <v>1795</v>
      </c>
      <c r="F775">
        <v>200</v>
      </c>
      <c r="G775">
        <v>0.89468864322788222</v>
      </c>
      <c r="H775">
        <v>328.93772864557644</v>
      </c>
      <c r="I775">
        <v>500</v>
      </c>
      <c r="J775">
        <v>1028.9377286455765</v>
      </c>
      <c r="K775">
        <v>4487.5</v>
      </c>
      <c r="L775">
        <v>3458.5622713544235</v>
      </c>
    </row>
    <row r="776" spans="1:12" x14ac:dyDescent="0.3">
      <c r="A776">
        <v>774</v>
      </c>
      <c r="B776">
        <v>0.16912902375405348</v>
      </c>
      <c r="C776">
        <v>2.5</v>
      </c>
      <c r="D776">
        <v>0.20903665914772929</v>
      </c>
      <c r="E776">
        <v>1757</v>
      </c>
      <c r="F776">
        <v>200</v>
      </c>
      <c r="G776">
        <v>0.35587274915320943</v>
      </c>
      <c r="H776">
        <v>221.17454983064189</v>
      </c>
      <c r="I776">
        <v>500</v>
      </c>
      <c r="J776">
        <v>921.17454983064192</v>
      </c>
      <c r="K776">
        <v>4392.5</v>
      </c>
      <c r="L776">
        <v>3471.3254501693582</v>
      </c>
    </row>
    <row r="777" spans="1:12" x14ac:dyDescent="0.3">
      <c r="A777">
        <v>775</v>
      </c>
      <c r="B777">
        <v>0.23996245092398993</v>
      </c>
      <c r="C777">
        <v>2.5</v>
      </c>
      <c r="D777">
        <v>0.78240026971217513</v>
      </c>
      <c r="E777">
        <v>2234</v>
      </c>
      <c r="F777">
        <v>200</v>
      </c>
      <c r="G777">
        <v>0.89252666387285784</v>
      </c>
      <c r="H777">
        <v>328.50533277457157</v>
      </c>
      <c r="I777">
        <v>500</v>
      </c>
      <c r="J777">
        <v>1028.5053327745716</v>
      </c>
      <c r="K777">
        <v>5585</v>
      </c>
      <c r="L777">
        <v>4556.4946672254282</v>
      </c>
    </row>
    <row r="778" spans="1:12" x14ac:dyDescent="0.3">
      <c r="A778">
        <v>776</v>
      </c>
      <c r="B778">
        <v>0.51155279457633385</v>
      </c>
      <c r="C778">
        <v>3</v>
      </c>
      <c r="D778">
        <v>0.41821280713553088</v>
      </c>
      <c r="E778">
        <v>1938</v>
      </c>
      <c r="F778">
        <v>200</v>
      </c>
      <c r="G778">
        <v>0.21406528772320887</v>
      </c>
      <c r="H778">
        <v>192.81305754464177</v>
      </c>
      <c r="I778">
        <v>500</v>
      </c>
      <c r="J778">
        <v>892.81305754464177</v>
      </c>
      <c r="K778">
        <v>5814</v>
      </c>
      <c r="L778">
        <v>4921.1869424553579</v>
      </c>
    </row>
    <row r="779" spans="1:12" x14ac:dyDescent="0.3">
      <c r="A779">
        <v>777</v>
      </c>
      <c r="B779">
        <v>0.35223829694047493</v>
      </c>
      <c r="C779">
        <v>3</v>
      </c>
      <c r="D779">
        <v>6.5081744589861268E-2</v>
      </c>
      <c r="E779">
        <v>1546</v>
      </c>
      <c r="F779">
        <v>200</v>
      </c>
      <c r="G779">
        <v>0.43830835925312084</v>
      </c>
      <c r="H779">
        <v>237.66167185062417</v>
      </c>
      <c r="I779">
        <v>500</v>
      </c>
      <c r="J779">
        <v>937.6616718506242</v>
      </c>
      <c r="K779">
        <v>4638</v>
      </c>
      <c r="L779">
        <v>3700.3383281493757</v>
      </c>
    </row>
    <row r="780" spans="1:12" x14ac:dyDescent="0.3">
      <c r="A780">
        <v>778</v>
      </c>
      <c r="B780">
        <v>0.2009534868994709</v>
      </c>
      <c r="C780">
        <v>2.5</v>
      </c>
      <c r="D780">
        <v>0.90233308540481816</v>
      </c>
      <c r="E780">
        <v>2388</v>
      </c>
      <c r="F780">
        <v>200</v>
      </c>
      <c r="G780">
        <v>0.56901349972876736</v>
      </c>
      <c r="H780">
        <v>263.80269994575349</v>
      </c>
      <c r="I780">
        <v>500</v>
      </c>
      <c r="J780">
        <v>963.80269994575349</v>
      </c>
      <c r="K780">
        <v>5970</v>
      </c>
      <c r="L780">
        <v>5006.1973000542466</v>
      </c>
    </row>
    <row r="781" spans="1:12" x14ac:dyDescent="0.3">
      <c r="A781">
        <v>779</v>
      </c>
      <c r="B781">
        <v>0.5618761289550982</v>
      </c>
      <c r="C781">
        <v>3</v>
      </c>
      <c r="D781">
        <v>0.18538359297574514</v>
      </c>
      <c r="E781">
        <v>1731</v>
      </c>
      <c r="F781">
        <v>200</v>
      </c>
      <c r="G781">
        <v>0.93256033774110925</v>
      </c>
      <c r="H781">
        <v>336.51206754822181</v>
      </c>
      <c r="I781">
        <v>500</v>
      </c>
      <c r="J781">
        <v>1036.5120675482217</v>
      </c>
      <c r="K781">
        <v>5193</v>
      </c>
      <c r="L781">
        <v>4156.4879324517788</v>
      </c>
    </row>
    <row r="782" spans="1:12" x14ac:dyDescent="0.3">
      <c r="A782">
        <v>780</v>
      </c>
      <c r="B782">
        <v>0.40232630704981454</v>
      </c>
      <c r="C782">
        <v>3</v>
      </c>
      <c r="D782">
        <v>0.97415026289993256</v>
      </c>
      <c r="E782">
        <v>2584</v>
      </c>
      <c r="F782">
        <v>200</v>
      </c>
      <c r="G782">
        <v>0.66467660196059986</v>
      </c>
      <c r="H782">
        <v>282.93532039211993</v>
      </c>
      <c r="I782">
        <v>500</v>
      </c>
      <c r="J782">
        <v>982.93532039211993</v>
      </c>
      <c r="K782">
        <v>7752</v>
      </c>
      <c r="L782">
        <v>6769.06467960788</v>
      </c>
    </row>
    <row r="783" spans="1:12" x14ac:dyDescent="0.3">
      <c r="A783">
        <v>781</v>
      </c>
      <c r="B783">
        <v>0.89673557312255026</v>
      </c>
      <c r="C783">
        <v>3.5</v>
      </c>
      <c r="D783">
        <v>0.89824055873434006</v>
      </c>
      <c r="E783">
        <v>2381</v>
      </c>
      <c r="F783">
        <v>200</v>
      </c>
      <c r="G783">
        <v>0.9983234317713694</v>
      </c>
      <c r="H783">
        <v>349.66468635427384</v>
      </c>
      <c r="I783">
        <v>500</v>
      </c>
      <c r="J783">
        <v>1049.6646863542737</v>
      </c>
      <c r="K783">
        <v>8333.5</v>
      </c>
      <c r="L783">
        <v>7283.8353136457263</v>
      </c>
    </row>
    <row r="784" spans="1:12" x14ac:dyDescent="0.3">
      <c r="A784">
        <v>782</v>
      </c>
      <c r="B784">
        <v>0.3521349926265237</v>
      </c>
      <c r="C784">
        <v>3</v>
      </c>
      <c r="D784">
        <v>0.84748238870073411</v>
      </c>
      <c r="E784">
        <v>2308</v>
      </c>
      <c r="F784">
        <v>200</v>
      </c>
      <c r="G784">
        <v>0.11331099592401106</v>
      </c>
      <c r="H784">
        <v>172.6621991848022</v>
      </c>
      <c r="I784">
        <v>500</v>
      </c>
      <c r="J784">
        <v>872.66219918480215</v>
      </c>
      <c r="K784">
        <v>6924</v>
      </c>
      <c r="L784">
        <v>6051.3378008151976</v>
      </c>
    </row>
    <row r="785" spans="1:12" x14ac:dyDescent="0.3">
      <c r="A785">
        <v>783</v>
      </c>
      <c r="B785">
        <v>0.36645152180896079</v>
      </c>
      <c r="C785">
        <v>3</v>
      </c>
      <c r="D785">
        <v>0.51807713693107538</v>
      </c>
      <c r="E785">
        <v>2014</v>
      </c>
      <c r="F785">
        <v>200</v>
      </c>
      <c r="G785">
        <v>0.69848342657252394</v>
      </c>
      <c r="H785">
        <v>289.69668531450475</v>
      </c>
      <c r="I785">
        <v>500</v>
      </c>
      <c r="J785">
        <v>989.69668531450475</v>
      </c>
      <c r="K785">
        <v>6042</v>
      </c>
      <c r="L785">
        <v>5052.303314685495</v>
      </c>
    </row>
    <row r="786" spans="1:12" x14ac:dyDescent="0.3">
      <c r="A786">
        <v>784</v>
      </c>
      <c r="B786">
        <v>0.54055655605839303</v>
      </c>
      <c r="C786">
        <v>3</v>
      </c>
      <c r="D786">
        <v>0.77874491700883874</v>
      </c>
      <c r="E786">
        <v>2230</v>
      </c>
      <c r="F786">
        <v>200</v>
      </c>
      <c r="G786">
        <v>0.93737785724129674</v>
      </c>
      <c r="H786">
        <v>337.47557144825936</v>
      </c>
      <c r="I786">
        <v>500</v>
      </c>
      <c r="J786">
        <v>1037.4755714482594</v>
      </c>
      <c r="K786">
        <v>6690</v>
      </c>
      <c r="L786">
        <v>5652.5244285517401</v>
      </c>
    </row>
    <row r="787" spans="1:12" x14ac:dyDescent="0.3">
      <c r="A787">
        <v>785</v>
      </c>
      <c r="B787">
        <v>0.5433842598086368</v>
      </c>
      <c r="C787">
        <v>3</v>
      </c>
      <c r="D787">
        <v>0.41461215267738472</v>
      </c>
      <c r="E787">
        <v>1935</v>
      </c>
      <c r="F787">
        <v>200</v>
      </c>
      <c r="G787">
        <v>0.48140906808361228</v>
      </c>
      <c r="H787">
        <v>246.28181361672245</v>
      </c>
      <c r="I787">
        <v>500</v>
      </c>
      <c r="J787">
        <v>946.2818136167225</v>
      </c>
      <c r="K787">
        <v>5805</v>
      </c>
      <c r="L787">
        <v>4858.7181863832775</v>
      </c>
    </row>
    <row r="788" spans="1:12" x14ac:dyDescent="0.3">
      <c r="A788">
        <v>786</v>
      </c>
      <c r="B788">
        <v>0.36469389656813134</v>
      </c>
      <c r="C788">
        <v>3</v>
      </c>
      <c r="D788">
        <v>0.40501422049111746</v>
      </c>
      <c r="E788">
        <v>1928</v>
      </c>
      <c r="F788">
        <v>200</v>
      </c>
      <c r="G788">
        <v>0.20202367997375725</v>
      </c>
      <c r="H788">
        <v>190.40473599475143</v>
      </c>
      <c r="I788">
        <v>500</v>
      </c>
      <c r="J788">
        <v>890.40473599475149</v>
      </c>
      <c r="K788">
        <v>5784</v>
      </c>
      <c r="L788">
        <v>4893.5952640052483</v>
      </c>
    </row>
    <row r="789" spans="1:12" x14ac:dyDescent="0.3">
      <c r="A789">
        <v>787</v>
      </c>
      <c r="B789">
        <v>0.10723682426053915</v>
      </c>
      <c r="C789">
        <v>2.5</v>
      </c>
      <c r="D789">
        <v>0.82751995290914271</v>
      </c>
      <c r="E789">
        <v>2283</v>
      </c>
      <c r="F789">
        <v>200</v>
      </c>
      <c r="G789">
        <v>0.7202608045081742</v>
      </c>
      <c r="H789">
        <v>294.05216090163481</v>
      </c>
      <c r="I789">
        <v>500</v>
      </c>
      <c r="J789">
        <v>994.05216090163481</v>
      </c>
      <c r="K789">
        <v>5707.5</v>
      </c>
      <c r="L789">
        <v>4713.447839098365</v>
      </c>
    </row>
    <row r="790" spans="1:12" x14ac:dyDescent="0.3">
      <c r="A790">
        <v>788</v>
      </c>
      <c r="B790">
        <v>0.3309805184223048</v>
      </c>
      <c r="C790">
        <v>3</v>
      </c>
      <c r="D790">
        <v>3.1095435524867265E-2</v>
      </c>
      <c r="E790">
        <v>1441</v>
      </c>
      <c r="F790">
        <v>200</v>
      </c>
      <c r="G790">
        <v>0.72890409295533409</v>
      </c>
      <c r="H790">
        <v>295.7808185910668</v>
      </c>
      <c r="I790">
        <v>500</v>
      </c>
      <c r="J790">
        <v>995.7808185910668</v>
      </c>
      <c r="K790">
        <v>4323</v>
      </c>
      <c r="L790">
        <v>3327.2191814089333</v>
      </c>
    </row>
    <row r="791" spans="1:12" x14ac:dyDescent="0.3">
      <c r="A791">
        <v>789</v>
      </c>
      <c r="B791">
        <v>0.90279311380963123</v>
      </c>
      <c r="C791">
        <v>3.5</v>
      </c>
      <c r="D791">
        <v>0.42551950265523852</v>
      </c>
      <c r="E791">
        <v>1944</v>
      </c>
      <c r="F791">
        <v>200</v>
      </c>
      <c r="G791">
        <v>0.65221364387637104</v>
      </c>
      <c r="H791">
        <v>280.44272877527419</v>
      </c>
      <c r="I791">
        <v>500</v>
      </c>
      <c r="J791">
        <v>980.44272877527419</v>
      </c>
      <c r="K791">
        <v>6804</v>
      </c>
      <c r="L791">
        <v>5823.5572712247258</v>
      </c>
    </row>
    <row r="792" spans="1:12" x14ac:dyDescent="0.3">
      <c r="A792">
        <v>790</v>
      </c>
      <c r="B792">
        <v>0.5238209606053944</v>
      </c>
      <c r="C792">
        <v>3</v>
      </c>
      <c r="D792">
        <v>0.76482571692539547</v>
      </c>
      <c r="E792">
        <v>2217</v>
      </c>
      <c r="F792">
        <v>200</v>
      </c>
      <c r="G792">
        <v>0.92770042951201348</v>
      </c>
      <c r="H792">
        <v>335.54008590240267</v>
      </c>
      <c r="I792">
        <v>500</v>
      </c>
      <c r="J792">
        <v>1035.5400859024026</v>
      </c>
      <c r="K792">
        <v>6651</v>
      </c>
      <c r="L792">
        <v>5615.459914097597</v>
      </c>
    </row>
    <row r="793" spans="1:12" x14ac:dyDescent="0.3">
      <c r="A793">
        <v>791</v>
      </c>
      <c r="B793">
        <v>0.1948456424654188</v>
      </c>
      <c r="C793">
        <v>2.5</v>
      </c>
      <c r="D793">
        <v>0.57573644642798238</v>
      </c>
      <c r="E793">
        <v>2057</v>
      </c>
      <c r="F793">
        <v>200</v>
      </c>
      <c r="G793">
        <v>0.61037585214184142</v>
      </c>
      <c r="H793">
        <v>272.07517042836827</v>
      </c>
      <c r="I793">
        <v>500</v>
      </c>
      <c r="J793">
        <v>972.07517042836821</v>
      </c>
      <c r="K793">
        <v>5142.5</v>
      </c>
      <c r="L793">
        <v>4170.4248295716316</v>
      </c>
    </row>
    <row r="794" spans="1:12" x14ac:dyDescent="0.3">
      <c r="A794">
        <v>792</v>
      </c>
      <c r="B794">
        <v>0.99036369416981263</v>
      </c>
      <c r="C794">
        <v>3.5</v>
      </c>
      <c r="D794">
        <v>0.83425869372883443</v>
      </c>
      <c r="E794">
        <v>2291</v>
      </c>
      <c r="F794">
        <v>200</v>
      </c>
      <c r="G794">
        <v>0.99488958369032698</v>
      </c>
      <c r="H794">
        <v>348.9779167380654</v>
      </c>
      <c r="I794">
        <v>500</v>
      </c>
      <c r="J794">
        <v>1048.9779167380655</v>
      </c>
      <c r="K794">
        <v>8018.5</v>
      </c>
      <c r="L794">
        <v>6969.5220832619343</v>
      </c>
    </row>
    <row r="795" spans="1:12" x14ac:dyDescent="0.3">
      <c r="A795">
        <v>793</v>
      </c>
      <c r="B795">
        <v>1.9389187426712362E-2</v>
      </c>
      <c r="C795">
        <v>2.5</v>
      </c>
      <c r="D795">
        <v>0.47160294790836688</v>
      </c>
      <c r="E795">
        <v>1979</v>
      </c>
      <c r="F795">
        <v>200</v>
      </c>
      <c r="G795">
        <v>2.1909633154448827E-3</v>
      </c>
      <c r="H795">
        <v>150.43819266308898</v>
      </c>
      <c r="I795">
        <v>500</v>
      </c>
      <c r="J795">
        <v>850.43819266308901</v>
      </c>
      <c r="K795">
        <v>4947.5</v>
      </c>
      <c r="L795">
        <v>4097.0618073369114</v>
      </c>
    </row>
    <row r="796" spans="1:12" x14ac:dyDescent="0.3">
      <c r="A796">
        <v>794</v>
      </c>
      <c r="B796">
        <v>0.84302522219100817</v>
      </c>
      <c r="C796">
        <v>3.5</v>
      </c>
      <c r="D796">
        <v>0.99874969228566035</v>
      </c>
      <c r="E796">
        <v>2907</v>
      </c>
      <c r="F796">
        <v>200</v>
      </c>
      <c r="G796">
        <v>0.95967828361230734</v>
      </c>
      <c r="H796">
        <v>341.93565672246143</v>
      </c>
      <c r="I796">
        <v>500</v>
      </c>
      <c r="J796">
        <v>1041.9356567224613</v>
      </c>
      <c r="K796">
        <v>10174.5</v>
      </c>
      <c r="L796">
        <v>9132.5643432775396</v>
      </c>
    </row>
    <row r="797" spans="1:12" x14ac:dyDescent="0.3">
      <c r="A797">
        <v>795</v>
      </c>
      <c r="B797">
        <v>0.84489401420921295</v>
      </c>
      <c r="C797">
        <v>3.5</v>
      </c>
      <c r="D797">
        <v>0.34046473156991086</v>
      </c>
      <c r="E797">
        <v>1877</v>
      </c>
      <c r="F797">
        <v>200</v>
      </c>
      <c r="G797">
        <v>0.13573953478916367</v>
      </c>
      <c r="H797">
        <v>177.14790695783273</v>
      </c>
      <c r="I797">
        <v>500</v>
      </c>
      <c r="J797">
        <v>877.14790695783267</v>
      </c>
      <c r="K797">
        <v>6569.5</v>
      </c>
      <c r="L797">
        <v>5692.3520930421673</v>
      </c>
    </row>
    <row r="798" spans="1:12" x14ac:dyDescent="0.3">
      <c r="A798">
        <v>796</v>
      </c>
      <c r="B798">
        <v>0.60516194129845957</v>
      </c>
      <c r="C798">
        <v>3</v>
      </c>
      <c r="D798">
        <v>0.95814125286571195</v>
      </c>
      <c r="E798">
        <v>2519</v>
      </c>
      <c r="F798">
        <v>200</v>
      </c>
      <c r="G798">
        <v>0.4371071162419744</v>
      </c>
      <c r="H798">
        <v>237.42142324839489</v>
      </c>
      <c r="I798">
        <v>500</v>
      </c>
      <c r="J798">
        <v>937.42142324839483</v>
      </c>
      <c r="K798">
        <v>7557</v>
      </c>
      <c r="L798">
        <v>6619.5785767516054</v>
      </c>
    </row>
    <row r="799" spans="1:12" x14ac:dyDescent="0.3">
      <c r="A799">
        <v>797</v>
      </c>
      <c r="B799">
        <v>1.032709957384581E-3</v>
      </c>
      <c r="C799">
        <v>2.5</v>
      </c>
      <c r="D799">
        <v>0.85360979252019131</v>
      </c>
      <c r="E799">
        <v>2316</v>
      </c>
      <c r="F799">
        <v>200</v>
      </c>
      <c r="G799">
        <v>0.73895919249585629</v>
      </c>
      <c r="H799">
        <v>297.79183849917126</v>
      </c>
      <c r="I799">
        <v>500</v>
      </c>
      <c r="J799">
        <v>997.79183849917126</v>
      </c>
      <c r="K799">
        <v>5790</v>
      </c>
      <c r="L799">
        <v>4792.2081615008283</v>
      </c>
    </row>
    <row r="800" spans="1:12" x14ac:dyDescent="0.3">
      <c r="A800">
        <v>798</v>
      </c>
      <c r="B800">
        <v>0.42175191536204393</v>
      </c>
      <c r="C800">
        <v>3</v>
      </c>
      <c r="D800">
        <v>0.27408097163334244</v>
      </c>
      <c r="E800">
        <v>1820</v>
      </c>
      <c r="F800">
        <v>200</v>
      </c>
      <c r="G800">
        <v>0.95884643128704183</v>
      </c>
      <c r="H800">
        <v>341.76928625740834</v>
      </c>
      <c r="I800">
        <v>500</v>
      </c>
      <c r="J800">
        <v>1041.7692862574083</v>
      </c>
      <c r="K800">
        <v>5460</v>
      </c>
      <c r="L800">
        <v>4418.2307137425914</v>
      </c>
    </row>
    <row r="801" spans="1:12" x14ac:dyDescent="0.3">
      <c r="A801">
        <v>799</v>
      </c>
      <c r="B801">
        <v>0.36035176347952236</v>
      </c>
      <c r="C801">
        <v>3</v>
      </c>
      <c r="D801">
        <v>0.46789751677620306</v>
      </c>
      <c r="E801">
        <v>1976</v>
      </c>
      <c r="F801">
        <v>200</v>
      </c>
      <c r="G801">
        <v>0.42517623438152963</v>
      </c>
      <c r="H801">
        <v>235.03524687630591</v>
      </c>
      <c r="I801">
        <v>500</v>
      </c>
      <c r="J801">
        <v>935.03524687630591</v>
      </c>
      <c r="K801">
        <v>5928</v>
      </c>
      <c r="L801">
        <v>4992.9647531236942</v>
      </c>
    </row>
    <row r="802" spans="1:12" x14ac:dyDescent="0.3">
      <c r="A802">
        <v>800</v>
      </c>
      <c r="B802">
        <v>0.2408145569072595</v>
      </c>
      <c r="C802">
        <v>2.5</v>
      </c>
      <c r="D802">
        <v>0.21644270739408844</v>
      </c>
      <c r="E802">
        <v>1765</v>
      </c>
      <c r="F802">
        <v>200</v>
      </c>
      <c r="G802">
        <v>0.74070577431535545</v>
      </c>
      <c r="H802">
        <v>298.14115486307105</v>
      </c>
      <c r="I802">
        <v>500</v>
      </c>
      <c r="J802">
        <v>998.14115486307105</v>
      </c>
      <c r="K802">
        <v>4412.5</v>
      </c>
      <c r="L802">
        <v>3414.3588451369287</v>
      </c>
    </row>
    <row r="803" spans="1:12" x14ac:dyDescent="0.3">
      <c r="A803">
        <v>801</v>
      </c>
      <c r="B803">
        <v>8.9186647113368434E-2</v>
      </c>
      <c r="C803">
        <v>2.5</v>
      </c>
      <c r="D803">
        <v>0.61456943656563068</v>
      </c>
      <c r="E803">
        <v>2087</v>
      </c>
      <c r="F803">
        <v>200</v>
      </c>
      <c r="G803">
        <v>0.36239573662101965</v>
      </c>
      <c r="H803">
        <v>222.47914732420395</v>
      </c>
      <c r="I803">
        <v>500</v>
      </c>
      <c r="J803">
        <v>922.47914732420395</v>
      </c>
      <c r="K803">
        <v>5217.5</v>
      </c>
      <c r="L803">
        <v>4295.020852675796</v>
      </c>
    </row>
    <row r="804" spans="1:12" x14ac:dyDescent="0.3">
      <c r="A804">
        <v>802</v>
      </c>
      <c r="B804">
        <v>0.31382163757885861</v>
      </c>
      <c r="C804">
        <v>3</v>
      </c>
      <c r="D804">
        <v>0.79078245414385406</v>
      </c>
      <c r="E804">
        <v>2243</v>
      </c>
      <c r="F804">
        <v>200</v>
      </c>
      <c r="G804">
        <v>0.48056381213029842</v>
      </c>
      <c r="H804">
        <v>246.1127624260597</v>
      </c>
      <c r="I804">
        <v>500</v>
      </c>
      <c r="J804">
        <v>946.1127624260597</v>
      </c>
      <c r="K804">
        <v>6729</v>
      </c>
      <c r="L804">
        <v>5782.8872375739402</v>
      </c>
    </row>
    <row r="805" spans="1:12" x14ac:dyDescent="0.3">
      <c r="A805">
        <v>803</v>
      </c>
      <c r="B805">
        <v>0.33844178322065699</v>
      </c>
      <c r="C805">
        <v>3</v>
      </c>
      <c r="D805">
        <v>0.71360944478126365</v>
      </c>
      <c r="E805">
        <v>2169</v>
      </c>
      <c r="F805">
        <v>200</v>
      </c>
      <c r="G805">
        <v>0.23869023826398006</v>
      </c>
      <c r="H805">
        <v>197.73804765279601</v>
      </c>
      <c r="I805">
        <v>500</v>
      </c>
      <c r="J805">
        <v>897.73804765279601</v>
      </c>
      <c r="K805">
        <v>6507</v>
      </c>
      <c r="L805">
        <v>5609.261952347204</v>
      </c>
    </row>
    <row r="806" spans="1:12" x14ac:dyDescent="0.3">
      <c r="A806">
        <v>804</v>
      </c>
      <c r="B806">
        <v>0.53789454858401786</v>
      </c>
      <c r="C806">
        <v>3</v>
      </c>
      <c r="D806">
        <v>0.39607941882526843</v>
      </c>
      <c r="E806">
        <v>1921</v>
      </c>
      <c r="F806">
        <v>200</v>
      </c>
      <c r="G806">
        <v>0.20924732214574349</v>
      </c>
      <c r="H806">
        <v>191.8494644291487</v>
      </c>
      <c r="I806">
        <v>500</v>
      </c>
      <c r="J806">
        <v>891.84946442914872</v>
      </c>
      <c r="K806">
        <v>5763</v>
      </c>
      <c r="L806">
        <v>4871.1505355708514</v>
      </c>
    </row>
    <row r="807" spans="1:12" x14ac:dyDescent="0.3">
      <c r="A807">
        <v>805</v>
      </c>
      <c r="B807">
        <v>0.31773827355738593</v>
      </c>
      <c r="C807">
        <v>3</v>
      </c>
      <c r="D807">
        <v>9.5465470036909528E-3</v>
      </c>
      <c r="E807">
        <v>1297</v>
      </c>
      <c r="F807">
        <v>200</v>
      </c>
      <c r="G807">
        <v>0.98413962403405419</v>
      </c>
      <c r="H807">
        <v>346.82792480681087</v>
      </c>
      <c r="I807">
        <v>500</v>
      </c>
      <c r="J807">
        <v>1046.8279248068109</v>
      </c>
      <c r="K807">
        <v>3891</v>
      </c>
      <c r="L807">
        <v>2844.1720751931889</v>
      </c>
    </row>
    <row r="808" spans="1:12" x14ac:dyDescent="0.3">
      <c r="A808">
        <v>806</v>
      </c>
      <c r="B808">
        <v>0.45804800806253254</v>
      </c>
      <c r="C808">
        <v>3</v>
      </c>
      <c r="D808">
        <v>0.24375198376898322</v>
      </c>
      <c r="E808">
        <v>1792</v>
      </c>
      <c r="F808">
        <v>200</v>
      </c>
      <c r="G808">
        <v>0.27396365876401607</v>
      </c>
      <c r="H808">
        <v>204.79273175280321</v>
      </c>
      <c r="I808">
        <v>500</v>
      </c>
      <c r="J808">
        <v>904.79273175280321</v>
      </c>
      <c r="K808">
        <v>5376</v>
      </c>
      <c r="L808">
        <v>4471.2072682471971</v>
      </c>
    </row>
    <row r="809" spans="1:12" x14ac:dyDescent="0.3">
      <c r="A809">
        <v>807</v>
      </c>
      <c r="B809">
        <v>4.1965755663829429E-2</v>
      </c>
      <c r="C809">
        <v>2.5</v>
      </c>
      <c r="D809">
        <v>0.63115570526583098</v>
      </c>
      <c r="E809">
        <v>2100</v>
      </c>
      <c r="F809">
        <v>200</v>
      </c>
      <c r="G809">
        <v>0.14952887831177808</v>
      </c>
      <c r="H809">
        <v>179.90577566235561</v>
      </c>
      <c r="I809">
        <v>500</v>
      </c>
      <c r="J809">
        <v>879.90577566235561</v>
      </c>
      <c r="K809">
        <v>5250</v>
      </c>
      <c r="L809">
        <v>4370.0942243376448</v>
      </c>
    </row>
    <row r="810" spans="1:12" x14ac:dyDescent="0.3">
      <c r="A810">
        <v>808</v>
      </c>
      <c r="B810">
        <v>0.78404505088147725</v>
      </c>
      <c r="C810">
        <v>3</v>
      </c>
      <c r="D810">
        <v>0.92149969619390304</v>
      </c>
      <c r="E810">
        <v>2425</v>
      </c>
      <c r="F810">
        <v>200</v>
      </c>
      <c r="G810">
        <v>0.91272283637850116</v>
      </c>
      <c r="H810">
        <v>332.54456727570022</v>
      </c>
      <c r="I810">
        <v>500</v>
      </c>
      <c r="J810">
        <v>1032.5445672757003</v>
      </c>
      <c r="K810">
        <v>7275</v>
      </c>
      <c r="L810">
        <v>6242.4554327242995</v>
      </c>
    </row>
    <row r="811" spans="1:12" x14ac:dyDescent="0.3">
      <c r="A811">
        <v>809</v>
      </c>
      <c r="B811">
        <v>0.83877827724536946</v>
      </c>
      <c r="C811">
        <v>3.5</v>
      </c>
      <c r="D811">
        <v>3.4881641278823317E-2</v>
      </c>
      <c r="E811">
        <v>1456</v>
      </c>
      <c r="F811">
        <v>200</v>
      </c>
      <c r="G811">
        <v>0.92386299436036612</v>
      </c>
      <c r="H811">
        <v>334.77259887207322</v>
      </c>
      <c r="I811">
        <v>500</v>
      </c>
      <c r="J811">
        <v>1034.7725988720731</v>
      </c>
      <c r="K811">
        <v>5096</v>
      </c>
      <c r="L811">
        <v>4061.2274011279269</v>
      </c>
    </row>
    <row r="812" spans="1:12" x14ac:dyDescent="0.3">
      <c r="A812">
        <v>810</v>
      </c>
      <c r="B812">
        <v>0.74940714661142505</v>
      </c>
      <c r="C812">
        <v>3</v>
      </c>
      <c r="D812">
        <v>0.27505873809353509</v>
      </c>
      <c r="E812">
        <v>1821</v>
      </c>
      <c r="F812">
        <v>200</v>
      </c>
      <c r="G812">
        <v>0.92902968279278408</v>
      </c>
      <c r="H812">
        <v>335.80593655855682</v>
      </c>
      <c r="I812">
        <v>500</v>
      </c>
      <c r="J812">
        <v>1035.8059365585568</v>
      </c>
      <c r="K812">
        <v>5463</v>
      </c>
      <c r="L812">
        <v>4427.1940634414432</v>
      </c>
    </row>
    <row r="813" spans="1:12" x14ac:dyDescent="0.3">
      <c r="A813">
        <v>811</v>
      </c>
      <c r="B813">
        <v>0.9112751189130347</v>
      </c>
      <c r="C813">
        <v>3.5</v>
      </c>
      <c r="D813">
        <v>0.9874533799681825</v>
      </c>
      <c r="E813">
        <v>2672</v>
      </c>
      <c r="F813">
        <v>200</v>
      </c>
      <c r="G813">
        <v>0.71643656151866564</v>
      </c>
      <c r="H813">
        <v>293.28731230373313</v>
      </c>
      <c r="I813">
        <v>500</v>
      </c>
      <c r="J813">
        <v>993.28731230373319</v>
      </c>
      <c r="K813">
        <v>9352</v>
      </c>
      <c r="L813">
        <v>8358.7126876962666</v>
      </c>
    </row>
    <row r="814" spans="1:12" x14ac:dyDescent="0.3">
      <c r="A814">
        <v>812</v>
      </c>
      <c r="B814">
        <v>0.55321592033093614</v>
      </c>
      <c r="C814">
        <v>3</v>
      </c>
      <c r="D814">
        <v>0.5036433593613775</v>
      </c>
      <c r="E814">
        <v>2003</v>
      </c>
      <c r="F814">
        <v>200</v>
      </c>
      <c r="G814">
        <v>0.4209878710098911</v>
      </c>
      <c r="H814">
        <v>234.19757420197823</v>
      </c>
      <c r="I814">
        <v>500</v>
      </c>
      <c r="J814">
        <v>934.19757420197823</v>
      </c>
      <c r="K814">
        <v>6009</v>
      </c>
      <c r="L814">
        <v>5074.8024257980214</v>
      </c>
    </row>
    <row r="815" spans="1:12" x14ac:dyDescent="0.3">
      <c r="A815">
        <v>813</v>
      </c>
      <c r="B815">
        <v>0.28606574412157604</v>
      </c>
      <c r="C815">
        <v>2.5</v>
      </c>
      <c r="D815">
        <v>0.12189818633334393</v>
      </c>
      <c r="E815">
        <v>1650</v>
      </c>
      <c r="F815">
        <v>200</v>
      </c>
      <c r="G815">
        <v>0.99459639652729714</v>
      </c>
      <c r="H815">
        <v>348.91927930545944</v>
      </c>
      <c r="I815">
        <v>500</v>
      </c>
      <c r="J815">
        <v>1048.9192793054594</v>
      </c>
      <c r="K815">
        <v>4125</v>
      </c>
      <c r="L815">
        <v>3076.0807206945406</v>
      </c>
    </row>
    <row r="816" spans="1:12" x14ac:dyDescent="0.3">
      <c r="A816">
        <v>814</v>
      </c>
      <c r="B816">
        <v>0.95737193962889511</v>
      </c>
      <c r="C816">
        <v>3.5</v>
      </c>
      <c r="D816">
        <v>0.81499462619594898</v>
      </c>
      <c r="E816">
        <v>2269</v>
      </c>
      <c r="F816">
        <v>200</v>
      </c>
      <c r="G816">
        <v>0.67538326685557215</v>
      </c>
      <c r="H816">
        <v>285.07665337111439</v>
      </c>
      <c r="I816">
        <v>500</v>
      </c>
      <c r="J816">
        <v>985.07665337111439</v>
      </c>
      <c r="K816">
        <v>7941.5</v>
      </c>
      <c r="L816">
        <v>6956.4233466288861</v>
      </c>
    </row>
    <row r="817" spans="1:12" x14ac:dyDescent="0.3">
      <c r="A817">
        <v>815</v>
      </c>
      <c r="B817">
        <v>0.65161609524848529</v>
      </c>
      <c r="C817">
        <v>3</v>
      </c>
      <c r="D817">
        <v>0.41918857365058393</v>
      </c>
      <c r="E817">
        <v>1939</v>
      </c>
      <c r="F817">
        <v>200</v>
      </c>
      <c r="G817">
        <v>0.28660105231266897</v>
      </c>
      <c r="H817">
        <v>207.32021046253379</v>
      </c>
      <c r="I817">
        <v>500</v>
      </c>
      <c r="J817">
        <v>907.32021046253385</v>
      </c>
      <c r="K817">
        <v>5817</v>
      </c>
      <c r="L817">
        <v>4909.6797895374657</v>
      </c>
    </row>
    <row r="818" spans="1:12" x14ac:dyDescent="0.3">
      <c r="A818">
        <v>816</v>
      </c>
      <c r="B818">
        <v>0.6235656338541381</v>
      </c>
      <c r="C818">
        <v>3</v>
      </c>
      <c r="D818">
        <v>0.31710975500609484</v>
      </c>
      <c r="E818">
        <v>1857</v>
      </c>
      <c r="F818">
        <v>200</v>
      </c>
      <c r="G818">
        <v>0.53665562413849754</v>
      </c>
      <c r="H818">
        <v>257.33112482769951</v>
      </c>
      <c r="I818">
        <v>500</v>
      </c>
      <c r="J818">
        <v>957.33112482769957</v>
      </c>
      <c r="K818">
        <v>5571</v>
      </c>
      <c r="L818">
        <v>4613.6688751723004</v>
      </c>
    </row>
    <row r="819" spans="1:12" x14ac:dyDescent="0.3">
      <c r="A819">
        <v>817</v>
      </c>
      <c r="B819">
        <v>0.51143284861216509</v>
      </c>
      <c r="C819">
        <v>3</v>
      </c>
      <c r="D819">
        <v>0.18803552503496002</v>
      </c>
      <c r="E819">
        <v>1734</v>
      </c>
      <c r="F819">
        <v>200</v>
      </c>
      <c r="G819">
        <v>3.0752265933202683E-3</v>
      </c>
      <c r="H819">
        <v>150.61504531866404</v>
      </c>
      <c r="I819">
        <v>500</v>
      </c>
      <c r="J819">
        <v>850.61504531866399</v>
      </c>
      <c r="K819">
        <v>5202</v>
      </c>
      <c r="L819">
        <v>4351.3849546813362</v>
      </c>
    </row>
    <row r="820" spans="1:12" x14ac:dyDescent="0.3">
      <c r="A820">
        <v>818</v>
      </c>
      <c r="B820">
        <v>0.3863907075962425</v>
      </c>
      <c r="C820">
        <v>3</v>
      </c>
      <c r="D820">
        <v>0.18988429521323924</v>
      </c>
      <c r="E820">
        <v>1737</v>
      </c>
      <c r="F820">
        <v>200</v>
      </c>
      <c r="G820">
        <v>0.53398741729401078</v>
      </c>
      <c r="H820">
        <v>256.79748345880216</v>
      </c>
      <c r="I820">
        <v>500</v>
      </c>
      <c r="J820">
        <v>956.79748345880216</v>
      </c>
      <c r="K820">
        <v>5211</v>
      </c>
      <c r="L820">
        <v>4254.2025165411978</v>
      </c>
    </row>
    <row r="821" spans="1:12" x14ac:dyDescent="0.3">
      <c r="A821">
        <v>819</v>
      </c>
      <c r="B821">
        <v>0.21543410145860109</v>
      </c>
      <c r="C821">
        <v>2.5</v>
      </c>
      <c r="D821">
        <v>0.60238975136457373</v>
      </c>
      <c r="E821">
        <v>2078</v>
      </c>
      <c r="F821">
        <v>200</v>
      </c>
      <c r="G821">
        <v>0.49680280249771214</v>
      </c>
      <c r="H821">
        <v>249.36056049954243</v>
      </c>
      <c r="I821">
        <v>500</v>
      </c>
      <c r="J821">
        <v>949.36056049954243</v>
      </c>
      <c r="K821">
        <v>5195</v>
      </c>
      <c r="L821">
        <v>4245.6394395004572</v>
      </c>
    </row>
    <row r="822" spans="1:12" x14ac:dyDescent="0.3">
      <c r="A822">
        <v>820</v>
      </c>
      <c r="B822">
        <v>0.16207643801016181</v>
      </c>
      <c r="C822">
        <v>2.5</v>
      </c>
      <c r="D822">
        <v>0.47652209520671318</v>
      </c>
      <c r="E822">
        <v>1982</v>
      </c>
      <c r="F822">
        <v>200</v>
      </c>
      <c r="G822">
        <v>0.97391690756968141</v>
      </c>
      <c r="H822">
        <v>344.78338151393632</v>
      </c>
      <c r="I822">
        <v>500</v>
      </c>
      <c r="J822">
        <v>1044.7833815139363</v>
      </c>
      <c r="K822">
        <v>4955</v>
      </c>
      <c r="L822">
        <v>3910.2166184860635</v>
      </c>
    </row>
    <row r="823" spans="1:12" x14ac:dyDescent="0.3">
      <c r="A823">
        <v>821</v>
      </c>
      <c r="B823">
        <v>0.31195003437327518</v>
      </c>
      <c r="C823">
        <v>3</v>
      </c>
      <c r="D823">
        <v>0.98013521347591603</v>
      </c>
      <c r="E823">
        <v>2617</v>
      </c>
      <c r="F823">
        <v>200</v>
      </c>
      <c r="G823">
        <v>0.1364677459938417</v>
      </c>
      <c r="H823">
        <v>177.29354919876835</v>
      </c>
      <c r="I823">
        <v>500</v>
      </c>
      <c r="J823">
        <v>877.29354919876835</v>
      </c>
      <c r="K823">
        <v>7851</v>
      </c>
      <c r="L823">
        <v>6973.7064508012318</v>
      </c>
    </row>
    <row r="824" spans="1:12" x14ac:dyDescent="0.3">
      <c r="A824">
        <v>822</v>
      </c>
      <c r="B824">
        <v>0.83920172626561018</v>
      </c>
      <c r="C824">
        <v>3.5</v>
      </c>
      <c r="D824">
        <v>0.35261502173917325</v>
      </c>
      <c r="E824">
        <v>1887</v>
      </c>
      <c r="F824">
        <v>200</v>
      </c>
      <c r="G824">
        <v>0.74158781236450488</v>
      </c>
      <c r="H824">
        <v>298.31756247290099</v>
      </c>
      <c r="I824">
        <v>500</v>
      </c>
      <c r="J824">
        <v>998.31756247290105</v>
      </c>
      <c r="K824">
        <v>6604.5</v>
      </c>
      <c r="L824">
        <v>5606.182437527099</v>
      </c>
    </row>
    <row r="825" spans="1:12" x14ac:dyDescent="0.3">
      <c r="A825">
        <v>823</v>
      </c>
      <c r="B825">
        <v>0.46533150294225312</v>
      </c>
      <c r="C825">
        <v>3</v>
      </c>
      <c r="D825">
        <v>0.99886701998311633</v>
      </c>
      <c r="E825">
        <v>2916</v>
      </c>
      <c r="F825">
        <v>200</v>
      </c>
      <c r="G825">
        <v>0.3354727450113113</v>
      </c>
      <c r="H825">
        <v>217.09454900226226</v>
      </c>
      <c r="I825">
        <v>500</v>
      </c>
      <c r="J825">
        <v>917.09454900226228</v>
      </c>
      <c r="K825">
        <v>8748</v>
      </c>
      <c r="L825">
        <v>7830.9054509977377</v>
      </c>
    </row>
    <row r="826" spans="1:12" x14ac:dyDescent="0.3">
      <c r="A826">
        <v>824</v>
      </c>
      <c r="B826">
        <v>0.82743935143151159</v>
      </c>
      <c r="C826">
        <v>3.5</v>
      </c>
      <c r="D826">
        <v>0.67703729890562314</v>
      </c>
      <c r="E826">
        <v>2138</v>
      </c>
      <c r="F826">
        <v>200</v>
      </c>
      <c r="G826">
        <v>0.57822450899685063</v>
      </c>
      <c r="H826">
        <v>265.64490179937013</v>
      </c>
      <c r="I826">
        <v>500</v>
      </c>
      <c r="J826">
        <v>965.64490179937013</v>
      </c>
      <c r="K826">
        <v>7483</v>
      </c>
      <c r="L826">
        <v>6517.35509820063</v>
      </c>
    </row>
    <row r="827" spans="1:12" x14ac:dyDescent="0.3">
      <c r="A827">
        <v>825</v>
      </c>
      <c r="B827">
        <v>0.91293400350359444</v>
      </c>
      <c r="C827">
        <v>3.5</v>
      </c>
      <c r="D827">
        <v>0.56324783234940523</v>
      </c>
      <c r="E827">
        <v>2048</v>
      </c>
      <c r="F827">
        <v>200</v>
      </c>
      <c r="G827">
        <v>0.72562812311841351</v>
      </c>
      <c r="H827">
        <v>295.12562462368271</v>
      </c>
      <c r="I827">
        <v>500</v>
      </c>
      <c r="J827">
        <v>995.12562462368271</v>
      </c>
      <c r="K827">
        <v>7168</v>
      </c>
      <c r="L827">
        <v>6172.8743753763174</v>
      </c>
    </row>
    <row r="828" spans="1:12" x14ac:dyDescent="0.3">
      <c r="A828">
        <v>826</v>
      </c>
      <c r="B828">
        <v>0.49672700728217078</v>
      </c>
      <c r="C828">
        <v>3</v>
      </c>
      <c r="D828">
        <v>0.68278040290854647</v>
      </c>
      <c r="E828">
        <v>2143</v>
      </c>
      <c r="F828">
        <v>200</v>
      </c>
      <c r="G828">
        <v>0.74978191319034893</v>
      </c>
      <c r="H828">
        <v>299.95638263806978</v>
      </c>
      <c r="I828">
        <v>500</v>
      </c>
      <c r="J828">
        <v>999.95638263806973</v>
      </c>
      <c r="K828">
        <v>6429</v>
      </c>
      <c r="L828">
        <v>5429.04361736193</v>
      </c>
    </row>
    <row r="829" spans="1:12" x14ac:dyDescent="0.3">
      <c r="A829">
        <v>827</v>
      </c>
      <c r="B829">
        <v>0.66279277701406625</v>
      </c>
      <c r="C829">
        <v>3</v>
      </c>
      <c r="D829">
        <v>0.48597623004287216</v>
      </c>
      <c r="E829">
        <v>1989</v>
      </c>
      <c r="F829">
        <v>200</v>
      </c>
      <c r="G829">
        <v>0.41236425174710722</v>
      </c>
      <c r="H829">
        <v>232.47285034942144</v>
      </c>
      <c r="I829">
        <v>500</v>
      </c>
      <c r="J829">
        <v>932.47285034942138</v>
      </c>
      <c r="K829">
        <v>5967</v>
      </c>
      <c r="L829">
        <v>5034.5271496505784</v>
      </c>
    </row>
    <row r="830" spans="1:12" x14ac:dyDescent="0.3">
      <c r="A830">
        <v>828</v>
      </c>
      <c r="B830">
        <v>0.96560714813168913</v>
      </c>
      <c r="C830">
        <v>3.5</v>
      </c>
      <c r="D830">
        <v>0.8068362134963436</v>
      </c>
      <c r="E830">
        <v>2260</v>
      </c>
      <c r="F830">
        <v>200</v>
      </c>
      <c r="G830">
        <v>0.83084933654529269</v>
      </c>
      <c r="H830">
        <v>316.16986730905853</v>
      </c>
      <c r="I830">
        <v>500</v>
      </c>
      <c r="J830">
        <v>1016.1698673090585</v>
      </c>
      <c r="K830">
        <v>7910</v>
      </c>
      <c r="L830">
        <v>6893.8301326909414</v>
      </c>
    </row>
    <row r="831" spans="1:12" x14ac:dyDescent="0.3">
      <c r="A831">
        <v>829</v>
      </c>
      <c r="B831">
        <v>6.9156367190772561E-2</v>
      </c>
      <c r="C831">
        <v>2.5</v>
      </c>
      <c r="D831">
        <v>0.47522142727053085</v>
      </c>
      <c r="E831">
        <v>1981</v>
      </c>
      <c r="F831">
        <v>200</v>
      </c>
      <c r="G831">
        <v>0.1913300582292049</v>
      </c>
      <c r="H831">
        <v>188.26601164584099</v>
      </c>
      <c r="I831">
        <v>500</v>
      </c>
      <c r="J831">
        <v>888.26601164584099</v>
      </c>
      <c r="K831">
        <v>4952.5</v>
      </c>
      <c r="L831">
        <v>4064.233988354159</v>
      </c>
    </row>
    <row r="832" spans="1:12" x14ac:dyDescent="0.3">
      <c r="A832">
        <v>830</v>
      </c>
      <c r="B832">
        <v>0.10897117093170638</v>
      </c>
      <c r="C832">
        <v>2.5</v>
      </c>
      <c r="D832">
        <v>0.49286059295480322</v>
      </c>
      <c r="E832">
        <v>1995</v>
      </c>
      <c r="F832">
        <v>200</v>
      </c>
      <c r="G832">
        <v>0.33293248680483212</v>
      </c>
      <c r="H832">
        <v>216.5864973609664</v>
      </c>
      <c r="I832">
        <v>500</v>
      </c>
      <c r="J832">
        <v>916.5864973609664</v>
      </c>
      <c r="K832">
        <v>4987.5</v>
      </c>
      <c r="L832">
        <v>4070.9135026390336</v>
      </c>
    </row>
    <row r="833" spans="1:12" x14ac:dyDescent="0.3">
      <c r="A833">
        <v>831</v>
      </c>
      <c r="B833">
        <v>0.31179745710937035</v>
      </c>
      <c r="C833">
        <v>3</v>
      </c>
      <c r="D833">
        <v>0.26708405121573064</v>
      </c>
      <c r="E833">
        <v>1814</v>
      </c>
      <c r="F833">
        <v>200</v>
      </c>
      <c r="G833">
        <v>0.73007345789527345</v>
      </c>
      <c r="H833">
        <v>296.01469157905467</v>
      </c>
      <c r="I833">
        <v>500</v>
      </c>
      <c r="J833">
        <v>996.01469157905467</v>
      </c>
      <c r="K833">
        <v>5442</v>
      </c>
      <c r="L833">
        <v>4445.9853084209453</v>
      </c>
    </row>
    <row r="834" spans="1:12" x14ac:dyDescent="0.3">
      <c r="A834">
        <v>832</v>
      </c>
      <c r="B834">
        <v>0.21080284512383407</v>
      </c>
      <c r="C834">
        <v>2.5</v>
      </c>
      <c r="D834">
        <v>0.89092250426126152</v>
      </c>
      <c r="E834">
        <v>2369</v>
      </c>
      <c r="F834">
        <v>200</v>
      </c>
      <c r="G834">
        <v>0.40297218228454001</v>
      </c>
      <c r="H834">
        <v>230.594436456908</v>
      </c>
      <c r="I834">
        <v>500</v>
      </c>
      <c r="J834">
        <v>930.59443645690794</v>
      </c>
      <c r="K834">
        <v>5922.5</v>
      </c>
      <c r="L834">
        <v>4991.9055635430923</v>
      </c>
    </row>
    <row r="835" spans="1:12" x14ac:dyDescent="0.3">
      <c r="A835">
        <v>833</v>
      </c>
      <c r="B835">
        <v>0.48313774546589594</v>
      </c>
      <c r="C835">
        <v>3</v>
      </c>
      <c r="D835">
        <v>0.31133203199380144</v>
      </c>
      <c r="E835">
        <v>1852</v>
      </c>
      <c r="F835">
        <v>200</v>
      </c>
      <c r="G835">
        <v>0.33905084460915902</v>
      </c>
      <c r="H835">
        <v>217.8101689218318</v>
      </c>
      <c r="I835">
        <v>500</v>
      </c>
      <c r="J835">
        <v>917.81016892183175</v>
      </c>
      <c r="K835">
        <v>5556</v>
      </c>
      <c r="L835">
        <v>4638.189831078168</v>
      </c>
    </row>
    <row r="836" spans="1:12" x14ac:dyDescent="0.3">
      <c r="A836">
        <v>834</v>
      </c>
      <c r="B836">
        <v>0.8854523188190081</v>
      </c>
      <c r="C836">
        <v>3.5</v>
      </c>
      <c r="D836">
        <v>0.95304180283664519</v>
      </c>
      <c r="E836">
        <v>2503</v>
      </c>
      <c r="F836">
        <v>200</v>
      </c>
      <c r="G836">
        <v>0.52453336615412816</v>
      </c>
      <c r="H836">
        <v>254.90667323082562</v>
      </c>
      <c r="I836">
        <v>500</v>
      </c>
      <c r="J836">
        <v>954.90667323082562</v>
      </c>
      <c r="K836">
        <v>8760.5</v>
      </c>
      <c r="L836">
        <v>7805.5933267691744</v>
      </c>
    </row>
    <row r="837" spans="1:12" x14ac:dyDescent="0.3">
      <c r="A837">
        <v>835</v>
      </c>
      <c r="B837">
        <v>0.6637554657164294</v>
      </c>
      <c r="C837">
        <v>3</v>
      </c>
      <c r="D837">
        <v>0.35002884381621802</v>
      </c>
      <c r="E837">
        <v>1884</v>
      </c>
      <c r="F837">
        <v>200</v>
      </c>
      <c r="G837">
        <v>8.8841699262995566E-2</v>
      </c>
      <c r="H837">
        <v>167.76833985259913</v>
      </c>
      <c r="I837">
        <v>500</v>
      </c>
      <c r="J837">
        <v>867.76833985259918</v>
      </c>
      <c r="K837">
        <v>5652</v>
      </c>
      <c r="L837">
        <v>4784.2316601474013</v>
      </c>
    </row>
    <row r="838" spans="1:12" x14ac:dyDescent="0.3">
      <c r="A838">
        <v>836</v>
      </c>
      <c r="B838">
        <v>0.4954201236926713</v>
      </c>
      <c r="C838">
        <v>3</v>
      </c>
      <c r="D838">
        <v>0.87307770071373436</v>
      </c>
      <c r="E838">
        <v>2342</v>
      </c>
      <c r="F838">
        <v>200</v>
      </c>
      <c r="G838">
        <v>0.10843295383060048</v>
      </c>
      <c r="H838">
        <v>171.6865907661201</v>
      </c>
      <c r="I838">
        <v>500</v>
      </c>
      <c r="J838">
        <v>871.68659076612016</v>
      </c>
      <c r="K838">
        <v>7026</v>
      </c>
      <c r="L838">
        <v>6154.3134092338796</v>
      </c>
    </row>
    <row r="839" spans="1:12" x14ac:dyDescent="0.3">
      <c r="A839">
        <v>837</v>
      </c>
      <c r="B839">
        <v>0.97620657950782574</v>
      </c>
      <c r="C839">
        <v>3.5</v>
      </c>
      <c r="D839">
        <v>0.26292463855900328</v>
      </c>
      <c r="E839">
        <v>1810</v>
      </c>
      <c r="F839">
        <v>200</v>
      </c>
      <c r="G839">
        <v>0.51843740616384937</v>
      </c>
      <c r="H839">
        <v>253.68748123276987</v>
      </c>
      <c r="I839">
        <v>500</v>
      </c>
      <c r="J839">
        <v>953.68748123276987</v>
      </c>
      <c r="K839">
        <v>6335</v>
      </c>
      <c r="L839">
        <v>5381.3125187672304</v>
      </c>
    </row>
    <row r="840" spans="1:12" x14ac:dyDescent="0.3">
      <c r="A840">
        <v>838</v>
      </c>
      <c r="B840">
        <v>0.93177374830470783</v>
      </c>
      <c r="C840">
        <v>3.5</v>
      </c>
      <c r="D840">
        <v>0.89660868523460002</v>
      </c>
      <c r="E840">
        <v>2379</v>
      </c>
      <c r="F840">
        <v>200</v>
      </c>
      <c r="G840">
        <v>0.78787153513063424</v>
      </c>
      <c r="H840">
        <v>307.57430702612686</v>
      </c>
      <c r="I840">
        <v>500</v>
      </c>
      <c r="J840">
        <v>1007.5743070261269</v>
      </c>
      <c r="K840">
        <v>8326.5</v>
      </c>
      <c r="L840">
        <v>7318.9256929738731</v>
      </c>
    </row>
    <row r="841" spans="1:12" x14ac:dyDescent="0.3">
      <c r="A841">
        <v>839</v>
      </c>
      <c r="B841">
        <v>0.92751947794797385</v>
      </c>
      <c r="C841">
        <v>3.5</v>
      </c>
      <c r="D841">
        <v>0.85006806041387173</v>
      </c>
      <c r="E841">
        <v>2311</v>
      </c>
      <c r="F841">
        <v>200</v>
      </c>
      <c r="G841">
        <v>0.59015540925124566</v>
      </c>
      <c r="H841">
        <v>268.03108185024917</v>
      </c>
      <c r="I841">
        <v>500</v>
      </c>
      <c r="J841">
        <v>968.03108185024917</v>
      </c>
      <c r="K841">
        <v>8088.5</v>
      </c>
      <c r="L841">
        <v>7120.4689181497506</v>
      </c>
    </row>
    <row r="842" spans="1:12" x14ac:dyDescent="0.3">
      <c r="A842">
        <v>840</v>
      </c>
      <c r="B842">
        <v>2.2422784041247978E-2</v>
      </c>
      <c r="C842">
        <v>2.5</v>
      </c>
      <c r="D842">
        <v>0.5484464230685222</v>
      </c>
      <c r="E842">
        <v>2037</v>
      </c>
      <c r="F842">
        <v>200</v>
      </c>
      <c r="G842">
        <v>0.34031967515550809</v>
      </c>
      <c r="H842">
        <v>218.06393503110161</v>
      </c>
      <c r="I842">
        <v>500</v>
      </c>
      <c r="J842">
        <v>918.06393503110166</v>
      </c>
      <c r="K842">
        <v>5092.5</v>
      </c>
      <c r="L842">
        <v>4174.4360649688988</v>
      </c>
    </row>
    <row r="843" spans="1:12" x14ac:dyDescent="0.3">
      <c r="A843">
        <v>841</v>
      </c>
      <c r="B843">
        <v>7.9204669987168241E-2</v>
      </c>
      <c r="C843">
        <v>2.5</v>
      </c>
      <c r="D843">
        <v>0.5277855714432631</v>
      </c>
      <c r="E843">
        <v>2021</v>
      </c>
      <c r="F843">
        <v>200</v>
      </c>
      <c r="G843">
        <v>0.73949618510635262</v>
      </c>
      <c r="H843">
        <v>297.89923702127055</v>
      </c>
      <c r="I843">
        <v>500</v>
      </c>
      <c r="J843">
        <v>997.89923702127055</v>
      </c>
      <c r="K843">
        <v>5052.5</v>
      </c>
      <c r="L843">
        <v>4054.6007629787296</v>
      </c>
    </row>
    <row r="844" spans="1:12" x14ac:dyDescent="0.3">
      <c r="A844">
        <v>842</v>
      </c>
      <c r="B844">
        <v>0.28145173990243399</v>
      </c>
      <c r="C844">
        <v>2.5</v>
      </c>
      <c r="D844">
        <v>0.94091412917758288</v>
      </c>
      <c r="E844">
        <v>2469</v>
      </c>
      <c r="F844">
        <v>200</v>
      </c>
      <c r="G844">
        <v>0.45896105505022367</v>
      </c>
      <c r="H844">
        <v>241.79221101004475</v>
      </c>
      <c r="I844">
        <v>500</v>
      </c>
      <c r="J844">
        <v>941.79221101004475</v>
      </c>
      <c r="K844">
        <v>6172.5</v>
      </c>
      <c r="L844">
        <v>5230.7077889899556</v>
      </c>
    </row>
    <row r="845" spans="1:12" x14ac:dyDescent="0.3">
      <c r="A845">
        <v>843</v>
      </c>
      <c r="B845">
        <v>0.96085538819052441</v>
      </c>
      <c r="C845">
        <v>3.5</v>
      </c>
      <c r="D845">
        <v>0.67379728849251808</v>
      </c>
      <c r="E845">
        <v>2135</v>
      </c>
      <c r="F845">
        <v>200</v>
      </c>
      <c r="G845">
        <v>0.66165066786512061</v>
      </c>
      <c r="H845">
        <v>282.33013357302411</v>
      </c>
      <c r="I845">
        <v>500</v>
      </c>
      <c r="J845">
        <v>982.33013357302411</v>
      </c>
      <c r="K845">
        <v>7472.5</v>
      </c>
      <c r="L845">
        <v>6490.1698664269761</v>
      </c>
    </row>
    <row r="846" spans="1:12" x14ac:dyDescent="0.3">
      <c r="A846">
        <v>844</v>
      </c>
      <c r="B846">
        <v>0.96647794995172154</v>
      </c>
      <c r="C846">
        <v>3.5</v>
      </c>
      <c r="D846">
        <v>0.30436038240813135</v>
      </c>
      <c r="E846">
        <v>1846</v>
      </c>
      <c r="F846">
        <v>200</v>
      </c>
      <c r="G846">
        <v>0.82691021213599469</v>
      </c>
      <c r="H846">
        <v>315.38204242719894</v>
      </c>
      <c r="I846">
        <v>500</v>
      </c>
      <c r="J846">
        <v>1015.3820424271989</v>
      </c>
      <c r="K846">
        <v>6461</v>
      </c>
      <c r="L846">
        <v>5445.6179575728011</v>
      </c>
    </row>
    <row r="847" spans="1:12" x14ac:dyDescent="0.3">
      <c r="A847">
        <v>845</v>
      </c>
      <c r="B847">
        <v>0.81998350148179278</v>
      </c>
      <c r="C847">
        <v>3.5</v>
      </c>
      <c r="D847">
        <v>0.32090190198018753</v>
      </c>
      <c r="E847">
        <v>1860</v>
      </c>
      <c r="F847">
        <v>200</v>
      </c>
      <c r="G847">
        <v>0.35886431966688004</v>
      </c>
      <c r="H847">
        <v>221.77286393337602</v>
      </c>
      <c r="I847">
        <v>500</v>
      </c>
      <c r="J847">
        <v>921.77286393337602</v>
      </c>
      <c r="K847">
        <v>6510</v>
      </c>
      <c r="L847">
        <v>5588.2271360666236</v>
      </c>
    </row>
    <row r="848" spans="1:12" x14ac:dyDescent="0.3">
      <c r="A848">
        <v>846</v>
      </c>
      <c r="B848">
        <v>0.61115769772434081</v>
      </c>
      <c r="C848">
        <v>3</v>
      </c>
      <c r="D848">
        <v>0.17369216740289961</v>
      </c>
      <c r="E848">
        <v>1718</v>
      </c>
      <c r="F848">
        <v>200</v>
      </c>
      <c r="G848">
        <v>0.97741404765118678</v>
      </c>
      <c r="H848">
        <v>345.48280953023732</v>
      </c>
      <c r="I848">
        <v>500</v>
      </c>
      <c r="J848">
        <v>1045.4828095302373</v>
      </c>
      <c r="K848">
        <v>5154</v>
      </c>
      <c r="L848">
        <v>4108.5171904697627</v>
      </c>
    </row>
    <row r="849" spans="1:12" x14ac:dyDescent="0.3">
      <c r="A849">
        <v>847</v>
      </c>
      <c r="B849">
        <v>0.69469873401574667</v>
      </c>
      <c r="C849">
        <v>3</v>
      </c>
      <c r="D849">
        <v>0.43939687906621983</v>
      </c>
      <c r="E849">
        <v>1954</v>
      </c>
      <c r="F849">
        <v>200</v>
      </c>
      <c r="G849">
        <v>0.34498491090359118</v>
      </c>
      <c r="H849">
        <v>218.99698218071825</v>
      </c>
      <c r="I849">
        <v>500</v>
      </c>
      <c r="J849">
        <v>918.99698218071831</v>
      </c>
      <c r="K849">
        <v>5862</v>
      </c>
      <c r="L849">
        <v>4943.0030178192819</v>
      </c>
    </row>
    <row r="850" spans="1:12" x14ac:dyDescent="0.3">
      <c r="A850">
        <v>848</v>
      </c>
      <c r="B850">
        <v>0.50326420732540045</v>
      </c>
      <c r="C850">
        <v>3</v>
      </c>
      <c r="D850">
        <v>0.16000879004096957</v>
      </c>
      <c r="E850">
        <v>1702</v>
      </c>
      <c r="F850">
        <v>200</v>
      </c>
      <c r="G850">
        <v>0.74588319062810626</v>
      </c>
      <c r="H850">
        <v>299.17663812562125</v>
      </c>
      <c r="I850">
        <v>500</v>
      </c>
      <c r="J850">
        <v>999.17663812562125</v>
      </c>
      <c r="K850">
        <v>5106</v>
      </c>
      <c r="L850">
        <v>4106.8233618743789</v>
      </c>
    </row>
    <row r="851" spans="1:12" x14ac:dyDescent="0.3">
      <c r="A851">
        <v>849</v>
      </c>
      <c r="B851">
        <v>0.52786822011442913</v>
      </c>
      <c r="C851">
        <v>3</v>
      </c>
      <c r="D851">
        <v>0.13056786295593048</v>
      </c>
      <c r="E851">
        <v>1663</v>
      </c>
      <c r="F851">
        <v>200</v>
      </c>
      <c r="G851">
        <v>0.67600782952099969</v>
      </c>
      <c r="H851">
        <v>285.20156590419992</v>
      </c>
      <c r="I851">
        <v>500</v>
      </c>
      <c r="J851">
        <v>985.20156590419992</v>
      </c>
      <c r="K851">
        <v>4989</v>
      </c>
      <c r="L851">
        <v>4003.7984340958001</v>
      </c>
    </row>
    <row r="852" spans="1:12" x14ac:dyDescent="0.3">
      <c r="A852">
        <v>850</v>
      </c>
      <c r="B852">
        <v>0.20130422390431846</v>
      </c>
      <c r="C852">
        <v>2.5</v>
      </c>
      <c r="D852">
        <v>0.543438278061946</v>
      </c>
      <c r="E852">
        <v>2033</v>
      </c>
      <c r="F852">
        <v>200</v>
      </c>
      <c r="G852">
        <v>0.80774164136422555</v>
      </c>
      <c r="H852">
        <v>311.54832827284508</v>
      </c>
      <c r="I852">
        <v>500</v>
      </c>
      <c r="J852">
        <v>1011.5483282728451</v>
      </c>
      <c r="K852">
        <v>5082.5</v>
      </c>
      <c r="L852">
        <v>4070.9516717271549</v>
      </c>
    </row>
    <row r="853" spans="1:12" x14ac:dyDescent="0.3">
      <c r="A853">
        <v>851</v>
      </c>
      <c r="B853">
        <v>0.95007363729236227</v>
      </c>
      <c r="C853">
        <v>3.5</v>
      </c>
      <c r="D853">
        <v>0.43873507302014436</v>
      </c>
      <c r="E853">
        <v>1954</v>
      </c>
      <c r="F853">
        <v>200</v>
      </c>
      <c r="G853">
        <v>0.2421229483651689</v>
      </c>
      <c r="H853">
        <v>198.42458967303378</v>
      </c>
      <c r="I853">
        <v>500</v>
      </c>
      <c r="J853">
        <v>898.42458967303378</v>
      </c>
      <c r="K853">
        <v>6839</v>
      </c>
      <c r="L853">
        <v>5940.5754103269664</v>
      </c>
    </row>
    <row r="854" spans="1:12" x14ac:dyDescent="0.3">
      <c r="A854">
        <v>852</v>
      </c>
      <c r="B854">
        <v>0.29958228789850028</v>
      </c>
      <c r="C854">
        <v>2.5</v>
      </c>
      <c r="D854">
        <v>0.70333365612590559</v>
      </c>
      <c r="E854">
        <v>2160</v>
      </c>
      <c r="F854">
        <v>200</v>
      </c>
      <c r="G854">
        <v>0.40619797162817906</v>
      </c>
      <c r="H854">
        <v>231.23959432563581</v>
      </c>
      <c r="I854">
        <v>500</v>
      </c>
      <c r="J854">
        <v>931.23959432563584</v>
      </c>
      <c r="K854">
        <v>5400</v>
      </c>
      <c r="L854">
        <v>4468.7604056743639</v>
      </c>
    </row>
    <row r="855" spans="1:12" x14ac:dyDescent="0.3">
      <c r="A855">
        <v>853</v>
      </c>
      <c r="B855">
        <v>0.89957882891647956</v>
      </c>
      <c r="C855">
        <v>3.5</v>
      </c>
      <c r="D855">
        <v>0.45973547211754195</v>
      </c>
      <c r="E855">
        <v>1970</v>
      </c>
      <c r="F855">
        <v>200</v>
      </c>
      <c r="G855">
        <v>9.4565583506729833E-2</v>
      </c>
      <c r="H855">
        <v>168.91311670134596</v>
      </c>
      <c r="I855">
        <v>500</v>
      </c>
      <c r="J855">
        <v>868.91311670134598</v>
      </c>
      <c r="K855">
        <v>6895</v>
      </c>
      <c r="L855">
        <v>6026.0868832986544</v>
      </c>
    </row>
    <row r="856" spans="1:12" x14ac:dyDescent="0.3">
      <c r="A856">
        <v>854</v>
      </c>
      <c r="B856">
        <v>0.25891260337320465</v>
      </c>
      <c r="C856">
        <v>2.5</v>
      </c>
      <c r="D856">
        <v>0.94139253897549269</v>
      </c>
      <c r="E856">
        <v>2470</v>
      </c>
      <c r="F856">
        <v>200</v>
      </c>
      <c r="G856">
        <v>0.51742151187960039</v>
      </c>
      <c r="H856">
        <v>253.48430237592009</v>
      </c>
      <c r="I856">
        <v>500</v>
      </c>
      <c r="J856">
        <v>953.48430237592015</v>
      </c>
      <c r="K856">
        <v>6175</v>
      </c>
      <c r="L856">
        <v>5221.5156976240796</v>
      </c>
    </row>
    <row r="857" spans="1:12" x14ac:dyDescent="0.3">
      <c r="A857">
        <v>855</v>
      </c>
      <c r="B857">
        <v>0.40142264018359763</v>
      </c>
      <c r="C857">
        <v>3</v>
      </c>
      <c r="D857">
        <v>0.89832150390997167</v>
      </c>
      <c r="E857">
        <v>2382</v>
      </c>
      <c r="F857">
        <v>200</v>
      </c>
      <c r="G857">
        <v>0.23176815452397892</v>
      </c>
      <c r="H857">
        <v>196.35363090479578</v>
      </c>
      <c r="I857">
        <v>500</v>
      </c>
      <c r="J857">
        <v>896.35363090479575</v>
      </c>
      <c r="K857">
        <v>7146</v>
      </c>
      <c r="L857">
        <v>6249.6463690952041</v>
      </c>
    </row>
    <row r="858" spans="1:12" x14ac:dyDescent="0.3">
      <c r="A858">
        <v>856</v>
      </c>
      <c r="B858">
        <v>0.64035798706595681</v>
      </c>
      <c r="C858">
        <v>3</v>
      </c>
      <c r="D858">
        <v>0.44241365099267049</v>
      </c>
      <c r="E858">
        <v>1957</v>
      </c>
      <c r="F858">
        <v>200</v>
      </c>
      <c r="G858">
        <v>0.46172322725468362</v>
      </c>
      <c r="H858">
        <v>242.34464545093672</v>
      </c>
      <c r="I858">
        <v>500</v>
      </c>
      <c r="J858">
        <v>942.3446454509367</v>
      </c>
      <c r="K858">
        <v>5871</v>
      </c>
      <c r="L858">
        <v>4928.6553545490633</v>
      </c>
    </row>
    <row r="859" spans="1:12" x14ac:dyDescent="0.3">
      <c r="A859">
        <v>857</v>
      </c>
      <c r="B859">
        <v>0.60234029636520781</v>
      </c>
      <c r="C859">
        <v>3</v>
      </c>
      <c r="D859">
        <v>0.64693634814868006</v>
      </c>
      <c r="E859">
        <v>2113</v>
      </c>
      <c r="F859">
        <v>200</v>
      </c>
      <c r="G859">
        <v>0.55719310515409837</v>
      </c>
      <c r="H859">
        <v>261.43862103081966</v>
      </c>
      <c r="I859">
        <v>500</v>
      </c>
      <c r="J859">
        <v>961.4386210308196</v>
      </c>
      <c r="K859">
        <v>6339</v>
      </c>
      <c r="L859">
        <v>5377.5613789691806</v>
      </c>
    </row>
    <row r="860" spans="1:12" x14ac:dyDescent="0.3">
      <c r="A860">
        <v>858</v>
      </c>
      <c r="B860">
        <v>0.4233993754109675</v>
      </c>
      <c r="C860">
        <v>3</v>
      </c>
      <c r="D860">
        <v>0.75603080982896798</v>
      </c>
      <c r="E860">
        <v>2208</v>
      </c>
      <c r="F860">
        <v>200</v>
      </c>
      <c r="G860">
        <v>0.35589129982491241</v>
      </c>
      <c r="H860">
        <v>221.17825996498249</v>
      </c>
      <c r="I860">
        <v>500</v>
      </c>
      <c r="J860">
        <v>921.17825996498254</v>
      </c>
      <c r="K860">
        <v>6624</v>
      </c>
      <c r="L860">
        <v>5702.8217400350177</v>
      </c>
    </row>
    <row r="861" spans="1:12" x14ac:dyDescent="0.3">
      <c r="A861">
        <v>859</v>
      </c>
      <c r="B861">
        <v>0.63506065050862404</v>
      </c>
      <c r="C861">
        <v>3</v>
      </c>
      <c r="D861">
        <v>0.8188323679333106</v>
      </c>
      <c r="E861">
        <v>2273</v>
      </c>
      <c r="F861">
        <v>200</v>
      </c>
      <c r="G861">
        <v>0.29783040890486523</v>
      </c>
      <c r="H861">
        <v>209.56608178097304</v>
      </c>
      <c r="I861">
        <v>500</v>
      </c>
      <c r="J861">
        <v>909.56608178097304</v>
      </c>
      <c r="K861">
        <v>6819</v>
      </c>
      <c r="L861">
        <v>5909.433918219027</v>
      </c>
    </row>
    <row r="862" spans="1:12" x14ac:dyDescent="0.3">
      <c r="A862">
        <v>860</v>
      </c>
      <c r="B862">
        <v>0.41405753591952499</v>
      </c>
      <c r="C862">
        <v>3</v>
      </c>
      <c r="D862">
        <v>0.57018400537864511</v>
      </c>
      <c r="E862">
        <v>2053</v>
      </c>
      <c r="F862">
        <v>200</v>
      </c>
      <c r="G862">
        <v>0.48035027550399556</v>
      </c>
      <c r="H862">
        <v>246.0700551007991</v>
      </c>
      <c r="I862">
        <v>500</v>
      </c>
      <c r="J862">
        <v>946.0700551007991</v>
      </c>
      <c r="K862">
        <v>6159</v>
      </c>
      <c r="L862">
        <v>5212.9299448992006</v>
      </c>
    </row>
    <row r="863" spans="1:12" x14ac:dyDescent="0.3">
      <c r="A863">
        <v>861</v>
      </c>
      <c r="B863">
        <v>0.12629724324038294</v>
      </c>
      <c r="C863">
        <v>2.5</v>
      </c>
      <c r="D863">
        <v>0.89780723167684928</v>
      </c>
      <c r="E863">
        <v>2381</v>
      </c>
      <c r="F863">
        <v>200</v>
      </c>
      <c r="G863">
        <v>0.45363042258486497</v>
      </c>
      <c r="H863">
        <v>240.726084516973</v>
      </c>
      <c r="I863">
        <v>500</v>
      </c>
      <c r="J863">
        <v>940.72608451697306</v>
      </c>
      <c r="K863">
        <v>5952.5</v>
      </c>
      <c r="L863">
        <v>5011.7739154830269</v>
      </c>
    </row>
    <row r="864" spans="1:12" x14ac:dyDescent="0.3">
      <c r="A864">
        <v>862</v>
      </c>
      <c r="B864">
        <v>0.53283243777994116</v>
      </c>
      <c r="C864">
        <v>3</v>
      </c>
      <c r="D864">
        <v>0.75891927312494067</v>
      </c>
      <c r="E864">
        <v>2211</v>
      </c>
      <c r="F864">
        <v>200</v>
      </c>
      <c r="G864">
        <v>0.73545907525162302</v>
      </c>
      <c r="H864">
        <v>297.09181505032461</v>
      </c>
      <c r="I864">
        <v>500</v>
      </c>
      <c r="J864">
        <v>997.09181505032461</v>
      </c>
      <c r="K864">
        <v>6633</v>
      </c>
      <c r="L864">
        <v>5635.9081849496752</v>
      </c>
    </row>
    <row r="865" spans="1:12" x14ac:dyDescent="0.3">
      <c r="A865">
        <v>863</v>
      </c>
      <c r="B865">
        <v>0.85001870009703473</v>
      </c>
      <c r="C865">
        <v>3.5</v>
      </c>
      <c r="D865">
        <v>0.82868599515295405</v>
      </c>
      <c r="E865">
        <v>2285</v>
      </c>
      <c r="F865">
        <v>200</v>
      </c>
      <c r="G865">
        <v>0.9057386668041022</v>
      </c>
      <c r="H865">
        <v>331.14773336082044</v>
      </c>
      <c r="I865">
        <v>500</v>
      </c>
      <c r="J865">
        <v>1031.1477333608204</v>
      </c>
      <c r="K865">
        <v>7997.5</v>
      </c>
      <c r="L865">
        <v>6966.35226663918</v>
      </c>
    </row>
    <row r="866" spans="1:12" x14ac:dyDescent="0.3">
      <c r="A866">
        <v>864</v>
      </c>
      <c r="B866">
        <v>0.76460015831991313</v>
      </c>
      <c r="C866">
        <v>3</v>
      </c>
      <c r="D866">
        <v>0.18434154546651993</v>
      </c>
      <c r="E866">
        <v>1730</v>
      </c>
      <c r="F866">
        <v>200</v>
      </c>
      <c r="G866">
        <v>0.36657148133122974</v>
      </c>
      <c r="H866">
        <v>223.31429626624595</v>
      </c>
      <c r="I866">
        <v>500</v>
      </c>
      <c r="J866">
        <v>923.31429626624595</v>
      </c>
      <c r="K866">
        <v>5190</v>
      </c>
      <c r="L866">
        <v>4266.6857037337541</v>
      </c>
    </row>
    <row r="867" spans="1:12" x14ac:dyDescent="0.3">
      <c r="A867">
        <v>865</v>
      </c>
      <c r="B867">
        <v>0.78695521381877187</v>
      </c>
      <c r="C867">
        <v>3</v>
      </c>
      <c r="D867">
        <v>0.2222269451139921</v>
      </c>
      <c r="E867">
        <v>1771</v>
      </c>
      <c r="F867">
        <v>200</v>
      </c>
      <c r="G867">
        <v>0.89712982924089379</v>
      </c>
      <c r="H867">
        <v>329.42596584817875</v>
      </c>
      <c r="I867">
        <v>500</v>
      </c>
      <c r="J867">
        <v>1029.4259658481787</v>
      </c>
      <c r="K867">
        <v>5313</v>
      </c>
      <c r="L867">
        <v>4283.5740341518213</v>
      </c>
    </row>
    <row r="868" spans="1:12" x14ac:dyDescent="0.3">
      <c r="A868">
        <v>866</v>
      </c>
      <c r="B868">
        <v>0.20578797275975735</v>
      </c>
      <c r="C868">
        <v>2.5</v>
      </c>
      <c r="D868">
        <v>6.7629686843566628E-3</v>
      </c>
      <c r="E868">
        <v>1259</v>
      </c>
      <c r="F868">
        <v>200</v>
      </c>
      <c r="G868">
        <v>0.21631587685862685</v>
      </c>
      <c r="H868">
        <v>193.26317537172537</v>
      </c>
      <c r="I868">
        <v>500</v>
      </c>
      <c r="J868">
        <v>893.26317537172531</v>
      </c>
      <c r="K868">
        <v>3147.5</v>
      </c>
      <c r="L868">
        <v>2254.2368246282749</v>
      </c>
    </row>
    <row r="869" spans="1:12" x14ac:dyDescent="0.3">
      <c r="A869">
        <v>867</v>
      </c>
      <c r="B869">
        <v>0.99817617807140246</v>
      </c>
      <c r="C869">
        <v>3.5</v>
      </c>
      <c r="D869">
        <v>0.68628886174665327</v>
      </c>
      <c r="E869">
        <v>2146</v>
      </c>
      <c r="F869">
        <v>200</v>
      </c>
      <c r="G869">
        <v>0.43998724639812814</v>
      </c>
      <c r="H869">
        <v>237.99744927962564</v>
      </c>
      <c r="I869">
        <v>500</v>
      </c>
      <c r="J869">
        <v>937.9974492796257</v>
      </c>
      <c r="K869">
        <v>7511</v>
      </c>
      <c r="L869">
        <v>6573.0025507203745</v>
      </c>
    </row>
    <row r="870" spans="1:12" x14ac:dyDescent="0.3">
      <c r="A870">
        <v>868</v>
      </c>
      <c r="B870">
        <v>0.88852851571951352</v>
      </c>
      <c r="C870">
        <v>3.5</v>
      </c>
      <c r="D870">
        <v>0.37348266975840161</v>
      </c>
      <c r="E870">
        <v>1903</v>
      </c>
      <c r="F870">
        <v>200</v>
      </c>
      <c r="G870">
        <v>0.35179827519578966</v>
      </c>
      <c r="H870">
        <v>220.35965503915793</v>
      </c>
      <c r="I870">
        <v>500</v>
      </c>
      <c r="J870">
        <v>920.35965503915793</v>
      </c>
      <c r="K870">
        <v>6660.5</v>
      </c>
      <c r="L870">
        <v>5740.1403449608424</v>
      </c>
    </row>
    <row r="871" spans="1:12" x14ac:dyDescent="0.3">
      <c r="A871">
        <v>869</v>
      </c>
      <c r="B871">
        <v>0.15542680258404429</v>
      </c>
      <c r="C871">
        <v>2.5</v>
      </c>
      <c r="D871">
        <v>3.5974220565442749E-2</v>
      </c>
      <c r="E871">
        <v>1460</v>
      </c>
      <c r="F871">
        <v>200</v>
      </c>
      <c r="G871">
        <v>0.24140541095948032</v>
      </c>
      <c r="H871">
        <v>198.28108219189608</v>
      </c>
      <c r="I871">
        <v>500</v>
      </c>
      <c r="J871">
        <v>898.28108219189608</v>
      </c>
      <c r="K871">
        <v>3650</v>
      </c>
      <c r="L871">
        <v>2751.7189178081039</v>
      </c>
    </row>
    <row r="872" spans="1:12" x14ac:dyDescent="0.3">
      <c r="A872">
        <v>870</v>
      </c>
      <c r="B872">
        <v>0.23743860876845946</v>
      </c>
      <c r="C872">
        <v>2.5</v>
      </c>
      <c r="D872">
        <v>0.91540631332634192</v>
      </c>
      <c r="E872">
        <v>2412</v>
      </c>
      <c r="F872">
        <v>200</v>
      </c>
      <c r="G872">
        <v>0.72668839439506239</v>
      </c>
      <c r="H872">
        <v>295.33767887901251</v>
      </c>
      <c r="I872">
        <v>500</v>
      </c>
      <c r="J872">
        <v>995.33767887901251</v>
      </c>
      <c r="K872">
        <v>6030</v>
      </c>
      <c r="L872">
        <v>5034.6623211209871</v>
      </c>
    </row>
    <row r="873" spans="1:12" x14ac:dyDescent="0.3">
      <c r="A873">
        <v>871</v>
      </c>
      <c r="B873">
        <v>0.70625510121137702</v>
      </c>
      <c r="C873">
        <v>3</v>
      </c>
      <c r="D873">
        <v>0.37423925819575732</v>
      </c>
      <c r="E873">
        <v>1904</v>
      </c>
      <c r="F873">
        <v>200</v>
      </c>
      <c r="G873">
        <v>0.32185873409923427</v>
      </c>
      <c r="H873">
        <v>214.37174681984686</v>
      </c>
      <c r="I873">
        <v>500</v>
      </c>
      <c r="J873">
        <v>914.37174681984686</v>
      </c>
      <c r="K873">
        <v>5712</v>
      </c>
      <c r="L873">
        <v>4797.6282531801535</v>
      </c>
    </row>
    <row r="874" spans="1:12" x14ac:dyDescent="0.3">
      <c r="A874">
        <v>872</v>
      </c>
      <c r="B874">
        <v>0.65958417850455642</v>
      </c>
      <c r="C874">
        <v>3</v>
      </c>
      <c r="D874">
        <v>0.45861994208902623</v>
      </c>
      <c r="E874">
        <v>1969</v>
      </c>
      <c r="F874">
        <v>200</v>
      </c>
      <c r="G874">
        <v>0.64563313987447757</v>
      </c>
      <c r="H874">
        <v>279.12662797489554</v>
      </c>
      <c r="I874">
        <v>500</v>
      </c>
      <c r="J874">
        <v>979.12662797489554</v>
      </c>
      <c r="K874">
        <v>5907</v>
      </c>
      <c r="L874">
        <v>4927.8733720251048</v>
      </c>
    </row>
    <row r="875" spans="1:12" x14ac:dyDescent="0.3">
      <c r="A875">
        <v>873</v>
      </c>
      <c r="B875">
        <v>6.3632827673603676E-2</v>
      </c>
      <c r="C875">
        <v>2.5</v>
      </c>
      <c r="D875">
        <v>0.47548095381667166</v>
      </c>
      <c r="E875">
        <v>1982</v>
      </c>
      <c r="F875">
        <v>200</v>
      </c>
      <c r="G875">
        <v>0.26495273388333718</v>
      </c>
      <c r="H875">
        <v>202.99054677666743</v>
      </c>
      <c r="I875">
        <v>500</v>
      </c>
      <c r="J875">
        <v>902.99054677666743</v>
      </c>
      <c r="K875">
        <v>4955</v>
      </c>
      <c r="L875">
        <v>4052.0094532233325</v>
      </c>
    </row>
    <row r="876" spans="1:12" x14ac:dyDescent="0.3">
      <c r="A876">
        <v>874</v>
      </c>
      <c r="B876">
        <v>0.98076656986263577</v>
      </c>
      <c r="C876">
        <v>3.5</v>
      </c>
      <c r="D876">
        <v>6.2042870360760061E-2</v>
      </c>
      <c r="E876">
        <v>1539</v>
      </c>
      <c r="F876">
        <v>200</v>
      </c>
      <c r="G876">
        <v>0.70821576429168398</v>
      </c>
      <c r="H876">
        <v>291.6431528583368</v>
      </c>
      <c r="I876">
        <v>500</v>
      </c>
      <c r="J876">
        <v>991.64315285833686</v>
      </c>
      <c r="K876">
        <v>5386.5</v>
      </c>
      <c r="L876">
        <v>4394.8568471416629</v>
      </c>
    </row>
    <row r="877" spans="1:12" x14ac:dyDescent="0.3">
      <c r="A877">
        <v>875</v>
      </c>
      <c r="B877">
        <v>0.46671853788337581</v>
      </c>
      <c r="C877">
        <v>3</v>
      </c>
      <c r="D877">
        <v>0.21505138565166537</v>
      </c>
      <c r="E877">
        <v>1763</v>
      </c>
      <c r="F877">
        <v>200</v>
      </c>
      <c r="G877">
        <v>0.7637464459242076</v>
      </c>
      <c r="H877">
        <v>302.74928918484153</v>
      </c>
      <c r="I877">
        <v>500</v>
      </c>
      <c r="J877">
        <v>1002.7492891848415</v>
      </c>
      <c r="K877">
        <v>5289</v>
      </c>
      <c r="L877">
        <v>4286.2507108151585</v>
      </c>
    </row>
    <row r="878" spans="1:12" x14ac:dyDescent="0.3">
      <c r="A878">
        <v>876</v>
      </c>
      <c r="B878">
        <v>0.51634444748274255</v>
      </c>
      <c r="C878">
        <v>3</v>
      </c>
      <c r="D878">
        <v>0.10911867937457642</v>
      </c>
      <c r="E878">
        <v>1631</v>
      </c>
      <c r="F878">
        <v>200</v>
      </c>
      <c r="G878">
        <v>0.80782585242693139</v>
      </c>
      <c r="H878">
        <v>311.56517048538626</v>
      </c>
      <c r="I878">
        <v>500</v>
      </c>
      <c r="J878">
        <v>1011.5651704853863</v>
      </c>
      <c r="K878">
        <v>4893</v>
      </c>
      <c r="L878">
        <v>3881.4348295146137</v>
      </c>
    </row>
    <row r="879" spans="1:12" x14ac:dyDescent="0.3">
      <c r="A879">
        <v>877</v>
      </c>
      <c r="B879">
        <v>0.81130062259892377</v>
      </c>
      <c r="C879">
        <v>3.5</v>
      </c>
      <c r="D879">
        <v>3.2407721387372357E-2</v>
      </c>
      <c r="E879">
        <v>1446</v>
      </c>
      <c r="F879">
        <v>200</v>
      </c>
      <c r="G879">
        <v>0.27540675423965622</v>
      </c>
      <c r="H879">
        <v>205.08135084793125</v>
      </c>
      <c r="I879">
        <v>500</v>
      </c>
      <c r="J879">
        <v>905.08135084793128</v>
      </c>
      <c r="K879">
        <v>5061</v>
      </c>
      <c r="L879">
        <v>4155.9186491520686</v>
      </c>
    </row>
    <row r="880" spans="1:12" x14ac:dyDescent="0.3">
      <c r="A880">
        <v>878</v>
      </c>
      <c r="B880">
        <v>0.58744646453219573</v>
      </c>
      <c r="C880">
        <v>3</v>
      </c>
      <c r="D880">
        <v>0.43704440110779508</v>
      </c>
      <c r="E880">
        <v>1952</v>
      </c>
      <c r="F880">
        <v>200</v>
      </c>
      <c r="G880">
        <v>0.25773011369263699</v>
      </c>
      <c r="H880">
        <v>201.5460227385274</v>
      </c>
      <c r="I880">
        <v>500</v>
      </c>
      <c r="J880">
        <v>901.54602273852743</v>
      </c>
      <c r="K880">
        <v>5856</v>
      </c>
      <c r="L880">
        <v>4954.4539772614726</v>
      </c>
    </row>
    <row r="881" spans="1:12" x14ac:dyDescent="0.3">
      <c r="A881">
        <v>879</v>
      </c>
      <c r="B881">
        <v>0.6542554446630835</v>
      </c>
      <c r="C881">
        <v>3</v>
      </c>
      <c r="D881">
        <v>0.86720340823286157</v>
      </c>
      <c r="E881">
        <v>2334</v>
      </c>
      <c r="F881">
        <v>200</v>
      </c>
      <c r="G881">
        <v>0.75538275796684007</v>
      </c>
      <c r="H881">
        <v>301.07655159336798</v>
      </c>
      <c r="I881">
        <v>500</v>
      </c>
      <c r="J881">
        <v>1001.076551593368</v>
      </c>
      <c r="K881">
        <v>7002</v>
      </c>
      <c r="L881">
        <v>6000.9234484066319</v>
      </c>
    </row>
    <row r="882" spans="1:12" x14ac:dyDescent="0.3">
      <c r="A882">
        <v>880</v>
      </c>
      <c r="B882">
        <v>0.2949325600520647</v>
      </c>
      <c r="C882">
        <v>2.5</v>
      </c>
      <c r="D882">
        <v>0.13687609965750336</v>
      </c>
      <c r="E882">
        <v>1672</v>
      </c>
      <c r="F882">
        <v>200</v>
      </c>
      <c r="G882">
        <v>0.56496722598079163</v>
      </c>
      <c r="H882">
        <v>262.99344519615829</v>
      </c>
      <c r="I882">
        <v>500</v>
      </c>
      <c r="J882">
        <v>962.99344519615829</v>
      </c>
      <c r="K882">
        <v>4180</v>
      </c>
      <c r="L882">
        <v>3217.0065548038419</v>
      </c>
    </row>
    <row r="883" spans="1:12" x14ac:dyDescent="0.3">
      <c r="A883">
        <v>881</v>
      </c>
      <c r="B883">
        <v>0.29739008721958016</v>
      </c>
      <c r="C883">
        <v>2.5</v>
      </c>
      <c r="D883">
        <v>0.59321159314468075</v>
      </c>
      <c r="E883">
        <v>2071</v>
      </c>
      <c r="F883">
        <v>200</v>
      </c>
      <c r="G883">
        <v>0.66604825132507095</v>
      </c>
      <c r="H883">
        <v>283.2096502650142</v>
      </c>
      <c r="I883">
        <v>500</v>
      </c>
      <c r="J883">
        <v>983.20965026501426</v>
      </c>
      <c r="K883">
        <v>5177.5</v>
      </c>
      <c r="L883">
        <v>4194.2903497349853</v>
      </c>
    </row>
    <row r="884" spans="1:12" x14ac:dyDescent="0.3">
      <c r="A884">
        <v>882</v>
      </c>
      <c r="B884">
        <v>0.91135627242790329</v>
      </c>
      <c r="C884">
        <v>3.5</v>
      </c>
      <c r="D884">
        <v>0.45532009340877289</v>
      </c>
      <c r="E884">
        <v>1966</v>
      </c>
      <c r="F884">
        <v>200</v>
      </c>
      <c r="G884">
        <v>0.24820993670362623</v>
      </c>
      <c r="H884">
        <v>199.64198734072525</v>
      </c>
      <c r="I884">
        <v>500</v>
      </c>
      <c r="J884">
        <v>899.64198734072522</v>
      </c>
      <c r="K884">
        <v>6881</v>
      </c>
      <c r="L884">
        <v>5981.3580126592751</v>
      </c>
    </row>
    <row r="885" spans="1:12" x14ac:dyDescent="0.3">
      <c r="A885">
        <v>883</v>
      </c>
      <c r="B885">
        <v>0.36475218517608987</v>
      </c>
      <c r="C885">
        <v>3</v>
      </c>
      <c r="D885">
        <v>0.15744607754644913</v>
      </c>
      <c r="E885">
        <v>1698</v>
      </c>
      <c r="F885">
        <v>200</v>
      </c>
      <c r="G885">
        <v>0.87576318500720229</v>
      </c>
      <c r="H885">
        <v>325.15263700144044</v>
      </c>
      <c r="I885">
        <v>500</v>
      </c>
      <c r="J885">
        <v>1025.1526370014403</v>
      </c>
      <c r="K885">
        <v>5094</v>
      </c>
      <c r="L885">
        <v>4068.8473629985597</v>
      </c>
    </row>
    <row r="886" spans="1:12" x14ac:dyDescent="0.3">
      <c r="A886">
        <v>884</v>
      </c>
      <c r="B886">
        <v>0.23599545819223355</v>
      </c>
      <c r="C886">
        <v>2.5</v>
      </c>
      <c r="D886">
        <v>0.48465906778485501</v>
      </c>
      <c r="E886">
        <v>1988</v>
      </c>
      <c r="F886">
        <v>200</v>
      </c>
      <c r="G886">
        <v>0.52407709054294482</v>
      </c>
      <c r="H886">
        <v>254.81541810858897</v>
      </c>
      <c r="I886">
        <v>500</v>
      </c>
      <c r="J886">
        <v>954.81541810858903</v>
      </c>
      <c r="K886">
        <v>4970</v>
      </c>
      <c r="L886">
        <v>4015.1845818914107</v>
      </c>
    </row>
    <row r="887" spans="1:12" x14ac:dyDescent="0.3">
      <c r="A887">
        <v>885</v>
      </c>
      <c r="B887">
        <v>0.90373398012280459</v>
      </c>
      <c r="C887">
        <v>3.5</v>
      </c>
      <c r="D887">
        <v>0.85237894991217222</v>
      </c>
      <c r="E887">
        <v>2314</v>
      </c>
      <c r="F887">
        <v>200</v>
      </c>
      <c r="G887">
        <v>0.71852278357239852</v>
      </c>
      <c r="H887">
        <v>293.70455671447974</v>
      </c>
      <c r="I887">
        <v>500</v>
      </c>
      <c r="J887">
        <v>993.70455671447974</v>
      </c>
      <c r="K887">
        <v>8099</v>
      </c>
      <c r="L887">
        <v>7105.2954432855204</v>
      </c>
    </row>
    <row r="888" spans="1:12" x14ac:dyDescent="0.3">
      <c r="A888">
        <v>886</v>
      </c>
      <c r="B888">
        <v>0.755244994096546</v>
      </c>
      <c r="C888">
        <v>3</v>
      </c>
      <c r="D888">
        <v>0.37068897288291192</v>
      </c>
      <c r="E888">
        <v>1901</v>
      </c>
      <c r="F888">
        <v>200</v>
      </c>
      <c r="G888">
        <v>0.92066812025385081</v>
      </c>
      <c r="H888">
        <v>334.13362405077015</v>
      </c>
      <c r="I888">
        <v>500</v>
      </c>
      <c r="J888">
        <v>1034.1336240507701</v>
      </c>
      <c r="K888">
        <v>5703</v>
      </c>
      <c r="L888">
        <v>4668.8663759492301</v>
      </c>
    </row>
    <row r="889" spans="1:12" x14ac:dyDescent="0.3">
      <c r="A889">
        <v>887</v>
      </c>
      <c r="B889">
        <v>8.0075296540931262E-2</v>
      </c>
      <c r="C889">
        <v>2.5</v>
      </c>
      <c r="D889">
        <v>0.47383700466738121</v>
      </c>
      <c r="E889">
        <v>1980</v>
      </c>
      <c r="F889">
        <v>200</v>
      </c>
      <c r="G889">
        <v>0.97267122438238618</v>
      </c>
      <c r="H889">
        <v>344.53424487647726</v>
      </c>
      <c r="I889">
        <v>500</v>
      </c>
      <c r="J889">
        <v>1044.5342448764773</v>
      </c>
      <c r="K889">
        <v>4950</v>
      </c>
      <c r="L889">
        <v>3905.4657551235227</v>
      </c>
    </row>
    <row r="890" spans="1:12" x14ac:dyDescent="0.3">
      <c r="A890">
        <v>888</v>
      </c>
      <c r="B890">
        <v>0.43776948392003412</v>
      </c>
      <c r="C890">
        <v>3</v>
      </c>
      <c r="D890">
        <v>0.9640420492741254</v>
      </c>
      <c r="E890">
        <v>2540</v>
      </c>
      <c r="F890">
        <v>200</v>
      </c>
      <c r="G890">
        <v>0.22045136772527196</v>
      </c>
      <c r="H890">
        <v>194.0902735450544</v>
      </c>
      <c r="I890">
        <v>500</v>
      </c>
      <c r="J890">
        <v>894.0902735450544</v>
      </c>
      <c r="K890">
        <v>7620</v>
      </c>
      <c r="L890">
        <v>6725.9097264549455</v>
      </c>
    </row>
    <row r="891" spans="1:12" x14ac:dyDescent="0.3">
      <c r="A891">
        <v>889</v>
      </c>
      <c r="B891">
        <v>0.35904675035993527</v>
      </c>
      <c r="C891">
        <v>3</v>
      </c>
      <c r="D891">
        <v>0.16211546865599891</v>
      </c>
      <c r="E891">
        <v>1704</v>
      </c>
      <c r="F891">
        <v>200</v>
      </c>
      <c r="G891">
        <v>0.75140470720859931</v>
      </c>
      <c r="H891">
        <v>300.28094144171985</v>
      </c>
      <c r="I891">
        <v>500</v>
      </c>
      <c r="J891">
        <v>1000.2809414417198</v>
      </c>
      <c r="K891">
        <v>5112</v>
      </c>
      <c r="L891">
        <v>4111.7190585582803</v>
      </c>
    </row>
    <row r="892" spans="1:12" x14ac:dyDescent="0.3">
      <c r="A892">
        <v>890</v>
      </c>
      <c r="B892">
        <v>0.1691583201042437</v>
      </c>
      <c r="C892">
        <v>2.5</v>
      </c>
      <c r="D892">
        <v>0.88022926983840111</v>
      </c>
      <c r="E892">
        <v>2353</v>
      </c>
      <c r="F892">
        <v>200</v>
      </c>
      <c r="G892">
        <v>0.43200981008870531</v>
      </c>
      <c r="H892">
        <v>236.40196201774106</v>
      </c>
      <c r="I892">
        <v>500</v>
      </c>
      <c r="J892">
        <v>936.40196201774108</v>
      </c>
      <c r="K892">
        <v>5882.5</v>
      </c>
      <c r="L892">
        <v>4946.0980379822586</v>
      </c>
    </row>
    <row r="893" spans="1:12" x14ac:dyDescent="0.3">
      <c r="A893">
        <v>891</v>
      </c>
      <c r="B893">
        <v>0.54022919652100831</v>
      </c>
      <c r="C893">
        <v>3</v>
      </c>
      <c r="D893">
        <v>0.6542726636721572</v>
      </c>
      <c r="E893">
        <v>2119</v>
      </c>
      <c r="F893">
        <v>200</v>
      </c>
      <c r="G893">
        <v>0.4052251272512466</v>
      </c>
      <c r="H893">
        <v>231.04502545024931</v>
      </c>
      <c r="I893">
        <v>500</v>
      </c>
      <c r="J893">
        <v>931.04502545024934</v>
      </c>
      <c r="K893">
        <v>6357</v>
      </c>
      <c r="L893">
        <v>5425.9549745497507</v>
      </c>
    </row>
    <row r="894" spans="1:12" x14ac:dyDescent="0.3">
      <c r="A894">
        <v>892</v>
      </c>
      <c r="B894">
        <v>0.15963427659295826</v>
      </c>
      <c r="C894">
        <v>2.5</v>
      </c>
      <c r="D894">
        <v>0.84904888532756961</v>
      </c>
      <c r="E894">
        <v>2310</v>
      </c>
      <c r="F894">
        <v>200</v>
      </c>
      <c r="G894">
        <v>0.94538631661006856</v>
      </c>
      <c r="H894">
        <v>339.07726332201372</v>
      </c>
      <c r="I894">
        <v>500</v>
      </c>
      <c r="J894">
        <v>1039.0772633220138</v>
      </c>
      <c r="K894">
        <v>5775</v>
      </c>
      <c r="L894">
        <v>4735.922736677986</v>
      </c>
    </row>
    <row r="895" spans="1:12" x14ac:dyDescent="0.3">
      <c r="A895">
        <v>893</v>
      </c>
      <c r="B895">
        <v>0.15242532402892839</v>
      </c>
      <c r="C895">
        <v>2.5</v>
      </c>
      <c r="D895">
        <v>8.3127637314457048E-2</v>
      </c>
      <c r="E895">
        <v>1585</v>
      </c>
      <c r="F895">
        <v>200</v>
      </c>
      <c r="G895">
        <v>0.82057504694369032</v>
      </c>
      <c r="H895">
        <v>314.11500938873803</v>
      </c>
      <c r="I895">
        <v>500</v>
      </c>
      <c r="J895">
        <v>1014.115009388738</v>
      </c>
      <c r="K895">
        <v>3962.5</v>
      </c>
      <c r="L895">
        <v>2948.3849906112619</v>
      </c>
    </row>
    <row r="896" spans="1:12" x14ac:dyDescent="0.3">
      <c r="A896">
        <v>894</v>
      </c>
      <c r="B896">
        <v>0.44088813036609276</v>
      </c>
      <c r="C896">
        <v>3</v>
      </c>
      <c r="D896">
        <v>0.71844515795920316</v>
      </c>
      <c r="E896">
        <v>2173</v>
      </c>
      <c r="F896">
        <v>200</v>
      </c>
      <c r="G896">
        <v>0.53179883056430455</v>
      </c>
      <c r="H896">
        <v>256.35976611286094</v>
      </c>
      <c r="I896">
        <v>500</v>
      </c>
      <c r="J896">
        <v>956.35976611286094</v>
      </c>
      <c r="K896">
        <v>6519</v>
      </c>
      <c r="L896">
        <v>5562.6402338871394</v>
      </c>
    </row>
    <row r="897" spans="1:12" x14ac:dyDescent="0.3">
      <c r="A897">
        <v>895</v>
      </c>
      <c r="B897">
        <v>0.32689326821012665</v>
      </c>
      <c r="C897">
        <v>3</v>
      </c>
      <c r="D897">
        <v>0.15732624062879685</v>
      </c>
      <c r="E897">
        <v>1698</v>
      </c>
      <c r="F897">
        <v>200</v>
      </c>
      <c r="G897">
        <v>0.14741372917998818</v>
      </c>
      <c r="H897">
        <v>179.48274583599763</v>
      </c>
      <c r="I897">
        <v>500</v>
      </c>
      <c r="J897">
        <v>879.48274583599766</v>
      </c>
      <c r="K897">
        <v>5094</v>
      </c>
      <c r="L897">
        <v>4214.5172541640022</v>
      </c>
    </row>
    <row r="898" spans="1:12" x14ac:dyDescent="0.3">
      <c r="A898">
        <v>896</v>
      </c>
      <c r="B898">
        <v>0.47189788072726135</v>
      </c>
      <c r="C898">
        <v>3</v>
      </c>
      <c r="D898">
        <v>0.39184927755493748</v>
      </c>
      <c r="E898">
        <v>1918</v>
      </c>
      <c r="F898">
        <v>200</v>
      </c>
      <c r="G898">
        <v>0.78379284999871235</v>
      </c>
      <c r="H898">
        <v>306.75856999974246</v>
      </c>
      <c r="I898">
        <v>500</v>
      </c>
      <c r="J898">
        <v>1006.7585699997425</v>
      </c>
      <c r="K898">
        <v>5754</v>
      </c>
      <c r="L898">
        <v>4747.2414300002574</v>
      </c>
    </row>
    <row r="899" spans="1:12" x14ac:dyDescent="0.3">
      <c r="A899">
        <v>897</v>
      </c>
      <c r="B899">
        <v>0.92129547153467972</v>
      </c>
      <c r="C899">
        <v>3.5</v>
      </c>
      <c r="D899">
        <v>0.80920843632183281</v>
      </c>
      <c r="E899">
        <v>2262</v>
      </c>
      <c r="F899">
        <v>200</v>
      </c>
      <c r="G899">
        <v>0.23632380718010626</v>
      </c>
      <c r="H899">
        <v>197.26476143602125</v>
      </c>
      <c r="I899">
        <v>500</v>
      </c>
      <c r="J899">
        <v>897.26476143602122</v>
      </c>
      <c r="K899">
        <v>7917</v>
      </c>
      <c r="L899">
        <v>7019.7352385639788</v>
      </c>
    </row>
    <row r="900" spans="1:12" x14ac:dyDescent="0.3">
      <c r="A900">
        <v>898</v>
      </c>
      <c r="B900">
        <v>0.81098012132925101</v>
      </c>
      <c r="C900">
        <v>3.5</v>
      </c>
      <c r="D900">
        <v>0.95735018711891762</v>
      </c>
      <c r="E900">
        <v>2516</v>
      </c>
      <c r="F900">
        <v>200</v>
      </c>
      <c r="G900">
        <v>0.16336475105777526</v>
      </c>
      <c r="H900">
        <v>182.67295021155505</v>
      </c>
      <c r="I900">
        <v>500</v>
      </c>
      <c r="J900">
        <v>882.67295021155508</v>
      </c>
      <c r="K900">
        <v>8806</v>
      </c>
      <c r="L900">
        <v>7923.327049788445</v>
      </c>
    </row>
    <row r="901" spans="1:12" x14ac:dyDescent="0.3">
      <c r="A901">
        <v>899</v>
      </c>
      <c r="B901">
        <v>0.69601783524869376</v>
      </c>
      <c r="C901">
        <v>3</v>
      </c>
      <c r="D901">
        <v>0.54404904735765802</v>
      </c>
      <c r="E901">
        <v>2033</v>
      </c>
      <c r="F901">
        <v>200</v>
      </c>
      <c r="G901">
        <v>0.14022714700980177</v>
      </c>
      <c r="H901">
        <v>178.04542940196035</v>
      </c>
      <c r="I901">
        <v>500</v>
      </c>
      <c r="J901">
        <v>878.04542940196029</v>
      </c>
      <c r="K901">
        <v>6099</v>
      </c>
      <c r="L901">
        <v>5220.9545705980399</v>
      </c>
    </row>
    <row r="902" spans="1:12" x14ac:dyDescent="0.3">
      <c r="A902">
        <v>900</v>
      </c>
      <c r="B902">
        <v>0.12494423245844055</v>
      </c>
      <c r="C902">
        <v>2.5</v>
      </c>
      <c r="D902">
        <v>6.3329831397018088E-2</v>
      </c>
      <c r="E902">
        <v>1542</v>
      </c>
      <c r="F902">
        <v>200</v>
      </c>
      <c r="G902">
        <v>0.50034701169735196</v>
      </c>
      <c r="H902">
        <v>250.0694023394704</v>
      </c>
      <c r="I902">
        <v>500</v>
      </c>
      <c r="J902">
        <v>950.06940233947034</v>
      </c>
      <c r="K902">
        <v>3855</v>
      </c>
      <c r="L902">
        <v>2904.9305976605297</v>
      </c>
    </row>
    <row r="903" spans="1:12" x14ac:dyDescent="0.3">
      <c r="A903">
        <v>901</v>
      </c>
      <c r="B903">
        <v>0.26560374827786926</v>
      </c>
      <c r="C903">
        <v>2.5</v>
      </c>
      <c r="D903">
        <v>5.8667556624865669E-2</v>
      </c>
      <c r="E903">
        <v>1530</v>
      </c>
      <c r="F903">
        <v>200</v>
      </c>
      <c r="G903">
        <v>0.5615032005983156</v>
      </c>
      <c r="H903">
        <v>262.30064011966311</v>
      </c>
      <c r="I903">
        <v>500</v>
      </c>
      <c r="J903">
        <v>962.30064011966306</v>
      </c>
      <c r="K903">
        <v>3825</v>
      </c>
      <c r="L903">
        <v>2862.6993598803369</v>
      </c>
    </row>
    <row r="904" spans="1:12" x14ac:dyDescent="0.3">
      <c r="A904">
        <v>902</v>
      </c>
      <c r="B904">
        <v>0.10982670324536203</v>
      </c>
      <c r="C904">
        <v>2.5</v>
      </c>
      <c r="D904">
        <v>0.41637559787085454</v>
      </c>
      <c r="E904">
        <v>1937</v>
      </c>
      <c r="F904">
        <v>200</v>
      </c>
      <c r="G904">
        <v>0.8097305415059074</v>
      </c>
      <c r="H904">
        <v>311.94610830118148</v>
      </c>
      <c r="I904">
        <v>500</v>
      </c>
      <c r="J904">
        <v>1011.9461083011815</v>
      </c>
      <c r="K904">
        <v>4842.5</v>
      </c>
      <c r="L904">
        <v>3830.5538916988185</v>
      </c>
    </row>
    <row r="905" spans="1:12" x14ac:dyDescent="0.3">
      <c r="A905">
        <v>903</v>
      </c>
      <c r="B905">
        <v>0.54601120525859592</v>
      </c>
      <c r="C905">
        <v>3</v>
      </c>
      <c r="D905">
        <v>0.64191105729424691</v>
      </c>
      <c r="E905">
        <v>2109</v>
      </c>
      <c r="F905">
        <v>200</v>
      </c>
      <c r="G905">
        <v>8.921854431105114E-2</v>
      </c>
      <c r="H905">
        <v>167.84370886221024</v>
      </c>
      <c r="I905">
        <v>500</v>
      </c>
      <c r="J905">
        <v>867.84370886221018</v>
      </c>
      <c r="K905">
        <v>6327</v>
      </c>
      <c r="L905">
        <v>5459.1562911377896</v>
      </c>
    </row>
    <row r="906" spans="1:12" x14ac:dyDescent="0.3">
      <c r="A906">
        <v>904</v>
      </c>
      <c r="B906">
        <v>0.18145795586145941</v>
      </c>
      <c r="C906">
        <v>2.5</v>
      </c>
      <c r="D906">
        <v>0.11302502126214231</v>
      </c>
      <c r="E906">
        <v>1637</v>
      </c>
      <c r="F906">
        <v>200</v>
      </c>
      <c r="G906">
        <v>0.76948413244249414</v>
      </c>
      <c r="H906">
        <v>303.89682648849885</v>
      </c>
      <c r="I906">
        <v>500</v>
      </c>
      <c r="J906">
        <v>1003.8968264884988</v>
      </c>
      <c r="K906">
        <v>4092.5</v>
      </c>
      <c r="L906">
        <v>3088.6031735115012</v>
      </c>
    </row>
    <row r="907" spans="1:12" x14ac:dyDescent="0.3">
      <c r="A907">
        <v>905</v>
      </c>
      <c r="B907">
        <v>3.0570114118706804E-2</v>
      </c>
      <c r="C907">
        <v>2.5</v>
      </c>
      <c r="D907">
        <v>0.86822899876706283</v>
      </c>
      <c r="E907">
        <v>2335</v>
      </c>
      <c r="F907">
        <v>200</v>
      </c>
      <c r="G907">
        <v>0.38260568323571476</v>
      </c>
      <c r="H907">
        <v>226.52113664714295</v>
      </c>
      <c r="I907">
        <v>500</v>
      </c>
      <c r="J907">
        <v>926.52113664714295</v>
      </c>
      <c r="K907">
        <v>5837.5</v>
      </c>
      <c r="L907">
        <v>4910.9788633528569</v>
      </c>
    </row>
    <row r="908" spans="1:12" x14ac:dyDescent="0.3">
      <c r="A908">
        <v>906</v>
      </c>
      <c r="B908">
        <v>0.77341479998077034</v>
      </c>
      <c r="C908">
        <v>3</v>
      </c>
      <c r="D908">
        <v>0.37308837838963349</v>
      </c>
      <c r="E908">
        <v>1903</v>
      </c>
      <c r="F908">
        <v>200</v>
      </c>
      <c r="G908">
        <v>0.52235140404386116</v>
      </c>
      <c r="H908">
        <v>254.47028080877223</v>
      </c>
      <c r="I908">
        <v>500</v>
      </c>
      <c r="J908">
        <v>954.47028080877226</v>
      </c>
      <c r="K908">
        <v>5709</v>
      </c>
      <c r="L908">
        <v>4754.5297191912277</v>
      </c>
    </row>
    <row r="909" spans="1:12" x14ac:dyDescent="0.3">
      <c r="A909">
        <v>907</v>
      </c>
      <c r="B909">
        <v>0.11247913513635255</v>
      </c>
      <c r="C909">
        <v>2.5</v>
      </c>
      <c r="D909">
        <v>0.54881341197010425</v>
      </c>
      <c r="E909">
        <v>2037</v>
      </c>
      <c r="F909">
        <v>200</v>
      </c>
      <c r="G909">
        <v>0.60467930624326383</v>
      </c>
      <c r="H909">
        <v>270.93586124865277</v>
      </c>
      <c r="I909">
        <v>500</v>
      </c>
      <c r="J909">
        <v>970.93586124865283</v>
      </c>
      <c r="K909">
        <v>5092.5</v>
      </c>
      <c r="L909">
        <v>4121.5641387513469</v>
      </c>
    </row>
    <row r="910" spans="1:12" x14ac:dyDescent="0.3">
      <c r="A910">
        <v>908</v>
      </c>
      <c r="B910">
        <v>6.4558210101997027E-2</v>
      </c>
      <c r="C910">
        <v>2.5</v>
      </c>
      <c r="D910">
        <v>1.6686090799650555E-2</v>
      </c>
      <c r="E910">
        <v>1362</v>
      </c>
      <c r="F910">
        <v>200</v>
      </c>
      <c r="G910">
        <v>0.90147080564354343</v>
      </c>
      <c r="H910">
        <v>330.29416112870865</v>
      </c>
      <c r="I910">
        <v>500</v>
      </c>
      <c r="J910">
        <v>1030.2941611287088</v>
      </c>
      <c r="K910">
        <v>3405</v>
      </c>
      <c r="L910">
        <v>2374.7058388712912</v>
      </c>
    </row>
    <row r="911" spans="1:12" x14ac:dyDescent="0.3">
      <c r="A911">
        <v>909</v>
      </c>
      <c r="B911">
        <v>0.60321996780617615</v>
      </c>
      <c r="C911">
        <v>3</v>
      </c>
      <c r="D911">
        <v>0.54526256932197026</v>
      </c>
      <c r="E911">
        <v>2034</v>
      </c>
      <c r="F911">
        <v>200</v>
      </c>
      <c r="G911">
        <v>0.98617258463672675</v>
      </c>
      <c r="H911">
        <v>347.23451692734534</v>
      </c>
      <c r="I911">
        <v>500</v>
      </c>
      <c r="J911">
        <v>1047.2345169273453</v>
      </c>
      <c r="K911">
        <v>6102</v>
      </c>
      <c r="L911">
        <v>5054.7654830726551</v>
      </c>
    </row>
    <row r="912" spans="1:12" x14ac:dyDescent="0.3">
      <c r="A912">
        <v>910</v>
      </c>
      <c r="B912">
        <v>0.85279419041280491</v>
      </c>
      <c r="C912">
        <v>3.5</v>
      </c>
      <c r="D912">
        <v>9.3905761756385431E-4</v>
      </c>
      <c r="E912">
        <v>1067</v>
      </c>
      <c r="F912">
        <v>200</v>
      </c>
      <c r="G912">
        <v>0.88423208151930088</v>
      </c>
      <c r="H912">
        <v>326.84641630386017</v>
      </c>
      <c r="I912">
        <v>500</v>
      </c>
      <c r="J912">
        <v>1026.8464163038602</v>
      </c>
      <c r="K912">
        <v>3734.5</v>
      </c>
      <c r="L912">
        <v>2707.6535836961398</v>
      </c>
    </row>
    <row r="913" spans="1:12" x14ac:dyDescent="0.3">
      <c r="A913">
        <v>911</v>
      </c>
      <c r="B913">
        <v>0.61476083423186345</v>
      </c>
      <c r="C913">
        <v>3</v>
      </c>
      <c r="D913">
        <v>8.1624997289988732E-2</v>
      </c>
      <c r="E913">
        <v>1582</v>
      </c>
      <c r="F913">
        <v>200</v>
      </c>
      <c r="G913">
        <v>0.84934026639893789</v>
      </c>
      <c r="H913">
        <v>319.86805327978755</v>
      </c>
      <c r="I913">
        <v>500</v>
      </c>
      <c r="J913">
        <v>1019.8680532797875</v>
      </c>
      <c r="K913">
        <v>4746</v>
      </c>
      <c r="L913">
        <v>3726.1319467202125</v>
      </c>
    </row>
    <row r="914" spans="1:12" x14ac:dyDescent="0.3">
      <c r="A914">
        <v>912</v>
      </c>
      <c r="B914">
        <v>0.92775717987834938</v>
      </c>
      <c r="C914">
        <v>3.5</v>
      </c>
      <c r="D914">
        <v>0.59241998328198897</v>
      </c>
      <c r="E914">
        <v>2070</v>
      </c>
      <c r="F914">
        <v>200</v>
      </c>
      <c r="G914">
        <v>0.20415718458260068</v>
      </c>
      <c r="H914">
        <v>190.83143691652015</v>
      </c>
      <c r="I914">
        <v>500</v>
      </c>
      <c r="J914">
        <v>890.83143691652015</v>
      </c>
      <c r="K914">
        <v>7245</v>
      </c>
      <c r="L914">
        <v>6354.16856308348</v>
      </c>
    </row>
    <row r="915" spans="1:12" x14ac:dyDescent="0.3">
      <c r="A915">
        <v>913</v>
      </c>
      <c r="B915">
        <v>0.42901259106997613</v>
      </c>
      <c r="C915">
        <v>3</v>
      </c>
      <c r="D915">
        <v>0.50185436659939531</v>
      </c>
      <c r="E915">
        <v>2001</v>
      </c>
      <c r="F915">
        <v>200</v>
      </c>
      <c r="G915">
        <v>6.1769182201504513E-2</v>
      </c>
      <c r="H915">
        <v>162.35383644030091</v>
      </c>
      <c r="I915">
        <v>500</v>
      </c>
      <c r="J915">
        <v>862.35383644030094</v>
      </c>
      <c r="K915">
        <v>6003</v>
      </c>
      <c r="L915">
        <v>5140.6461635596988</v>
      </c>
    </row>
    <row r="916" spans="1:12" x14ac:dyDescent="0.3">
      <c r="A916">
        <v>914</v>
      </c>
      <c r="B916">
        <v>7.3381491041183966E-2</v>
      </c>
      <c r="C916">
        <v>2.5</v>
      </c>
      <c r="D916">
        <v>9.6443184329423559E-2</v>
      </c>
      <c r="E916">
        <v>1609</v>
      </c>
      <c r="F916">
        <v>200</v>
      </c>
      <c r="G916">
        <v>3.0315294403814974E-2</v>
      </c>
      <c r="H916">
        <v>156.06305888076298</v>
      </c>
      <c r="I916">
        <v>500</v>
      </c>
      <c r="J916">
        <v>856.06305888076304</v>
      </c>
      <c r="K916">
        <v>4022.5</v>
      </c>
      <c r="L916">
        <v>3166.436941119237</v>
      </c>
    </row>
    <row r="917" spans="1:12" x14ac:dyDescent="0.3">
      <c r="A917">
        <v>915</v>
      </c>
      <c r="B917">
        <v>0.97945488330334507</v>
      </c>
      <c r="C917">
        <v>3.5</v>
      </c>
      <c r="D917">
        <v>0.24833924453092304</v>
      </c>
      <c r="E917">
        <v>1796</v>
      </c>
      <c r="F917">
        <v>200</v>
      </c>
      <c r="G917">
        <v>0.17222896006030819</v>
      </c>
      <c r="H917">
        <v>184.44579201206164</v>
      </c>
      <c r="I917">
        <v>500</v>
      </c>
      <c r="J917">
        <v>884.4457920120617</v>
      </c>
      <c r="K917">
        <v>6286</v>
      </c>
      <c r="L917">
        <v>5401.5542079879378</v>
      </c>
    </row>
    <row r="918" spans="1:12" x14ac:dyDescent="0.3">
      <c r="A918">
        <v>916</v>
      </c>
      <c r="B918">
        <v>0.8549843835824229</v>
      </c>
      <c r="C918">
        <v>3.5</v>
      </c>
      <c r="D918">
        <v>0.62129730835463992</v>
      </c>
      <c r="E918">
        <v>2093</v>
      </c>
      <c r="F918">
        <v>200</v>
      </c>
      <c r="G918">
        <v>0.19870537701851299</v>
      </c>
      <c r="H918">
        <v>189.74107540370261</v>
      </c>
      <c r="I918">
        <v>500</v>
      </c>
      <c r="J918">
        <v>889.74107540370255</v>
      </c>
      <c r="K918">
        <v>7325.5</v>
      </c>
      <c r="L918">
        <v>6435.7589245962972</v>
      </c>
    </row>
    <row r="919" spans="1:12" x14ac:dyDescent="0.3">
      <c r="A919">
        <v>917</v>
      </c>
      <c r="B919">
        <v>0.90295509006498464</v>
      </c>
      <c r="C919">
        <v>3.5</v>
      </c>
      <c r="D919">
        <v>0.69948303927052158</v>
      </c>
      <c r="E919">
        <v>2157</v>
      </c>
      <c r="F919">
        <v>200</v>
      </c>
      <c r="G919">
        <v>0.30096093485826836</v>
      </c>
      <c r="H919">
        <v>210.19218697165365</v>
      </c>
      <c r="I919">
        <v>500</v>
      </c>
      <c r="J919">
        <v>910.19218697165365</v>
      </c>
      <c r="K919">
        <v>7549.5</v>
      </c>
      <c r="L919">
        <v>6639.3078130283466</v>
      </c>
    </row>
    <row r="920" spans="1:12" x14ac:dyDescent="0.3">
      <c r="A920">
        <v>918</v>
      </c>
      <c r="B920">
        <v>0.35217729015410948</v>
      </c>
      <c r="C920">
        <v>3</v>
      </c>
      <c r="D920">
        <v>0.65421942591089344</v>
      </c>
      <c r="E920">
        <v>2119</v>
      </c>
      <c r="F920">
        <v>200</v>
      </c>
      <c r="G920">
        <v>0.34329520635591426</v>
      </c>
      <c r="H920">
        <v>218.65904127118284</v>
      </c>
      <c r="I920">
        <v>500</v>
      </c>
      <c r="J920">
        <v>918.65904127118279</v>
      </c>
      <c r="K920">
        <v>6357</v>
      </c>
      <c r="L920">
        <v>5438.340958728817</v>
      </c>
    </row>
    <row r="921" spans="1:12" x14ac:dyDescent="0.3">
      <c r="A921">
        <v>919</v>
      </c>
      <c r="B921">
        <v>2.6317539974624937E-2</v>
      </c>
      <c r="C921">
        <v>2.5</v>
      </c>
      <c r="D921">
        <v>0.39184203922464311</v>
      </c>
      <c r="E921">
        <v>1918</v>
      </c>
      <c r="F921">
        <v>200</v>
      </c>
      <c r="G921">
        <v>0.52566609571520795</v>
      </c>
      <c r="H921">
        <v>255.13321914304157</v>
      </c>
      <c r="I921">
        <v>500</v>
      </c>
      <c r="J921">
        <v>955.13321914304152</v>
      </c>
      <c r="K921">
        <v>4795</v>
      </c>
      <c r="L921">
        <v>3839.8667808569585</v>
      </c>
    </row>
    <row r="922" spans="1:12" x14ac:dyDescent="0.3">
      <c r="A922">
        <v>920</v>
      </c>
      <c r="B922">
        <v>0.27582536279668857</v>
      </c>
      <c r="C922">
        <v>2.5</v>
      </c>
      <c r="D922">
        <v>0.55671951738151459</v>
      </c>
      <c r="E922">
        <v>2043</v>
      </c>
      <c r="F922">
        <v>200</v>
      </c>
      <c r="G922">
        <v>0.42454323239623903</v>
      </c>
      <c r="H922">
        <v>234.90864647924781</v>
      </c>
      <c r="I922">
        <v>500</v>
      </c>
      <c r="J922">
        <v>934.90864647924786</v>
      </c>
      <c r="K922">
        <v>5107.5</v>
      </c>
      <c r="L922">
        <v>4172.5913535207519</v>
      </c>
    </row>
    <row r="923" spans="1:12" x14ac:dyDescent="0.3">
      <c r="A923">
        <v>921</v>
      </c>
      <c r="B923">
        <v>0.76197307564461914</v>
      </c>
      <c r="C923">
        <v>3</v>
      </c>
      <c r="D923">
        <v>0.22818640070284457</v>
      </c>
      <c r="E923">
        <v>1777</v>
      </c>
      <c r="F923">
        <v>200</v>
      </c>
      <c r="G923">
        <v>0.12634246427375484</v>
      </c>
      <c r="H923">
        <v>175.26849285475097</v>
      </c>
      <c r="I923">
        <v>500</v>
      </c>
      <c r="J923">
        <v>875.268492854751</v>
      </c>
      <c r="K923">
        <v>5331</v>
      </c>
      <c r="L923">
        <v>4455.7315071452485</v>
      </c>
    </row>
    <row r="924" spans="1:12" x14ac:dyDescent="0.3">
      <c r="A924">
        <v>922</v>
      </c>
      <c r="B924">
        <v>0.80252339146208052</v>
      </c>
      <c r="C924">
        <v>3.5</v>
      </c>
      <c r="D924">
        <v>0.49356873340887275</v>
      </c>
      <c r="E924">
        <v>1995</v>
      </c>
      <c r="F924">
        <v>200</v>
      </c>
      <c r="G924">
        <v>0.99532889003764369</v>
      </c>
      <c r="H924">
        <v>349.06577800752871</v>
      </c>
      <c r="I924">
        <v>500</v>
      </c>
      <c r="J924">
        <v>1049.0657780075287</v>
      </c>
      <c r="K924">
        <v>6982.5</v>
      </c>
      <c r="L924">
        <v>5933.4342219924711</v>
      </c>
    </row>
    <row r="925" spans="1:12" x14ac:dyDescent="0.3">
      <c r="A925">
        <v>923</v>
      </c>
      <c r="B925">
        <v>0.95319377480348932</v>
      </c>
      <c r="C925">
        <v>3.5</v>
      </c>
      <c r="D925">
        <v>0.36759451631377993</v>
      </c>
      <c r="E925">
        <v>1899</v>
      </c>
      <c r="F925">
        <v>200</v>
      </c>
      <c r="G925">
        <v>0.47083364169924524</v>
      </c>
      <c r="H925">
        <v>244.16672833984904</v>
      </c>
      <c r="I925">
        <v>500</v>
      </c>
      <c r="J925">
        <v>944.16672833984899</v>
      </c>
      <c r="K925">
        <v>6646.5</v>
      </c>
      <c r="L925">
        <v>5702.3332716601508</v>
      </c>
    </row>
    <row r="926" spans="1:12" x14ac:dyDescent="0.3">
      <c r="A926">
        <v>924</v>
      </c>
      <c r="B926">
        <v>0.98854724713648623</v>
      </c>
      <c r="C926">
        <v>3.5</v>
      </c>
      <c r="D926">
        <v>0.1554084806688224</v>
      </c>
      <c r="E926">
        <v>1696</v>
      </c>
      <c r="F926">
        <v>200</v>
      </c>
      <c r="G926">
        <v>0.55339601916219494</v>
      </c>
      <c r="H926">
        <v>260.67920383243899</v>
      </c>
      <c r="I926">
        <v>500</v>
      </c>
      <c r="J926">
        <v>960.67920383243904</v>
      </c>
      <c r="K926">
        <v>5936</v>
      </c>
      <c r="L926">
        <v>4975.3207961675607</v>
      </c>
    </row>
    <row r="927" spans="1:12" x14ac:dyDescent="0.3">
      <c r="A927">
        <v>925</v>
      </c>
      <c r="B927">
        <v>0.47970385640942637</v>
      </c>
      <c r="C927">
        <v>3</v>
      </c>
      <c r="D927">
        <v>0.76422035750618655</v>
      </c>
      <c r="E927">
        <v>2216</v>
      </c>
      <c r="F927">
        <v>200</v>
      </c>
      <c r="G927">
        <v>0.84100815815430352</v>
      </c>
      <c r="H927">
        <v>318.20163163086067</v>
      </c>
      <c r="I927">
        <v>500</v>
      </c>
      <c r="J927">
        <v>1018.2016316308607</v>
      </c>
      <c r="K927">
        <v>6648</v>
      </c>
      <c r="L927">
        <v>5629.7983683691391</v>
      </c>
    </row>
    <row r="928" spans="1:12" x14ac:dyDescent="0.3">
      <c r="A928">
        <v>926</v>
      </c>
      <c r="B928">
        <v>0.65722159129256463</v>
      </c>
      <c r="C928">
        <v>3</v>
      </c>
      <c r="D928">
        <v>0.53787293843127826</v>
      </c>
      <c r="E928">
        <v>2029</v>
      </c>
      <c r="F928">
        <v>200</v>
      </c>
      <c r="G928">
        <v>0.32955969249944583</v>
      </c>
      <c r="H928">
        <v>215.91193849988917</v>
      </c>
      <c r="I928">
        <v>500</v>
      </c>
      <c r="J928">
        <v>915.91193849988917</v>
      </c>
      <c r="K928">
        <v>6087</v>
      </c>
      <c r="L928">
        <v>5171.0880615001106</v>
      </c>
    </row>
    <row r="929" spans="1:12" x14ac:dyDescent="0.3">
      <c r="A929">
        <v>927</v>
      </c>
      <c r="B929">
        <v>0.79834661642069049</v>
      </c>
      <c r="C929">
        <v>3</v>
      </c>
      <c r="D929">
        <v>4.0841636915400548E-2</v>
      </c>
      <c r="E929">
        <v>1478</v>
      </c>
      <c r="F929">
        <v>200</v>
      </c>
      <c r="G929">
        <v>0.49253410971865186</v>
      </c>
      <c r="H929">
        <v>248.50682194373036</v>
      </c>
      <c r="I929">
        <v>500</v>
      </c>
      <c r="J929">
        <v>948.5068219437303</v>
      </c>
      <c r="K929">
        <v>4434</v>
      </c>
      <c r="L929">
        <v>3485.4931780562697</v>
      </c>
    </row>
    <row r="930" spans="1:12" x14ac:dyDescent="0.3">
      <c r="A930">
        <v>928</v>
      </c>
      <c r="B930">
        <v>0.20041520453912987</v>
      </c>
      <c r="C930">
        <v>2.5</v>
      </c>
      <c r="D930">
        <v>0.49541336174160155</v>
      </c>
      <c r="E930">
        <v>1997</v>
      </c>
      <c r="F930">
        <v>200</v>
      </c>
      <c r="G930">
        <v>0.72431387287070081</v>
      </c>
      <c r="H930">
        <v>294.86277457414019</v>
      </c>
      <c r="I930">
        <v>500</v>
      </c>
      <c r="J930">
        <v>994.86277457414019</v>
      </c>
      <c r="K930">
        <v>4992.5</v>
      </c>
      <c r="L930">
        <v>3997.6372254258599</v>
      </c>
    </row>
    <row r="931" spans="1:12" x14ac:dyDescent="0.3">
      <c r="A931">
        <v>929</v>
      </c>
      <c r="B931">
        <v>1.4147788316131504E-2</v>
      </c>
      <c r="C931">
        <v>2.5</v>
      </c>
      <c r="D931">
        <v>0.70114738013862676</v>
      </c>
      <c r="E931">
        <v>2158</v>
      </c>
      <c r="F931">
        <v>200</v>
      </c>
      <c r="G931">
        <v>6.0655092556760604E-2</v>
      </c>
      <c r="H931">
        <v>162.13101851135212</v>
      </c>
      <c r="I931">
        <v>500</v>
      </c>
      <c r="J931">
        <v>862.13101851135207</v>
      </c>
      <c r="K931">
        <v>5395</v>
      </c>
      <c r="L931">
        <v>4532.8689814886475</v>
      </c>
    </row>
    <row r="932" spans="1:12" x14ac:dyDescent="0.3">
      <c r="A932">
        <v>930</v>
      </c>
      <c r="B932">
        <v>0.67354431247765523</v>
      </c>
      <c r="C932">
        <v>3</v>
      </c>
      <c r="D932">
        <v>0.8996290047234563</v>
      </c>
      <c r="E932">
        <v>2384</v>
      </c>
      <c r="F932">
        <v>200</v>
      </c>
      <c r="G932">
        <v>0.45787811282415258</v>
      </c>
      <c r="H932">
        <v>241.5756225648305</v>
      </c>
      <c r="I932">
        <v>500</v>
      </c>
      <c r="J932">
        <v>941.5756225648305</v>
      </c>
      <c r="K932">
        <v>7152</v>
      </c>
      <c r="L932">
        <v>6210.4243774351698</v>
      </c>
    </row>
    <row r="933" spans="1:12" x14ac:dyDescent="0.3">
      <c r="A933">
        <v>931</v>
      </c>
      <c r="B933">
        <v>2.3830353926237335E-2</v>
      </c>
      <c r="C933">
        <v>2.5</v>
      </c>
      <c r="D933">
        <v>0.26653603873060494</v>
      </c>
      <c r="E933">
        <v>1813</v>
      </c>
      <c r="F933">
        <v>200</v>
      </c>
      <c r="G933">
        <v>0.58408805964810384</v>
      </c>
      <c r="H933">
        <v>266.81761192962074</v>
      </c>
      <c r="I933">
        <v>500</v>
      </c>
      <c r="J933">
        <v>966.81761192962074</v>
      </c>
      <c r="K933">
        <v>4532.5</v>
      </c>
      <c r="L933">
        <v>3565.6823880703791</v>
      </c>
    </row>
    <row r="934" spans="1:12" x14ac:dyDescent="0.3">
      <c r="A934">
        <v>932</v>
      </c>
      <c r="B934">
        <v>0.41095134928241184</v>
      </c>
      <c r="C934">
        <v>3</v>
      </c>
      <c r="D934">
        <v>0.6111150279271953</v>
      </c>
      <c r="E934">
        <v>2085</v>
      </c>
      <c r="F934">
        <v>200</v>
      </c>
      <c r="G934">
        <v>0.97694000133195469</v>
      </c>
      <c r="H934">
        <v>345.38800026639092</v>
      </c>
      <c r="I934">
        <v>500</v>
      </c>
      <c r="J934">
        <v>1045.3880002663909</v>
      </c>
      <c r="K934">
        <v>6255</v>
      </c>
      <c r="L934">
        <v>5209.6119997336091</v>
      </c>
    </row>
    <row r="935" spans="1:12" x14ac:dyDescent="0.3">
      <c r="A935">
        <v>933</v>
      </c>
      <c r="B935">
        <v>0.35071822874546221</v>
      </c>
      <c r="C935">
        <v>3</v>
      </c>
      <c r="D935">
        <v>0.52485592844023554</v>
      </c>
      <c r="E935">
        <v>2019</v>
      </c>
      <c r="F935">
        <v>200</v>
      </c>
      <c r="G935">
        <v>0.77574445862511243</v>
      </c>
      <c r="H935">
        <v>305.14889172502251</v>
      </c>
      <c r="I935">
        <v>500</v>
      </c>
      <c r="J935">
        <v>1005.1488917250225</v>
      </c>
      <c r="K935">
        <v>6057</v>
      </c>
      <c r="L935">
        <v>5051.8511082749774</v>
      </c>
    </row>
    <row r="936" spans="1:12" x14ac:dyDescent="0.3">
      <c r="A936">
        <v>934</v>
      </c>
      <c r="B936">
        <v>0.51162110200987954</v>
      </c>
      <c r="C936">
        <v>3</v>
      </c>
      <c r="D936">
        <v>0.88045896648327404</v>
      </c>
      <c r="E936">
        <v>2353</v>
      </c>
      <c r="F936">
        <v>200</v>
      </c>
      <c r="G936">
        <v>0.57983999864624047</v>
      </c>
      <c r="H936">
        <v>265.96799972924811</v>
      </c>
      <c r="I936">
        <v>500</v>
      </c>
      <c r="J936">
        <v>965.96799972924805</v>
      </c>
      <c r="K936">
        <v>7059</v>
      </c>
      <c r="L936">
        <v>6093.0320002707522</v>
      </c>
    </row>
    <row r="937" spans="1:12" x14ac:dyDescent="0.3">
      <c r="A937">
        <v>935</v>
      </c>
      <c r="B937">
        <v>0.81730703087404233</v>
      </c>
      <c r="C937">
        <v>3.5</v>
      </c>
      <c r="D937">
        <v>1.9583331935032477E-2</v>
      </c>
      <c r="E937">
        <v>1381</v>
      </c>
      <c r="F937">
        <v>200</v>
      </c>
      <c r="G937">
        <v>0.77301808386779525</v>
      </c>
      <c r="H937">
        <v>304.60361677355905</v>
      </c>
      <c r="I937">
        <v>500</v>
      </c>
      <c r="J937">
        <v>1004.603616773559</v>
      </c>
      <c r="K937">
        <v>4833.5</v>
      </c>
      <c r="L937">
        <v>3828.8963832264408</v>
      </c>
    </row>
    <row r="938" spans="1:12" x14ac:dyDescent="0.3">
      <c r="A938">
        <v>936</v>
      </c>
      <c r="B938">
        <v>0.95196040081654665</v>
      </c>
      <c r="C938">
        <v>3.5</v>
      </c>
      <c r="D938">
        <v>0.65853951164272273</v>
      </c>
      <c r="E938">
        <v>2123</v>
      </c>
      <c r="F938">
        <v>200</v>
      </c>
      <c r="G938">
        <v>0.93684792296215369</v>
      </c>
      <c r="H938">
        <v>337.36958459243073</v>
      </c>
      <c r="I938">
        <v>500</v>
      </c>
      <c r="J938">
        <v>1037.3695845924308</v>
      </c>
      <c r="K938">
        <v>7430.5</v>
      </c>
      <c r="L938">
        <v>6393.1304154075697</v>
      </c>
    </row>
    <row r="939" spans="1:12" x14ac:dyDescent="0.3">
      <c r="A939">
        <v>937</v>
      </c>
      <c r="B939">
        <v>0.84540060107985937</v>
      </c>
      <c r="C939">
        <v>3.5</v>
      </c>
      <c r="D939">
        <v>0.6252368043326767</v>
      </c>
      <c r="E939">
        <v>2096</v>
      </c>
      <c r="F939">
        <v>200</v>
      </c>
      <c r="G939">
        <v>6.0385954294373545E-2</v>
      </c>
      <c r="H939">
        <v>162.0771908588747</v>
      </c>
      <c r="I939">
        <v>500</v>
      </c>
      <c r="J939">
        <v>862.0771908588747</v>
      </c>
      <c r="K939">
        <v>7336</v>
      </c>
      <c r="L939">
        <v>6473.9228091411251</v>
      </c>
    </row>
    <row r="940" spans="1:12" x14ac:dyDescent="0.3">
      <c r="A940">
        <v>938</v>
      </c>
      <c r="B940">
        <v>0.33653672208278662</v>
      </c>
      <c r="C940">
        <v>3</v>
      </c>
      <c r="D940">
        <v>0.32335019883509442</v>
      </c>
      <c r="E940">
        <v>1862</v>
      </c>
      <c r="F940">
        <v>200</v>
      </c>
      <c r="G940">
        <v>0.36543215298502774</v>
      </c>
      <c r="H940">
        <v>223.08643059700555</v>
      </c>
      <c r="I940">
        <v>500</v>
      </c>
      <c r="J940">
        <v>923.08643059700557</v>
      </c>
      <c r="K940">
        <v>5586</v>
      </c>
      <c r="L940">
        <v>4662.9135694029947</v>
      </c>
    </row>
    <row r="941" spans="1:12" x14ac:dyDescent="0.3">
      <c r="A941">
        <v>939</v>
      </c>
      <c r="B941">
        <v>0.93707943462755783</v>
      </c>
      <c r="C941">
        <v>3.5</v>
      </c>
      <c r="D941">
        <v>0.32868264188627394</v>
      </c>
      <c r="E941">
        <v>1867</v>
      </c>
      <c r="F941">
        <v>200</v>
      </c>
      <c r="G941">
        <v>0.2203463566653221</v>
      </c>
      <c r="H941">
        <v>194.06927133306442</v>
      </c>
      <c r="I941">
        <v>500</v>
      </c>
      <c r="J941">
        <v>894.06927133306442</v>
      </c>
      <c r="K941">
        <v>6534.5</v>
      </c>
      <c r="L941">
        <v>5640.4307286669355</v>
      </c>
    </row>
    <row r="942" spans="1:12" x14ac:dyDescent="0.3">
      <c r="A942">
        <v>940</v>
      </c>
      <c r="B942">
        <v>0.95125891682201968</v>
      </c>
      <c r="C942">
        <v>3.5</v>
      </c>
      <c r="D942">
        <v>0.1696789220974142</v>
      </c>
      <c r="E942">
        <v>1713</v>
      </c>
      <c r="F942">
        <v>200</v>
      </c>
      <c r="G942">
        <v>0.28345284058944542</v>
      </c>
      <c r="H942">
        <v>206.69056811788909</v>
      </c>
      <c r="I942">
        <v>500</v>
      </c>
      <c r="J942">
        <v>906.69056811788914</v>
      </c>
      <c r="K942">
        <v>5995.5</v>
      </c>
      <c r="L942">
        <v>5088.8094318821113</v>
      </c>
    </row>
    <row r="943" spans="1:12" x14ac:dyDescent="0.3">
      <c r="A943">
        <v>941</v>
      </c>
      <c r="B943">
        <v>0.73023836825117561</v>
      </c>
      <c r="C943">
        <v>3</v>
      </c>
      <c r="D943">
        <v>0.60446409065616336</v>
      </c>
      <c r="E943">
        <v>2079</v>
      </c>
      <c r="F943">
        <v>200</v>
      </c>
      <c r="G943">
        <v>0.20341778044076864</v>
      </c>
      <c r="H943">
        <v>190.68355608815372</v>
      </c>
      <c r="I943">
        <v>500</v>
      </c>
      <c r="J943">
        <v>890.68355608815375</v>
      </c>
      <c r="K943">
        <v>6237</v>
      </c>
      <c r="L943">
        <v>5346.3164439118464</v>
      </c>
    </row>
    <row r="944" spans="1:12" x14ac:dyDescent="0.3">
      <c r="A944">
        <v>942</v>
      </c>
      <c r="B944">
        <v>0.49897036926375493</v>
      </c>
      <c r="C944">
        <v>3</v>
      </c>
      <c r="D944">
        <v>0.88502824742782937</v>
      </c>
      <c r="E944">
        <v>2360</v>
      </c>
      <c r="F944">
        <v>200</v>
      </c>
      <c r="G944">
        <v>0.84663439955498299</v>
      </c>
      <c r="H944">
        <v>319.32687991099658</v>
      </c>
      <c r="I944">
        <v>500</v>
      </c>
      <c r="J944">
        <v>1019.3268799109966</v>
      </c>
      <c r="K944">
        <v>7080</v>
      </c>
      <c r="L944">
        <v>6060.6731200890035</v>
      </c>
    </row>
    <row r="945" spans="1:12" x14ac:dyDescent="0.3">
      <c r="A945">
        <v>943</v>
      </c>
      <c r="B945">
        <v>0.31112567028798122</v>
      </c>
      <c r="C945">
        <v>3</v>
      </c>
      <c r="D945">
        <v>0.140891697985288</v>
      </c>
      <c r="E945">
        <v>1677</v>
      </c>
      <c r="F945">
        <v>200</v>
      </c>
      <c r="G945">
        <v>0.36097496752660507</v>
      </c>
      <c r="H945">
        <v>222.19499350532101</v>
      </c>
      <c r="I945">
        <v>500</v>
      </c>
      <c r="J945">
        <v>922.19499350532101</v>
      </c>
      <c r="K945">
        <v>5031</v>
      </c>
      <c r="L945">
        <v>4108.8050064946792</v>
      </c>
    </row>
    <row r="946" spans="1:12" x14ac:dyDescent="0.3">
      <c r="A946">
        <v>944</v>
      </c>
      <c r="B946">
        <v>0.35900146338806904</v>
      </c>
      <c r="C946">
        <v>3</v>
      </c>
      <c r="D946">
        <v>0.66698991779430727</v>
      </c>
      <c r="E946">
        <v>2129</v>
      </c>
      <c r="F946">
        <v>200</v>
      </c>
      <c r="G946">
        <v>0.61785823897822167</v>
      </c>
      <c r="H946">
        <v>273.57164779564437</v>
      </c>
      <c r="I946">
        <v>500</v>
      </c>
      <c r="J946">
        <v>973.57164779564437</v>
      </c>
      <c r="K946">
        <v>6387</v>
      </c>
      <c r="L946">
        <v>5413.4283522043552</v>
      </c>
    </row>
    <row r="947" spans="1:12" x14ac:dyDescent="0.3">
      <c r="A947">
        <v>945</v>
      </c>
      <c r="B947">
        <v>0.27026745373686678</v>
      </c>
      <c r="C947">
        <v>2.5</v>
      </c>
      <c r="D947">
        <v>0.84557679154921273</v>
      </c>
      <c r="E947">
        <v>2305</v>
      </c>
      <c r="F947">
        <v>200</v>
      </c>
      <c r="G947">
        <v>0.86544194910763272</v>
      </c>
      <c r="H947">
        <v>323.08838982152656</v>
      </c>
      <c r="I947">
        <v>500</v>
      </c>
      <c r="J947">
        <v>1023.0883898215266</v>
      </c>
      <c r="K947">
        <v>5762.5</v>
      </c>
      <c r="L947">
        <v>4739.411610178473</v>
      </c>
    </row>
    <row r="948" spans="1:12" x14ac:dyDescent="0.3">
      <c r="A948">
        <v>946</v>
      </c>
      <c r="B948">
        <v>0.19945963264091637</v>
      </c>
      <c r="C948">
        <v>2.5</v>
      </c>
      <c r="D948">
        <v>0.56939490290416628</v>
      </c>
      <c r="E948">
        <v>2052</v>
      </c>
      <c r="F948">
        <v>200</v>
      </c>
      <c r="G948">
        <v>0.78158957526949824</v>
      </c>
      <c r="H948">
        <v>306.31791505389964</v>
      </c>
      <c r="I948">
        <v>500</v>
      </c>
      <c r="J948">
        <v>1006.3179150538997</v>
      </c>
      <c r="K948">
        <v>5130</v>
      </c>
      <c r="L948">
        <v>4123.6820849461001</v>
      </c>
    </row>
    <row r="949" spans="1:12" x14ac:dyDescent="0.3">
      <c r="A949">
        <v>947</v>
      </c>
      <c r="B949">
        <v>0.50687611559781376</v>
      </c>
      <c r="C949">
        <v>3</v>
      </c>
      <c r="D949">
        <v>0.67319377633594457</v>
      </c>
      <c r="E949">
        <v>2135</v>
      </c>
      <c r="F949">
        <v>200</v>
      </c>
      <c r="G949">
        <v>0.57756627087627432</v>
      </c>
      <c r="H949">
        <v>265.51325417525487</v>
      </c>
      <c r="I949">
        <v>500</v>
      </c>
      <c r="J949">
        <v>965.51325417525481</v>
      </c>
      <c r="K949">
        <v>6405</v>
      </c>
      <c r="L949">
        <v>5439.4867458247454</v>
      </c>
    </row>
    <row r="950" spans="1:12" x14ac:dyDescent="0.3">
      <c r="A950">
        <v>948</v>
      </c>
      <c r="B950">
        <v>0.39105073881038932</v>
      </c>
      <c r="C950">
        <v>3</v>
      </c>
      <c r="D950">
        <v>0.90550945594605292</v>
      </c>
      <c r="E950">
        <v>2394</v>
      </c>
      <c r="F950">
        <v>200</v>
      </c>
      <c r="G950">
        <v>2.5567825847550796E-2</v>
      </c>
      <c r="H950">
        <v>155.11356516951017</v>
      </c>
      <c r="I950">
        <v>500</v>
      </c>
      <c r="J950">
        <v>855.11356516951014</v>
      </c>
      <c r="K950">
        <v>7182</v>
      </c>
      <c r="L950">
        <v>6326.8864348304896</v>
      </c>
    </row>
    <row r="951" spans="1:12" x14ac:dyDescent="0.3">
      <c r="A951">
        <v>949</v>
      </c>
      <c r="B951">
        <v>0.28491894680194518</v>
      </c>
      <c r="C951">
        <v>2.5</v>
      </c>
      <c r="D951">
        <v>0.6852865972971639</v>
      </c>
      <c r="E951">
        <v>2145</v>
      </c>
      <c r="F951">
        <v>200</v>
      </c>
      <c r="G951">
        <v>0.54545281383854394</v>
      </c>
      <c r="H951">
        <v>259.09056276770878</v>
      </c>
      <c r="I951">
        <v>500</v>
      </c>
      <c r="J951">
        <v>959.09056276770878</v>
      </c>
      <c r="K951">
        <v>5362.5</v>
      </c>
      <c r="L951">
        <v>4403.4094372322916</v>
      </c>
    </row>
    <row r="952" spans="1:12" x14ac:dyDescent="0.3">
      <c r="A952">
        <v>950</v>
      </c>
      <c r="B952">
        <v>0.7839144885680186</v>
      </c>
      <c r="C952">
        <v>3</v>
      </c>
      <c r="D952">
        <v>0.50228034017256795</v>
      </c>
      <c r="E952">
        <v>2002</v>
      </c>
      <c r="F952">
        <v>200</v>
      </c>
      <c r="G952">
        <v>0.75474860731929616</v>
      </c>
      <c r="H952">
        <v>300.94972146385919</v>
      </c>
      <c r="I952">
        <v>500</v>
      </c>
      <c r="J952">
        <v>1000.9497214638592</v>
      </c>
      <c r="K952">
        <v>6006</v>
      </c>
      <c r="L952">
        <v>5005.0502785361405</v>
      </c>
    </row>
    <row r="953" spans="1:12" x14ac:dyDescent="0.3">
      <c r="A953">
        <v>951</v>
      </c>
      <c r="B953">
        <v>0.10643957118812919</v>
      </c>
      <c r="C953">
        <v>2.5</v>
      </c>
      <c r="D953">
        <v>0.67380893164962696</v>
      </c>
      <c r="E953">
        <v>2135</v>
      </c>
      <c r="F953">
        <v>200</v>
      </c>
      <c r="G953">
        <v>0.59405336895510719</v>
      </c>
      <c r="H953">
        <v>268.81067379102143</v>
      </c>
      <c r="I953">
        <v>500</v>
      </c>
      <c r="J953">
        <v>968.81067379102137</v>
      </c>
      <c r="K953">
        <v>5337.5</v>
      </c>
      <c r="L953">
        <v>4368.6893262089789</v>
      </c>
    </row>
    <row r="954" spans="1:12" x14ac:dyDescent="0.3">
      <c r="A954">
        <v>952</v>
      </c>
      <c r="B954">
        <v>0.2607317461406129</v>
      </c>
      <c r="C954">
        <v>2.5</v>
      </c>
      <c r="D954">
        <v>8.420554069463182E-3</v>
      </c>
      <c r="E954">
        <v>1283</v>
      </c>
      <c r="F954">
        <v>200</v>
      </c>
      <c r="G954">
        <v>0.53264399158919384</v>
      </c>
      <c r="H954">
        <v>256.52879831783878</v>
      </c>
      <c r="I954">
        <v>500</v>
      </c>
      <c r="J954">
        <v>956.52879831783878</v>
      </c>
      <c r="K954">
        <v>3207.5</v>
      </c>
      <c r="L954">
        <v>2250.9712016821613</v>
      </c>
    </row>
    <row r="955" spans="1:12" x14ac:dyDescent="0.3">
      <c r="A955">
        <v>953</v>
      </c>
      <c r="B955">
        <v>0.13690527694921506</v>
      </c>
      <c r="C955">
        <v>2.5</v>
      </c>
      <c r="D955">
        <v>0.93692827970901493</v>
      </c>
      <c r="E955">
        <v>2459</v>
      </c>
      <c r="F955">
        <v>200</v>
      </c>
      <c r="G955">
        <v>0.87700137765359765</v>
      </c>
      <c r="H955">
        <v>325.40027553071957</v>
      </c>
      <c r="I955">
        <v>500</v>
      </c>
      <c r="J955">
        <v>1025.4002755307197</v>
      </c>
      <c r="K955">
        <v>6147.5</v>
      </c>
      <c r="L955">
        <v>5122.0997244692808</v>
      </c>
    </row>
    <row r="956" spans="1:12" x14ac:dyDescent="0.3">
      <c r="A956">
        <v>954</v>
      </c>
      <c r="B956">
        <v>0.14069772463142716</v>
      </c>
      <c r="C956">
        <v>2.5</v>
      </c>
      <c r="D956">
        <v>0.36910983536321607</v>
      </c>
      <c r="E956">
        <v>1900</v>
      </c>
      <c r="F956">
        <v>200</v>
      </c>
      <c r="G956">
        <v>0.43933872997330892</v>
      </c>
      <c r="H956">
        <v>237.86774599466179</v>
      </c>
      <c r="I956">
        <v>500</v>
      </c>
      <c r="J956">
        <v>937.86774599466185</v>
      </c>
      <c r="K956">
        <v>4750</v>
      </c>
      <c r="L956">
        <v>3812.1322540053379</v>
      </c>
    </row>
    <row r="957" spans="1:12" x14ac:dyDescent="0.3">
      <c r="A957">
        <v>955</v>
      </c>
      <c r="B957">
        <v>7.4116860620847103E-2</v>
      </c>
      <c r="C957">
        <v>2.5</v>
      </c>
      <c r="D957">
        <v>0.31417326853161431</v>
      </c>
      <c r="E957">
        <v>1855</v>
      </c>
      <c r="F957">
        <v>200</v>
      </c>
      <c r="G957">
        <v>0.15464800810952173</v>
      </c>
      <c r="H957">
        <v>180.92960162190434</v>
      </c>
      <c r="I957">
        <v>500</v>
      </c>
      <c r="J957">
        <v>880.92960162190434</v>
      </c>
      <c r="K957">
        <v>4637.5</v>
      </c>
      <c r="L957">
        <v>3756.5703983780959</v>
      </c>
    </row>
    <row r="958" spans="1:12" x14ac:dyDescent="0.3">
      <c r="A958">
        <v>956</v>
      </c>
      <c r="B958">
        <v>0.89883968853613483</v>
      </c>
      <c r="C958">
        <v>3.5</v>
      </c>
      <c r="D958">
        <v>0.1565538420464373</v>
      </c>
      <c r="E958">
        <v>1697</v>
      </c>
      <c r="F958">
        <v>200</v>
      </c>
      <c r="G958">
        <v>0.84163394688504467</v>
      </c>
      <c r="H958">
        <v>318.32678937700894</v>
      </c>
      <c r="I958">
        <v>500</v>
      </c>
      <c r="J958">
        <v>1018.3267893770089</v>
      </c>
      <c r="K958">
        <v>5939.5</v>
      </c>
      <c r="L958">
        <v>4921.1732106229911</v>
      </c>
    </row>
    <row r="959" spans="1:12" x14ac:dyDescent="0.3">
      <c r="A959">
        <v>957</v>
      </c>
      <c r="B959">
        <v>0.62343786704301363</v>
      </c>
      <c r="C959">
        <v>3</v>
      </c>
      <c r="D959">
        <v>0.50255718729374077</v>
      </c>
      <c r="E959">
        <v>2002</v>
      </c>
      <c r="F959">
        <v>200</v>
      </c>
      <c r="G959">
        <v>0.80899073920168274</v>
      </c>
      <c r="H959">
        <v>311.79814784033658</v>
      </c>
      <c r="I959">
        <v>500</v>
      </c>
      <c r="J959">
        <v>1011.7981478403366</v>
      </c>
      <c r="K959">
        <v>6006</v>
      </c>
      <c r="L959">
        <v>4994.2018521596638</v>
      </c>
    </row>
    <row r="960" spans="1:12" x14ac:dyDescent="0.3">
      <c r="A960">
        <v>958</v>
      </c>
      <c r="B960">
        <v>0.64201050610905241</v>
      </c>
      <c r="C960">
        <v>3</v>
      </c>
      <c r="D960">
        <v>0.69554439478731478</v>
      </c>
      <c r="E960">
        <v>2153</v>
      </c>
      <c r="F960">
        <v>200</v>
      </c>
      <c r="G960">
        <v>0.92186326722780809</v>
      </c>
      <c r="H960">
        <v>334.37265344556158</v>
      </c>
      <c r="I960">
        <v>500</v>
      </c>
      <c r="J960">
        <v>1034.3726534455616</v>
      </c>
      <c r="K960">
        <v>6459</v>
      </c>
      <c r="L960">
        <v>5424.6273465544382</v>
      </c>
    </row>
    <row r="961" spans="1:12" x14ac:dyDescent="0.3">
      <c r="A961">
        <v>959</v>
      </c>
      <c r="B961">
        <v>0.73273721835386507</v>
      </c>
      <c r="C961">
        <v>3</v>
      </c>
      <c r="D961">
        <v>0.18591880721786813</v>
      </c>
      <c r="E961">
        <v>1732</v>
      </c>
      <c r="F961">
        <v>200</v>
      </c>
      <c r="G961">
        <v>0.53489692512686127</v>
      </c>
      <c r="H961">
        <v>256.97938502537227</v>
      </c>
      <c r="I961">
        <v>500</v>
      </c>
      <c r="J961">
        <v>956.97938502537227</v>
      </c>
      <c r="K961">
        <v>5196</v>
      </c>
      <c r="L961">
        <v>4239.0206149746282</v>
      </c>
    </row>
    <row r="962" spans="1:12" x14ac:dyDescent="0.3">
      <c r="A962">
        <v>960</v>
      </c>
      <c r="B962">
        <v>0.17796254020215196</v>
      </c>
      <c r="C962">
        <v>2.5</v>
      </c>
      <c r="D962">
        <v>0.86201695764768127</v>
      </c>
      <c r="E962">
        <v>2327</v>
      </c>
      <c r="F962">
        <v>200</v>
      </c>
      <c r="G962">
        <v>0.25556234723803206</v>
      </c>
      <c r="H962">
        <v>201.11246944760643</v>
      </c>
      <c r="I962">
        <v>500</v>
      </c>
      <c r="J962">
        <v>901.11246944760637</v>
      </c>
      <c r="K962">
        <v>5817.5</v>
      </c>
      <c r="L962">
        <v>4916.3875305523934</v>
      </c>
    </row>
    <row r="963" spans="1:12" x14ac:dyDescent="0.3">
      <c r="A963">
        <v>961</v>
      </c>
      <c r="B963">
        <v>0.83799654138395285</v>
      </c>
      <c r="C963">
        <v>3.5</v>
      </c>
      <c r="D963">
        <v>0.43553713340081601</v>
      </c>
      <c r="E963">
        <v>1951</v>
      </c>
      <c r="F963">
        <v>200</v>
      </c>
      <c r="G963">
        <v>0.87289369860240429</v>
      </c>
      <c r="H963">
        <v>324.57873972048083</v>
      </c>
      <c r="I963">
        <v>500</v>
      </c>
      <c r="J963">
        <v>1024.5787397204808</v>
      </c>
      <c r="K963">
        <v>6828.5</v>
      </c>
      <c r="L963">
        <v>5803.9212602795196</v>
      </c>
    </row>
    <row r="964" spans="1:12" x14ac:dyDescent="0.3">
      <c r="A964">
        <v>962</v>
      </c>
      <c r="B964">
        <v>0.20900842458639812</v>
      </c>
      <c r="C964">
        <v>2.5</v>
      </c>
      <c r="D964">
        <v>0.95753505686940799</v>
      </c>
      <c r="E964">
        <v>2517</v>
      </c>
      <c r="F964">
        <v>200</v>
      </c>
      <c r="G964">
        <v>0.8902446702880531</v>
      </c>
      <c r="H964">
        <v>328.04893405761061</v>
      </c>
      <c r="I964">
        <v>500</v>
      </c>
      <c r="J964">
        <v>1028.0489340576105</v>
      </c>
      <c r="K964">
        <v>6292.5</v>
      </c>
      <c r="L964">
        <v>5264.4510659423895</v>
      </c>
    </row>
    <row r="965" spans="1:12" x14ac:dyDescent="0.3">
      <c r="A965">
        <v>963</v>
      </c>
      <c r="B965">
        <v>0.83104804231136609</v>
      </c>
      <c r="C965">
        <v>3.5</v>
      </c>
      <c r="D965">
        <v>0.23770632479556597</v>
      </c>
      <c r="E965">
        <v>1786</v>
      </c>
      <c r="F965">
        <v>200</v>
      </c>
      <c r="G965">
        <v>0.47867730829006772</v>
      </c>
      <c r="H965">
        <v>245.73546165801355</v>
      </c>
      <c r="I965">
        <v>500</v>
      </c>
      <c r="J965">
        <v>945.73546165801349</v>
      </c>
      <c r="K965">
        <v>6251</v>
      </c>
      <c r="L965">
        <v>5305.2645383419867</v>
      </c>
    </row>
    <row r="966" spans="1:12" x14ac:dyDescent="0.3">
      <c r="A966">
        <v>964</v>
      </c>
      <c r="B966">
        <v>0.20656991628794985</v>
      </c>
      <c r="C966">
        <v>2.5</v>
      </c>
      <c r="D966">
        <v>1.1917065457468401E-2</v>
      </c>
      <c r="E966">
        <v>1322</v>
      </c>
      <c r="F966">
        <v>200</v>
      </c>
      <c r="G966">
        <v>0.92224569920034238</v>
      </c>
      <c r="H966">
        <v>334.44913984006848</v>
      </c>
      <c r="I966">
        <v>500</v>
      </c>
      <c r="J966">
        <v>1034.4491398400685</v>
      </c>
      <c r="K966">
        <v>3305</v>
      </c>
      <c r="L966">
        <v>2270.5508601599313</v>
      </c>
    </row>
    <row r="967" spans="1:12" x14ac:dyDescent="0.3">
      <c r="A967">
        <v>965</v>
      </c>
      <c r="B967">
        <v>0.98219525619956805</v>
      </c>
      <c r="C967">
        <v>3.5</v>
      </c>
      <c r="D967">
        <v>0.66408020704660942</v>
      </c>
      <c r="E967">
        <v>2127</v>
      </c>
      <c r="F967">
        <v>200</v>
      </c>
      <c r="G967">
        <v>0.24386885408864822</v>
      </c>
      <c r="H967">
        <v>198.77377081772966</v>
      </c>
      <c r="I967">
        <v>500</v>
      </c>
      <c r="J967">
        <v>898.77377081772966</v>
      </c>
      <c r="K967">
        <v>7444.5</v>
      </c>
      <c r="L967">
        <v>6545.7262291822699</v>
      </c>
    </row>
    <row r="968" spans="1:12" x14ac:dyDescent="0.3">
      <c r="A968">
        <v>966</v>
      </c>
      <c r="B968">
        <v>0.5138465672339313</v>
      </c>
      <c r="C968">
        <v>3</v>
      </c>
      <c r="D968">
        <v>0.69471898576418334</v>
      </c>
      <c r="E968">
        <v>2153</v>
      </c>
      <c r="F968">
        <v>200</v>
      </c>
      <c r="G968">
        <v>0.23488050532902383</v>
      </c>
      <c r="H968">
        <v>196.97610106580476</v>
      </c>
      <c r="I968">
        <v>500</v>
      </c>
      <c r="J968">
        <v>896.97610106580476</v>
      </c>
      <c r="K968">
        <v>6459</v>
      </c>
      <c r="L968">
        <v>5562.0238989341951</v>
      </c>
    </row>
    <row r="969" spans="1:12" x14ac:dyDescent="0.3">
      <c r="A969">
        <v>967</v>
      </c>
      <c r="B969">
        <v>0.94783005905155715</v>
      </c>
      <c r="C969">
        <v>3.5</v>
      </c>
      <c r="D969">
        <v>0.84766972685022368</v>
      </c>
      <c r="E969">
        <v>2308</v>
      </c>
      <c r="F969">
        <v>200</v>
      </c>
      <c r="G969">
        <v>0.97299486045653405</v>
      </c>
      <c r="H969">
        <v>344.59897209130679</v>
      </c>
      <c r="I969">
        <v>500</v>
      </c>
      <c r="J969">
        <v>1044.5989720913067</v>
      </c>
      <c r="K969">
        <v>8078</v>
      </c>
      <c r="L969">
        <v>7033.4010279086933</v>
      </c>
    </row>
    <row r="970" spans="1:12" x14ac:dyDescent="0.3">
      <c r="A970">
        <v>968</v>
      </c>
      <c r="B970">
        <v>0.15901113359954555</v>
      </c>
      <c r="C970">
        <v>2.5</v>
      </c>
      <c r="D970">
        <v>0.56290901179817965</v>
      </c>
      <c r="E970">
        <v>2048</v>
      </c>
      <c r="F970">
        <v>200</v>
      </c>
      <c r="G970">
        <v>0.50995570244220811</v>
      </c>
      <c r="H970">
        <v>251.99114048844163</v>
      </c>
      <c r="I970">
        <v>500</v>
      </c>
      <c r="J970">
        <v>951.9911404884416</v>
      </c>
      <c r="K970">
        <v>5120</v>
      </c>
      <c r="L970">
        <v>4168.0088595115585</v>
      </c>
    </row>
    <row r="971" spans="1:12" x14ac:dyDescent="0.3">
      <c r="A971">
        <v>969</v>
      </c>
      <c r="B971">
        <v>4.3801698740938755E-2</v>
      </c>
      <c r="C971">
        <v>2.5</v>
      </c>
      <c r="D971">
        <v>0.105005810080399</v>
      </c>
      <c r="E971">
        <v>1624</v>
      </c>
      <c r="F971">
        <v>200</v>
      </c>
      <c r="G971">
        <v>8.4353448477120452E-2</v>
      </c>
      <c r="H971">
        <v>166.87068969542409</v>
      </c>
      <c r="I971">
        <v>500</v>
      </c>
      <c r="J971">
        <v>866.87068969542406</v>
      </c>
      <c r="K971">
        <v>4060</v>
      </c>
      <c r="L971">
        <v>3193.1293103045759</v>
      </c>
    </row>
    <row r="972" spans="1:12" x14ac:dyDescent="0.3">
      <c r="A972">
        <v>970</v>
      </c>
      <c r="B972">
        <v>0.62866675206075451</v>
      </c>
      <c r="C972">
        <v>3</v>
      </c>
      <c r="D972">
        <v>0.49145329457673881</v>
      </c>
      <c r="E972">
        <v>1994</v>
      </c>
      <c r="F972">
        <v>200</v>
      </c>
      <c r="G972">
        <v>0.20086568377695668</v>
      </c>
      <c r="H972">
        <v>190.17313675539134</v>
      </c>
      <c r="I972">
        <v>500</v>
      </c>
      <c r="J972">
        <v>890.1731367553914</v>
      </c>
      <c r="K972">
        <v>5982</v>
      </c>
      <c r="L972">
        <v>5091.8268632446088</v>
      </c>
    </row>
    <row r="973" spans="1:12" x14ac:dyDescent="0.3">
      <c r="A973">
        <v>971</v>
      </c>
      <c r="B973">
        <v>0.51338064070764611</v>
      </c>
      <c r="C973">
        <v>3</v>
      </c>
      <c r="D973">
        <v>0.76559021426276641</v>
      </c>
      <c r="E973">
        <v>2217</v>
      </c>
      <c r="F973">
        <v>200</v>
      </c>
      <c r="G973">
        <v>0.71455932738911965</v>
      </c>
      <c r="H973">
        <v>292.91186547782394</v>
      </c>
      <c r="I973">
        <v>500</v>
      </c>
      <c r="J973">
        <v>992.91186547782399</v>
      </c>
      <c r="K973">
        <v>6651</v>
      </c>
      <c r="L973">
        <v>5658.088134522176</v>
      </c>
    </row>
    <row r="974" spans="1:12" x14ac:dyDescent="0.3">
      <c r="A974">
        <v>972</v>
      </c>
      <c r="B974">
        <v>0.41706280877527124</v>
      </c>
      <c r="C974">
        <v>3</v>
      </c>
      <c r="D974">
        <v>0.75626139353466826</v>
      </c>
      <c r="E974">
        <v>2208</v>
      </c>
      <c r="F974">
        <v>200</v>
      </c>
      <c r="G974">
        <v>0.10872094053656256</v>
      </c>
      <c r="H974">
        <v>171.74418810731251</v>
      </c>
      <c r="I974">
        <v>500</v>
      </c>
      <c r="J974">
        <v>871.74418810731254</v>
      </c>
      <c r="K974">
        <v>6624</v>
      </c>
      <c r="L974">
        <v>5752.2558118926872</v>
      </c>
    </row>
    <row r="975" spans="1:12" x14ac:dyDescent="0.3">
      <c r="A975">
        <v>973</v>
      </c>
      <c r="B975">
        <v>0.88784174844306385</v>
      </c>
      <c r="C975">
        <v>3.5</v>
      </c>
      <c r="D975">
        <v>0.81506419226402549</v>
      </c>
      <c r="E975">
        <v>2269</v>
      </c>
      <c r="F975">
        <v>200</v>
      </c>
      <c r="G975">
        <v>0.12986102826269708</v>
      </c>
      <c r="H975">
        <v>175.9722056525394</v>
      </c>
      <c r="I975">
        <v>500</v>
      </c>
      <c r="J975">
        <v>875.9722056525394</v>
      </c>
      <c r="K975">
        <v>7941.5</v>
      </c>
      <c r="L975">
        <v>7065.5277943474603</v>
      </c>
    </row>
    <row r="976" spans="1:12" x14ac:dyDescent="0.3">
      <c r="A976">
        <v>974</v>
      </c>
      <c r="B976">
        <v>0.22949188150364608</v>
      </c>
      <c r="C976">
        <v>2.5</v>
      </c>
      <c r="D976">
        <v>0.81452103605970416</v>
      </c>
      <c r="E976">
        <v>2268</v>
      </c>
      <c r="F976">
        <v>200</v>
      </c>
      <c r="G976">
        <v>0.94350274724006855</v>
      </c>
      <c r="H976">
        <v>338.7005494480137</v>
      </c>
      <c r="I976">
        <v>500</v>
      </c>
      <c r="J976">
        <v>1038.7005494480136</v>
      </c>
      <c r="K976">
        <v>5670</v>
      </c>
      <c r="L976">
        <v>4631.2994505519864</v>
      </c>
    </row>
    <row r="977" spans="1:12" x14ac:dyDescent="0.3">
      <c r="A977">
        <v>975</v>
      </c>
      <c r="B977">
        <v>7.8312568529327331E-3</v>
      </c>
      <c r="C977">
        <v>2.5</v>
      </c>
      <c r="D977">
        <v>0.81266763271497366</v>
      </c>
      <c r="E977">
        <v>2266</v>
      </c>
      <c r="F977">
        <v>200</v>
      </c>
      <c r="G977">
        <v>0.89871921974275137</v>
      </c>
      <c r="H977">
        <v>329.74384394855031</v>
      </c>
      <c r="I977">
        <v>500</v>
      </c>
      <c r="J977">
        <v>1029.7438439485504</v>
      </c>
      <c r="K977">
        <v>5665</v>
      </c>
      <c r="L977">
        <v>4635.2561560514496</v>
      </c>
    </row>
    <row r="978" spans="1:12" x14ac:dyDescent="0.3">
      <c r="A978">
        <v>976</v>
      </c>
      <c r="B978">
        <v>0.89929242745457894</v>
      </c>
      <c r="C978">
        <v>3.5</v>
      </c>
      <c r="D978">
        <v>0.99273197313251726</v>
      </c>
      <c r="E978">
        <v>2733</v>
      </c>
      <c r="F978">
        <v>200</v>
      </c>
      <c r="G978">
        <v>7.3872560770235962E-2</v>
      </c>
      <c r="H978">
        <v>164.77451215404719</v>
      </c>
      <c r="I978">
        <v>500</v>
      </c>
      <c r="J978">
        <v>864.77451215404722</v>
      </c>
      <c r="K978">
        <v>9565.5</v>
      </c>
      <c r="L978">
        <v>8700.7254878459535</v>
      </c>
    </row>
    <row r="979" spans="1:12" x14ac:dyDescent="0.3">
      <c r="A979">
        <v>977</v>
      </c>
      <c r="B979">
        <v>0.67515341439825438</v>
      </c>
      <c r="C979">
        <v>3</v>
      </c>
      <c r="D979">
        <v>0.2377451554528226</v>
      </c>
      <c r="E979">
        <v>1786</v>
      </c>
      <c r="F979">
        <v>200</v>
      </c>
      <c r="G979">
        <v>0.29515617539648509</v>
      </c>
      <c r="H979">
        <v>209.03123507929701</v>
      </c>
      <c r="I979">
        <v>500</v>
      </c>
      <c r="J979">
        <v>909.03123507929695</v>
      </c>
      <c r="K979">
        <v>5358</v>
      </c>
      <c r="L979">
        <v>4448.9687649207026</v>
      </c>
    </row>
    <row r="980" spans="1:12" x14ac:dyDescent="0.3">
      <c r="A980">
        <v>978</v>
      </c>
      <c r="B980">
        <v>0.27822247892494922</v>
      </c>
      <c r="C980">
        <v>2.5</v>
      </c>
      <c r="D980">
        <v>0.17819302677285564</v>
      </c>
      <c r="E980">
        <v>1723</v>
      </c>
      <c r="F980">
        <v>200</v>
      </c>
      <c r="G980">
        <v>0.170219606156222</v>
      </c>
      <c r="H980">
        <v>184.04392123124438</v>
      </c>
      <c r="I980">
        <v>500</v>
      </c>
      <c r="J980">
        <v>884.04392123124444</v>
      </c>
      <c r="K980">
        <v>4307.5</v>
      </c>
      <c r="L980">
        <v>3423.4560787687556</v>
      </c>
    </row>
    <row r="981" spans="1:12" x14ac:dyDescent="0.3">
      <c r="A981">
        <v>979</v>
      </c>
      <c r="B981">
        <v>0.15886229525838147</v>
      </c>
      <c r="C981">
        <v>2.5</v>
      </c>
      <c r="D981">
        <v>0.81333729325245674</v>
      </c>
      <c r="E981">
        <v>2267</v>
      </c>
      <c r="F981">
        <v>200</v>
      </c>
      <c r="G981">
        <v>0.55168945258044555</v>
      </c>
      <c r="H981">
        <v>260.33789051608909</v>
      </c>
      <c r="I981">
        <v>500</v>
      </c>
      <c r="J981">
        <v>960.33789051608915</v>
      </c>
      <c r="K981">
        <v>5667.5</v>
      </c>
      <c r="L981">
        <v>4707.1621094839111</v>
      </c>
    </row>
    <row r="982" spans="1:12" x14ac:dyDescent="0.3">
      <c r="A982">
        <v>980</v>
      </c>
      <c r="B982">
        <v>0.77488173517836478</v>
      </c>
      <c r="C982">
        <v>3</v>
      </c>
      <c r="D982">
        <v>0.71324911948648451</v>
      </c>
      <c r="E982">
        <v>2169</v>
      </c>
      <c r="F982">
        <v>200</v>
      </c>
      <c r="G982">
        <v>0.75963820389121783</v>
      </c>
      <c r="H982">
        <v>301.92764077824359</v>
      </c>
      <c r="I982">
        <v>500</v>
      </c>
      <c r="J982">
        <v>1001.9276407782436</v>
      </c>
      <c r="K982">
        <v>6507</v>
      </c>
      <c r="L982">
        <v>5505.0723592217564</v>
      </c>
    </row>
    <row r="983" spans="1:12" x14ac:dyDescent="0.3">
      <c r="A983">
        <v>981</v>
      </c>
      <c r="B983">
        <v>0.16425724945152631</v>
      </c>
      <c r="C983">
        <v>2.5</v>
      </c>
      <c r="D983">
        <v>0.70869859542188041</v>
      </c>
      <c r="E983">
        <v>2165</v>
      </c>
      <c r="F983">
        <v>200</v>
      </c>
      <c r="G983">
        <v>0.72733198043911551</v>
      </c>
      <c r="H983">
        <v>295.46639608782311</v>
      </c>
      <c r="I983">
        <v>500</v>
      </c>
      <c r="J983">
        <v>995.46639608782311</v>
      </c>
      <c r="K983">
        <v>5412.5</v>
      </c>
      <c r="L983">
        <v>4417.0336039121767</v>
      </c>
    </row>
    <row r="984" spans="1:12" x14ac:dyDescent="0.3">
      <c r="A984">
        <v>982</v>
      </c>
      <c r="B984">
        <v>0.64431893217999825</v>
      </c>
      <c r="C984">
        <v>3</v>
      </c>
      <c r="D984">
        <v>0.25005920762592071</v>
      </c>
      <c r="E984">
        <v>1798</v>
      </c>
      <c r="F984">
        <v>200</v>
      </c>
      <c r="G984">
        <v>0.36512086457513582</v>
      </c>
      <c r="H984">
        <v>223.02417291502718</v>
      </c>
      <c r="I984">
        <v>500</v>
      </c>
      <c r="J984">
        <v>923.02417291502718</v>
      </c>
      <c r="K984">
        <v>5394</v>
      </c>
      <c r="L984">
        <v>4470.9758270849725</v>
      </c>
    </row>
    <row r="985" spans="1:12" x14ac:dyDescent="0.3">
      <c r="A985">
        <v>983</v>
      </c>
      <c r="B985">
        <v>0.14998294684695712</v>
      </c>
      <c r="C985">
        <v>2.5</v>
      </c>
      <c r="D985">
        <v>0.95332492304361416</v>
      </c>
      <c r="E985">
        <v>2503</v>
      </c>
      <c r="F985">
        <v>200</v>
      </c>
      <c r="G985">
        <v>0.78857029553628744</v>
      </c>
      <c r="H985">
        <v>307.71405910725753</v>
      </c>
      <c r="I985">
        <v>500</v>
      </c>
      <c r="J985">
        <v>1007.7140591072575</v>
      </c>
      <c r="K985">
        <v>6257.5</v>
      </c>
      <c r="L985">
        <v>5249.7859408927425</v>
      </c>
    </row>
    <row r="986" spans="1:12" x14ac:dyDescent="0.3">
      <c r="A986">
        <v>984</v>
      </c>
      <c r="B986">
        <v>1.9376747426943397E-2</v>
      </c>
      <c r="C986">
        <v>2.5</v>
      </c>
      <c r="D986">
        <v>0.66180643806206663</v>
      </c>
      <c r="E986">
        <v>2125</v>
      </c>
      <c r="F986">
        <v>200</v>
      </c>
      <c r="G986">
        <v>0.81141392726656658</v>
      </c>
      <c r="H986">
        <v>312.28278545331329</v>
      </c>
      <c r="I986">
        <v>500</v>
      </c>
      <c r="J986">
        <v>1012.2827854533133</v>
      </c>
      <c r="K986">
        <v>5312.5</v>
      </c>
      <c r="L986">
        <v>4300.2172145466866</v>
      </c>
    </row>
    <row r="987" spans="1:12" x14ac:dyDescent="0.3">
      <c r="A987">
        <v>985</v>
      </c>
      <c r="B987">
        <v>0.35345362205989994</v>
      </c>
      <c r="C987">
        <v>3</v>
      </c>
      <c r="D987">
        <v>0.71856675244530699</v>
      </c>
      <c r="E987">
        <v>2174</v>
      </c>
      <c r="F987">
        <v>200</v>
      </c>
      <c r="G987">
        <v>0.34347064433653274</v>
      </c>
      <c r="H987">
        <v>218.69412886730655</v>
      </c>
      <c r="I987">
        <v>500</v>
      </c>
      <c r="J987">
        <v>918.69412886730652</v>
      </c>
      <c r="K987">
        <v>6522</v>
      </c>
      <c r="L987">
        <v>5603.3058711326939</v>
      </c>
    </row>
    <row r="988" spans="1:12" x14ac:dyDescent="0.3">
      <c r="A988">
        <v>986</v>
      </c>
      <c r="B988">
        <v>0.94358614125281493</v>
      </c>
      <c r="C988">
        <v>3.5</v>
      </c>
      <c r="D988">
        <v>0.47141343976460737</v>
      </c>
      <c r="E988">
        <v>1978</v>
      </c>
      <c r="F988">
        <v>200</v>
      </c>
      <c r="G988">
        <v>0.14655635662033384</v>
      </c>
      <c r="H988">
        <v>179.31127132406675</v>
      </c>
      <c r="I988">
        <v>500</v>
      </c>
      <c r="J988">
        <v>879.31127132406675</v>
      </c>
      <c r="K988">
        <v>6923</v>
      </c>
      <c r="L988">
        <v>6043.6887286759329</v>
      </c>
    </row>
    <row r="989" spans="1:12" x14ac:dyDescent="0.3">
      <c r="A989">
        <v>987</v>
      </c>
      <c r="B989">
        <v>0.99706269270914916</v>
      </c>
      <c r="C989">
        <v>3.5</v>
      </c>
      <c r="D989">
        <v>0.19669501459323702</v>
      </c>
      <c r="E989">
        <v>1744</v>
      </c>
      <c r="F989">
        <v>200</v>
      </c>
      <c r="G989">
        <v>0.122887640680306</v>
      </c>
      <c r="H989">
        <v>174.5775281360612</v>
      </c>
      <c r="I989">
        <v>500</v>
      </c>
      <c r="J989">
        <v>874.57752813606123</v>
      </c>
      <c r="K989">
        <v>6104</v>
      </c>
      <c r="L989">
        <v>5229.4224718639389</v>
      </c>
    </row>
    <row r="990" spans="1:12" x14ac:dyDescent="0.3">
      <c r="A990">
        <v>988</v>
      </c>
      <c r="B990">
        <v>0.27956009967792428</v>
      </c>
      <c r="C990">
        <v>2.5</v>
      </c>
      <c r="D990">
        <v>0.23808094190410445</v>
      </c>
      <c r="E990">
        <v>1786</v>
      </c>
      <c r="F990">
        <v>200</v>
      </c>
      <c r="G990">
        <v>0.59498133188467961</v>
      </c>
      <c r="H990">
        <v>268.99626637693592</v>
      </c>
      <c r="I990">
        <v>500</v>
      </c>
      <c r="J990">
        <v>968.99626637693586</v>
      </c>
      <c r="K990">
        <v>4465</v>
      </c>
      <c r="L990">
        <v>3496.0037336230644</v>
      </c>
    </row>
    <row r="991" spans="1:12" x14ac:dyDescent="0.3">
      <c r="A991">
        <v>989</v>
      </c>
      <c r="B991">
        <v>0.51990306681298692</v>
      </c>
      <c r="C991">
        <v>3</v>
      </c>
      <c r="D991">
        <v>0.19331815264612784</v>
      </c>
      <c r="E991">
        <v>1740</v>
      </c>
      <c r="F991">
        <v>200</v>
      </c>
      <c r="G991">
        <v>0.67676150724093476</v>
      </c>
      <c r="H991">
        <v>285.35230144818695</v>
      </c>
      <c r="I991">
        <v>500</v>
      </c>
      <c r="J991">
        <v>985.35230144818695</v>
      </c>
      <c r="K991">
        <v>5220</v>
      </c>
      <c r="L991">
        <v>4234.6476985518129</v>
      </c>
    </row>
    <row r="992" spans="1:12" x14ac:dyDescent="0.3">
      <c r="A992">
        <v>990</v>
      </c>
      <c r="B992">
        <v>0.98515333091396629</v>
      </c>
      <c r="C992">
        <v>3.5</v>
      </c>
      <c r="D992">
        <v>0.85948013337742524</v>
      </c>
      <c r="E992">
        <v>2323</v>
      </c>
      <c r="F992">
        <v>200</v>
      </c>
      <c r="G992">
        <v>0.60709200747335956</v>
      </c>
      <c r="H992">
        <v>271.41840149467191</v>
      </c>
      <c r="I992">
        <v>500</v>
      </c>
      <c r="J992">
        <v>971.41840149467191</v>
      </c>
      <c r="K992">
        <v>8130.5</v>
      </c>
      <c r="L992">
        <v>7159.0815985053277</v>
      </c>
    </row>
    <row r="993" spans="1:12" x14ac:dyDescent="0.3">
      <c r="A993">
        <v>991</v>
      </c>
      <c r="B993">
        <v>0.39802593646872819</v>
      </c>
      <c r="C993">
        <v>3</v>
      </c>
      <c r="D993">
        <v>0.97781969988225337</v>
      </c>
      <c r="E993">
        <v>2603</v>
      </c>
      <c r="F993">
        <v>200</v>
      </c>
      <c r="G993">
        <v>0.96311443885021064</v>
      </c>
      <c r="H993">
        <v>342.6228877700421</v>
      </c>
      <c r="I993">
        <v>500</v>
      </c>
      <c r="J993">
        <v>1042.6228877700421</v>
      </c>
      <c r="K993">
        <v>7809</v>
      </c>
      <c r="L993">
        <v>6766.3771122299577</v>
      </c>
    </row>
    <row r="994" spans="1:12" x14ac:dyDescent="0.3">
      <c r="A994">
        <v>992</v>
      </c>
      <c r="B994">
        <v>0.97405358098448636</v>
      </c>
      <c r="C994">
        <v>3.5</v>
      </c>
      <c r="D994">
        <v>0.23773447636066558</v>
      </c>
      <c r="E994">
        <v>1786</v>
      </c>
      <c r="F994">
        <v>200</v>
      </c>
      <c r="G994">
        <v>0.81828104798794121</v>
      </c>
      <c r="H994">
        <v>313.65620959758826</v>
      </c>
      <c r="I994">
        <v>500</v>
      </c>
      <c r="J994">
        <v>1013.6562095975883</v>
      </c>
      <c r="K994">
        <v>6251</v>
      </c>
      <c r="L994">
        <v>5237.3437904024122</v>
      </c>
    </row>
    <row r="995" spans="1:12" x14ac:dyDescent="0.3">
      <c r="A995">
        <v>993</v>
      </c>
      <c r="B995">
        <v>0.70222847658738397</v>
      </c>
      <c r="C995">
        <v>3</v>
      </c>
      <c r="D995">
        <v>0.76064532604633728</v>
      </c>
      <c r="E995">
        <v>2213</v>
      </c>
      <c r="F995">
        <v>200</v>
      </c>
      <c r="G995">
        <v>0.75674233083399678</v>
      </c>
      <c r="H995">
        <v>301.34846616679937</v>
      </c>
      <c r="I995">
        <v>500</v>
      </c>
      <c r="J995">
        <v>1001.3484661667994</v>
      </c>
      <c r="K995">
        <v>6639</v>
      </c>
      <c r="L995">
        <v>5637.651533833201</v>
      </c>
    </row>
    <row r="996" spans="1:12" x14ac:dyDescent="0.3">
      <c r="A996">
        <v>994</v>
      </c>
      <c r="B996">
        <v>0.38512078298100283</v>
      </c>
      <c r="C996">
        <v>3</v>
      </c>
      <c r="D996">
        <v>0.66644544756166035</v>
      </c>
      <c r="E996">
        <v>2129</v>
      </c>
      <c r="F996">
        <v>200</v>
      </c>
      <c r="G996">
        <v>0.71428562278652152</v>
      </c>
      <c r="H996">
        <v>292.8571245573043</v>
      </c>
      <c r="I996">
        <v>500</v>
      </c>
      <c r="J996">
        <v>992.85712455730436</v>
      </c>
      <c r="K996">
        <v>6387</v>
      </c>
      <c r="L996">
        <v>5394.1428754426961</v>
      </c>
    </row>
    <row r="997" spans="1:12" x14ac:dyDescent="0.3">
      <c r="A997">
        <v>995</v>
      </c>
      <c r="B997">
        <v>0.79580595052695924</v>
      </c>
      <c r="C997">
        <v>3</v>
      </c>
      <c r="D997">
        <v>0.38363383768264991</v>
      </c>
      <c r="E997">
        <v>1911</v>
      </c>
      <c r="F997">
        <v>200</v>
      </c>
      <c r="G997">
        <v>0.32393272440370324</v>
      </c>
      <c r="H997">
        <v>214.78654488074065</v>
      </c>
      <c r="I997">
        <v>500</v>
      </c>
      <c r="J997">
        <v>914.78654488074062</v>
      </c>
      <c r="K997">
        <v>5733</v>
      </c>
      <c r="L997">
        <v>4818.2134551192594</v>
      </c>
    </row>
    <row r="998" spans="1:12" x14ac:dyDescent="0.3">
      <c r="A998">
        <v>996</v>
      </c>
      <c r="B998">
        <v>0.98007941005626464</v>
      </c>
      <c r="C998">
        <v>3.5</v>
      </c>
      <c r="D998">
        <v>0.19699509060786391</v>
      </c>
      <c r="E998">
        <v>1744</v>
      </c>
      <c r="F998">
        <v>200</v>
      </c>
      <c r="G998">
        <v>0.47034111791118793</v>
      </c>
      <c r="H998">
        <v>244.06822358223758</v>
      </c>
      <c r="I998">
        <v>500</v>
      </c>
      <c r="J998">
        <v>944.06822358223758</v>
      </c>
      <c r="K998">
        <v>6104</v>
      </c>
      <c r="L998">
        <v>5159.9317764177622</v>
      </c>
    </row>
    <row r="999" spans="1:12" x14ac:dyDescent="0.3">
      <c r="A999">
        <v>997</v>
      </c>
      <c r="B999">
        <v>0.33286469065448543</v>
      </c>
      <c r="C999">
        <v>3</v>
      </c>
      <c r="D999">
        <v>0.73620573138238088</v>
      </c>
      <c r="E999">
        <v>2190</v>
      </c>
      <c r="F999">
        <v>200</v>
      </c>
      <c r="G999">
        <v>0.2064505391097845</v>
      </c>
      <c r="H999">
        <v>191.29010782195689</v>
      </c>
      <c r="I999">
        <v>500</v>
      </c>
      <c r="J999">
        <v>891.29010782195689</v>
      </c>
      <c r="K999">
        <v>6570</v>
      </c>
      <c r="L999">
        <v>5678.7098921780434</v>
      </c>
    </row>
    <row r="1000" spans="1:12" x14ac:dyDescent="0.3">
      <c r="A1000">
        <v>998</v>
      </c>
      <c r="B1000">
        <v>0.11785882956207416</v>
      </c>
      <c r="C1000">
        <v>2.5</v>
      </c>
      <c r="D1000">
        <v>1.291749954477428E-2</v>
      </c>
      <c r="E1000">
        <v>1331</v>
      </c>
      <c r="F1000">
        <v>200</v>
      </c>
      <c r="G1000">
        <v>0.41461631244769692</v>
      </c>
      <c r="H1000">
        <v>232.92326248953938</v>
      </c>
      <c r="I1000">
        <v>500</v>
      </c>
      <c r="J1000">
        <v>932.92326248953941</v>
      </c>
      <c r="K1000">
        <v>3327.5</v>
      </c>
      <c r="L1000">
        <v>2394.5767375104606</v>
      </c>
    </row>
    <row r="1001" spans="1:12" x14ac:dyDescent="0.3">
      <c r="A1001">
        <v>999</v>
      </c>
      <c r="B1001">
        <v>0.12459770100965961</v>
      </c>
      <c r="C1001">
        <v>2.5</v>
      </c>
      <c r="D1001">
        <v>0.96059077523492165</v>
      </c>
      <c r="E1001">
        <v>2527</v>
      </c>
      <c r="F1001">
        <v>200</v>
      </c>
      <c r="G1001">
        <v>0.39019351643276134</v>
      </c>
      <c r="H1001">
        <v>228.03870328655228</v>
      </c>
      <c r="I1001">
        <v>500</v>
      </c>
      <c r="J1001">
        <v>928.03870328655228</v>
      </c>
      <c r="K1001">
        <v>6317.5</v>
      </c>
      <c r="L1001">
        <v>5389.4612967134481</v>
      </c>
    </row>
    <row r="1002" spans="1:12" x14ac:dyDescent="0.3">
      <c r="A1002">
        <v>1000</v>
      </c>
      <c r="B1002">
        <v>0.13393400404029965</v>
      </c>
      <c r="C1002">
        <v>2.5</v>
      </c>
      <c r="D1002">
        <v>0.758115182370658</v>
      </c>
      <c r="E1002">
        <v>2210</v>
      </c>
      <c r="F1002">
        <v>200</v>
      </c>
      <c r="G1002">
        <v>0.84847825185180081</v>
      </c>
      <c r="H1002">
        <v>319.69565037036017</v>
      </c>
      <c r="I1002">
        <v>500</v>
      </c>
      <c r="J1002">
        <v>1019.6956503703602</v>
      </c>
      <c r="K1002">
        <v>5525</v>
      </c>
      <c r="L1002">
        <v>4505.3043496296395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2685-5C7C-4153-A55C-9387C622CEB4}">
  <dimension ref="A1:BM1002"/>
  <sheetViews>
    <sheetView tabSelected="1" workbookViewId="0">
      <selection activeCell="AM84" sqref="AM84"/>
    </sheetView>
  </sheetViews>
  <sheetFormatPr defaultRowHeight="14.4" x14ac:dyDescent="0.3"/>
  <cols>
    <col min="3" max="3" width="12.44140625" customWidth="1"/>
    <col min="4" max="4" width="9.109375" customWidth="1"/>
    <col min="5" max="5" width="12.44140625"/>
    <col min="6" max="6" width="10.21875" customWidth="1"/>
    <col min="7" max="7" width="9.6640625" customWidth="1"/>
    <col min="8" max="8" width="24.77734375" customWidth="1"/>
    <col min="9" max="9" width="20.33203125" customWidth="1"/>
    <col min="10" max="13" width="12.44140625"/>
    <col min="14" max="14" width="27.44140625" customWidth="1"/>
    <col min="15" max="15" width="22.21875" customWidth="1"/>
    <col min="16" max="16" width="41.44140625" customWidth="1"/>
    <col min="17" max="17" width="12.44140625"/>
    <col min="18" max="18" width="13.5546875" customWidth="1"/>
    <col min="19" max="29" width="12.44140625"/>
    <col min="30" max="30" width="19.109375" customWidth="1"/>
  </cols>
  <sheetData>
    <row r="1" spans="1:44" x14ac:dyDescent="0.3">
      <c r="A1" s="38" t="s">
        <v>0</v>
      </c>
      <c r="B1" s="38"/>
      <c r="C1" s="38"/>
    </row>
    <row r="2" spans="1:44" ht="15.6" x14ac:dyDescent="0.3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4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</row>
    <row r="3" spans="1:44" x14ac:dyDescent="0.3">
      <c r="A3">
        <v>1</v>
      </c>
      <c r="B3">
        <f ca="1">RAND()</f>
        <v>0.8279678112664216</v>
      </c>
      <c r="C3">
        <f ca="1" xml:space="preserve"> ROUND(_xlfn.NORM.INV(B3,1670,300),0)</f>
        <v>1954</v>
      </c>
      <c r="D3">
        <f ca="1">RAND()</f>
        <v>0.40669954319790502</v>
      </c>
      <c r="E3">
        <f ca="1">LOOKUP(D3,$S$4:$S$6,P$4:$P6)</f>
        <v>3</v>
      </c>
      <c r="F3">
        <f ca="1">E3*C3</f>
        <v>5862</v>
      </c>
      <c r="G3">
        <f ca="1">RAND()</f>
        <v>0.68642598036263147</v>
      </c>
      <c r="H3">
        <f ca="1">200+ (200*G3)</f>
        <v>337.28519607252633</v>
      </c>
      <c r="I3">
        <v>500</v>
      </c>
      <c r="J3">
        <v>200</v>
      </c>
      <c r="K3">
        <f ca="1">H3+I3+J3</f>
        <v>1037.2851960725263</v>
      </c>
      <c r="L3">
        <f ca="1">F3-K3</f>
        <v>4824.7148039274734</v>
      </c>
      <c r="O3" s="15" t="s">
        <v>12</v>
      </c>
      <c r="P3" s="15" t="s">
        <v>13</v>
      </c>
      <c r="Q3" s="15" t="s">
        <v>14</v>
      </c>
      <c r="R3" s="15" t="s">
        <v>15</v>
      </c>
      <c r="S3" s="15" t="s">
        <v>16</v>
      </c>
    </row>
    <row r="4" spans="1:44" x14ac:dyDescent="0.3">
      <c r="A4">
        <v>2</v>
      </c>
      <c r="B4">
        <f t="shared" ref="B4:B67" ca="1" si="0">RAND()</f>
        <v>0.34147364264359492</v>
      </c>
      <c r="C4">
        <f t="shared" ref="C4:C67" ca="1" si="1" xml:space="preserve"> ROUND(_xlfn.NORM.INV(B4,1670,300),0)</f>
        <v>1547</v>
      </c>
      <c r="D4">
        <f t="shared" ref="D4:D67" ca="1" si="2">RAND()</f>
        <v>0.45727423433354131</v>
      </c>
      <c r="E4">
        <f ca="1">LOOKUP(D4,$S$4:$S$6,P$4:$P7)</f>
        <v>3</v>
      </c>
      <c r="F4">
        <f t="shared" ref="F4:F67" ca="1" si="3">E4*C4</f>
        <v>4641</v>
      </c>
      <c r="G4">
        <f t="shared" ref="G4:G67" ca="1" si="4">RAND()</f>
        <v>0.93049274546676131</v>
      </c>
      <c r="H4">
        <f t="shared" ref="H4:H67" ca="1" si="5">200+ (200*G4)</f>
        <v>386.09854909335229</v>
      </c>
      <c r="I4">
        <v>500</v>
      </c>
      <c r="J4">
        <v>200</v>
      </c>
      <c r="K4">
        <f t="shared" ref="K4:K67" ca="1" si="6">H4+I4+J4</f>
        <v>1086.0985490933522</v>
      </c>
      <c r="L4">
        <f t="shared" ref="L4:L67" ca="1" si="7">F4-K4</f>
        <v>3554.9014509066478</v>
      </c>
      <c r="O4" s="15" t="s">
        <v>17</v>
      </c>
      <c r="P4">
        <v>2.5</v>
      </c>
      <c r="Q4">
        <v>0.3</v>
      </c>
      <c r="R4" t="s">
        <v>18</v>
      </c>
      <c r="S4">
        <v>0</v>
      </c>
    </row>
    <row r="5" spans="1:44" x14ac:dyDescent="0.3">
      <c r="A5">
        <v>3</v>
      </c>
      <c r="B5">
        <f t="shared" ca="1" si="0"/>
        <v>0.10549533480607098</v>
      </c>
      <c r="C5">
        <f t="shared" ca="1" si="1"/>
        <v>1295</v>
      </c>
      <c r="D5">
        <f t="shared" ca="1" si="2"/>
        <v>0.80886879801860689</v>
      </c>
      <c r="E5">
        <f ca="1">LOOKUP(D5,$S$4:$S$6,P$4:$P8)</f>
        <v>3.5</v>
      </c>
      <c r="F5">
        <f t="shared" ca="1" si="3"/>
        <v>4532.5</v>
      </c>
      <c r="G5">
        <f t="shared" ca="1" si="4"/>
        <v>0.9749538457643091</v>
      </c>
      <c r="H5">
        <f t="shared" ca="1" si="5"/>
        <v>394.99076915286184</v>
      </c>
      <c r="I5">
        <v>500</v>
      </c>
      <c r="J5">
        <v>200</v>
      </c>
      <c r="K5">
        <f t="shared" ca="1" si="6"/>
        <v>1094.990769152862</v>
      </c>
      <c r="L5">
        <f t="shared" ca="1" si="7"/>
        <v>3437.509230847138</v>
      </c>
      <c r="O5" s="15" t="s">
        <v>19</v>
      </c>
      <c r="P5">
        <v>3</v>
      </c>
      <c r="Q5">
        <v>0.5</v>
      </c>
      <c r="R5" t="s">
        <v>20</v>
      </c>
      <c r="S5">
        <v>0.3</v>
      </c>
    </row>
    <row r="6" spans="1:44" x14ac:dyDescent="0.3">
      <c r="A6">
        <v>4</v>
      </c>
      <c r="B6">
        <f t="shared" ca="1" si="0"/>
        <v>0.63143737473619765</v>
      </c>
      <c r="C6">
        <f t="shared" ca="1" si="1"/>
        <v>1771</v>
      </c>
      <c r="D6">
        <f t="shared" ca="1" si="2"/>
        <v>0.196154591410442</v>
      </c>
      <c r="E6">
        <f ca="1">LOOKUP(D6,$S$4:$S$6,P$4:$P9)</f>
        <v>2.5</v>
      </c>
      <c r="F6">
        <f t="shared" ca="1" si="3"/>
        <v>4427.5</v>
      </c>
      <c r="G6">
        <f t="shared" ca="1" si="4"/>
        <v>0.22511417541131873</v>
      </c>
      <c r="H6">
        <f t="shared" ca="1" si="5"/>
        <v>245.02283508226375</v>
      </c>
      <c r="I6">
        <v>500</v>
      </c>
      <c r="J6">
        <v>200</v>
      </c>
      <c r="K6">
        <f t="shared" ca="1" si="6"/>
        <v>945.02283508226378</v>
      </c>
      <c r="L6">
        <f t="shared" ca="1" si="7"/>
        <v>3482.4771649177364</v>
      </c>
      <c r="O6" s="15" t="s">
        <v>21</v>
      </c>
      <c r="P6">
        <v>3.5</v>
      </c>
      <c r="Q6">
        <v>0.2</v>
      </c>
      <c r="R6" t="s">
        <v>22</v>
      </c>
      <c r="S6">
        <v>0.8</v>
      </c>
    </row>
    <row r="7" spans="1:44" x14ac:dyDescent="0.3">
      <c r="A7">
        <v>5</v>
      </c>
      <c r="B7">
        <f t="shared" ca="1" si="0"/>
        <v>0.35823742904818201</v>
      </c>
      <c r="C7">
        <f t="shared" ca="1" si="1"/>
        <v>1561</v>
      </c>
      <c r="D7">
        <f t="shared" ca="1" si="2"/>
        <v>0.14940652859735426</v>
      </c>
      <c r="E7">
        <f ca="1">LOOKUP(D7,$S$4:$S$6,P$4:$P10)</f>
        <v>2.5</v>
      </c>
      <c r="F7">
        <f t="shared" ca="1" si="3"/>
        <v>3902.5</v>
      </c>
      <c r="G7">
        <f t="shared" ca="1" si="4"/>
        <v>0.92534916872995832</v>
      </c>
      <c r="H7">
        <f t="shared" ca="1" si="5"/>
        <v>385.06983374599167</v>
      </c>
      <c r="I7">
        <v>500</v>
      </c>
      <c r="J7">
        <v>200</v>
      </c>
      <c r="K7">
        <f t="shared" ca="1" si="6"/>
        <v>1085.0698337459917</v>
      </c>
      <c r="L7">
        <f t="shared" ca="1" si="7"/>
        <v>2817.4301662540083</v>
      </c>
    </row>
    <row r="8" spans="1:44" ht="15" thickBot="1" x14ac:dyDescent="0.35">
      <c r="A8">
        <v>6</v>
      </c>
      <c r="B8">
        <f t="shared" ca="1" si="0"/>
        <v>0.27526894689349179</v>
      </c>
      <c r="C8">
        <f t="shared" ca="1" si="1"/>
        <v>1491</v>
      </c>
      <c r="D8">
        <f t="shared" ca="1" si="2"/>
        <v>0.51905541119563681</v>
      </c>
      <c r="E8">
        <f ca="1">LOOKUP(D8,$S$4:$S$6,P$4:$P11)</f>
        <v>3</v>
      </c>
      <c r="F8">
        <f t="shared" ca="1" si="3"/>
        <v>4473</v>
      </c>
      <c r="G8">
        <f t="shared" ca="1" si="4"/>
        <v>0.79621487180886041</v>
      </c>
      <c r="H8">
        <f t="shared" ca="1" si="5"/>
        <v>359.2429743617721</v>
      </c>
      <c r="I8">
        <v>500</v>
      </c>
      <c r="J8">
        <v>200</v>
      </c>
      <c r="K8">
        <f t="shared" ca="1" si="6"/>
        <v>1059.2429743617722</v>
      </c>
      <c r="L8">
        <f t="shared" ca="1" si="7"/>
        <v>3413.7570256382278</v>
      </c>
      <c r="AF8" s="5"/>
      <c r="AG8" s="5"/>
      <c r="AH8" s="5"/>
    </row>
    <row r="9" spans="1:44" ht="15.6" x14ac:dyDescent="0.3">
      <c r="A9">
        <v>7</v>
      </c>
      <c r="B9">
        <f t="shared" ca="1" si="0"/>
        <v>0.51205039176756117</v>
      </c>
      <c r="C9">
        <f t="shared" ca="1" si="1"/>
        <v>1679</v>
      </c>
      <c r="D9">
        <f t="shared" ca="1" si="2"/>
        <v>0.1012736158741917</v>
      </c>
      <c r="E9">
        <f ca="1">LOOKUP(D9,$S$4:$S$6,P$4:$P12)</f>
        <v>2.5</v>
      </c>
      <c r="F9">
        <f t="shared" ca="1" si="3"/>
        <v>4197.5</v>
      </c>
      <c r="G9">
        <f t="shared" ca="1" si="4"/>
        <v>0.57136015356628478</v>
      </c>
      <c r="H9">
        <f t="shared" ca="1" si="5"/>
        <v>314.27203071325698</v>
      </c>
      <c r="I9">
        <v>500</v>
      </c>
      <c r="J9">
        <v>200</v>
      </c>
      <c r="K9">
        <f t="shared" ca="1" si="6"/>
        <v>1014.272030713257</v>
      </c>
      <c r="L9">
        <f t="shared" ca="1" si="7"/>
        <v>3183.2279692867432</v>
      </c>
      <c r="S9" s="5"/>
      <c r="T9" s="16" t="s">
        <v>23</v>
      </c>
      <c r="U9" s="16"/>
      <c r="V9" s="5"/>
      <c r="W9" s="16" t="s">
        <v>24</v>
      </c>
      <c r="X9" s="16"/>
      <c r="Y9" s="5"/>
      <c r="Z9" s="16" t="s">
        <v>25</v>
      </c>
      <c r="AA9" s="16"/>
      <c r="AB9" s="5"/>
      <c r="AC9" s="16" t="s">
        <v>26</v>
      </c>
      <c r="AD9" s="16"/>
      <c r="AE9" s="5"/>
      <c r="AF9" s="16" t="s">
        <v>27</v>
      </c>
      <c r="AG9" s="16"/>
      <c r="AH9" s="5"/>
      <c r="AI9" s="16" t="s">
        <v>28</v>
      </c>
      <c r="AJ9" s="16"/>
    </row>
    <row r="10" spans="1:44" x14ac:dyDescent="0.3">
      <c r="A10">
        <v>8</v>
      </c>
      <c r="B10">
        <f t="shared" ca="1" si="0"/>
        <v>0.78778356024473761</v>
      </c>
      <c r="C10">
        <f t="shared" ca="1" si="1"/>
        <v>1910</v>
      </c>
      <c r="D10">
        <f t="shared" ca="1" si="2"/>
        <v>0.83166611704488824</v>
      </c>
      <c r="E10">
        <f ca="1">LOOKUP(D10,$S$4:$S$6,P$4:$P13)</f>
        <v>3.5</v>
      </c>
      <c r="F10">
        <f t="shared" ca="1" si="3"/>
        <v>6685</v>
      </c>
      <c r="G10">
        <f t="shared" ca="1" si="4"/>
        <v>0.51888906227817477</v>
      </c>
      <c r="H10">
        <f t="shared" ca="1" si="5"/>
        <v>303.77781245563494</v>
      </c>
      <c r="I10">
        <v>500</v>
      </c>
      <c r="J10">
        <v>200</v>
      </c>
      <c r="K10">
        <f t="shared" ca="1" si="6"/>
        <v>1003.7778124556349</v>
      </c>
      <c r="L10">
        <f t="shared" ca="1" si="7"/>
        <v>5681.2221875443647</v>
      </c>
      <c r="S10" s="5"/>
      <c r="T10" s="2"/>
      <c r="U10" s="2"/>
      <c r="V10" s="5"/>
      <c r="W10" s="2"/>
      <c r="X10" s="2"/>
      <c r="Y10" s="5"/>
      <c r="Z10" s="2"/>
      <c r="AA10" s="2"/>
      <c r="AB10" s="5"/>
      <c r="AC10" s="2"/>
      <c r="AD10" s="2"/>
      <c r="AE10" s="5"/>
      <c r="AF10" s="2"/>
      <c r="AG10" s="2"/>
      <c r="AH10" s="5"/>
      <c r="AI10" s="2"/>
      <c r="AJ10" s="2"/>
    </row>
    <row r="11" spans="1:44" ht="15.6" x14ac:dyDescent="0.3">
      <c r="A11">
        <v>9</v>
      </c>
      <c r="B11">
        <f t="shared" ca="1" si="0"/>
        <v>0.16943610152700128</v>
      </c>
      <c r="C11">
        <f t="shared" ca="1" si="1"/>
        <v>1383</v>
      </c>
      <c r="D11">
        <f t="shared" ca="1" si="2"/>
        <v>0.60709430295253186</v>
      </c>
      <c r="E11">
        <f ca="1">LOOKUP(D11,$S$4:$S$6,P$4:$P14)</f>
        <v>3</v>
      </c>
      <c r="F11">
        <f t="shared" ca="1" si="3"/>
        <v>4149</v>
      </c>
      <c r="G11">
        <f t="shared" ca="1" si="4"/>
        <v>0.15194884971791434</v>
      </c>
      <c r="H11">
        <f t="shared" ca="1" si="5"/>
        <v>230.38976994358288</v>
      </c>
      <c r="I11">
        <v>500</v>
      </c>
      <c r="J11">
        <v>200</v>
      </c>
      <c r="K11">
        <f t="shared" ca="1" si="6"/>
        <v>930.38976994358291</v>
      </c>
      <c r="L11">
        <f t="shared" ca="1" si="7"/>
        <v>3218.6102300564171</v>
      </c>
      <c r="O11" s="17" t="s">
        <v>29</v>
      </c>
      <c r="P11" s="17"/>
      <c r="S11" s="5"/>
      <c r="T11" s="2" t="s">
        <v>30</v>
      </c>
      <c r="U11" s="18">
        <v>4929.79923736212</v>
      </c>
      <c r="V11" s="5"/>
      <c r="W11" s="2" t="s">
        <v>30</v>
      </c>
      <c r="X11" s="18">
        <v>4660.8996428821501</v>
      </c>
      <c r="Y11" s="5"/>
      <c r="Z11" s="2" t="s">
        <v>30</v>
      </c>
      <c r="AA11" s="18">
        <v>4451.7998859859099</v>
      </c>
      <c r="AB11" s="5"/>
      <c r="AC11" s="2" t="s">
        <v>30</v>
      </c>
      <c r="AD11" s="18">
        <v>4296.5032090135801</v>
      </c>
      <c r="AE11" s="5"/>
      <c r="AF11" s="2" t="s">
        <v>30</v>
      </c>
      <c r="AG11" s="18">
        <v>4089.3287318983898</v>
      </c>
      <c r="AH11" s="5"/>
      <c r="AI11" s="2" t="s">
        <v>30</v>
      </c>
      <c r="AJ11" s="18">
        <v>3904.4305082847</v>
      </c>
    </row>
    <row r="12" spans="1:44" x14ac:dyDescent="0.3">
      <c r="A12">
        <v>10</v>
      </c>
      <c r="B12">
        <f t="shared" ca="1" si="0"/>
        <v>5.0957881842183861E-2</v>
      </c>
      <c r="C12">
        <f t="shared" ca="1" si="1"/>
        <v>1179</v>
      </c>
      <c r="D12">
        <f t="shared" ca="1" si="2"/>
        <v>0.91200135325042564</v>
      </c>
      <c r="E12">
        <f ca="1">LOOKUP(D12,$S$4:$S$6,P$4:$P15)</f>
        <v>3.5</v>
      </c>
      <c r="F12">
        <f t="shared" ca="1" si="3"/>
        <v>4126.5</v>
      </c>
      <c r="G12">
        <f t="shared" ca="1" si="4"/>
        <v>0.84223750518075335</v>
      </c>
      <c r="H12">
        <f t="shared" ca="1" si="5"/>
        <v>368.4475010361507</v>
      </c>
      <c r="I12">
        <v>500</v>
      </c>
      <c r="J12">
        <v>200</v>
      </c>
      <c r="K12">
        <f t="shared" ca="1" si="6"/>
        <v>1068.4475010361507</v>
      </c>
      <c r="L12">
        <f t="shared" ca="1" si="7"/>
        <v>3058.0524989638493</v>
      </c>
      <c r="O12" s="19" t="s">
        <v>31</v>
      </c>
      <c r="P12" s="19" t="s">
        <v>32</v>
      </c>
      <c r="S12" s="5"/>
      <c r="T12" s="2" t="s">
        <v>33</v>
      </c>
      <c r="U12" s="2">
        <v>36.855589073329277</v>
      </c>
      <c r="V12" s="5"/>
      <c r="W12" s="2" t="s">
        <v>33</v>
      </c>
      <c r="X12" s="2">
        <v>37.260420580450109</v>
      </c>
      <c r="Y12" s="5"/>
      <c r="Z12" s="2" t="s">
        <v>33</v>
      </c>
      <c r="AA12" s="2">
        <v>34.427583438649002</v>
      </c>
      <c r="AB12" s="5"/>
      <c r="AC12" s="2" t="s">
        <v>33</v>
      </c>
      <c r="AD12" s="2">
        <v>36.271227295181141</v>
      </c>
      <c r="AE12" s="5"/>
      <c r="AF12" s="2" t="s">
        <v>33</v>
      </c>
      <c r="AG12" s="2">
        <v>35.449989498859182</v>
      </c>
      <c r="AH12" s="5"/>
      <c r="AI12" s="2" t="s">
        <v>33</v>
      </c>
      <c r="AJ12" s="2">
        <v>37.064413044789426</v>
      </c>
    </row>
    <row r="13" spans="1:44" x14ac:dyDescent="0.3">
      <c r="A13">
        <v>11</v>
      </c>
      <c r="B13">
        <f t="shared" ca="1" si="0"/>
        <v>0.81512579998255219</v>
      </c>
      <c r="C13">
        <f t="shared" ca="1" si="1"/>
        <v>1939</v>
      </c>
      <c r="D13">
        <f t="shared" ca="1" si="2"/>
        <v>0.82213272405722604</v>
      </c>
      <c r="E13">
        <f ca="1">LOOKUP(D13,$S$4:$S$6,P$4:$P16)</f>
        <v>3.5</v>
      </c>
      <c r="F13">
        <f t="shared" ca="1" si="3"/>
        <v>6786.5</v>
      </c>
      <c r="G13">
        <f t="shared" ca="1" si="4"/>
        <v>0.76124567948482325</v>
      </c>
      <c r="H13">
        <f t="shared" ca="1" si="5"/>
        <v>352.24913589696462</v>
      </c>
      <c r="I13">
        <v>500</v>
      </c>
      <c r="J13">
        <v>200</v>
      </c>
      <c r="K13">
        <f t="shared" ca="1" si="6"/>
        <v>1052.2491358969646</v>
      </c>
      <c r="L13">
        <f t="shared" ca="1" si="7"/>
        <v>5734.2508641030354</v>
      </c>
      <c r="O13" s="8">
        <v>500</v>
      </c>
      <c r="P13" s="8">
        <v>4929.8</v>
      </c>
      <c r="S13" s="5"/>
      <c r="T13" s="2" t="s">
        <v>34</v>
      </c>
      <c r="U13" s="2">
        <v>4847.4977549172463</v>
      </c>
      <c r="V13" s="5"/>
      <c r="W13" s="2" t="s">
        <v>34</v>
      </c>
      <c r="X13" s="2">
        <v>4575.8636212219044</v>
      </c>
      <c r="Y13" s="5"/>
      <c r="Z13" s="2" t="s">
        <v>34</v>
      </c>
      <c r="AA13" s="2">
        <v>4421.5571211594361</v>
      </c>
      <c r="AB13" s="5"/>
      <c r="AC13" s="2" t="s">
        <v>34</v>
      </c>
      <c r="AD13" s="2">
        <v>4214.3599987668367</v>
      </c>
      <c r="AE13" s="5"/>
      <c r="AF13" s="2" t="s">
        <v>34</v>
      </c>
      <c r="AG13" s="2">
        <v>4048.6628010758559</v>
      </c>
      <c r="AH13" s="5"/>
      <c r="AI13" s="2" t="s">
        <v>34</v>
      </c>
      <c r="AJ13" s="2">
        <v>3824.5736514163123</v>
      </c>
    </row>
    <row r="14" spans="1:44" x14ac:dyDescent="0.3">
      <c r="A14">
        <v>12</v>
      </c>
      <c r="B14">
        <f t="shared" ca="1" si="0"/>
        <v>0.42223769885518903</v>
      </c>
      <c r="C14">
        <f t="shared" ca="1" si="1"/>
        <v>1611</v>
      </c>
      <c r="D14">
        <f t="shared" ca="1" si="2"/>
        <v>0.58900411812957021</v>
      </c>
      <c r="E14">
        <f ca="1">LOOKUP(D14,$S$4:$S$6,P$4:$P17)</f>
        <v>3</v>
      </c>
      <c r="F14">
        <f t="shared" ca="1" si="3"/>
        <v>4833</v>
      </c>
      <c r="G14">
        <f t="shared" ca="1" si="4"/>
        <v>0.33851029288532131</v>
      </c>
      <c r="H14">
        <f t="shared" ca="1" si="5"/>
        <v>267.70205857706424</v>
      </c>
      <c r="I14">
        <v>500</v>
      </c>
      <c r="J14">
        <v>200</v>
      </c>
      <c r="K14">
        <f t="shared" ca="1" si="6"/>
        <v>967.70205857706424</v>
      </c>
      <c r="L14">
        <f t="shared" ca="1" si="7"/>
        <v>3865.2979414229358</v>
      </c>
      <c r="O14" s="8">
        <v>700</v>
      </c>
      <c r="P14" s="8">
        <v>4660.8999999999996</v>
      </c>
      <c r="S14" s="5"/>
      <c r="T14" s="2" t="s">
        <v>35</v>
      </c>
      <c r="U14" s="2" t="e">
        <v>#N/A</v>
      </c>
      <c r="V14" s="5"/>
      <c r="W14" s="2" t="s">
        <v>35</v>
      </c>
      <c r="X14" s="2" t="e">
        <v>#N/A</v>
      </c>
      <c r="Y14" s="5"/>
      <c r="Z14" s="2" t="s">
        <v>35</v>
      </c>
      <c r="AA14" s="2" t="e">
        <v>#N/A</v>
      </c>
      <c r="AB14" s="5"/>
      <c r="AC14" s="2" t="s">
        <v>35</v>
      </c>
      <c r="AD14" s="2" t="e">
        <v>#N/A</v>
      </c>
      <c r="AE14" s="5"/>
      <c r="AF14" s="2" t="s">
        <v>35</v>
      </c>
      <c r="AG14" s="2" t="e">
        <v>#N/A</v>
      </c>
      <c r="AH14" s="5"/>
      <c r="AI14" s="2" t="s">
        <v>35</v>
      </c>
      <c r="AJ14" s="2" t="e">
        <v>#N/A</v>
      </c>
      <c r="AO14" s="5"/>
      <c r="AP14" s="5"/>
      <c r="AQ14" s="5"/>
      <c r="AR14" s="5"/>
    </row>
    <row r="15" spans="1:44" x14ac:dyDescent="0.3">
      <c r="A15">
        <v>13</v>
      </c>
      <c r="B15">
        <f t="shared" ca="1" si="0"/>
        <v>0.34296850327096418</v>
      </c>
      <c r="C15">
        <f t="shared" ca="1" si="1"/>
        <v>1549</v>
      </c>
      <c r="D15">
        <f t="shared" ca="1" si="2"/>
        <v>0.85101388002025136</v>
      </c>
      <c r="E15">
        <f ca="1">LOOKUP(D15,$S$4:$S$6,P$4:$P18)</f>
        <v>3.5</v>
      </c>
      <c r="F15">
        <f t="shared" ca="1" si="3"/>
        <v>5421.5</v>
      </c>
      <c r="G15">
        <f t="shared" ca="1" si="4"/>
        <v>0.79220508348791474</v>
      </c>
      <c r="H15">
        <f t="shared" ca="1" si="5"/>
        <v>358.44101669758294</v>
      </c>
      <c r="I15">
        <v>500</v>
      </c>
      <c r="J15">
        <v>200</v>
      </c>
      <c r="K15">
        <f t="shared" ca="1" si="6"/>
        <v>1058.4410166975829</v>
      </c>
      <c r="L15">
        <f t="shared" ca="1" si="7"/>
        <v>4363.0589833024169</v>
      </c>
      <c r="O15" s="8">
        <v>900</v>
      </c>
      <c r="P15" s="8">
        <v>4451.8</v>
      </c>
      <c r="S15" s="5"/>
      <c r="T15" s="2" t="s">
        <v>36</v>
      </c>
      <c r="U15" s="2">
        <v>1165.4760597893498</v>
      </c>
      <c r="V15" s="5"/>
      <c r="W15" s="2" t="s">
        <v>36</v>
      </c>
      <c r="X15" s="2">
        <v>1178.2779561003549</v>
      </c>
      <c r="Y15" s="5"/>
      <c r="Z15" s="2" t="s">
        <v>36</v>
      </c>
      <c r="AA15" s="2">
        <v>1088.6957800162261</v>
      </c>
      <c r="AB15" s="5"/>
      <c r="AC15" s="2" t="s">
        <v>36</v>
      </c>
      <c r="AD15" s="2">
        <v>1146.9969178244087</v>
      </c>
      <c r="AE15" s="5"/>
      <c r="AF15" s="2" t="s">
        <v>36</v>
      </c>
      <c r="AG15" s="2">
        <v>1121.0270984544602</v>
      </c>
      <c r="AH15" s="5"/>
      <c r="AI15" s="2" t="s">
        <v>36</v>
      </c>
      <c r="AJ15" s="2">
        <v>1172.0796535879106</v>
      </c>
      <c r="AN15" s="5"/>
      <c r="AO15" s="5"/>
      <c r="AP15" s="5"/>
      <c r="AQ15" s="5"/>
      <c r="AR15" s="5"/>
    </row>
    <row r="16" spans="1:44" x14ac:dyDescent="0.3">
      <c r="A16">
        <v>14</v>
      </c>
      <c r="B16">
        <f t="shared" ca="1" si="0"/>
        <v>0.23338808671506694</v>
      </c>
      <c r="C16">
        <f t="shared" ca="1" si="1"/>
        <v>1452</v>
      </c>
      <c r="D16">
        <f t="shared" ca="1" si="2"/>
        <v>0.97109697180708521</v>
      </c>
      <c r="E16">
        <f ca="1">LOOKUP(D16,$S$4:$S$6,P$4:$P19)</f>
        <v>3.5</v>
      </c>
      <c r="F16">
        <f t="shared" ca="1" si="3"/>
        <v>5082</v>
      </c>
      <c r="G16">
        <f t="shared" ca="1" si="4"/>
        <v>0.79319084243496285</v>
      </c>
      <c r="H16">
        <f t="shared" ca="1" si="5"/>
        <v>358.63816848699258</v>
      </c>
      <c r="I16">
        <v>500</v>
      </c>
      <c r="J16">
        <v>200</v>
      </c>
      <c r="K16">
        <f t="shared" ca="1" si="6"/>
        <v>1058.6381684869925</v>
      </c>
      <c r="L16">
        <f t="shared" ca="1" si="7"/>
        <v>4023.3618315130075</v>
      </c>
      <c r="O16" s="8">
        <v>1100</v>
      </c>
      <c r="P16" s="8">
        <v>4296.5</v>
      </c>
      <c r="S16" s="5"/>
      <c r="T16" s="2" t="s">
        <v>37</v>
      </c>
      <c r="U16" s="2">
        <v>1358334.4459421083</v>
      </c>
      <c r="V16" s="5"/>
      <c r="W16" s="2" t="s">
        <v>37</v>
      </c>
      <c r="X16" s="2">
        <v>1388338.9418320297</v>
      </c>
      <c r="Y16" s="5"/>
      <c r="Z16" s="2" t="s">
        <v>37</v>
      </c>
      <c r="AA16" s="2">
        <v>1185258.5014251389</v>
      </c>
      <c r="AB16" s="5"/>
      <c r="AC16" s="2" t="s">
        <v>37</v>
      </c>
      <c r="AD16" s="2">
        <v>1315601.9294986934</v>
      </c>
      <c r="AE16" s="5"/>
      <c r="AF16" s="2" t="s">
        <v>37</v>
      </c>
      <c r="AG16" s="2">
        <v>1256701.7554692258</v>
      </c>
      <c r="AH16" s="5"/>
      <c r="AI16" s="2" t="s">
        <v>37</v>
      </c>
      <c r="AJ16" s="2">
        <v>1373770.7143547565</v>
      </c>
      <c r="AN16" s="5"/>
      <c r="AO16" s="5"/>
      <c r="AP16" s="5"/>
      <c r="AQ16" s="5"/>
      <c r="AR16" s="5"/>
    </row>
    <row r="17" spans="1:44" ht="15.6" x14ac:dyDescent="0.3">
      <c r="A17">
        <v>15</v>
      </c>
      <c r="B17">
        <f t="shared" ca="1" si="0"/>
        <v>0.96849469425717127</v>
      </c>
      <c r="C17">
        <f t="shared" ca="1" si="1"/>
        <v>2228</v>
      </c>
      <c r="D17">
        <f t="shared" ca="1" si="2"/>
        <v>0.56442045028150389</v>
      </c>
      <c r="E17">
        <f ca="1">LOOKUP(D17,$S$4:$S$6,P$4:$P20)</f>
        <v>3</v>
      </c>
      <c r="F17">
        <f t="shared" ca="1" si="3"/>
        <v>6684</v>
      </c>
      <c r="G17">
        <f t="shared" ca="1" si="4"/>
        <v>0.73308646459766957</v>
      </c>
      <c r="H17">
        <f t="shared" ca="1" si="5"/>
        <v>346.61729291953395</v>
      </c>
      <c r="I17">
        <v>500</v>
      </c>
      <c r="J17">
        <v>200</v>
      </c>
      <c r="K17">
        <f t="shared" ca="1" si="6"/>
        <v>1046.6172929195341</v>
      </c>
      <c r="L17">
        <f t="shared" ca="1" si="7"/>
        <v>5637.3827070804655</v>
      </c>
      <c r="O17" s="8">
        <v>1300</v>
      </c>
      <c r="P17" s="8">
        <v>4089.32</v>
      </c>
      <c r="S17" s="5"/>
      <c r="T17" s="2" t="s">
        <v>38</v>
      </c>
      <c r="U17" s="2">
        <v>-4.6418390526069775E-2</v>
      </c>
      <c r="V17" s="5"/>
      <c r="W17" s="2" t="s">
        <v>38</v>
      </c>
      <c r="X17" s="2">
        <v>0.24321529327451552</v>
      </c>
      <c r="Y17" s="5"/>
      <c r="Z17" s="2" t="s">
        <v>38</v>
      </c>
      <c r="AA17" s="2">
        <v>-0.23566170012708554</v>
      </c>
      <c r="AB17" s="5"/>
      <c r="AC17" s="2" t="s">
        <v>38</v>
      </c>
      <c r="AD17" s="2">
        <v>0.15061474097858385</v>
      </c>
      <c r="AE17" s="5"/>
      <c r="AF17" s="2" t="s">
        <v>38</v>
      </c>
      <c r="AG17" s="2">
        <v>-0.12888200782176806</v>
      </c>
      <c r="AH17" s="5"/>
      <c r="AI17" s="2" t="s">
        <v>38</v>
      </c>
      <c r="AJ17" s="2">
        <v>-9.0475880644276696E-2</v>
      </c>
      <c r="AN17" s="5"/>
      <c r="AO17" s="5"/>
      <c r="AP17" s="6"/>
      <c r="AQ17" s="6"/>
      <c r="AR17" s="5"/>
    </row>
    <row r="18" spans="1:44" x14ac:dyDescent="0.3">
      <c r="A18">
        <v>16</v>
      </c>
      <c r="B18">
        <f t="shared" ca="1" si="0"/>
        <v>0.29459634257763079</v>
      </c>
      <c r="C18">
        <f t="shared" ca="1" si="1"/>
        <v>1508</v>
      </c>
      <c r="D18">
        <f t="shared" ca="1" si="2"/>
        <v>0.15646199818861528</v>
      </c>
      <c r="E18">
        <f ca="1">LOOKUP(D18,$S$4:$S$6,P$4:$P21)</f>
        <v>2.5</v>
      </c>
      <c r="F18">
        <f t="shared" ca="1" si="3"/>
        <v>3770</v>
      </c>
      <c r="G18">
        <f t="shared" ca="1" si="4"/>
        <v>9.0887417095133372E-2</v>
      </c>
      <c r="H18">
        <f t="shared" ca="1" si="5"/>
        <v>218.17748341902669</v>
      </c>
      <c r="I18">
        <v>500</v>
      </c>
      <c r="J18">
        <v>200</v>
      </c>
      <c r="K18">
        <f t="shared" ca="1" si="6"/>
        <v>918.17748341902666</v>
      </c>
      <c r="L18">
        <f t="shared" ca="1" si="7"/>
        <v>2851.8225165809736</v>
      </c>
      <c r="O18" s="8">
        <v>1450</v>
      </c>
      <c r="P18" s="8">
        <v>3975.74</v>
      </c>
      <c r="S18" s="5"/>
      <c r="T18" s="2" t="s">
        <v>39</v>
      </c>
      <c r="U18" s="2">
        <v>0.30011227770469129</v>
      </c>
      <c r="V18" s="5"/>
      <c r="W18" s="2" t="s">
        <v>39</v>
      </c>
      <c r="X18" s="2">
        <v>0.32516889203742977</v>
      </c>
      <c r="Y18" s="5"/>
      <c r="Z18" s="2" t="s">
        <v>39</v>
      </c>
      <c r="AA18" s="2">
        <v>0.26137520775583289</v>
      </c>
      <c r="AB18" s="5"/>
      <c r="AC18" s="2" t="s">
        <v>39</v>
      </c>
      <c r="AD18" s="2">
        <v>0.32915518818810025</v>
      </c>
      <c r="AE18" s="5"/>
      <c r="AF18" s="2" t="s">
        <v>39</v>
      </c>
      <c r="AG18" s="2">
        <v>0.24115183681116181</v>
      </c>
      <c r="AH18" s="5"/>
      <c r="AI18" s="2" t="s">
        <v>39</v>
      </c>
      <c r="AJ18" s="2">
        <v>0.32209928998210247</v>
      </c>
      <c r="AN18" s="5"/>
      <c r="AO18" s="5"/>
      <c r="AP18" s="2"/>
      <c r="AQ18" s="2"/>
      <c r="AR18" s="5"/>
    </row>
    <row r="19" spans="1:44" ht="15.6" x14ac:dyDescent="0.3">
      <c r="A19">
        <v>17</v>
      </c>
      <c r="B19">
        <f t="shared" ca="1" si="0"/>
        <v>0.32761524524327412</v>
      </c>
      <c r="C19">
        <f t="shared" ca="1" si="1"/>
        <v>1536</v>
      </c>
      <c r="D19">
        <f t="shared" ca="1" si="2"/>
        <v>0.51240398916890628</v>
      </c>
      <c r="E19">
        <f ca="1">LOOKUP(D19,$S$4:$S$6,P$4:$P22)</f>
        <v>3</v>
      </c>
      <c r="F19">
        <f t="shared" ca="1" si="3"/>
        <v>4608</v>
      </c>
      <c r="G19">
        <f t="shared" ca="1" si="4"/>
        <v>0.90396803142647419</v>
      </c>
      <c r="H19">
        <f t="shared" ca="1" si="5"/>
        <v>380.7936062852948</v>
      </c>
      <c r="I19">
        <v>500</v>
      </c>
      <c r="J19">
        <v>200</v>
      </c>
      <c r="K19">
        <f t="shared" ca="1" si="6"/>
        <v>1080.7936062852948</v>
      </c>
      <c r="L19">
        <f t="shared" ca="1" si="7"/>
        <v>3527.206393714705</v>
      </c>
      <c r="O19" s="20">
        <v>1460</v>
      </c>
      <c r="P19" s="20">
        <v>3968.57</v>
      </c>
      <c r="S19" s="5"/>
      <c r="T19" s="2" t="s">
        <v>40</v>
      </c>
      <c r="U19" s="2">
        <v>8190.3871950443609</v>
      </c>
      <c r="V19" s="5"/>
      <c r="W19" s="2" t="s">
        <v>40</v>
      </c>
      <c r="X19" s="2">
        <v>7523.1254806773904</v>
      </c>
      <c r="Y19" s="5"/>
      <c r="Z19" s="2" t="s">
        <v>40</v>
      </c>
      <c r="AA19" s="2">
        <v>6033.4268593511379</v>
      </c>
      <c r="AB19" s="5"/>
      <c r="AC19" s="2" t="s">
        <v>40</v>
      </c>
      <c r="AD19" s="2">
        <v>7564.7923647919979</v>
      </c>
      <c r="AE19" s="5"/>
      <c r="AF19" s="2" t="s">
        <v>40</v>
      </c>
      <c r="AG19" s="2">
        <v>6920.5082944073238</v>
      </c>
      <c r="AH19" s="5"/>
      <c r="AI19" s="2" t="s">
        <v>40</v>
      </c>
      <c r="AJ19" s="2">
        <v>7046.7738502941465</v>
      </c>
      <c r="AN19" s="6"/>
      <c r="AO19" s="6"/>
      <c r="AP19" s="2"/>
      <c r="AQ19" s="2"/>
      <c r="AR19" s="5"/>
    </row>
    <row r="20" spans="1:44" x14ac:dyDescent="0.3">
      <c r="A20">
        <v>18</v>
      </c>
      <c r="B20">
        <f t="shared" ca="1" si="0"/>
        <v>0.8425111364257083</v>
      </c>
      <c r="C20">
        <f t="shared" ca="1" si="1"/>
        <v>1971</v>
      </c>
      <c r="D20">
        <f t="shared" ca="1" si="2"/>
        <v>0.71736039520013195</v>
      </c>
      <c r="E20">
        <f ca="1">LOOKUP(D20,$S$4:$S$6,P$4:$P23)</f>
        <v>3</v>
      </c>
      <c r="F20">
        <f t="shared" ca="1" si="3"/>
        <v>5913</v>
      </c>
      <c r="G20">
        <f t="shared" ca="1" si="4"/>
        <v>0.93502317680165625</v>
      </c>
      <c r="H20">
        <f t="shared" ca="1" si="5"/>
        <v>387.00463536033124</v>
      </c>
      <c r="I20">
        <v>500</v>
      </c>
      <c r="J20">
        <v>200</v>
      </c>
      <c r="K20">
        <f t="shared" ca="1" si="6"/>
        <v>1087.0046353603311</v>
      </c>
      <c r="L20">
        <f t="shared" ca="1" si="7"/>
        <v>4825.9953646396689</v>
      </c>
      <c r="O20" s="8">
        <v>1470</v>
      </c>
      <c r="P20" s="8">
        <v>3946.34</v>
      </c>
      <c r="S20" s="5"/>
      <c r="T20" s="2" t="s">
        <v>41</v>
      </c>
      <c r="U20" s="2">
        <v>1415.2925914528419</v>
      </c>
      <c r="V20" s="5"/>
      <c r="W20" s="2" t="s">
        <v>41</v>
      </c>
      <c r="X20" s="2">
        <v>1147.6652845818112</v>
      </c>
      <c r="Y20" s="5"/>
      <c r="Z20" s="2" t="s">
        <v>41</v>
      </c>
      <c r="AA20" s="2">
        <v>1550.9502366060524</v>
      </c>
      <c r="AB20" s="5"/>
      <c r="AC20" s="2" t="s">
        <v>41</v>
      </c>
      <c r="AD20" s="2">
        <v>571.33753849798609</v>
      </c>
      <c r="AE20" s="5"/>
      <c r="AF20" s="2" t="s">
        <v>41</v>
      </c>
      <c r="AG20" s="2">
        <v>1065.2970897523637</v>
      </c>
      <c r="AH20" s="5"/>
      <c r="AI20" s="2" t="s">
        <v>41</v>
      </c>
      <c r="AJ20" s="2">
        <v>575.71909160969199</v>
      </c>
      <c r="AN20" s="2"/>
      <c r="AO20" s="2"/>
      <c r="AP20" s="2"/>
      <c r="AQ20" s="2"/>
      <c r="AR20" s="5"/>
    </row>
    <row r="21" spans="1:44" x14ac:dyDescent="0.3">
      <c r="A21">
        <v>19</v>
      </c>
      <c r="B21">
        <f t="shared" ca="1" si="0"/>
        <v>0.88468775833330426</v>
      </c>
      <c r="C21">
        <f t="shared" ca="1" si="1"/>
        <v>2030</v>
      </c>
      <c r="D21">
        <f t="shared" ca="1" si="2"/>
        <v>0.47131792227488101</v>
      </c>
      <c r="E21">
        <f ca="1">LOOKUP(D21,$S$4:$S$6,P$4:$P24)</f>
        <v>3</v>
      </c>
      <c r="F21">
        <f t="shared" ca="1" si="3"/>
        <v>6090</v>
      </c>
      <c r="G21">
        <f t="shared" ca="1" si="4"/>
        <v>0.13255248996786895</v>
      </c>
      <c r="H21">
        <f t="shared" ca="1" si="5"/>
        <v>226.51049799357378</v>
      </c>
      <c r="I21">
        <v>500</v>
      </c>
      <c r="J21">
        <v>200</v>
      </c>
      <c r="K21">
        <f t="shared" ca="1" si="6"/>
        <v>926.51049799357384</v>
      </c>
      <c r="L21">
        <f t="shared" ca="1" si="7"/>
        <v>5163.4895020064259</v>
      </c>
      <c r="O21" s="8">
        <v>1480</v>
      </c>
      <c r="P21" s="8">
        <v>3931.77</v>
      </c>
      <c r="S21" s="5"/>
      <c r="T21" s="2" t="s">
        <v>42</v>
      </c>
      <c r="U21" s="2">
        <v>9605.6797864972032</v>
      </c>
      <c r="V21" s="5"/>
      <c r="W21" s="2" t="s">
        <v>42</v>
      </c>
      <c r="X21" s="2">
        <v>8670.7907652592021</v>
      </c>
      <c r="Y21" s="5"/>
      <c r="Z21" s="2" t="s">
        <v>42</v>
      </c>
      <c r="AA21" s="2">
        <v>7584.3770959571902</v>
      </c>
      <c r="AB21" s="5"/>
      <c r="AC21" s="2" t="s">
        <v>42</v>
      </c>
      <c r="AD21" s="2">
        <v>8136.1299032899842</v>
      </c>
      <c r="AE21" s="5"/>
      <c r="AF21" s="2" t="s">
        <v>42</v>
      </c>
      <c r="AG21" s="2">
        <v>7985.8053841596875</v>
      </c>
      <c r="AH21" s="5"/>
      <c r="AI21" s="2" t="s">
        <v>42</v>
      </c>
      <c r="AJ21" s="2">
        <v>7622.492941903839</v>
      </c>
      <c r="AN21" s="2"/>
      <c r="AO21" s="2"/>
      <c r="AP21" s="2"/>
      <c r="AQ21" s="2"/>
      <c r="AR21" s="5"/>
    </row>
    <row r="22" spans="1:44" x14ac:dyDescent="0.3">
      <c r="A22">
        <v>20</v>
      </c>
      <c r="B22">
        <f t="shared" ca="1" si="0"/>
        <v>0.67200183083870024</v>
      </c>
      <c r="C22">
        <f t="shared" ca="1" si="1"/>
        <v>1804</v>
      </c>
      <c r="D22">
        <f t="shared" ca="1" si="2"/>
        <v>0.43108939708467153</v>
      </c>
      <c r="E22">
        <f ca="1">LOOKUP(D22,$S$4:$S$6,P$4:$P25)</f>
        <v>3</v>
      </c>
      <c r="F22">
        <f t="shared" ca="1" si="3"/>
        <v>5412</v>
      </c>
      <c r="G22">
        <f t="shared" ca="1" si="4"/>
        <v>5.8596991437069645E-2</v>
      </c>
      <c r="H22">
        <f t="shared" ca="1" si="5"/>
        <v>211.71939828741392</v>
      </c>
      <c r="I22">
        <v>500</v>
      </c>
      <c r="J22">
        <v>200</v>
      </c>
      <c r="K22">
        <f t="shared" ca="1" si="6"/>
        <v>911.71939828741392</v>
      </c>
      <c r="L22">
        <f t="shared" ca="1" si="7"/>
        <v>4500.2806017125858</v>
      </c>
      <c r="O22" s="8">
        <v>1490</v>
      </c>
      <c r="P22" s="8">
        <v>3908.44</v>
      </c>
      <c r="S22" s="5"/>
      <c r="T22" s="2" t="s">
        <v>43</v>
      </c>
      <c r="U22" s="2">
        <v>4929799.237362125</v>
      </c>
      <c r="V22" s="5"/>
      <c r="W22" s="2" t="s">
        <v>43</v>
      </c>
      <c r="X22" s="2">
        <v>4660899.6428821525</v>
      </c>
      <c r="Y22" s="5"/>
      <c r="Z22" s="2" t="s">
        <v>43</v>
      </c>
      <c r="AA22" s="2">
        <v>4451799.8859859146</v>
      </c>
      <c r="AB22" s="5"/>
      <c r="AC22" s="2" t="s">
        <v>43</v>
      </c>
      <c r="AD22" s="2">
        <v>4296503.2090135794</v>
      </c>
      <c r="AE22" s="5"/>
      <c r="AF22" s="2" t="s">
        <v>43</v>
      </c>
      <c r="AG22" s="2">
        <v>4089328.7318983893</v>
      </c>
      <c r="AH22" s="5"/>
      <c r="AI22" s="2" t="s">
        <v>43</v>
      </c>
      <c r="AJ22" s="2">
        <v>3904430.5082846987</v>
      </c>
      <c r="AN22" s="2"/>
      <c r="AO22" s="2"/>
      <c r="AP22" s="2"/>
      <c r="AQ22" s="2"/>
      <c r="AR22" s="5"/>
    </row>
    <row r="23" spans="1:44" ht="15" thickBot="1" x14ac:dyDescent="0.35">
      <c r="A23">
        <v>21</v>
      </c>
      <c r="B23">
        <f t="shared" ca="1" si="0"/>
        <v>0.99736408067628024</v>
      </c>
      <c r="C23">
        <f t="shared" ca="1" si="1"/>
        <v>2507</v>
      </c>
      <c r="D23">
        <f t="shared" ca="1" si="2"/>
        <v>9.2139905966844626E-2</v>
      </c>
      <c r="E23">
        <f ca="1">LOOKUP(D23,$S$4:$S$6,P$4:$P26)</f>
        <v>2.5</v>
      </c>
      <c r="F23">
        <f t="shared" ca="1" si="3"/>
        <v>6267.5</v>
      </c>
      <c r="G23">
        <f t="shared" ca="1" si="4"/>
        <v>0.81030672459255071</v>
      </c>
      <c r="H23">
        <f t="shared" ca="1" si="5"/>
        <v>362.06134491851014</v>
      </c>
      <c r="I23">
        <v>500</v>
      </c>
      <c r="J23">
        <v>200</v>
      </c>
      <c r="K23">
        <f t="shared" ca="1" si="6"/>
        <v>1062.0613449185103</v>
      </c>
      <c r="L23">
        <f t="shared" ca="1" si="7"/>
        <v>5205.4386550814897</v>
      </c>
      <c r="O23" s="8">
        <v>1500</v>
      </c>
      <c r="P23" s="8">
        <v>3904.43</v>
      </c>
      <c r="S23" s="5"/>
      <c r="T23" s="3" t="s">
        <v>44</v>
      </c>
      <c r="U23" s="3">
        <v>1000</v>
      </c>
      <c r="V23" s="5"/>
      <c r="W23" s="3" t="s">
        <v>44</v>
      </c>
      <c r="X23" s="3">
        <v>1000</v>
      </c>
      <c r="Y23" s="5"/>
      <c r="Z23" s="3" t="s">
        <v>44</v>
      </c>
      <c r="AA23" s="3">
        <v>1000</v>
      </c>
      <c r="AB23" s="5"/>
      <c r="AC23" s="3" t="s">
        <v>44</v>
      </c>
      <c r="AD23" s="3">
        <v>1000</v>
      </c>
      <c r="AE23" s="5"/>
      <c r="AF23" s="3" t="s">
        <v>44</v>
      </c>
      <c r="AG23" s="3">
        <v>1000</v>
      </c>
      <c r="AH23" s="5"/>
      <c r="AI23" s="3" t="s">
        <v>44</v>
      </c>
      <c r="AJ23" s="3">
        <v>1000</v>
      </c>
      <c r="AN23" s="2"/>
      <c r="AO23" s="2"/>
      <c r="AP23" s="2"/>
      <c r="AQ23" s="2"/>
      <c r="AR23" s="5"/>
    </row>
    <row r="24" spans="1:44" x14ac:dyDescent="0.3">
      <c r="A24">
        <v>22</v>
      </c>
      <c r="B24">
        <f t="shared" ca="1" si="0"/>
        <v>0.24164993798367052</v>
      </c>
      <c r="C24">
        <f t="shared" ca="1" si="1"/>
        <v>1460</v>
      </c>
      <c r="D24">
        <f t="shared" ca="1" si="2"/>
        <v>0.3301271057857349</v>
      </c>
      <c r="E24">
        <f ca="1">LOOKUP(D24,$S$4:$S$6,P$4:$P27)</f>
        <v>3</v>
      </c>
      <c r="F24">
        <f t="shared" ca="1" si="3"/>
        <v>4380</v>
      </c>
      <c r="G24">
        <f t="shared" ca="1" si="4"/>
        <v>0.92697472677968562</v>
      </c>
      <c r="H24">
        <f t="shared" ca="1" si="5"/>
        <v>385.39494535593712</v>
      </c>
      <c r="I24">
        <v>500</v>
      </c>
      <c r="J24">
        <v>200</v>
      </c>
      <c r="K24">
        <f t="shared" ca="1" si="6"/>
        <v>1085.3949453559371</v>
      </c>
      <c r="L24">
        <f t="shared" ca="1" si="7"/>
        <v>3294.6050546440629</v>
      </c>
      <c r="O24" s="8">
        <v>1550</v>
      </c>
      <c r="P24" s="8">
        <v>3868.99</v>
      </c>
      <c r="S24" s="5"/>
      <c r="T24" s="2"/>
      <c r="U24" s="2">
        <v>-1.073493586088159E+26</v>
      </c>
      <c r="V24" s="5"/>
      <c r="W24" s="2"/>
      <c r="X24" s="2">
        <v>-1.073493586088159E+26</v>
      </c>
      <c r="Y24" s="5"/>
      <c r="Z24" s="2"/>
      <c r="AA24" s="2">
        <v>-1.073493586088159E+26</v>
      </c>
      <c r="AB24" s="5"/>
      <c r="AC24" s="2"/>
      <c r="AD24" s="2">
        <v>-1.073493586088159E+26</v>
      </c>
      <c r="AE24" s="5"/>
      <c r="AF24" s="2"/>
      <c r="AG24" s="2">
        <v>-1.073493586088159E+26</v>
      </c>
      <c r="AH24" s="5"/>
      <c r="AI24" s="2"/>
      <c r="AJ24" s="2">
        <v>-1.073493586088159E+26</v>
      </c>
      <c r="AN24" s="2"/>
      <c r="AO24" s="2"/>
      <c r="AP24" s="2"/>
      <c r="AQ24" s="2"/>
      <c r="AR24" s="5"/>
    </row>
    <row r="25" spans="1:44" x14ac:dyDescent="0.3">
      <c r="A25">
        <v>23</v>
      </c>
      <c r="B25">
        <f t="shared" ca="1" si="0"/>
        <v>6.5637458671837456E-2</v>
      </c>
      <c r="C25">
        <f t="shared" ca="1" si="1"/>
        <v>1217</v>
      </c>
      <c r="D25">
        <f t="shared" ca="1" si="2"/>
        <v>0.16433426250780647</v>
      </c>
      <c r="E25">
        <f ca="1">LOOKUP(D25,$S$4:$S$6,P$4:$P28)</f>
        <v>2.5</v>
      </c>
      <c r="F25">
        <f t="shared" ca="1" si="3"/>
        <v>3042.5</v>
      </c>
      <c r="G25">
        <f t="shared" ca="1" si="4"/>
        <v>0.71222513365889062</v>
      </c>
      <c r="H25">
        <f t="shared" ca="1" si="5"/>
        <v>342.44502673177811</v>
      </c>
      <c r="I25">
        <v>500</v>
      </c>
      <c r="J25">
        <v>200</v>
      </c>
      <c r="K25">
        <f t="shared" ca="1" si="6"/>
        <v>1042.4450267317782</v>
      </c>
      <c r="L25">
        <f t="shared" ca="1" si="7"/>
        <v>2000.0549732682218</v>
      </c>
      <c r="S25" s="5"/>
      <c r="T25" s="2"/>
      <c r="U25" s="2"/>
      <c r="V25" s="5"/>
      <c r="W25" s="2"/>
      <c r="X25" s="2"/>
      <c r="Y25" s="5"/>
      <c r="Z25" s="2"/>
      <c r="AA25" s="2"/>
      <c r="AB25" s="5"/>
      <c r="AC25" s="2"/>
      <c r="AD25" s="2"/>
      <c r="AE25" s="5"/>
      <c r="AF25" s="2"/>
      <c r="AG25" s="2"/>
      <c r="AH25" s="5"/>
      <c r="AI25" s="2"/>
      <c r="AJ25" s="2"/>
      <c r="AN25" s="2"/>
      <c r="AO25" s="2"/>
      <c r="AP25" s="2"/>
      <c r="AQ25" s="2"/>
      <c r="AR25" s="5"/>
    </row>
    <row r="26" spans="1:44" x14ac:dyDescent="0.3">
      <c r="A26">
        <v>24</v>
      </c>
      <c r="B26">
        <f t="shared" ca="1" si="0"/>
        <v>0.40083580694285448</v>
      </c>
      <c r="C26">
        <f t="shared" ca="1" si="1"/>
        <v>1595</v>
      </c>
      <c r="D26">
        <f t="shared" ca="1" si="2"/>
        <v>0.72397353934224018</v>
      </c>
      <c r="E26">
        <f ca="1">LOOKUP(D26,$S$4:$S$6,P$4:$P29)</f>
        <v>3</v>
      </c>
      <c r="F26">
        <f t="shared" ca="1" si="3"/>
        <v>4785</v>
      </c>
      <c r="G26">
        <f t="shared" ca="1" si="4"/>
        <v>0.57875721281221615</v>
      </c>
      <c r="H26">
        <f t="shared" ca="1" si="5"/>
        <v>315.75144256244323</v>
      </c>
      <c r="I26">
        <v>500</v>
      </c>
      <c r="J26">
        <v>200</v>
      </c>
      <c r="K26">
        <f t="shared" ca="1" si="6"/>
        <v>1015.7514425624432</v>
      </c>
      <c r="L26">
        <f t="shared" ca="1" si="7"/>
        <v>3769.2485574375569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N26" s="2"/>
      <c r="AO26" s="2"/>
      <c r="AP26" s="2"/>
      <c r="AQ26" s="2"/>
      <c r="AR26" s="5"/>
    </row>
    <row r="27" spans="1:44" x14ac:dyDescent="0.3">
      <c r="A27">
        <v>25</v>
      </c>
      <c r="B27">
        <f t="shared" ca="1" si="0"/>
        <v>0.18683448352836873</v>
      </c>
      <c r="C27">
        <f t="shared" ca="1" si="1"/>
        <v>1403</v>
      </c>
      <c r="D27">
        <f t="shared" ca="1" si="2"/>
        <v>0.83763601263454346</v>
      </c>
      <c r="E27">
        <f ca="1">LOOKUP(D27,$S$4:$S$6,P$4:$P30)</f>
        <v>3.5</v>
      </c>
      <c r="F27">
        <f t="shared" ca="1" si="3"/>
        <v>4910.5</v>
      </c>
      <c r="G27">
        <f t="shared" ca="1" si="4"/>
        <v>0.36543521307775251</v>
      </c>
      <c r="H27">
        <f t="shared" ca="1" si="5"/>
        <v>273.0870426155505</v>
      </c>
      <c r="I27">
        <v>500</v>
      </c>
      <c r="J27">
        <v>200</v>
      </c>
      <c r="K27">
        <f t="shared" ca="1" si="6"/>
        <v>973.08704261555044</v>
      </c>
      <c r="L27">
        <f t="shared" ca="1" si="7"/>
        <v>3937.4129573844493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N27" s="2"/>
      <c r="AO27" s="2"/>
      <c r="AP27" s="2"/>
      <c r="AQ27" s="2"/>
      <c r="AR27" s="5"/>
    </row>
    <row r="28" spans="1:44" ht="16.2" thickBot="1" x14ac:dyDescent="0.35">
      <c r="A28">
        <v>26</v>
      </c>
      <c r="B28">
        <f t="shared" ca="1" si="0"/>
        <v>0.5118547500194045</v>
      </c>
      <c r="C28">
        <f t="shared" ca="1" si="1"/>
        <v>1679</v>
      </c>
      <c r="D28">
        <f t="shared" ca="1" si="2"/>
        <v>0.66924790545824364</v>
      </c>
      <c r="E28">
        <f ca="1">LOOKUP(D28,$S$4:$S$6,P$4:$P31)</f>
        <v>3</v>
      </c>
      <c r="F28">
        <f t="shared" ca="1" si="3"/>
        <v>5037</v>
      </c>
      <c r="G28">
        <f t="shared" ca="1" si="4"/>
        <v>0.21999551138592133</v>
      </c>
      <c r="H28">
        <f t="shared" ca="1" si="5"/>
        <v>243.99910227718425</v>
      </c>
      <c r="I28">
        <v>500</v>
      </c>
      <c r="J28">
        <v>200</v>
      </c>
      <c r="K28">
        <f t="shared" ca="1" si="6"/>
        <v>943.99910227718419</v>
      </c>
      <c r="L28">
        <f t="shared" ca="1" si="7"/>
        <v>4093.0008977228158</v>
      </c>
      <c r="O28" s="5"/>
      <c r="P28" s="5"/>
      <c r="Q28" s="5"/>
      <c r="R28" s="5"/>
      <c r="S28" s="5"/>
      <c r="T28" s="6"/>
      <c r="U28" s="6"/>
      <c r="V28" s="5"/>
      <c r="W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N28" s="2"/>
      <c r="AO28" s="2"/>
      <c r="AP28" s="2"/>
      <c r="AQ28" s="2"/>
      <c r="AR28" s="5"/>
    </row>
    <row r="29" spans="1:44" ht="16.2" thickBot="1" x14ac:dyDescent="0.35">
      <c r="A29">
        <v>27</v>
      </c>
      <c r="B29">
        <f t="shared" ca="1" si="0"/>
        <v>0.81308829650568093</v>
      </c>
      <c r="C29">
        <f t="shared" ca="1" si="1"/>
        <v>1937</v>
      </c>
      <c r="D29">
        <f t="shared" ca="1" si="2"/>
        <v>0.12312856902382208</v>
      </c>
      <c r="E29">
        <f ca="1">LOOKUP(D29,$S$4:$S$6,P$4:$P32)</f>
        <v>2.5</v>
      </c>
      <c r="F29">
        <f t="shared" ca="1" si="3"/>
        <v>4842.5</v>
      </c>
      <c r="G29">
        <f t="shared" ca="1" si="4"/>
        <v>0.35904711671081246</v>
      </c>
      <c r="H29">
        <f t="shared" ca="1" si="5"/>
        <v>271.80942334216252</v>
      </c>
      <c r="I29">
        <v>500</v>
      </c>
      <c r="J29">
        <v>200</v>
      </c>
      <c r="K29">
        <f t="shared" ca="1" si="6"/>
        <v>971.80942334216252</v>
      </c>
      <c r="L29">
        <f t="shared" ca="1" si="7"/>
        <v>3870.6905766578375</v>
      </c>
      <c r="O29" s="5"/>
      <c r="P29" s="5"/>
      <c r="Q29" s="5"/>
      <c r="R29" s="5"/>
      <c r="S29" s="5"/>
      <c r="T29" s="16" t="s">
        <v>45</v>
      </c>
      <c r="U29" s="16"/>
      <c r="V29" s="5"/>
      <c r="W29" s="16"/>
      <c r="X29" s="16"/>
      <c r="Z29" s="16" t="s">
        <v>46</v>
      </c>
      <c r="AA29" s="16"/>
      <c r="AB29" s="5"/>
      <c r="AC29" s="16" t="s">
        <v>47</v>
      </c>
      <c r="AD29" s="16"/>
      <c r="AE29" s="5"/>
      <c r="AF29" s="16" t="s">
        <v>48</v>
      </c>
      <c r="AG29" s="16"/>
      <c r="AH29" s="5"/>
      <c r="AI29" s="16" t="s">
        <v>49</v>
      </c>
      <c r="AJ29" s="16"/>
      <c r="AN29" s="2"/>
      <c r="AO29" s="2"/>
      <c r="AP29" s="2"/>
      <c r="AQ29" s="2"/>
      <c r="AR29" s="5"/>
    </row>
    <row r="30" spans="1:44" ht="15.6" x14ac:dyDescent="0.3">
      <c r="A30">
        <v>28</v>
      </c>
      <c r="B30">
        <f t="shared" ca="1" si="0"/>
        <v>0.41651498493784767</v>
      </c>
      <c r="C30">
        <f t="shared" ca="1" si="1"/>
        <v>1607</v>
      </c>
      <c r="D30">
        <f t="shared" ca="1" si="2"/>
        <v>0.19309964246872835</v>
      </c>
      <c r="E30">
        <f ca="1">LOOKUP(D30,$S$4:$S$6,P$4:$P33)</f>
        <v>2.5</v>
      </c>
      <c r="F30">
        <f t="shared" ca="1" si="3"/>
        <v>4017.5</v>
      </c>
      <c r="G30">
        <f t="shared" ca="1" si="4"/>
        <v>0.51209009143533268</v>
      </c>
      <c r="H30">
        <f t="shared" ca="1" si="5"/>
        <v>302.4180182870665</v>
      </c>
      <c r="I30">
        <v>500</v>
      </c>
      <c r="J30">
        <v>200</v>
      </c>
      <c r="K30">
        <f t="shared" ca="1" si="6"/>
        <v>1002.4180182870665</v>
      </c>
      <c r="L30">
        <f t="shared" ca="1" si="7"/>
        <v>3015.0819817129336</v>
      </c>
      <c r="O30" s="5"/>
      <c r="P30" s="5"/>
      <c r="Q30" s="5"/>
      <c r="R30" s="5"/>
      <c r="S30" s="5"/>
      <c r="T30" s="2"/>
      <c r="U30" s="2"/>
      <c r="V30" s="5"/>
      <c r="W30" s="16" t="s">
        <v>50</v>
      </c>
      <c r="X30" s="16"/>
      <c r="Z30" s="2"/>
      <c r="AA30" s="2"/>
      <c r="AB30" s="5"/>
      <c r="AC30" s="2"/>
      <c r="AD30" s="2"/>
      <c r="AE30" s="5"/>
      <c r="AF30" s="2"/>
      <c r="AG30" s="2"/>
      <c r="AH30" s="5"/>
      <c r="AI30" s="2"/>
      <c r="AJ30" s="2"/>
      <c r="AK30" s="21"/>
      <c r="AL30" s="21"/>
      <c r="AN30" s="2"/>
      <c r="AO30" s="2"/>
      <c r="AP30" s="2"/>
      <c r="AQ30" s="2"/>
      <c r="AR30" s="5"/>
    </row>
    <row r="31" spans="1:44" ht="15.6" x14ac:dyDescent="0.3">
      <c r="A31">
        <v>29</v>
      </c>
      <c r="B31">
        <f t="shared" ca="1" si="0"/>
        <v>0.20505696360922521</v>
      </c>
      <c r="C31">
        <f t="shared" ca="1" si="1"/>
        <v>1423</v>
      </c>
      <c r="D31">
        <f t="shared" ca="1" si="2"/>
        <v>0.29372947532551619</v>
      </c>
      <c r="E31">
        <f ca="1">LOOKUP(D31,$S$4:$S$6,P$4:$P34)</f>
        <v>2.5</v>
      </c>
      <c r="F31">
        <f t="shared" ca="1" si="3"/>
        <v>3557.5</v>
      </c>
      <c r="G31">
        <f t="shared" ca="1" si="4"/>
        <v>0.91104800077413917</v>
      </c>
      <c r="H31">
        <f t="shared" ca="1" si="5"/>
        <v>382.20960015482785</v>
      </c>
      <c r="I31">
        <v>500</v>
      </c>
      <c r="J31">
        <v>200</v>
      </c>
      <c r="K31">
        <f t="shared" ca="1" si="6"/>
        <v>1082.209600154828</v>
      </c>
      <c r="L31">
        <f t="shared" ca="1" si="7"/>
        <v>2475.290399845172</v>
      </c>
      <c r="O31" s="5"/>
      <c r="P31" s="5"/>
      <c r="Q31" s="5"/>
      <c r="R31" s="5"/>
      <c r="S31" s="5"/>
      <c r="T31" s="2" t="s">
        <v>30</v>
      </c>
      <c r="U31" s="18">
        <v>3975.7440522379702</v>
      </c>
      <c r="V31" s="5"/>
      <c r="W31" s="2"/>
      <c r="X31" s="2"/>
      <c r="Z31" s="2" t="s">
        <v>30</v>
      </c>
      <c r="AA31" s="18">
        <v>3946.33843267882</v>
      </c>
      <c r="AB31" s="5"/>
      <c r="AC31" s="2" t="s">
        <v>30</v>
      </c>
      <c r="AD31" s="18">
        <v>3931.7746931445599</v>
      </c>
      <c r="AE31" s="5"/>
      <c r="AF31" s="2" t="s">
        <v>30</v>
      </c>
      <c r="AG31" s="18">
        <v>3908.4389342346199</v>
      </c>
      <c r="AH31" s="5"/>
      <c r="AI31" s="2" t="s">
        <v>30</v>
      </c>
      <c r="AJ31" s="18">
        <v>3868.9945076443701</v>
      </c>
      <c r="AK31" s="21"/>
      <c r="AL31" s="21"/>
      <c r="AN31" s="2"/>
      <c r="AO31" s="2"/>
      <c r="AP31" s="2"/>
      <c r="AQ31" s="2"/>
      <c r="AR31" s="5"/>
    </row>
    <row r="32" spans="1:44" ht="15.6" x14ac:dyDescent="0.3">
      <c r="A32">
        <v>30</v>
      </c>
      <c r="B32">
        <f t="shared" ca="1" si="0"/>
        <v>0.23715206877193984</v>
      </c>
      <c r="C32">
        <f t="shared" ca="1" si="1"/>
        <v>1455</v>
      </c>
      <c r="D32">
        <f t="shared" ca="1" si="2"/>
        <v>0.30562940503928182</v>
      </c>
      <c r="E32">
        <f ca="1">LOOKUP(D32,$S$4:$S$6,P$4:$P35)</f>
        <v>3</v>
      </c>
      <c r="F32">
        <f t="shared" ca="1" si="3"/>
        <v>4365</v>
      </c>
      <c r="G32">
        <f t="shared" ca="1" si="4"/>
        <v>0.33422483763018918</v>
      </c>
      <c r="H32">
        <f t="shared" ca="1" si="5"/>
        <v>266.84496752603786</v>
      </c>
      <c r="I32">
        <v>500</v>
      </c>
      <c r="J32">
        <v>200</v>
      </c>
      <c r="K32">
        <f t="shared" ca="1" si="6"/>
        <v>966.84496752603786</v>
      </c>
      <c r="L32">
        <f t="shared" ca="1" si="7"/>
        <v>3398.1550324739619</v>
      </c>
      <c r="O32" s="5"/>
      <c r="P32" s="5"/>
      <c r="Q32" s="5"/>
      <c r="R32" s="5"/>
      <c r="S32" s="5"/>
      <c r="T32" s="2" t="s">
        <v>33</v>
      </c>
      <c r="U32" s="2">
        <v>36.553035109337301</v>
      </c>
      <c r="V32" s="5"/>
      <c r="W32" s="2" t="s">
        <v>30</v>
      </c>
      <c r="X32" s="18">
        <v>3968.5741806874998</v>
      </c>
      <c r="Z32" s="2" t="s">
        <v>33</v>
      </c>
      <c r="AA32" s="2">
        <v>34.406090223661508</v>
      </c>
      <c r="AB32" s="5"/>
      <c r="AC32" s="2" t="s">
        <v>33</v>
      </c>
      <c r="AD32" s="2">
        <v>35.027663705588907</v>
      </c>
      <c r="AE32" s="5"/>
      <c r="AF32" s="2" t="s">
        <v>33</v>
      </c>
      <c r="AG32" s="2">
        <v>34.895969784212156</v>
      </c>
      <c r="AH32" s="5"/>
      <c r="AI32" s="2" t="s">
        <v>33</v>
      </c>
      <c r="AJ32" s="2">
        <v>37.000771704707155</v>
      </c>
      <c r="AK32" s="21"/>
      <c r="AL32" s="21"/>
      <c r="AN32" s="2"/>
      <c r="AO32" s="2"/>
      <c r="AP32" s="5"/>
      <c r="AQ32" s="5"/>
      <c r="AR32" s="5"/>
    </row>
    <row r="33" spans="1:44" ht="15.6" x14ac:dyDescent="0.3">
      <c r="A33">
        <v>31</v>
      </c>
      <c r="B33">
        <f t="shared" ca="1" si="0"/>
        <v>0.39019497164452965</v>
      </c>
      <c r="C33">
        <f t="shared" ca="1" si="1"/>
        <v>1586</v>
      </c>
      <c r="D33">
        <f t="shared" ca="1" si="2"/>
        <v>0.79723926677775481</v>
      </c>
      <c r="E33">
        <f ca="1">LOOKUP(D33,$S$4:$S$6,P$4:$P36)</f>
        <v>3</v>
      </c>
      <c r="F33">
        <f t="shared" ca="1" si="3"/>
        <v>4758</v>
      </c>
      <c r="G33">
        <f t="shared" ca="1" si="4"/>
        <v>0.59087846276871436</v>
      </c>
      <c r="H33">
        <f t="shared" ca="1" si="5"/>
        <v>318.17569255374286</v>
      </c>
      <c r="I33">
        <v>500</v>
      </c>
      <c r="J33">
        <v>200</v>
      </c>
      <c r="K33">
        <f t="shared" ca="1" si="6"/>
        <v>1018.1756925537429</v>
      </c>
      <c r="L33">
        <f t="shared" ca="1" si="7"/>
        <v>3739.8243074462571</v>
      </c>
      <c r="O33" s="5"/>
      <c r="P33" s="6"/>
      <c r="Q33" s="6"/>
      <c r="R33" s="5"/>
      <c r="S33" s="5"/>
      <c r="T33" s="2" t="s">
        <v>34</v>
      </c>
      <c r="U33" s="2">
        <v>3896.2912559525516</v>
      </c>
      <c r="V33" s="5"/>
      <c r="W33" s="2" t="s">
        <v>33</v>
      </c>
      <c r="X33" s="2">
        <v>35.627147735613804</v>
      </c>
      <c r="Z33" s="2" t="s">
        <v>34</v>
      </c>
      <c r="AA33" s="2">
        <v>3853.4405083526854</v>
      </c>
      <c r="AB33" s="5"/>
      <c r="AC33" s="2" t="s">
        <v>34</v>
      </c>
      <c r="AD33" s="2">
        <v>3794.8723277071731</v>
      </c>
      <c r="AE33" s="5"/>
      <c r="AF33" s="2" t="s">
        <v>34</v>
      </c>
      <c r="AG33" s="2">
        <v>3856.0485720927941</v>
      </c>
      <c r="AH33" s="5"/>
      <c r="AI33" s="2" t="s">
        <v>34</v>
      </c>
      <c r="AJ33" s="2">
        <v>3846.0558451715306</v>
      </c>
      <c r="AK33" s="6"/>
      <c r="AL33" s="21"/>
      <c r="AN33" s="2"/>
      <c r="AO33" s="2"/>
      <c r="AP33" s="5"/>
      <c r="AQ33" s="5"/>
      <c r="AR33" s="5"/>
    </row>
    <row r="34" spans="1:44" ht="15.6" x14ac:dyDescent="0.3">
      <c r="A34">
        <v>32</v>
      </c>
      <c r="B34">
        <f t="shared" ca="1" si="0"/>
        <v>5.7804921289008604E-3</v>
      </c>
      <c r="C34">
        <f t="shared" ca="1" si="1"/>
        <v>912</v>
      </c>
      <c r="D34">
        <f t="shared" ca="1" si="2"/>
        <v>0.30438656174346101</v>
      </c>
      <c r="E34">
        <f ca="1">LOOKUP(D34,$S$4:$S$6,P$4:$P37)</f>
        <v>3</v>
      </c>
      <c r="F34">
        <f t="shared" ca="1" si="3"/>
        <v>2736</v>
      </c>
      <c r="G34">
        <f t="shared" ca="1" si="4"/>
        <v>0.25304151017061716</v>
      </c>
      <c r="H34">
        <f t="shared" ca="1" si="5"/>
        <v>250.60830203412343</v>
      </c>
      <c r="I34">
        <v>500</v>
      </c>
      <c r="J34">
        <v>200</v>
      </c>
      <c r="K34">
        <f t="shared" ca="1" si="6"/>
        <v>950.60830203412343</v>
      </c>
      <c r="L34">
        <f t="shared" ca="1" si="7"/>
        <v>1785.3916979658766</v>
      </c>
      <c r="O34" s="5"/>
      <c r="P34" s="2"/>
      <c r="Q34" s="2"/>
      <c r="R34" s="5"/>
      <c r="S34" s="5"/>
      <c r="T34" s="2" t="s">
        <v>35</v>
      </c>
      <c r="U34" s="2" t="e">
        <v>#N/A</v>
      </c>
      <c r="V34" s="5"/>
      <c r="W34" s="2" t="s">
        <v>34</v>
      </c>
      <c r="X34" s="2">
        <v>3890.5122202037028</v>
      </c>
      <c r="Z34" s="2" t="s">
        <v>35</v>
      </c>
      <c r="AA34" s="2" t="e">
        <v>#N/A</v>
      </c>
      <c r="AB34" s="5"/>
      <c r="AC34" s="2" t="s">
        <v>35</v>
      </c>
      <c r="AD34" s="2" t="e">
        <v>#N/A</v>
      </c>
      <c r="AE34" s="5"/>
      <c r="AF34" s="2" t="s">
        <v>35</v>
      </c>
      <c r="AG34" s="2" t="e">
        <v>#N/A</v>
      </c>
      <c r="AH34" s="5"/>
      <c r="AI34" s="2" t="s">
        <v>35</v>
      </c>
      <c r="AJ34" s="2" t="e">
        <v>#N/A</v>
      </c>
      <c r="AK34" s="6"/>
      <c r="AL34" s="21"/>
      <c r="AN34" s="5"/>
      <c r="AO34" s="5"/>
      <c r="AP34" s="5"/>
      <c r="AQ34" s="5"/>
      <c r="AR34" s="5"/>
    </row>
    <row r="35" spans="1:44" x14ac:dyDescent="0.3">
      <c r="A35">
        <v>33</v>
      </c>
      <c r="B35">
        <f t="shared" ca="1" si="0"/>
        <v>0.22881707407238228</v>
      </c>
      <c r="C35">
        <f t="shared" ca="1" si="1"/>
        <v>1447</v>
      </c>
      <c r="D35">
        <f t="shared" ca="1" si="2"/>
        <v>0.47408122794237573</v>
      </c>
      <c r="E35">
        <f ca="1">LOOKUP(D35,$S$4:$S$6,P$4:$P38)</f>
        <v>3</v>
      </c>
      <c r="F35">
        <f t="shared" ca="1" si="3"/>
        <v>4341</v>
      </c>
      <c r="G35">
        <f t="shared" ca="1" si="4"/>
        <v>0.15040338509902462</v>
      </c>
      <c r="H35">
        <f t="shared" ca="1" si="5"/>
        <v>230.08067701980491</v>
      </c>
      <c r="I35">
        <v>500</v>
      </c>
      <c r="J35">
        <v>200</v>
      </c>
      <c r="K35">
        <f t="shared" ca="1" si="6"/>
        <v>930.08067701980485</v>
      </c>
      <c r="L35">
        <f t="shared" ca="1" si="7"/>
        <v>3410.9193229801949</v>
      </c>
      <c r="O35" s="5"/>
      <c r="P35" s="2"/>
      <c r="Q35" s="2"/>
      <c r="R35" s="5"/>
      <c r="S35" s="5"/>
      <c r="T35" s="2" t="s">
        <v>36</v>
      </c>
      <c r="U35" s="2">
        <v>1155.9084633760779</v>
      </c>
      <c r="V35" s="5"/>
      <c r="W35" s="2" t="s">
        <v>35</v>
      </c>
      <c r="X35" s="2" t="e">
        <v>#N/A</v>
      </c>
      <c r="Z35" s="2" t="s">
        <v>36</v>
      </c>
      <c r="AA35" s="2">
        <v>1088.0161048802247</v>
      </c>
      <c r="AB35" s="5"/>
      <c r="AC35" s="2" t="s">
        <v>36</v>
      </c>
      <c r="AD35" s="2">
        <v>1107.6719842407456</v>
      </c>
      <c r="AE35" s="5"/>
      <c r="AF35" s="2" t="s">
        <v>36</v>
      </c>
      <c r="AG35" s="2">
        <v>1103.5074567852487</v>
      </c>
      <c r="AH35" s="5"/>
      <c r="AI35" s="2" t="s">
        <v>36</v>
      </c>
      <c r="AJ35" s="2">
        <v>1170.0671377078572</v>
      </c>
      <c r="AK35" s="22"/>
      <c r="AL35" s="21"/>
      <c r="AN35" s="5"/>
      <c r="AO35" s="5"/>
      <c r="AP35" s="5"/>
      <c r="AQ35" s="5"/>
      <c r="AR35" s="5"/>
    </row>
    <row r="36" spans="1:44" x14ac:dyDescent="0.3">
      <c r="A36">
        <v>34</v>
      </c>
      <c r="B36">
        <f t="shared" ca="1" si="0"/>
        <v>0.45636700420126153</v>
      </c>
      <c r="C36">
        <f t="shared" ca="1" si="1"/>
        <v>1637</v>
      </c>
      <c r="D36">
        <f t="shared" ca="1" si="2"/>
        <v>0.18419453194600621</v>
      </c>
      <c r="E36">
        <f ca="1">LOOKUP(D36,$S$4:$S$6,P$4:$P39)</f>
        <v>2.5</v>
      </c>
      <c r="F36">
        <f t="shared" ca="1" si="3"/>
        <v>4092.5</v>
      </c>
      <c r="G36">
        <f t="shared" ca="1" si="4"/>
        <v>0.13626210700563035</v>
      </c>
      <c r="H36">
        <f t="shared" ca="1" si="5"/>
        <v>227.25242140112607</v>
      </c>
      <c r="I36">
        <v>500</v>
      </c>
      <c r="J36">
        <v>200</v>
      </c>
      <c r="K36">
        <f t="shared" ca="1" si="6"/>
        <v>927.25242140112607</v>
      </c>
      <c r="L36">
        <f t="shared" ca="1" si="7"/>
        <v>3165.247578598874</v>
      </c>
      <c r="O36" s="5"/>
      <c r="P36" s="2"/>
      <c r="Q36" s="2"/>
      <c r="R36" s="5"/>
      <c r="S36" s="5"/>
      <c r="T36" s="2" t="s">
        <v>37</v>
      </c>
      <c r="U36" s="2">
        <v>1336124.3757044454</v>
      </c>
      <c r="V36" s="5"/>
      <c r="W36" s="2" t="s">
        <v>36</v>
      </c>
      <c r="X36" s="2">
        <v>1126.6293337984998</v>
      </c>
      <c r="Z36" s="2" t="s">
        <v>37</v>
      </c>
      <c r="AA36" s="2">
        <v>1183779.0444787364</v>
      </c>
      <c r="AB36" s="5"/>
      <c r="AC36" s="2" t="s">
        <v>37</v>
      </c>
      <c r="AD36" s="2">
        <v>1226937.2246718307</v>
      </c>
      <c r="AE36" s="5"/>
      <c r="AF36" s="2" t="s">
        <v>37</v>
      </c>
      <c r="AG36" s="2">
        <v>1217728.7071806474</v>
      </c>
      <c r="AH36" s="5"/>
      <c r="AI36" s="2" t="s">
        <v>37</v>
      </c>
      <c r="AJ36" s="2">
        <v>1369057.1067438575</v>
      </c>
      <c r="AK36" s="22"/>
      <c r="AL36" s="21"/>
      <c r="AN36" s="5"/>
      <c r="AO36" s="5"/>
      <c r="AP36" s="5"/>
    </row>
    <row r="37" spans="1:44" x14ac:dyDescent="0.3">
      <c r="A37">
        <v>35</v>
      </c>
      <c r="B37">
        <f t="shared" ca="1" si="0"/>
        <v>0.9552376032305403</v>
      </c>
      <c r="C37">
        <f t="shared" ca="1" si="1"/>
        <v>2179</v>
      </c>
      <c r="D37">
        <f t="shared" ca="1" si="2"/>
        <v>0.68641335198231535</v>
      </c>
      <c r="E37">
        <f ca="1">LOOKUP(D37,$S$4:$S$6,P$4:$P40)</f>
        <v>3</v>
      </c>
      <c r="F37">
        <f t="shared" ca="1" si="3"/>
        <v>6537</v>
      </c>
      <c r="G37">
        <f t="shared" ca="1" si="4"/>
        <v>0.11744341060247665</v>
      </c>
      <c r="H37">
        <f t="shared" ca="1" si="5"/>
        <v>223.48868212049533</v>
      </c>
      <c r="I37">
        <v>500</v>
      </c>
      <c r="J37">
        <v>200</v>
      </c>
      <c r="K37">
        <f t="shared" ca="1" si="6"/>
        <v>923.48868212049535</v>
      </c>
      <c r="L37">
        <f t="shared" ca="1" si="7"/>
        <v>5613.5113178795045</v>
      </c>
      <c r="O37" s="5"/>
      <c r="P37" s="2"/>
      <c r="Q37" s="2"/>
      <c r="R37" s="5"/>
      <c r="S37" s="5"/>
      <c r="T37" s="2" t="s">
        <v>38</v>
      </c>
      <c r="U37" s="2">
        <v>-0.12656765533487979</v>
      </c>
      <c r="V37" s="5"/>
      <c r="W37" s="2" t="s">
        <v>37</v>
      </c>
      <c r="X37" s="2">
        <v>1269293.6557752516</v>
      </c>
      <c r="Z37" s="2" t="s">
        <v>38</v>
      </c>
      <c r="AA37" s="2">
        <v>-6.037560823362309E-2</v>
      </c>
      <c r="AB37" s="5"/>
      <c r="AC37" s="2" t="s">
        <v>38</v>
      </c>
      <c r="AD37" s="2">
        <v>-8.1456149832571878E-2</v>
      </c>
      <c r="AE37" s="5"/>
      <c r="AF37" s="2" t="s">
        <v>38</v>
      </c>
      <c r="AG37" s="2">
        <v>-0.25029797392226572</v>
      </c>
      <c r="AH37" s="5"/>
      <c r="AI37" s="2" t="s">
        <v>38</v>
      </c>
      <c r="AJ37" s="2">
        <v>-0.10799489302954779</v>
      </c>
      <c r="AK37" s="22"/>
      <c r="AL37" s="21"/>
      <c r="AN37" s="5"/>
      <c r="AO37" s="5"/>
      <c r="AP37" s="5"/>
    </row>
    <row r="38" spans="1:44" x14ac:dyDescent="0.3">
      <c r="A38">
        <v>36</v>
      </c>
      <c r="B38">
        <f t="shared" ca="1" si="0"/>
        <v>0.82294629841947886</v>
      </c>
      <c r="C38">
        <f t="shared" ca="1" si="1"/>
        <v>1948</v>
      </c>
      <c r="D38">
        <f t="shared" ca="1" si="2"/>
        <v>0.59465285095690668</v>
      </c>
      <c r="E38">
        <f ca="1">LOOKUP(D38,$S$4:$S$6,P$4:$P41)</f>
        <v>3</v>
      </c>
      <c r="F38">
        <f t="shared" ca="1" si="3"/>
        <v>5844</v>
      </c>
      <c r="G38">
        <f t="shared" ca="1" si="4"/>
        <v>0.92518691136760722</v>
      </c>
      <c r="H38">
        <f t="shared" ca="1" si="5"/>
        <v>385.03738227352142</v>
      </c>
      <c r="I38">
        <v>500</v>
      </c>
      <c r="J38">
        <v>200</v>
      </c>
      <c r="K38">
        <f t="shared" ca="1" si="6"/>
        <v>1085.0373822735214</v>
      </c>
      <c r="L38">
        <f t="shared" ca="1" si="7"/>
        <v>4758.9626177264781</v>
      </c>
      <c r="O38" s="5"/>
      <c r="P38" s="2"/>
      <c r="Q38" s="2"/>
      <c r="R38" s="5"/>
      <c r="S38" s="5"/>
      <c r="T38" s="2" t="s">
        <v>39</v>
      </c>
      <c r="U38" s="2">
        <v>0.30560862377290671</v>
      </c>
      <c r="V38" s="5"/>
      <c r="W38" s="2" t="s">
        <v>38</v>
      </c>
      <c r="X38" s="2">
        <v>0.20765586696738225</v>
      </c>
      <c r="Z38" s="2" t="s">
        <v>39</v>
      </c>
      <c r="AA38" s="2">
        <v>0.28588913624161932</v>
      </c>
      <c r="AB38" s="5"/>
      <c r="AC38" s="2" t="s">
        <v>39</v>
      </c>
      <c r="AD38" s="2">
        <v>0.39764871674017321</v>
      </c>
      <c r="AE38" s="5"/>
      <c r="AF38" s="2" t="s">
        <v>39</v>
      </c>
      <c r="AG38" s="2">
        <v>0.27543067112298852</v>
      </c>
      <c r="AH38" s="5"/>
      <c r="AI38" s="2" t="s">
        <v>39</v>
      </c>
      <c r="AJ38" s="2">
        <v>0.23305526345670308</v>
      </c>
      <c r="AK38" s="22"/>
      <c r="AL38" s="21"/>
      <c r="AN38" s="5"/>
      <c r="AO38" s="5"/>
      <c r="AP38" s="5"/>
    </row>
    <row r="39" spans="1:44" x14ac:dyDescent="0.3">
      <c r="A39">
        <v>37</v>
      </c>
      <c r="B39">
        <f t="shared" ca="1" si="0"/>
        <v>0.87832742078879</v>
      </c>
      <c r="C39">
        <f t="shared" ca="1" si="1"/>
        <v>2020</v>
      </c>
      <c r="D39">
        <f t="shared" ca="1" si="2"/>
        <v>7.2358557477512853E-2</v>
      </c>
      <c r="E39">
        <f ca="1">LOOKUP(D39,$S$4:$S$6,P$4:$P42)</f>
        <v>2.5</v>
      </c>
      <c r="F39">
        <f t="shared" ca="1" si="3"/>
        <v>5050</v>
      </c>
      <c r="G39">
        <f t="shared" ca="1" si="4"/>
        <v>2.4537219097355289E-2</v>
      </c>
      <c r="H39">
        <f t="shared" ca="1" si="5"/>
        <v>204.90744381947107</v>
      </c>
      <c r="I39">
        <v>500</v>
      </c>
      <c r="J39">
        <v>200</v>
      </c>
      <c r="K39">
        <f t="shared" ca="1" si="6"/>
        <v>904.90744381947104</v>
      </c>
      <c r="L39">
        <f t="shared" ca="1" si="7"/>
        <v>4145.0925561805288</v>
      </c>
      <c r="O39" s="5"/>
      <c r="P39" s="2"/>
      <c r="Q39" s="2"/>
      <c r="R39" s="5"/>
      <c r="S39" s="5"/>
      <c r="T39" s="2" t="s">
        <v>40</v>
      </c>
      <c r="U39" s="2">
        <v>6543.8610512291634</v>
      </c>
      <c r="V39" s="5"/>
      <c r="W39" s="2" t="s">
        <v>39</v>
      </c>
      <c r="X39" s="2">
        <v>0.40816615433745834</v>
      </c>
      <c r="Z39" s="2" t="s">
        <v>40</v>
      </c>
      <c r="AA39" s="2">
        <v>6868.9271677867164</v>
      </c>
      <c r="AB39" s="5"/>
      <c r="AC39" s="2" t="s">
        <v>40</v>
      </c>
      <c r="AD39" s="2">
        <v>6422.1017228212768</v>
      </c>
      <c r="AE39" s="5"/>
      <c r="AF39" s="2" t="s">
        <v>40</v>
      </c>
      <c r="AG39" s="2">
        <v>6499.9662961607628</v>
      </c>
      <c r="AH39" s="5"/>
      <c r="AI39" s="2" t="s">
        <v>40</v>
      </c>
      <c r="AJ39" s="2">
        <v>6920.5425173711828</v>
      </c>
      <c r="AK39" s="22"/>
      <c r="AL39" s="21"/>
      <c r="AN39" s="5"/>
      <c r="AO39" s="5"/>
      <c r="AP39" s="5"/>
    </row>
    <row r="40" spans="1:44" x14ac:dyDescent="0.3">
      <c r="A40">
        <v>38</v>
      </c>
      <c r="B40">
        <f t="shared" ca="1" si="0"/>
        <v>0.51217884434219563</v>
      </c>
      <c r="C40">
        <f t="shared" ca="1" si="1"/>
        <v>1679</v>
      </c>
      <c r="D40">
        <f t="shared" ca="1" si="2"/>
        <v>0.93450324063065271</v>
      </c>
      <c r="E40">
        <f ca="1">LOOKUP(D40,$S$4:$S$6,P$4:$P43)</f>
        <v>3.5</v>
      </c>
      <c r="F40">
        <f t="shared" ca="1" si="3"/>
        <v>5876.5</v>
      </c>
      <c r="G40">
        <f t="shared" ca="1" si="4"/>
        <v>0.14550339737958828</v>
      </c>
      <c r="H40">
        <f t="shared" ca="1" si="5"/>
        <v>229.10067947591767</v>
      </c>
      <c r="I40">
        <v>500</v>
      </c>
      <c r="J40">
        <v>200</v>
      </c>
      <c r="K40">
        <f t="shared" ca="1" si="6"/>
        <v>929.10067947591767</v>
      </c>
      <c r="L40">
        <f t="shared" ca="1" si="7"/>
        <v>4947.3993205240822</v>
      </c>
      <c r="O40" s="5"/>
      <c r="P40" s="2"/>
      <c r="Q40" s="2"/>
      <c r="R40" s="5"/>
      <c r="S40" s="5"/>
      <c r="T40" s="2" t="s">
        <v>41</v>
      </c>
      <c r="U40" s="2">
        <v>879.08873321737201</v>
      </c>
      <c r="V40" s="5"/>
      <c r="W40" s="2" t="s">
        <v>40</v>
      </c>
      <c r="X40" s="2">
        <v>7321.267853692445</v>
      </c>
      <c r="Z40" s="2" t="s">
        <v>41</v>
      </c>
      <c r="AA40" s="2">
        <v>437.77107906705305</v>
      </c>
      <c r="AB40" s="5"/>
      <c r="AC40" s="2" t="s">
        <v>41</v>
      </c>
      <c r="AD40" s="2">
        <v>890.15047943593004</v>
      </c>
      <c r="AE40" s="5"/>
      <c r="AF40" s="2" t="s">
        <v>41</v>
      </c>
      <c r="AG40" s="2">
        <v>1126.7079820500653</v>
      </c>
      <c r="AH40" s="5"/>
      <c r="AI40" s="2" t="s">
        <v>41</v>
      </c>
      <c r="AJ40" s="2">
        <v>689.730240748303</v>
      </c>
      <c r="AK40" s="22"/>
      <c r="AL40" s="21"/>
      <c r="AN40" s="5"/>
      <c r="AO40" s="5"/>
      <c r="AP40" s="5"/>
    </row>
    <row r="41" spans="1:44" x14ac:dyDescent="0.3">
      <c r="A41">
        <v>39</v>
      </c>
      <c r="B41">
        <f t="shared" ca="1" si="0"/>
        <v>0.17999418449551707</v>
      </c>
      <c r="C41">
        <f t="shared" ca="1" si="1"/>
        <v>1395</v>
      </c>
      <c r="D41">
        <f t="shared" ca="1" si="2"/>
        <v>0.70714948845307601</v>
      </c>
      <c r="E41">
        <f ca="1">LOOKUP(D41,$S$4:$S$6,P$4:$P44)</f>
        <v>3</v>
      </c>
      <c r="F41">
        <f t="shared" ca="1" si="3"/>
        <v>4185</v>
      </c>
      <c r="G41">
        <f t="shared" ca="1" si="4"/>
        <v>0.11518092141191749</v>
      </c>
      <c r="H41">
        <f t="shared" ca="1" si="5"/>
        <v>223.03618428238349</v>
      </c>
      <c r="I41">
        <v>500</v>
      </c>
      <c r="J41">
        <v>200</v>
      </c>
      <c r="K41">
        <f t="shared" ca="1" si="6"/>
        <v>923.03618428238349</v>
      </c>
      <c r="L41">
        <f t="shared" ca="1" si="7"/>
        <v>3261.9638157176164</v>
      </c>
      <c r="O41" s="5"/>
      <c r="P41" s="2"/>
      <c r="Q41" s="2"/>
      <c r="R41" s="5"/>
      <c r="S41" s="5"/>
      <c r="T41" s="2" t="s">
        <v>42</v>
      </c>
      <c r="U41" s="2">
        <v>7422.9497844465359</v>
      </c>
      <c r="V41" s="5"/>
      <c r="W41" s="2" t="s">
        <v>41</v>
      </c>
      <c r="X41" s="2">
        <v>848.41152284165037</v>
      </c>
      <c r="Z41" s="2" t="s">
        <v>42</v>
      </c>
      <c r="AA41" s="2">
        <v>7306.6982468537699</v>
      </c>
      <c r="AB41" s="5"/>
      <c r="AC41" s="2" t="s">
        <v>42</v>
      </c>
      <c r="AD41" s="2">
        <v>7312.2522022572066</v>
      </c>
      <c r="AE41" s="5"/>
      <c r="AF41" s="2" t="s">
        <v>42</v>
      </c>
      <c r="AG41" s="2">
        <v>7626.6742782108286</v>
      </c>
      <c r="AH41" s="5"/>
      <c r="AI41" s="2" t="s">
        <v>42</v>
      </c>
      <c r="AJ41" s="2">
        <v>7610.2727581194858</v>
      </c>
      <c r="AK41" s="22"/>
      <c r="AL41" s="21"/>
    </row>
    <row r="42" spans="1:44" x14ac:dyDescent="0.3">
      <c r="A42">
        <v>40</v>
      </c>
      <c r="B42">
        <f t="shared" ca="1" si="0"/>
        <v>0.98752425393619148</v>
      </c>
      <c r="C42">
        <f t="shared" ca="1" si="1"/>
        <v>2343</v>
      </c>
      <c r="D42">
        <f t="shared" ca="1" si="2"/>
        <v>0.95111894195369051</v>
      </c>
      <c r="E42">
        <f ca="1">LOOKUP(D42,$S$4:$S$6,P$4:$P45)</f>
        <v>3.5</v>
      </c>
      <c r="F42">
        <f t="shared" ca="1" si="3"/>
        <v>8200.5</v>
      </c>
      <c r="G42">
        <f t="shared" ca="1" si="4"/>
        <v>0.39427726441928257</v>
      </c>
      <c r="H42">
        <f t="shared" ca="1" si="5"/>
        <v>278.85545288385651</v>
      </c>
      <c r="I42">
        <v>500</v>
      </c>
      <c r="J42">
        <v>200</v>
      </c>
      <c r="K42">
        <f t="shared" ca="1" si="6"/>
        <v>978.85545288385651</v>
      </c>
      <c r="L42">
        <f t="shared" ca="1" si="7"/>
        <v>7221.6445471161433</v>
      </c>
      <c r="O42" s="5"/>
      <c r="P42" s="2"/>
      <c r="Q42" s="2"/>
      <c r="R42" s="5"/>
      <c r="S42" s="5"/>
      <c r="T42" s="2" t="s">
        <v>43</v>
      </c>
      <c r="U42" s="2">
        <v>3975744.0522379749</v>
      </c>
      <c r="V42" s="5"/>
      <c r="W42" s="2" t="s">
        <v>42</v>
      </c>
      <c r="X42" s="2">
        <v>8169.6793765340954</v>
      </c>
      <c r="Z42" s="2" t="s">
        <v>43</v>
      </c>
      <c r="AA42" s="2">
        <v>3946338.4326788187</v>
      </c>
      <c r="AB42" s="5"/>
      <c r="AC42" s="2" t="s">
        <v>43</v>
      </c>
      <c r="AD42" s="2">
        <v>3931774.6931445613</v>
      </c>
      <c r="AE42" s="5"/>
      <c r="AF42" s="2" t="s">
        <v>43</v>
      </c>
      <c r="AG42" s="2">
        <v>3908438.9342346219</v>
      </c>
      <c r="AH42" s="5"/>
      <c r="AI42" s="2" t="s">
        <v>43</v>
      </c>
      <c r="AJ42" s="2">
        <v>3868994.5076443744</v>
      </c>
      <c r="AK42" s="22"/>
      <c r="AL42" s="21"/>
    </row>
    <row r="43" spans="1:44" ht="15" thickBot="1" x14ac:dyDescent="0.35">
      <c r="A43">
        <v>41</v>
      </c>
      <c r="B43">
        <f t="shared" ca="1" si="0"/>
        <v>0.93871753675399205</v>
      </c>
      <c r="C43">
        <f t="shared" ca="1" si="1"/>
        <v>2133</v>
      </c>
      <c r="D43">
        <f t="shared" ca="1" si="2"/>
        <v>0.60076882774190499</v>
      </c>
      <c r="E43">
        <f ca="1">LOOKUP(D43,$S$4:$S$6,P$4:$P46)</f>
        <v>3</v>
      </c>
      <c r="F43">
        <f t="shared" ca="1" si="3"/>
        <v>6399</v>
      </c>
      <c r="G43">
        <f t="shared" ca="1" si="4"/>
        <v>0.17232008705622626</v>
      </c>
      <c r="H43">
        <f t="shared" ca="1" si="5"/>
        <v>234.46401741124527</v>
      </c>
      <c r="I43">
        <v>500</v>
      </c>
      <c r="J43">
        <v>200</v>
      </c>
      <c r="K43">
        <f t="shared" ca="1" si="6"/>
        <v>934.46401741124532</v>
      </c>
      <c r="L43">
        <f t="shared" ca="1" si="7"/>
        <v>5464.5359825887545</v>
      </c>
      <c r="O43" s="5"/>
      <c r="P43" s="2"/>
      <c r="Q43" s="2"/>
      <c r="R43" s="5"/>
      <c r="S43" s="5"/>
      <c r="T43" s="3" t="s">
        <v>44</v>
      </c>
      <c r="U43" s="3">
        <v>1000</v>
      </c>
      <c r="V43" s="5"/>
      <c r="W43" s="2" t="s">
        <v>43</v>
      </c>
      <c r="X43" s="2">
        <v>3938574.180687502</v>
      </c>
      <c r="Z43" s="3" t="s">
        <v>44</v>
      </c>
      <c r="AA43" s="3">
        <v>1000</v>
      </c>
      <c r="AB43" s="5"/>
      <c r="AC43" s="3" t="s">
        <v>44</v>
      </c>
      <c r="AD43" s="3">
        <v>1000</v>
      </c>
      <c r="AE43" s="5"/>
      <c r="AF43" s="3" t="s">
        <v>44</v>
      </c>
      <c r="AG43" s="3">
        <v>1000</v>
      </c>
      <c r="AH43" s="5"/>
      <c r="AI43" s="3" t="s">
        <v>44</v>
      </c>
      <c r="AJ43" s="3">
        <v>1000</v>
      </c>
      <c r="AK43" s="22"/>
      <c r="AL43" s="21"/>
    </row>
    <row r="44" spans="1:44" ht="15" thickBot="1" x14ac:dyDescent="0.35">
      <c r="A44">
        <v>42</v>
      </c>
      <c r="B44">
        <f t="shared" ca="1" si="0"/>
        <v>8.7179414473785077E-2</v>
      </c>
      <c r="C44">
        <f t="shared" ca="1" si="1"/>
        <v>1263</v>
      </c>
      <c r="D44">
        <f t="shared" ca="1" si="2"/>
        <v>0.53213532696471966</v>
      </c>
      <c r="E44">
        <f ca="1">LOOKUP(D44,$S$4:$S$6,P$4:$P47)</f>
        <v>3</v>
      </c>
      <c r="F44">
        <f t="shared" ca="1" si="3"/>
        <v>3789</v>
      </c>
      <c r="G44">
        <f t="shared" ca="1" si="4"/>
        <v>0.84123511399727025</v>
      </c>
      <c r="H44">
        <f t="shared" ca="1" si="5"/>
        <v>368.24702279945404</v>
      </c>
      <c r="I44">
        <v>500</v>
      </c>
      <c r="J44">
        <v>200</v>
      </c>
      <c r="K44">
        <f t="shared" ca="1" si="6"/>
        <v>1068.247022799454</v>
      </c>
      <c r="L44">
        <f t="shared" ca="1" si="7"/>
        <v>2720.752977200546</v>
      </c>
      <c r="O44" s="5"/>
      <c r="P44" s="2"/>
      <c r="Q44" s="2"/>
      <c r="R44" s="5"/>
      <c r="S44" s="5"/>
      <c r="T44" s="5"/>
      <c r="U44" s="5">
        <v>-1.073493586088159E+26</v>
      </c>
      <c r="V44" s="5"/>
      <c r="W44" s="3" t="s">
        <v>44</v>
      </c>
      <c r="X44" s="3">
        <v>1000</v>
      </c>
      <c r="Z44" s="5"/>
      <c r="AA44" s="5">
        <v>-1.073493586088159E+26</v>
      </c>
      <c r="AB44" s="5"/>
      <c r="AC44" s="2"/>
      <c r="AD44" s="2">
        <v>-1.073493586088159E+26</v>
      </c>
      <c r="AE44" s="5"/>
      <c r="AF44" s="5"/>
      <c r="AG44" s="5">
        <v>-1.073493586088159E+26</v>
      </c>
      <c r="AH44" s="5"/>
      <c r="AI44" s="5"/>
      <c r="AJ44" s="22">
        <v>-1.073493586088159E+26</v>
      </c>
      <c r="AK44" s="22"/>
      <c r="AL44" s="21"/>
    </row>
    <row r="45" spans="1:44" x14ac:dyDescent="0.3">
      <c r="A45">
        <v>43</v>
      </c>
      <c r="B45">
        <f t="shared" ca="1" si="0"/>
        <v>0.8440694271212984</v>
      </c>
      <c r="C45">
        <f t="shared" ca="1" si="1"/>
        <v>1973</v>
      </c>
      <c r="D45">
        <f t="shared" ca="1" si="2"/>
        <v>0.12487885239129159</v>
      </c>
      <c r="E45">
        <f ca="1">LOOKUP(D45,$S$4:$S$6,P$4:$P48)</f>
        <v>2.5</v>
      </c>
      <c r="F45">
        <f t="shared" ca="1" si="3"/>
        <v>4932.5</v>
      </c>
      <c r="G45">
        <f t="shared" ca="1" si="4"/>
        <v>0.26650506467316137</v>
      </c>
      <c r="H45">
        <f t="shared" ca="1" si="5"/>
        <v>253.30101293463227</v>
      </c>
      <c r="I45">
        <v>500</v>
      </c>
      <c r="J45">
        <v>200</v>
      </c>
      <c r="K45">
        <f t="shared" ca="1" si="6"/>
        <v>953.30101293463224</v>
      </c>
      <c r="L45">
        <f t="shared" ca="1" si="7"/>
        <v>3979.1989870653679</v>
      </c>
      <c r="O45" s="5"/>
      <c r="P45" s="2"/>
      <c r="Q45" s="2"/>
      <c r="R45" s="5"/>
      <c r="S45" s="5"/>
      <c r="T45" s="5"/>
      <c r="U45" s="5"/>
      <c r="V45" s="5"/>
      <c r="W45" s="5"/>
      <c r="X45" s="5">
        <v>-1.073493586088159E+26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22"/>
      <c r="AK45" s="22"/>
      <c r="AL45" s="21"/>
    </row>
    <row r="46" spans="1:44" x14ac:dyDescent="0.3">
      <c r="A46">
        <v>44</v>
      </c>
      <c r="B46">
        <f t="shared" ca="1" si="0"/>
        <v>0.41987089091769736</v>
      </c>
      <c r="C46">
        <f t="shared" ca="1" si="1"/>
        <v>1609</v>
      </c>
      <c r="D46">
        <f t="shared" ca="1" si="2"/>
        <v>0.60592778155469773</v>
      </c>
      <c r="E46">
        <f ca="1">LOOKUP(D46,$S$4:$S$6,P$4:$P49)</f>
        <v>3</v>
      </c>
      <c r="F46">
        <f t="shared" ca="1" si="3"/>
        <v>4827</v>
      </c>
      <c r="G46">
        <f t="shared" ca="1" si="4"/>
        <v>0.60173927373802738</v>
      </c>
      <c r="H46">
        <f t="shared" ca="1" si="5"/>
        <v>320.34785474760548</v>
      </c>
      <c r="I46">
        <v>500</v>
      </c>
      <c r="J46">
        <v>200</v>
      </c>
      <c r="K46">
        <f t="shared" ca="1" si="6"/>
        <v>1020.3478547476054</v>
      </c>
      <c r="L46">
        <f t="shared" ca="1" si="7"/>
        <v>3806.6521452523948</v>
      </c>
      <c r="O46" s="5"/>
      <c r="P46" s="2"/>
      <c r="Q46" s="2"/>
      <c r="R46" s="5"/>
      <c r="S46" s="5"/>
      <c r="T46" s="5"/>
      <c r="U46" s="5"/>
      <c r="V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22"/>
      <c r="AK46" s="22"/>
      <c r="AL46" s="21"/>
    </row>
    <row r="47" spans="1:44" x14ac:dyDescent="0.3">
      <c r="A47">
        <v>45</v>
      </c>
      <c r="B47">
        <f t="shared" ca="1" si="0"/>
        <v>0.10549114514515689</v>
      </c>
      <c r="C47">
        <f t="shared" ca="1" si="1"/>
        <v>1295</v>
      </c>
      <c r="D47">
        <f t="shared" ca="1" si="2"/>
        <v>0.54771639995367771</v>
      </c>
      <c r="E47">
        <f ca="1">LOOKUP(D47,$S$4:$S$6,P$4:$P50)</f>
        <v>3</v>
      </c>
      <c r="F47">
        <f t="shared" ca="1" si="3"/>
        <v>3885</v>
      </c>
      <c r="G47">
        <f t="shared" ca="1" si="4"/>
        <v>0.47983677013284998</v>
      </c>
      <c r="H47">
        <f t="shared" ca="1" si="5"/>
        <v>295.96735402656998</v>
      </c>
      <c r="I47">
        <v>500</v>
      </c>
      <c r="J47">
        <v>200</v>
      </c>
      <c r="K47">
        <f t="shared" ca="1" si="6"/>
        <v>995.96735402656998</v>
      </c>
      <c r="L47">
        <f t="shared" ca="1" si="7"/>
        <v>2889.0326459734301</v>
      </c>
      <c r="O47" s="5"/>
      <c r="P47" s="2"/>
      <c r="Q47" s="2"/>
      <c r="R47" s="5"/>
      <c r="S47" s="5"/>
      <c r="T47" s="5"/>
      <c r="U47" s="5"/>
      <c r="V47" s="5"/>
      <c r="W47" s="5"/>
      <c r="X47" s="5"/>
      <c r="AI47" s="5"/>
      <c r="AJ47" s="22"/>
      <c r="AK47" s="22"/>
      <c r="AL47" s="21"/>
    </row>
    <row r="48" spans="1:44" x14ac:dyDescent="0.3">
      <c r="A48">
        <v>46</v>
      </c>
      <c r="B48">
        <f t="shared" ca="1" si="0"/>
        <v>0.96314472456379796</v>
      </c>
      <c r="C48">
        <f t="shared" ca="1" si="1"/>
        <v>2207</v>
      </c>
      <c r="D48">
        <f t="shared" ca="1" si="2"/>
        <v>0.52763596931222956</v>
      </c>
      <c r="E48">
        <f ca="1">LOOKUP(D48,$S$4:$S$6,P$4:$P51)</f>
        <v>3</v>
      </c>
      <c r="F48">
        <f t="shared" ca="1" si="3"/>
        <v>6621</v>
      </c>
      <c r="G48">
        <f t="shared" ca="1" si="4"/>
        <v>0.8594734089554269</v>
      </c>
      <c r="H48">
        <f t="shared" ca="1" si="5"/>
        <v>371.89468179108542</v>
      </c>
      <c r="I48">
        <v>500</v>
      </c>
      <c r="J48">
        <v>200</v>
      </c>
      <c r="K48">
        <f t="shared" ca="1" si="6"/>
        <v>1071.8946817910855</v>
      </c>
      <c r="L48">
        <f t="shared" ca="1" si="7"/>
        <v>5549.1053182089145</v>
      </c>
      <c r="O48" s="5"/>
      <c r="P48" s="5"/>
      <c r="Q48" s="5"/>
      <c r="R48" s="5"/>
      <c r="AI48" s="5"/>
      <c r="AJ48" s="22"/>
      <c r="AK48" s="22"/>
      <c r="AL48" s="21"/>
    </row>
    <row r="49" spans="1:65" x14ac:dyDescent="0.3">
      <c r="A49">
        <v>47</v>
      </c>
      <c r="B49">
        <f t="shared" ca="1" si="0"/>
        <v>0.41695029265817551</v>
      </c>
      <c r="C49">
        <f t="shared" ca="1" si="1"/>
        <v>1607</v>
      </c>
      <c r="D49">
        <f t="shared" ca="1" si="2"/>
        <v>0.193306943653626</v>
      </c>
      <c r="E49">
        <f ca="1">LOOKUP(D49,$S$4:$S$6,P$4:$P52)</f>
        <v>2.5</v>
      </c>
      <c r="F49">
        <f t="shared" ca="1" si="3"/>
        <v>4017.5</v>
      </c>
      <c r="G49">
        <f t="shared" ca="1" si="4"/>
        <v>0.81133350540795057</v>
      </c>
      <c r="H49">
        <f t="shared" ca="1" si="5"/>
        <v>362.2667010815901</v>
      </c>
      <c r="I49">
        <v>500</v>
      </c>
      <c r="J49">
        <v>200</v>
      </c>
      <c r="K49">
        <f t="shared" ca="1" si="6"/>
        <v>1062.2667010815901</v>
      </c>
      <c r="L49">
        <f t="shared" ca="1" si="7"/>
        <v>2955.2332989184097</v>
      </c>
      <c r="O49" s="5"/>
      <c r="P49" s="5"/>
      <c r="Q49" s="5"/>
      <c r="R49" s="5"/>
      <c r="AI49" s="5"/>
      <c r="AJ49" s="21"/>
      <c r="AK49" s="21"/>
      <c r="AL49" s="21"/>
    </row>
    <row r="50" spans="1:65" x14ac:dyDescent="0.3">
      <c r="A50">
        <v>48</v>
      </c>
      <c r="B50">
        <f t="shared" ca="1" si="0"/>
        <v>0.85305330797656309</v>
      </c>
      <c r="C50">
        <f t="shared" ca="1" si="1"/>
        <v>1985</v>
      </c>
      <c r="D50">
        <f t="shared" ca="1" si="2"/>
        <v>8.9971692336738962E-2</v>
      </c>
      <c r="E50">
        <f ca="1">LOOKUP(D50,$S$4:$S$6,P$4:$P53)</f>
        <v>2.5</v>
      </c>
      <c r="F50">
        <f t="shared" ca="1" si="3"/>
        <v>4962.5</v>
      </c>
      <c r="G50">
        <f t="shared" ca="1" si="4"/>
        <v>0.64718966493136221</v>
      </c>
      <c r="H50">
        <f t="shared" ca="1" si="5"/>
        <v>329.43793298627247</v>
      </c>
      <c r="I50">
        <v>500</v>
      </c>
      <c r="J50">
        <v>200</v>
      </c>
      <c r="K50">
        <f t="shared" ca="1" si="6"/>
        <v>1029.4379329862725</v>
      </c>
      <c r="L50">
        <f t="shared" ca="1" si="7"/>
        <v>3933.0620670137278</v>
      </c>
      <c r="O50" s="5"/>
      <c r="P50" s="5"/>
      <c r="Q50" s="5"/>
      <c r="R50" s="5"/>
      <c r="AJ50" s="21"/>
      <c r="AK50" s="21"/>
      <c r="AL50" s="21"/>
    </row>
    <row r="51" spans="1:65" ht="15" thickBot="1" x14ac:dyDescent="0.35">
      <c r="A51">
        <v>49</v>
      </c>
      <c r="B51">
        <f t="shared" ca="1" si="0"/>
        <v>0.95949454058133621</v>
      </c>
      <c r="C51">
        <f t="shared" ca="1" si="1"/>
        <v>2193</v>
      </c>
      <c r="D51">
        <f t="shared" ca="1" si="2"/>
        <v>0.18069853915270617</v>
      </c>
      <c r="E51">
        <f ca="1">LOOKUP(D51,$S$4:$S$6,P$4:$P54)</f>
        <v>2.5</v>
      </c>
      <c r="F51">
        <f t="shared" ca="1" si="3"/>
        <v>5482.5</v>
      </c>
      <c r="G51">
        <f t="shared" ca="1" si="4"/>
        <v>0.34914457463311488</v>
      </c>
      <c r="H51">
        <f t="shared" ca="1" si="5"/>
        <v>269.82891492662299</v>
      </c>
      <c r="I51">
        <v>500</v>
      </c>
      <c r="J51">
        <v>200</v>
      </c>
      <c r="K51">
        <f t="shared" ca="1" si="6"/>
        <v>969.82891492662293</v>
      </c>
      <c r="L51">
        <f t="shared" ca="1" si="7"/>
        <v>4512.6710850733771</v>
      </c>
      <c r="O51" s="5"/>
      <c r="P51" s="5"/>
      <c r="Q51" s="5"/>
      <c r="R51" s="5"/>
      <c r="AJ51" s="21"/>
      <c r="AK51" s="21"/>
      <c r="AL51" s="21"/>
    </row>
    <row r="52" spans="1:65" ht="16.2" thickBot="1" x14ac:dyDescent="0.35">
      <c r="A52">
        <v>50</v>
      </c>
      <c r="B52">
        <f t="shared" ca="1" si="0"/>
        <v>0.98745105377101283</v>
      </c>
      <c r="C52">
        <f t="shared" ca="1" si="1"/>
        <v>2342</v>
      </c>
      <c r="D52">
        <f t="shared" ca="1" si="2"/>
        <v>0.64821823470630058</v>
      </c>
      <c r="E52">
        <f ca="1">LOOKUP(D52,$S$4:$S$6,P$4:$P55)</f>
        <v>3</v>
      </c>
      <c r="F52">
        <f t="shared" ca="1" si="3"/>
        <v>7026</v>
      </c>
      <c r="G52">
        <f t="shared" ca="1" si="4"/>
        <v>0.31283390791190346</v>
      </c>
      <c r="H52">
        <f t="shared" ca="1" si="5"/>
        <v>262.56678158238071</v>
      </c>
      <c r="I52">
        <v>500</v>
      </c>
      <c r="J52">
        <v>200</v>
      </c>
      <c r="K52">
        <f t="shared" ca="1" si="6"/>
        <v>962.56678158238071</v>
      </c>
      <c r="L52">
        <f t="shared" ca="1" si="7"/>
        <v>6063.4332184176192</v>
      </c>
      <c r="O52" s="5"/>
      <c r="P52" s="5"/>
      <c r="Q52" s="5"/>
      <c r="R52" s="5"/>
      <c r="BL52" s="23" t="s">
        <v>51</v>
      </c>
      <c r="BM52" s="23" t="s">
        <v>52</v>
      </c>
    </row>
    <row r="53" spans="1:65" ht="15.6" x14ac:dyDescent="0.3">
      <c r="A53">
        <v>51</v>
      </c>
      <c r="B53">
        <f t="shared" ca="1" si="0"/>
        <v>5.4550678373087469E-2</v>
      </c>
      <c r="C53">
        <f t="shared" ca="1" si="1"/>
        <v>1189</v>
      </c>
      <c r="D53">
        <f t="shared" ca="1" si="2"/>
        <v>0.66805031003390747</v>
      </c>
      <c r="E53">
        <f ca="1">LOOKUP(D53,$S$4:$S$6,P$4:$P56)</f>
        <v>3</v>
      </c>
      <c r="F53">
        <f t="shared" ca="1" si="3"/>
        <v>3567</v>
      </c>
      <c r="G53">
        <f t="shared" ca="1" si="4"/>
        <v>3.4738979508603385E-2</v>
      </c>
      <c r="H53">
        <f t="shared" ca="1" si="5"/>
        <v>206.94779590172067</v>
      </c>
      <c r="I53">
        <v>500</v>
      </c>
      <c r="J53">
        <v>200</v>
      </c>
      <c r="K53">
        <f t="shared" ca="1" si="6"/>
        <v>906.94779590172061</v>
      </c>
      <c r="L53">
        <f t="shared" ca="1" si="7"/>
        <v>2660.0522040982796</v>
      </c>
      <c r="T53" s="23" t="s">
        <v>51</v>
      </c>
      <c r="U53" s="23" t="s">
        <v>52</v>
      </c>
      <c r="AE53" s="23" t="s">
        <v>51</v>
      </c>
      <c r="AF53" s="23" t="s">
        <v>52</v>
      </c>
      <c r="AP53" t="s">
        <v>51</v>
      </c>
      <c r="AQ53" t="s">
        <v>52</v>
      </c>
      <c r="BA53" s="23" t="s">
        <v>51</v>
      </c>
      <c r="BB53" s="23" t="s">
        <v>52</v>
      </c>
      <c r="BL53" s="2">
        <v>617.6756497950928</v>
      </c>
      <c r="BM53" s="2">
        <v>0</v>
      </c>
    </row>
    <row r="54" spans="1:65" x14ac:dyDescent="0.3">
      <c r="A54">
        <v>52</v>
      </c>
      <c r="B54">
        <f t="shared" ca="1" si="0"/>
        <v>0.67542536429885336</v>
      </c>
      <c r="C54">
        <f t="shared" ca="1" si="1"/>
        <v>1806</v>
      </c>
      <c r="D54">
        <f t="shared" ca="1" si="2"/>
        <v>0.84932373406460726</v>
      </c>
      <c r="E54">
        <f ca="1">LOOKUP(D54,$S$4:$S$6,P$4:$P57)</f>
        <v>3.5</v>
      </c>
      <c r="F54">
        <f t="shared" ca="1" si="3"/>
        <v>6321</v>
      </c>
      <c r="G54">
        <f t="shared" ca="1" si="4"/>
        <v>0.87506450342183173</v>
      </c>
      <c r="H54">
        <f t="shared" ca="1" si="5"/>
        <v>375.01290068436634</v>
      </c>
      <c r="I54">
        <v>500</v>
      </c>
      <c r="J54">
        <v>200</v>
      </c>
      <c r="K54">
        <f t="shared" ca="1" si="6"/>
        <v>1075.0129006843663</v>
      </c>
      <c r="L54">
        <f t="shared" ca="1" si="7"/>
        <v>5245.9870993156337</v>
      </c>
      <c r="T54" s="2">
        <v>2354.5593892780371</v>
      </c>
      <c r="U54" s="2">
        <v>5</v>
      </c>
      <c r="AE54" s="2">
        <v>1893.3051562309488</v>
      </c>
      <c r="AF54" s="2">
        <v>2</v>
      </c>
      <c r="AP54">
        <v>663.24337853674183</v>
      </c>
      <c r="AQ54">
        <v>0</v>
      </c>
      <c r="BA54" s="2">
        <v>1595.0958774787259</v>
      </c>
      <c r="BB54" s="2">
        <v>1</v>
      </c>
      <c r="BL54" s="2">
        <v>866.74051959763835</v>
      </c>
      <c r="BM54" s="2">
        <v>0</v>
      </c>
    </row>
    <row r="55" spans="1:65" x14ac:dyDescent="0.3">
      <c r="A55">
        <v>53</v>
      </c>
      <c r="B55">
        <f t="shared" ca="1" si="0"/>
        <v>0.87319538770159288</v>
      </c>
      <c r="C55">
        <f t="shared" ca="1" si="1"/>
        <v>2012</v>
      </c>
      <c r="D55">
        <f t="shared" ca="1" si="2"/>
        <v>0.85699632591253294</v>
      </c>
      <c r="E55">
        <f ca="1">LOOKUP(D55,$S$4:$S$6,P$4:$P58)</f>
        <v>3.5</v>
      </c>
      <c r="F55">
        <f t="shared" ca="1" si="3"/>
        <v>7042</v>
      </c>
      <c r="G55">
        <f t="shared" ca="1" si="4"/>
        <v>0.56791525261154141</v>
      </c>
      <c r="H55">
        <f t="shared" ca="1" si="5"/>
        <v>313.58305052230827</v>
      </c>
      <c r="I55">
        <v>500</v>
      </c>
      <c r="J55">
        <v>200</v>
      </c>
      <c r="K55">
        <f t="shared" ca="1" si="6"/>
        <v>1013.5830505223082</v>
      </c>
      <c r="L55">
        <f t="shared" ca="1" si="7"/>
        <v>6028.4169494776916</v>
      </c>
      <c r="T55" s="2">
        <v>2607.7239728427066</v>
      </c>
      <c r="U55" s="2">
        <v>8</v>
      </c>
      <c r="AE55" s="2">
        <v>2124.1095408171586</v>
      </c>
      <c r="AF55" s="2">
        <v>4</v>
      </c>
      <c r="AP55">
        <v>896.4406650500564</v>
      </c>
      <c r="AQ55">
        <v>0</v>
      </c>
      <c r="BA55" s="2">
        <v>1803.179693061727</v>
      </c>
      <c r="BB55" s="2">
        <v>2</v>
      </c>
      <c r="BL55" s="2">
        <v>1115.8053894001839</v>
      </c>
      <c r="BM55" s="2">
        <v>0</v>
      </c>
    </row>
    <row r="56" spans="1:65" x14ac:dyDescent="0.3">
      <c r="A56">
        <v>54</v>
      </c>
      <c r="B56">
        <f t="shared" ca="1" si="0"/>
        <v>0.6158348576515289</v>
      </c>
      <c r="C56">
        <f t="shared" ca="1" si="1"/>
        <v>1758</v>
      </c>
      <c r="D56">
        <f t="shared" ca="1" si="2"/>
        <v>0.48916620847896342</v>
      </c>
      <c r="E56">
        <f ca="1">LOOKUP(D56,$S$4:$S$6,P$4:$P59)</f>
        <v>3</v>
      </c>
      <c r="F56">
        <f t="shared" ca="1" si="3"/>
        <v>5274</v>
      </c>
      <c r="G56">
        <f t="shared" ca="1" si="4"/>
        <v>0.68696355323430303</v>
      </c>
      <c r="H56">
        <f t="shared" ca="1" si="5"/>
        <v>337.39271064686056</v>
      </c>
      <c r="I56">
        <v>500</v>
      </c>
      <c r="J56">
        <v>200</v>
      </c>
      <c r="K56">
        <f t="shared" ca="1" si="6"/>
        <v>1037.3927106468605</v>
      </c>
      <c r="L56">
        <f t="shared" ca="1" si="7"/>
        <v>4236.60728935314</v>
      </c>
      <c r="T56" s="2">
        <v>2860.8885564073757</v>
      </c>
      <c r="U56" s="2">
        <v>10</v>
      </c>
      <c r="AE56" s="2">
        <v>2354.9139254033689</v>
      </c>
      <c r="AF56" s="2">
        <v>4</v>
      </c>
      <c r="AP56">
        <v>1129.6379515633712</v>
      </c>
      <c r="AQ56">
        <v>0</v>
      </c>
      <c r="BA56" s="2">
        <v>2011.2635086447278</v>
      </c>
      <c r="BB56" s="2">
        <v>2</v>
      </c>
      <c r="BL56" s="2">
        <v>1364.8702592027296</v>
      </c>
      <c r="BM56" s="2">
        <v>3</v>
      </c>
    </row>
    <row r="57" spans="1:65" x14ac:dyDescent="0.3">
      <c r="A57">
        <v>55</v>
      </c>
      <c r="B57">
        <f t="shared" ca="1" si="0"/>
        <v>7.8888989653040031E-2</v>
      </c>
      <c r="C57">
        <f t="shared" ca="1" si="1"/>
        <v>1246</v>
      </c>
      <c r="D57">
        <f t="shared" ca="1" si="2"/>
        <v>0.91117969678365929</v>
      </c>
      <c r="E57">
        <f ca="1">LOOKUP(D57,$S$4:$S$6,P$4:$P60)</f>
        <v>3.5</v>
      </c>
      <c r="F57">
        <f t="shared" ca="1" si="3"/>
        <v>4361</v>
      </c>
      <c r="G57">
        <f t="shared" ca="1" si="4"/>
        <v>0.75239196769654448</v>
      </c>
      <c r="H57">
        <f t="shared" ca="1" si="5"/>
        <v>350.47839353930891</v>
      </c>
      <c r="I57">
        <v>500</v>
      </c>
      <c r="J57">
        <v>200</v>
      </c>
      <c r="K57">
        <f t="shared" ca="1" si="6"/>
        <v>1050.4783935393089</v>
      </c>
      <c r="L57">
        <f t="shared" ca="1" si="7"/>
        <v>3310.5216064606911</v>
      </c>
      <c r="T57" s="2">
        <v>3114.0531399720448</v>
      </c>
      <c r="U57" s="2">
        <v>24</v>
      </c>
      <c r="AE57" s="2">
        <v>2585.7183099895788</v>
      </c>
      <c r="AF57" s="2">
        <v>11</v>
      </c>
      <c r="AP57">
        <v>1362.8352380766858</v>
      </c>
      <c r="AQ57">
        <v>0</v>
      </c>
      <c r="BA57" s="2">
        <v>2219.3473242277287</v>
      </c>
      <c r="BB57" s="2">
        <v>7</v>
      </c>
      <c r="BL57" s="2">
        <v>1613.935129005275</v>
      </c>
      <c r="BM57" s="2">
        <v>4</v>
      </c>
    </row>
    <row r="58" spans="1:65" x14ac:dyDescent="0.3">
      <c r="A58">
        <v>56</v>
      </c>
      <c r="B58">
        <f t="shared" ca="1" si="0"/>
        <v>9.2650515852797488E-2</v>
      </c>
      <c r="C58">
        <f t="shared" ca="1" si="1"/>
        <v>1273</v>
      </c>
      <c r="D58">
        <f t="shared" ca="1" si="2"/>
        <v>4.3171759595910575E-2</v>
      </c>
      <c r="E58">
        <f ca="1">LOOKUP(D58,$S$4:$S$6,P$4:$P61)</f>
        <v>2.5</v>
      </c>
      <c r="F58">
        <f t="shared" ca="1" si="3"/>
        <v>3182.5</v>
      </c>
      <c r="G58">
        <f t="shared" ca="1" si="4"/>
        <v>0.3622619307091054</v>
      </c>
      <c r="H58">
        <f t="shared" ca="1" si="5"/>
        <v>272.45238614182108</v>
      </c>
      <c r="I58">
        <v>500</v>
      </c>
      <c r="J58">
        <v>200</v>
      </c>
      <c r="K58">
        <f t="shared" ca="1" si="6"/>
        <v>972.45238614182108</v>
      </c>
      <c r="L58">
        <f t="shared" ca="1" si="7"/>
        <v>2210.0476138581789</v>
      </c>
      <c r="T58" s="2">
        <v>3367.2177235367144</v>
      </c>
      <c r="U58" s="2">
        <v>33</v>
      </c>
      <c r="AE58" s="2">
        <v>2816.5226945757886</v>
      </c>
      <c r="AF58" s="2">
        <v>14</v>
      </c>
      <c r="AP58">
        <v>1596.0325245900003</v>
      </c>
      <c r="AQ58">
        <v>1</v>
      </c>
      <c r="BA58" s="2">
        <v>2427.4311398107297</v>
      </c>
      <c r="BB58" s="2">
        <v>14</v>
      </c>
      <c r="BL58" s="2">
        <v>1862.9999988078207</v>
      </c>
      <c r="BM58" s="2">
        <v>6</v>
      </c>
    </row>
    <row r="59" spans="1:65" x14ac:dyDescent="0.3">
      <c r="A59">
        <v>57</v>
      </c>
      <c r="B59">
        <f t="shared" ca="1" si="0"/>
        <v>0.5030792600082119</v>
      </c>
      <c r="C59">
        <f t="shared" ca="1" si="1"/>
        <v>1672</v>
      </c>
      <c r="D59">
        <f t="shared" ca="1" si="2"/>
        <v>0.77993935164776895</v>
      </c>
      <c r="E59">
        <f ca="1">LOOKUP(D59,$S$4:$S$6,P$4:$P62)</f>
        <v>3</v>
      </c>
      <c r="F59">
        <f t="shared" ca="1" si="3"/>
        <v>5016</v>
      </c>
      <c r="G59">
        <f t="shared" ca="1" si="4"/>
        <v>0.20999168334751117</v>
      </c>
      <c r="H59">
        <f t="shared" ca="1" si="5"/>
        <v>241.99833666950224</v>
      </c>
      <c r="I59">
        <v>500</v>
      </c>
      <c r="J59">
        <v>200</v>
      </c>
      <c r="K59">
        <f t="shared" ca="1" si="6"/>
        <v>941.99833666950224</v>
      </c>
      <c r="L59">
        <f t="shared" ca="1" si="7"/>
        <v>4074.0016633304976</v>
      </c>
      <c r="T59" s="2">
        <v>3620.382307101384</v>
      </c>
      <c r="U59" s="2">
        <v>58</v>
      </c>
      <c r="AE59" s="2">
        <v>3047.3270791619984</v>
      </c>
      <c r="AF59" s="2">
        <v>26</v>
      </c>
      <c r="AP59">
        <v>1829.2298111033149</v>
      </c>
      <c r="AQ59">
        <v>4</v>
      </c>
      <c r="BA59" s="2">
        <v>2635.5149553937308</v>
      </c>
      <c r="BB59" s="2">
        <v>22</v>
      </c>
      <c r="BL59" s="2">
        <v>2112.0648686103664</v>
      </c>
      <c r="BM59" s="2">
        <v>15</v>
      </c>
    </row>
    <row r="60" spans="1:65" x14ac:dyDescent="0.3">
      <c r="A60">
        <v>58</v>
      </c>
      <c r="B60">
        <f t="shared" ca="1" si="0"/>
        <v>0.38556708840281195</v>
      </c>
      <c r="C60">
        <f t="shared" ca="1" si="1"/>
        <v>1583</v>
      </c>
      <c r="D60">
        <f t="shared" ca="1" si="2"/>
        <v>0.67827547861479098</v>
      </c>
      <c r="E60">
        <f ca="1">LOOKUP(D60,$S$4:$S$6,P$4:$P63)</f>
        <v>3</v>
      </c>
      <c r="F60">
        <f t="shared" ca="1" si="3"/>
        <v>4749</v>
      </c>
      <c r="G60">
        <f t="shared" ca="1" si="4"/>
        <v>0.33761773404426909</v>
      </c>
      <c r="H60">
        <f t="shared" ca="1" si="5"/>
        <v>267.52354680885384</v>
      </c>
      <c r="I60">
        <v>500</v>
      </c>
      <c r="J60">
        <v>200</v>
      </c>
      <c r="K60">
        <f t="shared" ca="1" si="6"/>
        <v>967.52354680885378</v>
      </c>
      <c r="L60">
        <f t="shared" ca="1" si="7"/>
        <v>3781.476453191146</v>
      </c>
      <c r="T60" s="2">
        <v>3873.5468906660531</v>
      </c>
      <c r="U60" s="2">
        <v>54</v>
      </c>
      <c r="AE60" s="2">
        <v>3278.1314637482083</v>
      </c>
      <c r="AF60" s="2">
        <v>42</v>
      </c>
      <c r="AP60">
        <v>2062.4270976166299</v>
      </c>
      <c r="AQ60">
        <v>3</v>
      </c>
      <c r="BA60" s="2">
        <v>2843.5987709767314</v>
      </c>
      <c r="BB60" s="2">
        <v>35</v>
      </c>
      <c r="BL60" s="2">
        <v>2361.129738412912</v>
      </c>
      <c r="BM60" s="2">
        <v>16</v>
      </c>
    </row>
    <row r="61" spans="1:65" x14ac:dyDescent="0.3">
      <c r="A61">
        <v>59</v>
      </c>
      <c r="B61">
        <f t="shared" ca="1" si="0"/>
        <v>0.26231246296447486</v>
      </c>
      <c r="C61">
        <f t="shared" ca="1" si="1"/>
        <v>1479</v>
      </c>
      <c r="D61">
        <f t="shared" ca="1" si="2"/>
        <v>0.29457438923307799</v>
      </c>
      <c r="E61">
        <f ca="1">LOOKUP(D61,$S$4:$S$6,P$4:$P64)</f>
        <v>2.5</v>
      </c>
      <c r="F61">
        <f t="shared" ca="1" si="3"/>
        <v>3697.5</v>
      </c>
      <c r="G61">
        <f t="shared" ca="1" si="4"/>
        <v>0.68801073095579557</v>
      </c>
      <c r="H61">
        <f t="shared" ca="1" si="5"/>
        <v>337.60214619115914</v>
      </c>
      <c r="I61">
        <v>500</v>
      </c>
      <c r="J61">
        <v>200</v>
      </c>
      <c r="K61">
        <f t="shared" ca="1" si="6"/>
        <v>1037.6021461911591</v>
      </c>
      <c r="L61">
        <f t="shared" ca="1" si="7"/>
        <v>2659.8978538088409</v>
      </c>
      <c r="T61" s="2">
        <v>4126.7114742307222</v>
      </c>
      <c r="U61" s="2">
        <v>74</v>
      </c>
      <c r="AE61" s="2">
        <v>3508.9358483344186</v>
      </c>
      <c r="AF61" s="2">
        <v>59</v>
      </c>
      <c r="AP61">
        <v>2295.6243841299442</v>
      </c>
      <c r="AQ61">
        <v>8</v>
      </c>
      <c r="BA61" s="2">
        <v>3051.6825865597325</v>
      </c>
      <c r="BB61" s="2">
        <v>47</v>
      </c>
      <c r="BL61" s="2">
        <v>2610.1946082154573</v>
      </c>
      <c r="BM61" s="2">
        <v>34</v>
      </c>
    </row>
    <row r="62" spans="1:65" x14ac:dyDescent="0.3">
      <c r="A62">
        <v>60</v>
      </c>
      <c r="B62">
        <f t="shared" ca="1" si="0"/>
        <v>0.94135214805067724</v>
      </c>
      <c r="C62">
        <f t="shared" ca="1" si="1"/>
        <v>2140</v>
      </c>
      <c r="D62">
        <f t="shared" ca="1" si="2"/>
        <v>0.63589374264895548</v>
      </c>
      <c r="E62">
        <f ca="1">LOOKUP(D62,$S$4:$S$6,P$4:$P65)</f>
        <v>3</v>
      </c>
      <c r="F62">
        <f t="shared" ca="1" si="3"/>
        <v>6420</v>
      </c>
      <c r="G62">
        <f t="shared" ca="1" si="4"/>
        <v>0.98475786024505574</v>
      </c>
      <c r="H62">
        <f t="shared" ca="1" si="5"/>
        <v>396.95157204901113</v>
      </c>
      <c r="I62">
        <v>500</v>
      </c>
      <c r="J62">
        <v>200</v>
      </c>
      <c r="K62">
        <f t="shared" ca="1" si="6"/>
        <v>1096.9515720490112</v>
      </c>
      <c r="L62">
        <f t="shared" ca="1" si="7"/>
        <v>5323.0484279509892</v>
      </c>
      <c r="T62" s="2">
        <v>4379.8760577953917</v>
      </c>
      <c r="U62" s="2">
        <v>101</v>
      </c>
      <c r="AE62" s="2">
        <v>3739.7402329206284</v>
      </c>
      <c r="AF62" s="2">
        <v>55</v>
      </c>
      <c r="AP62">
        <v>2528.8216706432586</v>
      </c>
      <c r="AQ62">
        <v>9</v>
      </c>
      <c r="BA62" s="2">
        <v>3259.7664021427336</v>
      </c>
      <c r="BB62" s="2">
        <v>47</v>
      </c>
      <c r="BL62" s="2">
        <v>2859.2594780180029</v>
      </c>
      <c r="BM62" s="2">
        <v>68</v>
      </c>
    </row>
    <row r="63" spans="1:65" x14ac:dyDescent="0.3">
      <c r="A63">
        <v>61</v>
      </c>
      <c r="B63">
        <f t="shared" ca="1" si="0"/>
        <v>0.58697989259578565</v>
      </c>
      <c r="C63">
        <f t="shared" ca="1" si="1"/>
        <v>1736</v>
      </c>
      <c r="D63">
        <f t="shared" ca="1" si="2"/>
        <v>0.53693725331947673</v>
      </c>
      <c r="E63">
        <f ca="1">LOOKUP(D63,$S$4:$S$6,P$4:$P66)</f>
        <v>3</v>
      </c>
      <c r="F63">
        <f t="shared" ca="1" si="3"/>
        <v>5208</v>
      </c>
      <c r="G63">
        <f t="shared" ca="1" si="4"/>
        <v>0.87593315840240926</v>
      </c>
      <c r="H63">
        <f t="shared" ca="1" si="5"/>
        <v>375.18663168048187</v>
      </c>
      <c r="I63">
        <v>500</v>
      </c>
      <c r="J63">
        <v>200</v>
      </c>
      <c r="K63">
        <f t="shared" ca="1" si="6"/>
        <v>1075.1866316804819</v>
      </c>
      <c r="L63">
        <f t="shared" ca="1" si="7"/>
        <v>4132.8133683195183</v>
      </c>
      <c r="T63" s="2">
        <v>4633.0406413600613</v>
      </c>
      <c r="U63" s="2">
        <v>79</v>
      </c>
      <c r="AE63" s="2">
        <v>3970.5446175068382</v>
      </c>
      <c r="AF63" s="2">
        <v>65</v>
      </c>
      <c r="AP63">
        <v>2762.0189571565734</v>
      </c>
      <c r="AQ63">
        <v>22</v>
      </c>
      <c r="BA63" s="2">
        <v>3467.8502177257346</v>
      </c>
      <c r="BB63" s="2">
        <v>61</v>
      </c>
      <c r="BL63" s="2">
        <v>3108.3243478205486</v>
      </c>
      <c r="BM63" s="2">
        <v>77</v>
      </c>
    </row>
    <row r="64" spans="1:65" x14ac:dyDescent="0.3">
      <c r="A64">
        <v>62</v>
      </c>
      <c r="B64">
        <f t="shared" ca="1" si="0"/>
        <v>1.8727787075667135E-2</v>
      </c>
      <c r="C64">
        <f t="shared" ca="1" si="1"/>
        <v>1046</v>
      </c>
      <c r="D64">
        <f t="shared" ca="1" si="2"/>
        <v>0.78161201087418619</v>
      </c>
      <c r="E64">
        <f ca="1">LOOKUP(D64,$S$4:$S$6,P$4:$P67)</f>
        <v>3</v>
      </c>
      <c r="F64">
        <f t="shared" ca="1" si="3"/>
        <v>3138</v>
      </c>
      <c r="G64">
        <f t="shared" ca="1" si="4"/>
        <v>0.84670395015029309</v>
      </c>
      <c r="H64">
        <f t="shared" ca="1" si="5"/>
        <v>369.34079003005866</v>
      </c>
      <c r="I64">
        <v>500</v>
      </c>
      <c r="J64">
        <v>200</v>
      </c>
      <c r="K64">
        <f t="shared" ca="1" si="6"/>
        <v>1069.3407900300585</v>
      </c>
      <c r="L64">
        <f t="shared" ca="1" si="7"/>
        <v>2068.6592099699415</v>
      </c>
      <c r="T64" s="2">
        <v>4886.2052249247299</v>
      </c>
      <c r="U64" s="2">
        <v>93</v>
      </c>
      <c r="AE64" s="2">
        <v>4201.3490020930476</v>
      </c>
      <c r="AF64" s="2">
        <v>66</v>
      </c>
      <c r="AP64">
        <v>2995.2162436698882</v>
      </c>
      <c r="AQ64">
        <v>34</v>
      </c>
      <c r="BA64" s="2">
        <v>3675.9340333087357</v>
      </c>
      <c r="BB64" s="2">
        <v>77</v>
      </c>
      <c r="BL64" s="2">
        <v>3357.3892176230943</v>
      </c>
      <c r="BM64" s="2">
        <v>73</v>
      </c>
    </row>
    <row r="65" spans="1:65" x14ac:dyDescent="0.3">
      <c r="A65">
        <v>63</v>
      </c>
      <c r="B65">
        <f t="shared" ca="1" si="0"/>
        <v>0.42490040080295</v>
      </c>
      <c r="C65">
        <f t="shared" ca="1" si="1"/>
        <v>1613</v>
      </c>
      <c r="D65">
        <f t="shared" ca="1" si="2"/>
        <v>0.8728866340464414</v>
      </c>
      <c r="E65">
        <f ca="1">LOOKUP(D65,$S$4:$S$6,P$4:$P68)</f>
        <v>3.5</v>
      </c>
      <c r="F65">
        <f t="shared" ca="1" si="3"/>
        <v>5645.5</v>
      </c>
      <c r="G65">
        <f t="shared" ca="1" si="4"/>
        <v>0.57490869579909287</v>
      </c>
      <c r="H65">
        <f t="shared" ca="1" si="5"/>
        <v>314.98173915981857</v>
      </c>
      <c r="I65">
        <v>500</v>
      </c>
      <c r="J65">
        <v>200</v>
      </c>
      <c r="K65">
        <f t="shared" ca="1" si="6"/>
        <v>1014.9817391598185</v>
      </c>
      <c r="L65">
        <f t="shared" ca="1" si="7"/>
        <v>4630.518260840181</v>
      </c>
      <c r="T65" s="2">
        <v>5139.3698084893995</v>
      </c>
      <c r="U65" s="2">
        <v>77</v>
      </c>
      <c r="AE65" s="2">
        <v>4432.1533866792579</v>
      </c>
      <c r="AF65" s="2">
        <v>84</v>
      </c>
      <c r="AP65">
        <v>3228.413530183203</v>
      </c>
      <c r="AQ65">
        <v>50</v>
      </c>
      <c r="BA65" s="2">
        <v>3884.0178488917363</v>
      </c>
      <c r="BB65" s="2">
        <v>73</v>
      </c>
      <c r="BL65" s="2">
        <v>3606.45408742564</v>
      </c>
      <c r="BM65" s="2">
        <v>72</v>
      </c>
    </row>
    <row r="66" spans="1:65" x14ac:dyDescent="0.3">
      <c r="A66">
        <v>64</v>
      </c>
      <c r="B66">
        <f t="shared" ca="1" si="0"/>
        <v>0.45704355674855057</v>
      </c>
      <c r="C66">
        <f t="shared" ca="1" si="1"/>
        <v>1638</v>
      </c>
      <c r="D66">
        <f t="shared" ca="1" si="2"/>
        <v>0.88189571063937044</v>
      </c>
      <c r="E66">
        <f ca="1">LOOKUP(D66,$S$4:$S$6,P$4:$P69)</f>
        <v>3.5</v>
      </c>
      <c r="F66">
        <f t="shared" ca="1" si="3"/>
        <v>5733</v>
      </c>
      <c r="G66">
        <f t="shared" ca="1" si="4"/>
        <v>0.92218937591999472</v>
      </c>
      <c r="H66">
        <f t="shared" ca="1" si="5"/>
        <v>384.43787518399893</v>
      </c>
      <c r="I66">
        <v>500</v>
      </c>
      <c r="J66">
        <v>200</v>
      </c>
      <c r="K66">
        <f t="shared" ca="1" si="6"/>
        <v>1084.437875183999</v>
      </c>
      <c r="L66">
        <f t="shared" ca="1" si="7"/>
        <v>4648.5621248160005</v>
      </c>
      <c r="T66" s="2">
        <v>5392.534392054069</v>
      </c>
      <c r="U66" s="2">
        <v>87</v>
      </c>
      <c r="AE66" s="2">
        <v>4662.9577712654682</v>
      </c>
      <c r="AF66" s="2">
        <v>79</v>
      </c>
      <c r="AP66">
        <v>3461.6108166965178</v>
      </c>
      <c r="AQ66">
        <v>53</v>
      </c>
      <c r="BA66" s="2">
        <v>4092.1016644747374</v>
      </c>
      <c r="BB66" s="2">
        <v>79</v>
      </c>
      <c r="BL66" s="2">
        <v>3855.5189572281856</v>
      </c>
      <c r="BM66" s="2">
        <v>68</v>
      </c>
    </row>
    <row r="67" spans="1:65" x14ac:dyDescent="0.3">
      <c r="A67">
        <v>65</v>
      </c>
      <c r="B67">
        <f t="shared" ca="1" si="0"/>
        <v>0.73221553240437331</v>
      </c>
      <c r="C67">
        <f t="shared" ca="1" si="1"/>
        <v>1856</v>
      </c>
      <c r="D67">
        <f t="shared" ca="1" si="2"/>
        <v>0.33406852717886026</v>
      </c>
      <c r="E67">
        <f ca="1">LOOKUP(D67,$S$4:$S$6,P$4:$P70)</f>
        <v>3</v>
      </c>
      <c r="F67">
        <f t="shared" ca="1" si="3"/>
        <v>5568</v>
      </c>
      <c r="G67">
        <f t="shared" ca="1" si="4"/>
        <v>0.11903947456598918</v>
      </c>
      <c r="H67">
        <f t="shared" ca="1" si="5"/>
        <v>223.80789491319783</v>
      </c>
      <c r="I67">
        <v>500</v>
      </c>
      <c r="J67">
        <v>200</v>
      </c>
      <c r="K67">
        <f t="shared" ca="1" si="6"/>
        <v>923.80789491319786</v>
      </c>
      <c r="L67">
        <f t="shared" ca="1" si="7"/>
        <v>4644.1921050868023</v>
      </c>
      <c r="T67" s="2">
        <v>5645.6989756187386</v>
      </c>
      <c r="U67" s="2">
        <v>66</v>
      </c>
      <c r="AE67" s="2">
        <v>4893.7621558516785</v>
      </c>
      <c r="AF67" s="2">
        <v>83</v>
      </c>
      <c r="AP67">
        <v>3694.8081032098316</v>
      </c>
      <c r="AQ67">
        <v>62</v>
      </c>
      <c r="BA67" s="2">
        <v>4300.1854800577385</v>
      </c>
      <c r="BB67" s="2">
        <v>73</v>
      </c>
      <c r="BL67" s="2">
        <v>4104.5838270307304</v>
      </c>
      <c r="BM67" s="2">
        <v>92</v>
      </c>
    </row>
    <row r="68" spans="1:65" x14ac:dyDescent="0.3">
      <c r="A68">
        <v>66</v>
      </c>
      <c r="B68">
        <f t="shared" ref="B68:B131" ca="1" si="8">RAND()</f>
        <v>0.69977951445902442</v>
      </c>
      <c r="C68">
        <f t="shared" ref="C68:C131" ca="1" si="9" xml:space="preserve"> ROUND(_xlfn.NORM.INV(B68,1670,300),0)</f>
        <v>1827</v>
      </c>
      <c r="D68">
        <f t="shared" ref="D68:D131" ca="1" si="10">RAND()</f>
        <v>0.30786968650503654</v>
      </c>
      <c r="E68">
        <f ca="1">LOOKUP(D68,$S$4:$S$6,P$4:$P71)</f>
        <v>3</v>
      </c>
      <c r="F68">
        <f t="shared" ref="F68:F131" ca="1" si="11">E68*C68</f>
        <v>5481</v>
      </c>
      <c r="G68">
        <f t="shared" ref="G68:G131" ca="1" si="12">RAND()</f>
        <v>0.26644329009194023</v>
      </c>
      <c r="H68">
        <f t="shared" ref="H68:H131" ca="1" si="13">200+ (200*G68)</f>
        <v>253.28865801838805</v>
      </c>
      <c r="I68">
        <v>500</v>
      </c>
      <c r="J68">
        <v>200</v>
      </c>
      <c r="K68">
        <f t="shared" ref="K68:K131" ca="1" si="14">H68+I68+J68</f>
        <v>953.28865801838811</v>
      </c>
      <c r="L68">
        <f t="shared" ref="L68:L131" ca="1" si="15">F68-K68</f>
        <v>4527.7113419816123</v>
      </c>
      <c r="T68" s="2">
        <v>5898.8635591834081</v>
      </c>
      <c r="U68" s="2">
        <v>33</v>
      </c>
      <c r="AE68" s="2">
        <v>5124.5665404378888</v>
      </c>
      <c r="AF68" s="2">
        <v>74</v>
      </c>
      <c r="AP68">
        <v>3928.0053897231464</v>
      </c>
      <c r="AQ68">
        <v>56</v>
      </c>
      <c r="BA68" s="2">
        <v>4508.2692956407391</v>
      </c>
      <c r="BB68" s="2">
        <v>56</v>
      </c>
      <c r="BL68" s="2">
        <v>4353.6486968332765</v>
      </c>
      <c r="BM68" s="2">
        <v>83</v>
      </c>
    </row>
    <row r="69" spans="1:65" x14ac:dyDescent="0.3">
      <c r="A69">
        <v>67</v>
      </c>
      <c r="B69">
        <f t="shared" ca="1" si="8"/>
        <v>0.14926045820825729</v>
      </c>
      <c r="C69">
        <f t="shared" ca="1" si="9"/>
        <v>1358</v>
      </c>
      <c r="D69">
        <f t="shared" ca="1" si="10"/>
        <v>0.15058505516881571</v>
      </c>
      <c r="E69">
        <f ca="1">LOOKUP(D69,$S$4:$S$6,P$4:$P72)</f>
        <v>2.5</v>
      </c>
      <c r="F69">
        <f t="shared" ca="1" si="11"/>
        <v>3395</v>
      </c>
      <c r="G69">
        <f t="shared" ca="1" si="12"/>
        <v>0.95593870126078295</v>
      </c>
      <c r="H69">
        <f t="shared" ca="1" si="13"/>
        <v>391.18774025215657</v>
      </c>
      <c r="I69">
        <v>500</v>
      </c>
      <c r="J69">
        <v>200</v>
      </c>
      <c r="K69">
        <f t="shared" ca="1" si="14"/>
        <v>1091.1877402521566</v>
      </c>
      <c r="L69">
        <f t="shared" ca="1" si="15"/>
        <v>2303.8122597478432</v>
      </c>
      <c r="T69" s="2">
        <v>6152.0281427480768</v>
      </c>
      <c r="U69" s="2">
        <v>53</v>
      </c>
      <c r="AE69" s="2">
        <v>5355.3709250240981</v>
      </c>
      <c r="AF69" s="2">
        <v>66</v>
      </c>
      <c r="AP69">
        <v>4161.2026762364612</v>
      </c>
      <c r="AQ69">
        <v>77</v>
      </c>
      <c r="BA69" s="2">
        <v>4716.3531112237397</v>
      </c>
      <c r="BB69" s="2">
        <v>67</v>
      </c>
      <c r="BL69" s="2">
        <v>4602.7135666358226</v>
      </c>
      <c r="BM69" s="2">
        <v>82</v>
      </c>
    </row>
    <row r="70" spans="1:65" x14ac:dyDescent="0.3">
      <c r="A70">
        <v>68</v>
      </c>
      <c r="B70">
        <f t="shared" ca="1" si="8"/>
        <v>0.18335787982367535</v>
      </c>
      <c r="C70">
        <f t="shared" ca="1" si="9"/>
        <v>1399</v>
      </c>
      <c r="D70">
        <f t="shared" ca="1" si="10"/>
        <v>0.69597413161023347</v>
      </c>
      <c r="E70">
        <f ca="1">LOOKUP(D70,$S$4:$S$6,P$4:$P73)</f>
        <v>3</v>
      </c>
      <c r="F70">
        <f t="shared" ca="1" si="11"/>
        <v>4197</v>
      </c>
      <c r="G70">
        <f t="shared" ca="1" si="12"/>
        <v>0.24257835482653833</v>
      </c>
      <c r="H70">
        <f t="shared" ca="1" si="13"/>
        <v>248.51567096530766</v>
      </c>
      <c r="I70">
        <v>500</v>
      </c>
      <c r="J70">
        <v>200</v>
      </c>
      <c r="K70">
        <f t="shared" ca="1" si="14"/>
        <v>948.51567096530766</v>
      </c>
      <c r="L70">
        <f t="shared" ca="1" si="15"/>
        <v>3248.4843290346926</v>
      </c>
      <c r="T70" s="2">
        <v>6405.1927263127463</v>
      </c>
      <c r="U70" s="2">
        <v>34</v>
      </c>
      <c r="AE70" s="2">
        <v>5586.1753096103075</v>
      </c>
      <c r="AF70" s="2">
        <v>63</v>
      </c>
      <c r="AP70">
        <v>4394.399962749776</v>
      </c>
      <c r="AQ70">
        <v>93</v>
      </c>
      <c r="BA70" s="2">
        <v>4924.4369268067412</v>
      </c>
      <c r="BB70" s="2">
        <v>58</v>
      </c>
      <c r="BL70" s="2">
        <v>4851.7784364383679</v>
      </c>
      <c r="BM70" s="2">
        <v>70</v>
      </c>
    </row>
    <row r="71" spans="1:65" x14ac:dyDescent="0.3">
      <c r="A71">
        <v>69</v>
      </c>
      <c r="B71">
        <f t="shared" ca="1" si="8"/>
        <v>0.37650089642727858</v>
      </c>
      <c r="C71">
        <f t="shared" ca="1" si="9"/>
        <v>1576</v>
      </c>
      <c r="D71">
        <f t="shared" ca="1" si="10"/>
        <v>0.21367041498907935</v>
      </c>
      <c r="E71">
        <f ca="1">LOOKUP(D71,$S$4:$S$6,P$4:$P74)</f>
        <v>2.5</v>
      </c>
      <c r="F71">
        <f t="shared" ca="1" si="11"/>
        <v>3940</v>
      </c>
      <c r="G71">
        <f t="shared" ca="1" si="12"/>
        <v>0.32257181998649309</v>
      </c>
      <c r="H71">
        <f t="shared" ca="1" si="13"/>
        <v>264.51436399729863</v>
      </c>
      <c r="I71">
        <v>500</v>
      </c>
      <c r="J71">
        <v>200</v>
      </c>
      <c r="K71">
        <f t="shared" ca="1" si="14"/>
        <v>964.51436399729869</v>
      </c>
      <c r="L71">
        <f t="shared" ca="1" si="15"/>
        <v>2975.4856360027015</v>
      </c>
      <c r="T71" s="2">
        <v>6658.3573098774159</v>
      </c>
      <c r="U71" s="2">
        <v>42</v>
      </c>
      <c r="AE71" s="2">
        <v>5816.9796941965178</v>
      </c>
      <c r="AF71" s="2">
        <v>48</v>
      </c>
      <c r="AP71">
        <v>4627.5972492630908</v>
      </c>
      <c r="AQ71">
        <v>81</v>
      </c>
      <c r="BA71" s="2">
        <v>5132.5207423897427</v>
      </c>
      <c r="BB71" s="2">
        <v>65</v>
      </c>
      <c r="BL71" s="2">
        <v>5100.8433062409131</v>
      </c>
      <c r="BM71" s="2">
        <v>55</v>
      </c>
    </row>
    <row r="72" spans="1:65" x14ac:dyDescent="0.3">
      <c r="A72">
        <v>70</v>
      </c>
      <c r="B72">
        <f t="shared" ca="1" si="8"/>
        <v>6.936580952695226E-2</v>
      </c>
      <c r="C72">
        <f t="shared" ca="1" si="9"/>
        <v>1226</v>
      </c>
      <c r="D72">
        <f t="shared" ca="1" si="10"/>
        <v>0.39948331798100445</v>
      </c>
      <c r="E72">
        <f ca="1">LOOKUP(D72,$S$4:$S$6,P$4:$P75)</f>
        <v>3</v>
      </c>
      <c r="F72">
        <f t="shared" ca="1" si="11"/>
        <v>3678</v>
      </c>
      <c r="G72">
        <f t="shared" ca="1" si="12"/>
        <v>0.97792915464567098</v>
      </c>
      <c r="H72">
        <f t="shared" ca="1" si="13"/>
        <v>395.5858309291342</v>
      </c>
      <c r="I72">
        <v>500</v>
      </c>
      <c r="J72">
        <v>200</v>
      </c>
      <c r="K72">
        <f t="shared" ca="1" si="14"/>
        <v>1095.5858309291343</v>
      </c>
      <c r="L72">
        <f t="shared" ca="1" si="15"/>
        <v>2582.4141690708657</v>
      </c>
      <c r="T72" s="2">
        <v>6911.5218934420855</v>
      </c>
      <c r="U72" s="2">
        <v>23</v>
      </c>
      <c r="AE72" s="2">
        <v>6047.7840787827281</v>
      </c>
      <c r="AF72" s="2">
        <v>30</v>
      </c>
      <c r="AP72">
        <v>4860.7945357764056</v>
      </c>
      <c r="AQ72">
        <v>69</v>
      </c>
      <c r="BA72" s="2">
        <v>5340.6045579727434</v>
      </c>
      <c r="BB72" s="2">
        <v>39</v>
      </c>
      <c r="BL72" s="2">
        <v>5349.9081760434592</v>
      </c>
      <c r="BM72" s="2">
        <v>38</v>
      </c>
    </row>
    <row r="73" spans="1:65" x14ac:dyDescent="0.3">
      <c r="A73">
        <v>71</v>
      </c>
      <c r="B73">
        <f t="shared" ca="1" si="8"/>
        <v>0.58107785046417437</v>
      </c>
      <c r="C73">
        <f t="shared" ca="1" si="9"/>
        <v>1731</v>
      </c>
      <c r="D73">
        <f t="shared" ca="1" si="10"/>
        <v>0.42734451693951458</v>
      </c>
      <c r="E73">
        <f ca="1">LOOKUP(D73,$S$4:$S$6,P$4:$P76)</f>
        <v>3</v>
      </c>
      <c r="F73">
        <f t="shared" ca="1" si="11"/>
        <v>5193</v>
      </c>
      <c r="G73">
        <f t="shared" ca="1" si="12"/>
        <v>0.78373318051704288</v>
      </c>
      <c r="H73">
        <f t="shared" ca="1" si="13"/>
        <v>356.7466361034086</v>
      </c>
      <c r="I73">
        <v>500</v>
      </c>
      <c r="J73">
        <v>200</v>
      </c>
      <c r="K73">
        <f t="shared" ca="1" si="14"/>
        <v>1056.7466361034085</v>
      </c>
      <c r="L73">
        <f t="shared" ca="1" si="15"/>
        <v>4136.2533638965915</v>
      </c>
      <c r="T73" s="2">
        <v>7164.6864770067541</v>
      </c>
      <c r="U73" s="2">
        <v>18</v>
      </c>
      <c r="AE73" s="2">
        <v>6278.5884633689384</v>
      </c>
      <c r="AF73" s="2">
        <v>40</v>
      </c>
      <c r="AP73">
        <v>5093.9918222897195</v>
      </c>
      <c r="AQ73">
        <v>70</v>
      </c>
      <c r="BA73" s="2">
        <v>5548.688373555744</v>
      </c>
      <c r="BB73" s="2">
        <v>34</v>
      </c>
      <c r="BL73" s="2">
        <v>5598.9730458460044</v>
      </c>
      <c r="BM73" s="2">
        <v>47</v>
      </c>
    </row>
    <row r="74" spans="1:65" x14ac:dyDescent="0.3">
      <c r="A74">
        <v>72</v>
      </c>
      <c r="B74">
        <f t="shared" ca="1" si="8"/>
        <v>0.1063567856996378</v>
      </c>
      <c r="C74">
        <f t="shared" ca="1" si="9"/>
        <v>1296</v>
      </c>
      <c r="D74">
        <f t="shared" ca="1" si="10"/>
        <v>0.49507111272442716</v>
      </c>
      <c r="E74">
        <f ca="1">LOOKUP(D74,$S$4:$S$6,P$4:$P77)</f>
        <v>3</v>
      </c>
      <c r="F74">
        <f t="shared" ca="1" si="11"/>
        <v>3888</v>
      </c>
      <c r="G74">
        <f t="shared" ca="1" si="12"/>
        <v>0.84886366123050216</v>
      </c>
      <c r="H74">
        <f t="shared" ca="1" si="13"/>
        <v>369.77273224610042</v>
      </c>
      <c r="I74">
        <v>500</v>
      </c>
      <c r="J74">
        <v>200</v>
      </c>
      <c r="K74">
        <f t="shared" ca="1" si="14"/>
        <v>1069.7727322461005</v>
      </c>
      <c r="L74">
        <f t="shared" ca="1" si="15"/>
        <v>2818.2272677538995</v>
      </c>
      <c r="T74" s="2">
        <v>7417.8510605714237</v>
      </c>
      <c r="U74" s="2">
        <v>13</v>
      </c>
      <c r="AE74" s="2">
        <v>6509.3928479551469</v>
      </c>
      <c r="AF74" s="2">
        <v>21</v>
      </c>
      <c r="AP74">
        <v>5327.1891088030343</v>
      </c>
      <c r="AQ74">
        <v>60</v>
      </c>
      <c r="BA74" s="2">
        <v>5756.7721891387455</v>
      </c>
      <c r="BB74" s="2">
        <v>40</v>
      </c>
      <c r="BL74" s="2">
        <v>5848.0379156485506</v>
      </c>
      <c r="BM74" s="2">
        <v>23</v>
      </c>
    </row>
    <row r="75" spans="1:65" x14ac:dyDescent="0.3">
      <c r="A75">
        <v>73</v>
      </c>
      <c r="B75">
        <f t="shared" ca="1" si="8"/>
        <v>0.14571227737538361</v>
      </c>
      <c r="C75">
        <f t="shared" ca="1" si="9"/>
        <v>1353</v>
      </c>
      <c r="D75">
        <f t="shared" ca="1" si="10"/>
        <v>0.1767344318137164</v>
      </c>
      <c r="E75">
        <f ca="1">LOOKUP(D75,$S$4:$S$6,P$4:$P78)</f>
        <v>2.5</v>
      </c>
      <c r="F75">
        <f t="shared" ca="1" si="11"/>
        <v>3382.5</v>
      </c>
      <c r="G75">
        <f t="shared" ca="1" si="12"/>
        <v>0.10698247850692966</v>
      </c>
      <c r="H75">
        <f t="shared" ca="1" si="13"/>
        <v>221.39649570138593</v>
      </c>
      <c r="I75">
        <v>500</v>
      </c>
      <c r="J75">
        <v>200</v>
      </c>
      <c r="K75">
        <f t="shared" ca="1" si="14"/>
        <v>921.3964957013859</v>
      </c>
      <c r="L75">
        <f t="shared" ca="1" si="15"/>
        <v>2461.1035042986141</v>
      </c>
      <c r="T75" s="2">
        <v>7671.0156441360932</v>
      </c>
      <c r="U75" s="2">
        <v>10</v>
      </c>
      <c r="AE75" s="2">
        <v>6740.1972325413572</v>
      </c>
      <c r="AF75" s="2">
        <v>15</v>
      </c>
      <c r="AP75">
        <v>5560.3863953163491</v>
      </c>
      <c r="AQ75">
        <v>65</v>
      </c>
      <c r="BA75" s="2">
        <v>5964.8560047217461</v>
      </c>
      <c r="BB75" s="2">
        <v>27</v>
      </c>
      <c r="BL75" s="2">
        <v>6097.1027854510958</v>
      </c>
      <c r="BM75" s="2">
        <v>22</v>
      </c>
    </row>
    <row r="76" spans="1:65" x14ac:dyDescent="0.3">
      <c r="A76">
        <v>74</v>
      </c>
      <c r="B76">
        <f t="shared" ca="1" si="8"/>
        <v>0.45688258596384212</v>
      </c>
      <c r="C76">
        <f t="shared" ca="1" si="9"/>
        <v>1638</v>
      </c>
      <c r="D76">
        <f t="shared" ca="1" si="10"/>
        <v>0.28819081830976068</v>
      </c>
      <c r="E76">
        <f ca="1">LOOKUP(D76,$S$4:$S$6,P$4:$P79)</f>
        <v>2.5</v>
      </c>
      <c r="F76">
        <f t="shared" ca="1" si="11"/>
        <v>4095</v>
      </c>
      <c r="G76">
        <f t="shared" ca="1" si="12"/>
        <v>0.54118089097709365</v>
      </c>
      <c r="H76">
        <f t="shared" ca="1" si="13"/>
        <v>308.23617819541874</v>
      </c>
      <c r="I76">
        <v>500</v>
      </c>
      <c r="J76">
        <v>200</v>
      </c>
      <c r="K76">
        <f t="shared" ca="1" si="14"/>
        <v>1008.2361781954187</v>
      </c>
      <c r="L76">
        <f t="shared" ca="1" si="15"/>
        <v>3086.7638218045813</v>
      </c>
      <c r="T76" s="2">
        <v>7924.1802277007619</v>
      </c>
      <c r="U76" s="2">
        <v>2</v>
      </c>
      <c r="AE76" s="2">
        <v>6971.0016171275674</v>
      </c>
      <c r="AF76" s="2">
        <v>17</v>
      </c>
      <c r="AP76">
        <v>5793.5836818296639</v>
      </c>
      <c r="AQ76">
        <v>44</v>
      </c>
      <c r="BA76" s="2">
        <v>6172.9398203047467</v>
      </c>
      <c r="BB76" s="2">
        <v>13</v>
      </c>
      <c r="BL76" s="2">
        <v>6346.167655253641</v>
      </c>
      <c r="BM76" s="2">
        <v>24</v>
      </c>
    </row>
    <row r="77" spans="1:65" x14ac:dyDescent="0.3">
      <c r="A77">
        <v>75</v>
      </c>
      <c r="B77">
        <f t="shared" ca="1" si="8"/>
        <v>0.44137593522760266</v>
      </c>
      <c r="C77">
        <f t="shared" ca="1" si="9"/>
        <v>1626</v>
      </c>
      <c r="D77">
        <f t="shared" ca="1" si="10"/>
        <v>0.39828773429856046</v>
      </c>
      <c r="E77">
        <f ca="1">LOOKUP(D77,$S$4:$S$6,P$4:$P80)</f>
        <v>3</v>
      </c>
      <c r="F77">
        <f t="shared" ca="1" si="11"/>
        <v>4878</v>
      </c>
      <c r="G77">
        <f t="shared" ca="1" si="12"/>
        <v>0.44629992433723187</v>
      </c>
      <c r="H77">
        <f t="shared" ca="1" si="13"/>
        <v>289.25998486744641</v>
      </c>
      <c r="I77">
        <v>500</v>
      </c>
      <c r="J77">
        <v>200</v>
      </c>
      <c r="K77">
        <f t="shared" ca="1" si="14"/>
        <v>989.25998486744641</v>
      </c>
      <c r="L77">
        <f t="shared" ca="1" si="15"/>
        <v>3888.7400151325537</v>
      </c>
      <c r="T77" s="2">
        <v>8177.3448112654314</v>
      </c>
      <c r="U77" s="2">
        <v>1</v>
      </c>
      <c r="AE77" s="2">
        <v>7201.8060017137777</v>
      </c>
      <c r="AF77" s="2">
        <v>11</v>
      </c>
      <c r="AP77">
        <v>6026.7809683429787</v>
      </c>
      <c r="AQ77">
        <v>33</v>
      </c>
      <c r="BA77" s="2">
        <v>6381.0236358877482</v>
      </c>
      <c r="BB77" s="2">
        <v>17</v>
      </c>
      <c r="BL77" s="2">
        <v>6595.2325250561871</v>
      </c>
      <c r="BM77" s="2">
        <v>10</v>
      </c>
    </row>
    <row r="78" spans="1:65" x14ac:dyDescent="0.3">
      <c r="A78">
        <v>76</v>
      </c>
      <c r="B78">
        <f t="shared" ca="1" si="8"/>
        <v>0.20873256269868123</v>
      </c>
      <c r="C78">
        <f t="shared" ca="1" si="9"/>
        <v>1427</v>
      </c>
      <c r="D78">
        <f t="shared" ca="1" si="10"/>
        <v>0.24112991857556565</v>
      </c>
      <c r="E78">
        <f ca="1">LOOKUP(D78,$S$4:$S$6,P$4:$P81)</f>
        <v>2.5</v>
      </c>
      <c r="F78">
        <f t="shared" ca="1" si="11"/>
        <v>3567.5</v>
      </c>
      <c r="G78">
        <f t="shared" ca="1" si="12"/>
        <v>0.5226189401117366</v>
      </c>
      <c r="H78">
        <f t="shared" ca="1" si="13"/>
        <v>304.52378802234733</v>
      </c>
      <c r="I78">
        <v>500</v>
      </c>
      <c r="J78">
        <v>200</v>
      </c>
      <c r="K78">
        <f t="shared" ca="1" si="14"/>
        <v>1004.5237880223474</v>
      </c>
      <c r="L78">
        <f t="shared" ca="1" si="15"/>
        <v>2562.9762119776524</v>
      </c>
      <c r="T78" s="2">
        <v>8430.5093948301001</v>
      </c>
      <c r="U78" s="2">
        <v>1</v>
      </c>
      <c r="AE78" s="2">
        <v>7432.610386299988</v>
      </c>
      <c r="AF78" s="2">
        <v>5</v>
      </c>
      <c r="AP78">
        <v>6259.9782548562935</v>
      </c>
      <c r="AQ78">
        <v>30</v>
      </c>
      <c r="BA78" s="2">
        <v>6589.1074514707489</v>
      </c>
      <c r="BB78" s="2">
        <v>9</v>
      </c>
      <c r="BL78" s="2">
        <v>6844.2973948587323</v>
      </c>
      <c r="BM78" s="2">
        <v>5</v>
      </c>
    </row>
    <row r="79" spans="1:65" x14ac:dyDescent="0.3">
      <c r="A79">
        <v>77</v>
      </c>
      <c r="B79">
        <f t="shared" ca="1" si="8"/>
        <v>0.39398244903485236</v>
      </c>
      <c r="C79">
        <f t="shared" ca="1" si="9"/>
        <v>1589</v>
      </c>
      <c r="D79">
        <f t="shared" ca="1" si="10"/>
        <v>0.44713436598499845</v>
      </c>
      <c r="E79">
        <f ca="1">LOOKUP(D79,$S$4:$S$6,P$4:$P82)</f>
        <v>3</v>
      </c>
      <c r="F79">
        <f t="shared" ca="1" si="11"/>
        <v>4767</v>
      </c>
      <c r="G79">
        <f t="shared" ca="1" si="12"/>
        <v>0.88210398351149788</v>
      </c>
      <c r="H79">
        <f t="shared" ca="1" si="13"/>
        <v>376.42079670229958</v>
      </c>
      <c r="I79">
        <v>500</v>
      </c>
      <c r="J79">
        <v>200</v>
      </c>
      <c r="K79">
        <f t="shared" ca="1" si="14"/>
        <v>1076.4207967022996</v>
      </c>
      <c r="L79">
        <f t="shared" ca="1" si="15"/>
        <v>3690.5792032977006</v>
      </c>
      <c r="T79" s="2">
        <v>8683.6739783947705</v>
      </c>
      <c r="U79" s="2">
        <v>1</v>
      </c>
      <c r="AE79" s="2">
        <v>7663.4147708861983</v>
      </c>
      <c r="AF79" s="2">
        <v>5</v>
      </c>
      <c r="AP79">
        <v>6493.1755413696073</v>
      </c>
      <c r="AQ79">
        <v>25</v>
      </c>
      <c r="BA79" s="2">
        <v>6797.1912670537495</v>
      </c>
      <c r="BB79" s="2">
        <v>12</v>
      </c>
      <c r="BL79" s="2">
        <v>7093.3622646612785</v>
      </c>
      <c r="BM79" s="2">
        <v>4</v>
      </c>
    </row>
    <row r="80" spans="1:65" x14ac:dyDescent="0.3">
      <c r="A80">
        <v>78</v>
      </c>
      <c r="B80">
        <f t="shared" ca="1" si="8"/>
        <v>0.90927880860176125</v>
      </c>
      <c r="C80">
        <f t="shared" ca="1" si="9"/>
        <v>2071</v>
      </c>
      <c r="D80">
        <f t="shared" ca="1" si="10"/>
        <v>0.96316478151171325</v>
      </c>
      <c r="E80">
        <f ca="1">LOOKUP(D80,$S$4:$S$6,P$4:$P83)</f>
        <v>3.5</v>
      </c>
      <c r="F80">
        <f t="shared" ca="1" si="11"/>
        <v>7248.5</v>
      </c>
      <c r="G80">
        <f t="shared" ca="1" si="12"/>
        <v>0.34983133596660876</v>
      </c>
      <c r="H80">
        <f t="shared" ca="1" si="13"/>
        <v>269.96626719332176</v>
      </c>
      <c r="I80">
        <v>500</v>
      </c>
      <c r="J80">
        <v>200</v>
      </c>
      <c r="K80">
        <f t="shared" ca="1" si="14"/>
        <v>969.96626719332176</v>
      </c>
      <c r="L80">
        <f t="shared" ca="1" si="15"/>
        <v>6278.533732806678</v>
      </c>
      <c r="T80" s="2">
        <v>8936.838561959441</v>
      </c>
      <c r="U80" s="2">
        <v>0</v>
      </c>
      <c r="AE80" s="2">
        <v>7894.2191554724068</v>
      </c>
      <c r="AF80" s="2">
        <v>6</v>
      </c>
      <c r="AP80">
        <v>6726.3728278829221</v>
      </c>
      <c r="AQ80">
        <v>15</v>
      </c>
      <c r="BA80" s="2">
        <v>7005.275082636751</v>
      </c>
      <c r="BB80" s="2">
        <v>6</v>
      </c>
      <c r="BL80" s="2">
        <v>7342.4271344638237</v>
      </c>
      <c r="BM80" s="2">
        <v>4</v>
      </c>
    </row>
    <row r="81" spans="1:65" x14ac:dyDescent="0.3">
      <c r="A81">
        <v>79</v>
      </c>
      <c r="B81">
        <f t="shared" ca="1" si="8"/>
        <v>0.45134546754237448</v>
      </c>
      <c r="C81">
        <f t="shared" ca="1" si="9"/>
        <v>1633</v>
      </c>
      <c r="D81">
        <f t="shared" ca="1" si="10"/>
        <v>0.99314506069873021</v>
      </c>
      <c r="E81">
        <f ca="1">LOOKUP(D81,$S$4:$S$6,P$4:$P84)</f>
        <v>3.5</v>
      </c>
      <c r="F81">
        <f t="shared" ca="1" si="11"/>
        <v>5715.5</v>
      </c>
      <c r="G81">
        <f t="shared" ca="1" si="12"/>
        <v>0.44005274656925586</v>
      </c>
      <c r="H81">
        <f t="shared" ca="1" si="13"/>
        <v>288.01054931385119</v>
      </c>
      <c r="I81">
        <v>500</v>
      </c>
      <c r="J81">
        <v>200</v>
      </c>
      <c r="K81">
        <f t="shared" ca="1" si="14"/>
        <v>988.01054931385124</v>
      </c>
      <c r="L81">
        <f t="shared" ca="1" si="15"/>
        <v>4727.4894506861492</v>
      </c>
      <c r="T81" s="2">
        <v>9190.0031455241078</v>
      </c>
      <c r="U81" s="2">
        <v>0</v>
      </c>
      <c r="AE81" s="2">
        <v>8125.0235400586171</v>
      </c>
      <c r="AF81" s="2">
        <v>2</v>
      </c>
      <c r="AP81">
        <v>6959.5701143962369</v>
      </c>
      <c r="AQ81">
        <v>4</v>
      </c>
      <c r="BA81" s="2">
        <v>7213.3588982197516</v>
      </c>
      <c r="BB81" s="2">
        <v>5</v>
      </c>
      <c r="BL81" s="2">
        <v>7591.4920042663689</v>
      </c>
      <c r="BM81" s="2">
        <v>3</v>
      </c>
    </row>
    <row r="82" spans="1:65" x14ac:dyDescent="0.3">
      <c r="A82">
        <v>80</v>
      </c>
      <c r="B82">
        <f t="shared" ca="1" si="8"/>
        <v>0.11214553529746019</v>
      </c>
      <c r="C82">
        <f t="shared" ca="1" si="9"/>
        <v>1305</v>
      </c>
      <c r="D82">
        <f t="shared" ca="1" si="10"/>
        <v>0.76422849208716026</v>
      </c>
      <c r="E82">
        <f ca="1">LOOKUP(D82,$S$4:$S$6,P$4:$P85)</f>
        <v>3</v>
      </c>
      <c r="F82">
        <f t="shared" ca="1" si="11"/>
        <v>3915</v>
      </c>
      <c r="G82">
        <f t="shared" ca="1" si="12"/>
        <v>0.3114139242096865</v>
      </c>
      <c r="H82">
        <f t="shared" ca="1" si="13"/>
        <v>262.28278484193731</v>
      </c>
      <c r="I82">
        <v>500</v>
      </c>
      <c r="J82">
        <v>200</v>
      </c>
      <c r="K82">
        <f t="shared" ca="1" si="14"/>
        <v>962.28278484193731</v>
      </c>
      <c r="L82">
        <f t="shared" ca="1" si="15"/>
        <v>2952.7172151580626</v>
      </c>
      <c r="T82" s="2">
        <v>9443.1677290887783</v>
      </c>
      <c r="U82" s="2">
        <v>0</v>
      </c>
      <c r="AE82" s="2">
        <v>8355.8279246448274</v>
      </c>
      <c r="AF82" s="2">
        <v>2</v>
      </c>
      <c r="AP82">
        <v>7192.7674009095517</v>
      </c>
      <c r="AQ82">
        <v>15</v>
      </c>
      <c r="BA82" s="2">
        <v>7421.4427138027522</v>
      </c>
      <c r="BB82" s="2">
        <v>8</v>
      </c>
      <c r="BL82" s="2">
        <v>7840.556874068915</v>
      </c>
      <c r="BM82" s="2">
        <v>1</v>
      </c>
    </row>
    <row r="83" spans="1:65" x14ac:dyDescent="0.3">
      <c r="A83">
        <v>81</v>
      </c>
      <c r="B83">
        <f t="shared" ca="1" si="8"/>
        <v>3.4795880111582855E-2</v>
      </c>
      <c r="C83">
        <f t="shared" ca="1" si="9"/>
        <v>1126</v>
      </c>
      <c r="D83">
        <f t="shared" ca="1" si="10"/>
        <v>9.3653119122387607E-2</v>
      </c>
      <c r="E83">
        <f ca="1">LOOKUP(D83,$S$4:$S$6,P$4:$P86)</f>
        <v>2.5</v>
      </c>
      <c r="F83">
        <f t="shared" ca="1" si="11"/>
        <v>2815</v>
      </c>
      <c r="G83">
        <f t="shared" ca="1" si="12"/>
        <v>2.712431555439565E-2</v>
      </c>
      <c r="H83">
        <f t="shared" ca="1" si="13"/>
        <v>205.42486311087913</v>
      </c>
      <c r="I83">
        <v>500</v>
      </c>
      <c r="J83">
        <v>200</v>
      </c>
      <c r="K83">
        <f t="shared" ca="1" si="14"/>
        <v>905.42486311087919</v>
      </c>
      <c r="L83">
        <f t="shared" ca="1" si="15"/>
        <v>1909.5751368891208</v>
      </c>
      <c r="T83" s="2">
        <v>9696.3323126534488</v>
      </c>
      <c r="U83" s="2">
        <v>0</v>
      </c>
      <c r="AE83" s="2">
        <v>8586.6323092310377</v>
      </c>
      <c r="AF83" s="2">
        <v>1</v>
      </c>
      <c r="AP83">
        <v>7425.9646874228665</v>
      </c>
      <c r="AQ83">
        <v>6</v>
      </c>
      <c r="BA83" s="2">
        <v>7629.5265293857537</v>
      </c>
      <c r="BB83" s="2">
        <v>2</v>
      </c>
      <c r="BL83" s="2">
        <v>8089.6217438714602</v>
      </c>
      <c r="BM83" s="2">
        <v>0</v>
      </c>
    </row>
    <row r="84" spans="1:65" ht="15" thickBot="1" x14ac:dyDescent="0.35">
      <c r="A84">
        <v>82</v>
      </c>
      <c r="B84">
        <f t="shared" ca="1" si="8"/>
        <v>0.68626917677132404</v>
      </c>
      <c r="C84">
        <f t="shared" ca="1" si="9"/>
        <v>1816</v>
      </c>
      <c r="D84">
        <f t="shared" ca="1" si="10"/>
        <v>0.58237954184719143</v>
      </c>
      <c r="E84">
        <f ca="1">LOOKUP(D84,$S$4:$S$6,P$4:$P87)</f>
        <v>3</v>
      </c>
      <c r="F84">
        <f t="shared" ca="1" si="11"/>
        <v>5448</v>
      </c>
      <c r="G84">
        <f t="shared" ca="1" si="12"/>
        <v>5.3462697257940617E-2</v>
      </c>
      <c r="H84">
        <f t="shared" ca="1" si="13"/>
        <v>210.69253945158812</v>
      </c>
      <c r="I84">
        <v>500</v>
      </c>
      <c r="J84">
        <v>200</v>
      </c>
      <c r="K84">
        <f t="shared" ca="1" si="14"/>
        <v>910.69253945158812</v>
      </c>
      <c r="L84">
        <f t="shared" ca="1" si="15"/>
        <v>4537.3074605484117</v>
      </c>
      <c r="T84" s="2">
        <v>9949.4968962181156</v>
      </c>
      <c r="U84" s="2">
        <v>0</v>
      </c>
      <c r="AE84" s="2">
        <v>8817.4366938172479</v>
      </c>
      <c r="AF84" s="2">
        <v>0</v>
      </c>
      <c r="AP84">
        <v>7659.1619739361804</v>
      </c>
      <c r="AQ84">
        <v>1</v>
      </c>
      <c r="BA84" s="2">
        <v>7837.6103449687544</v>
      </c>
      <c r="BB84" s="2">
        <v>0</v>
      </c>
      <c r="BL84" s="3" t="s">
        <v>53</v>
      </c>
      <c r="BM84" s="3">
        <v>1</v>
      </c>
    </row>
    <row r="85" spans="1:65" ht="15" thickBot="1" x14ac:dyDescent="0.35">
      <c r="A85">
        <v>83</v>
      </c>
      <c r="B85">
        <f t="shared" ca="1" si="8"/>
        <v>0.28089133883192341</v>
      </c>
      <c r="C85">
        <f t="shared" ca="1" si="9"/>
        <v>1496</v>
      </c>
      <c r="D85">
        <f t="shared" ca="1" si="10"/>
        <v>0.967294292053125</v>
      </c>
      <c r="E85">
        <f ca="1">LOOKUP(D85,$S$4:$S$6,P$4:$P88)</f>
        <v>3.5</v>
      </c>
      <c r="F85">
        <f t="shared" ca="1" si="11"/>
        <v>5236</v>
      </c>
      <c r="G85">
        <f t="shared" ca="1" si="12"/>
        <v>0.13611262045333672</v>
      </c>
      <c r="H85">
        <f t="shared" ca="1" si="13"/>
        <v>227.22252409066735</v>
      </c>
      <c r="I85">
        <v>500</v>
      </c>
      <c r="J85">
        <v>200</v>
      </c>
      <c r="K85">
        <f t="shared" ca="1" si="14"/>
        <v>927.22252409066732</v>
      </c>
      <c r="L85">
        <f t="shared" ca="1" si="15"/>
        <v>4308.7774759093327</v>
      </c>
      <c r="T85" s="3" t="s">
        <v>53</v>
      </c>
      <c r="U85" s="3">
        <v>0</v>
      </c>
      <c r="AE85" s="3" t="s">
        <v>53</v>
      </c>
      <c r="AF85" s="3">
        <v>0</v>
      </c>
      <c r="AP85" t="s">
        <v>53</v>
      </c>
      <c r="AQ85">
        <v>10</v>
      </c>
      <c r="BA85" s="3" t="s">
        <v>53</v>
      </c>
      <c r="BB85" s="3">
        <v>2</v>
      </c>
    </row>
    <row r="86" spans="1:65" x14ac:dyDescent="0.3">
      <c r="A86">
        <v>84</v>
      </c>
      <c r="B86">
        <f t="shared" ca="1" si="8"/>
        <v>0.19643615045747764</v>
      </c>
      <c r="C86">
        <f t="shared" ca="1" si="9"/>
        <v>1414</v>
      </c>
      <c r="D86">
        <f t="shared" ca="1" si="10"/>
        <v>0.50687009713448139</v>
      </c>
      <c r="E86">
        <f ca="1">LOOKUP(D86,$S$4:$S$6,P$4:$P89)</f>
        <v>3</v>
      </c>
      <c r="F86">
        <f t="shared" ca="1" si="11"/>
        <v>4242</v>
      </c>
      <c r="G86">
        <f t="shared" ca="1" si="12"/>
        <v>0.83085297960971438</v>
      </c>
      <c r="H86">
        <f t="shared" ca="1" si="13"/>
        <v>366.17059592194289</v>
      </c>
      <c r="I86">
        <v>500</v>
      </c>
      <c r="J86">
        <v>200</v>
      </c>
      <c r="K86">
        <f t="shared" ca="1" si="14"/>
        <v>1066.170595921943</v>
      </c>
      <c r="L86">
        <f t="shared" ca="1" si="15"/>
        <v>3175.829404078057</v>
      </c>
    </row>
    <row r="87" spans="1:65" x14ac:dyDescent="0.3">
      <c r="A87">
        <v>85</v>
      </c>
      <c r="B87">
        <f t="shared" ca="1" si="8"/>
        <v>0.70809499973579948</v>
      </c>
      <c r="C87">
        <f t="shared" ca="1" si="9"/>
        <v>1834</v>
      </c>
      <c r="D87">
        <f t="shared" ca="1" si="10"/>
        <v>0.94919488110165118</v>
      </c>
      <c r="E87">
        <f ca="1">LOOKUP(D87,$S$4:$S$6,P$4:$P90)</f>
        <v>3.5</v>
      </c>
      <c r="F87">
        <f t="shared" ca="1" si="11"/>
        <v>6419</v>
      </c>
      <c r="G87">
        <f t="shared" ca="1" si="12"/>
        <v>0.64430058557948722</v>
      </c>
      <c r="H87">
        <f t="shared" ca="1" si="13"/>
        <v>328.86011711589742</v>
      </c>
      <c r="I87">
        <v>500</v>
      </c>
      <c r="J87">
        <v>200</v>
      </c>
      <c r="K87">
        <f t="shared" ca="1" si="14"/>
        <v>1028.8601171158975</v>
      </c>
      <c r="L87">
        <f t="shared" ca="1" si="15"/>
        <v>5390.1398828841029</v>
      </c>
    </row>
    <row r="88" spans="1:65" x14ac:dyDescent="0.3">
      <c r="A88">
        <v>86</v>
      </c>
      <c r="B88">
        <f t="shared" ca="1" si="8"/>
        <v>0.79999964836270765</v>
      </c>
      <c r="C88">
        <f t="shared" ca="1" si="9"/>
        <v>1922</v>
      </c>
      <c r="D88">
        <f t="shared" ca="1" si="10"/>
        <v>3.9992008869542683E-3</v>
      </c>
      <c r="E88">
        <f ca="1">LOOKUP(D88,$S$4:$S$6,P$4:$P91)</f>
        <v>2.5</v>
      </c>
      <c r="F88">
        <f t="shared" ca="1" si="11"/>
        <v>4805</v>
      </c>
      <c r="G88">
        <f t="shared" ca="1" si="12"/>
        <v>0.15286480167756433</v>
      </c>
      <c r="H88">
        <f t="shared" ca="1" si="13"/>
        <v>230.57296033551287</v>
      </c>
      <c r="I88">
        <v>500</v>
      </c>
      <c r="J88">
        <v>200</v>
      </c>
      <c r="K88">
        <f t="shared" ca="1" si="14"/>
        <v>930.5729603355129</v>
      </c>
      <c r="L88">
        <f t="shared" ca="1" si="15"/>
        <v>3874.427039664487</v>
      </c>
    </row>
    <row r="89" spans="1:65" x14ac:dyDescent="0.3">
      <c r="A89">
        <v>87</v>
      </c>
      <c r="B89">
        <f t="shared" ca="1" si="8"/>
        <v>0.7289419551820624</v>
      </c>
      <c r="C89">
        <f t="shared" ca="1" si="9"/>
        <v>1853</v>
      </c>
      <c r="D89">
        <f t="shared" ca="1" si="10"/>
        <v>0.21308889111773877</v>
      </c>
      <c r="E89">
        <f ca="1">LOOKUP(D89,$S$4:$S$6,P$4:$P92)</f>
        <v>2.5</v>
      </c>
      <c r="F89">
        <f t="shared" ca="1" si="11"/>
        <v>4632.5</v>
      </c>
      <c r="G89">
        <f t="shared" ca="1" si="12"/>
        <v>0.26947760465312387</v>
      </c>
      <c r="H89">
        <f t="shared" ca="1" si="13"/>
        <v>253.89552093062477</v>
      </c>
      <c r="I89">
        <v>500</v>
      </c>
      <c r="J89">
        <v>200</v>
      </c>
      <c r="K89">
        <f t="shared" ca="1" si="14"/>
        <v>953.8955209306248</v>
      </c>
      <c r="L89">
        <f t="shared" ca="1" si="15"/>
        <v>3678.604479069375</v>
      </c>
    </row>
    <row r="90" spans="1:65" x14ac:dyDescent="0.3">
      <c r="A90">
        <v>88</v>
      </c>
      <c r="B90">
        <f t="shared" ca="1" si="8"/>
        <v>8.2068957048488711E-2</v>
      </c>
      <c r="C90">
        <f t="shared" ca="1" si="9"/>
        <v>1253</v>
      </c>
      <c r="D90">
        <f t="shared" ca="1" si="10"/>
        <v>0.16434800381156089</v>
      </c>
      <c r="E90">
        <f ca="1">LOOKUP(D90,$S$4:$S$6,P$4:$P93)</f>
        <v>2.5</v>
      </c>
      <c r="F90">
        <f t="shared" ca="1" si="11"/>
        <v>3132.5</v>
      </c>
      <c r="G90">
        <f t="shared" ca="1" si="12"/>
        <v>0.17094514914884218</v>
      </c>
      <c r="H90">
        <f t="shared" ca="1" si="13"/>
        <v>234.18902982976843</v>
      </c>
      <c r="I90">
        <v>500</v>
      </c>
      <c r="J90">
        <v>200</v>
      </c>
      <c r="K90">
        <f t="shared" ca="1" si="14"/>
        <v>934.1890298297684</v>
      </c>
      <c r="L90">
        <f t="shared" ca="1" si="15"/>
        <v>2198.3109701702315</v>
      </c>
      <c r="O90" t="s">
        <v>54</v>
      </c>
      <c r="AI90" s="5"/>
      <c r="AJ90" s="5"/>
      <c r="AK90" s="5"/>
      <c r="AL90" s="5"/>
      <c r="AM90" s="5"/>
      <c r="AN90" s="5"/>
    </row>
    <row r="91" spans="1:65" ht="15" thickBot="1" x14ac:dyDescent="0.35">
      <c r="A91">
        <v>89</v>
      </c>
      <c r="B91">
        <f t="shared" ca="1" si="8"/>
        <v>0.89394347276775143</v>
      </c>
      <c r="C91">
        <f t="shared" ca="1" si="9"/>
        <v>2044</v>
      </c>
      <c r="D91">
        <f t="shared" ca="1" si="10"/>
        <v>0.88039245623716944</v>
      </c>
      <c r="E91">
        <f ca="1">LOOKUP(D91,$S$4:$S$6,P$4:$P94)</f>
        <v>3.5</v>
      </c>
      <c r="F91">
        <f t="shared" ca="1" si="11"/>
        <v>7154</v>
      </c>
      <c r="G91">
        <f t="shared" ca="1" si="12"/>
        <v>0.5245438442399063</v>
      </c>
      <c r="H91">
        <f t="shared" ca="1" si="13"/>
        <v>304.90876884798126</v>
      </c>
      <c r="I91">
        <v>500</v>
      </c>
      <c r="J91">
        <v>200</v>
      </c>
      <c r="K91">
        <f t="shared" ca="1" si="14"/>
        <v>1004.9087688479813</v>
      </c>
      <c r="L91">
        <f t="shared" ca="1" si="15"/>
        <v>6149.0912311520187</v>
      </c>
      <c r="O91" s="24" t="s">
        <v>55</v>
      </c>
      <c r="P91" s="19" t="s">
        <v>56</v>
      </c>
      <c r="AI91" s="5"/>
      <c r="AJ91" s="5"/>
      <c r="AK91" s="5"/>
      <c r="AL91" s="5"/>
      <c r="AM91" s="5"/>
      <c r="AN91" s="5"/>
    </row>
    <row r="92" spans="1:65" ht="15.6" x14ac:dyDescent="0.3">
      <c r="A92">
        <v>90</v>
      </c>
      <c r="B92">
        <f t="shared" ca="1" si="8"/>
        <v>0.43986766175329295</v>
      </c>
      <c r="C92">
        <f t="shared" ca="1" si="9"/>
        <v>1625</v>
      </c>
      <c r="D92">
        <f t="shared" ca="1" si="10"/>
        <v>0.50558017126542754</v>
      </c>
      <c r="E92">
        <f ca="1">LOOKUP(D92,$S$4:$S$6,P$4:$P95)</f>
        <v>3</v>
      </c>
      <c r="F92">
        <f t="shared" ca="1" si="11"/>
        <v>4875</v>
      </c>
      <c r="G92">
        <f t="shared" ca="1" si="12"/>
        <v>0.38236712281773033</v>
      </c>
      <c r="H92">
        <f t="shared" ca="1" si="13"/>
        <v>276.47342456354608</v>
      </c>
      <c r="I92">
        <v>500</v>
      </c>
      <c r="J92">
        <v>200</v>
      </c>
      <c r="K92">
        <f t="shared" ca="1" si="14"/>
        <v>976.47342456354613</v>
      </c>
      <c r="L92">
        <f t="shared" ca="1" si="15"/>
        <v>3898.5265754364536</v>
      </c>
      <c r="O92" s="8">
        <v>2000</v>
      </c>
      <c r="P92" s="8">
        <v>4929.8</v>
      </c>
      <c r="T92" s="5"/>
      <c r="U92" s="16" t="s">
        <v>57</v>
      </c>
      <c r="V92" s="16"/>
      <c r="X92" s="16" t="s">
        <v>58</v>
      </c>
      <c r="Y92" s="16"/>
      <c r="AA92" s="16" t="s">
        <v>59</v>
      </c>
      <c r="AB92" s="16"/>
      <c r="AD92" s="16" t="s">
        <v>60</v>
      </c>
      <c r="AE92" s="16"/>
      <c r="AG92" s="1" t="s">
        <v>61</v>
      </c>
      <c r="AH92" s="16"/>
      <c r="AI92" s="5"/>
      <c r="AJ92" s="1" t="s">
        <v>62</v>
      </c>
      <c r="AK92" s="16"/>
      <c r="AL92" s="5"/>
      <c r="AM92" s="16" t="s">
        <v>63</v>
      </c>
      <c r="AN92" s="16"/>
    </row>
    <row r="93" spans="1:65" x14ac:dyDescent="0.3">
      <c r="A93">
        <v>91</v>
      </c>
      <c r="B93">
        <f t="shared" ca="1" si="8"/>
        <v>0.5476615515852592</v>
      </c>
      <c r="C93">
        <f t="shared" ca="1" si="9"/>
        <v>1706</v>
      </c>
      <c r="D93">
        <f t="shared" ca="1" si="10"/>
        <v>0.36131241078747389</v>
      </c>
      <c r="E93">
        <f ca="1">LOOKUP(D93,$S$4:$S$6,P$4:$P96)</f>
        <v>3</v>
      </c>
      <c r="F93">
        <f t="shared" ca="1" si="11"/>
        <v>5118</v>
      </c>
      <c r="G93">
        <f t="shared" ca="1" si="12"/>
        <v>0.14480417215402785</v>
      </c>
      <c r="H93">
        <f t="shared" ca="1" si="13"/>
        <v>228.96083443080556</v>
      </c>
      <c r="I93">
        <v>500</v>
      </c>
      <c r="J93">
        <v>200</v>
      </c>
      <c r="K93">
        <f t="shared" ca="1" si="14"/>
        <v>928.96083443080556</v>
      </c>
      <c r="L93">
        <f t="shared" ca="1" si="15"/>
        <v>4189.0391655691947</v>
      </c>
      <c r="O93" s="8">
        <v>1900</v>
      </c>
      <c r="P93" s="8">
        <v>4604.95</v>
      </c>
      <c r="T93" s="5"/>
      <c r="U93" s="2"/>
      <c r="V93" s="2"/>
      <c r="W93" s="5"/>
      <c r="X93" s="2"/>
      <c r="Y93" s="2"/>
      <c r="Z93" s="5"/>
      <c r="AA93" s="2"/>
      <c r="AB93" s="2"/>
      <c r="AC93" s="5"/>
      <c r="AD93" s="2"/>
      <c r="AE93" s="2"/>
      <c r="AF93" s="5"/>
      <c r="AG93" s="2"/>
      <c r="AH93" s="2"/>
      <c r="AI93" s="5"/>
      <c r="AJ93" s="2"/>
      <c r="AK93" s="2"/>
      <c r="AL93" s="5"/>
      <c r="AM93" s="2"/>
      <c r="AN93" s="2"/>
      <c r="AO93" s="5"/>
      <c r="AP93" s="5"/>
      <c r="AQ93" s="5"/>
      <c r="AR93" s="5"/>
      <c r="AS93" s="5"/>
      <c r="AT93" s="5"/>
      <c r="AU93" s="5"/>
    </row>
    <row r="94" spans="1:65" ht="15.6" x14ac:dyDescent="0.3">
      <c r="A94">
        <v>92</v>
      </c>
      <c r="B94">
        <f t="shared" ca="1" si="8"/>
        <v>0.12317982453976495</v>
      </c>
      <c r="C94">
        <f t="shared" ca="1" si="9"/>
        <v>1322</v>
      </c>
      <c r="D94">
        <f t="shared" ca="1" si="10"/>
        <v>3.1685034800115974E-2</v>
      </c>
      <c r="E94">
        <f ca="1">LOOKUP(D94,$S$4:$S$6,P$4:$P97)</f>
        <v>2.5</v>
      </c>
      <c r="F94">
        <f t="shared" ca="1" si="11"/>
        <v>3305</v>
      </c>
      <c r="G94">
        <f t="shared" ca="1" si="12"/>
        <v>0.34718311040153149</v>
      </c>
      <c r="H94">
        <f t="shared" ca="1" si="13"/>
        <v>269.43662208030628</v>
      </c>
      <c r="I94">
        <v>500</v>
      </c>
      <c r="J94">
        <v>200</v>
      </c>
      <c r="K94">
        <f t="shared" ca="1" si="14"/>
        <v>969.43662208030628</v>
      </c>
      <c r="L94">
        <f t="shared" ca="1" si="15"/>
        <v>2335.5633779196937</v>
      </c>
      <c r="O94" s="8">
        <v>1800</v>
      </c>
      <c r="P94" s="8">
        <v>4301.17</v>
      </c>
      <c r="T94" s="5"/>
      <c r="U94" s="2" t="s">
        <v>30</v>
      </c>
      <c r="V94" s="18">
        <v>4929.79923736212</v>
      </c>
      <c r="W94" s="5"/>
      <c r="X94" s="2" t="s">
        <v>30</v>
      </c>
      <c r="Y94" s="25">
        <v>4604.9453147375307</v>
      </c>
      <c r="Z94" s="5"/>
      <c r="AA94" s="2" t="s">
        <v>30</v>
      </c>
      <c r="AB94" s="25">
        <v>4301.1703520832752</v>
      </c>
      <c r="AC94" s="5"/>
      <c r="AD94" s="2" t="s">
        <v>30</v>
      </c>
      <c r="AE94" s="25">
        <v>3976.5214574086285</v>
      </c>
      <c r="AF94" s="5"/>
      <c r="AG94" s="2" t="s">
        <v>30</v>
      </c>
      <c r="AH94" s="25">
        <v>3949.7522833286398</v>
      </c>
      <c r="AI94" s="5"/>
      <c r="AJ94" s="2" t="s">
        <v>30</v>
      </c>
      <c r="AK94" s="25">
        <v>3926.0659754303565</v>
      </c>
      <c r="AL94" s="5"/>
      <c r="AM94" s="2" t="s">
        <v>30</v>
      </c>
      <c r="AN94" s="25">
        <v>3909.5451033709842</v>
      </c>
      <c r="AO94" s="5"/>
      <c r="AP94" s="5"/>
      <c r="AQ94" s="5"/>
      <c r="AR94" s="5"/>
      <c r="AS94" s="5"/>
      <c r="AT94" s="5"/>
      <c r="AU94" s="5"/>
    </row>
    <row r="95" spans="1:65" x14ac:dyDescent="0.3">
      <c r="A95">
        <v>93</v>
      </c>
      <c r="B95">
        <f t="shared" ca="1" si="8"/>
        <v>0.59729058624160625</v>
      </c>
      <c r="C95">
        <f t="shared" ca="1" si="9"/>
        <v>1744</v>
      </c>
      <c r="D95">
        <f t="shared" ca="1" si="10"/>
        <v>0.330782261624327</v>
      </c>
      <c r="E95">
        <f ca="1">LOOKUP(D95,$S$4:$S$6,P$4:$P98)</f>
        <v>3</v>
      </c>
      <c r="F95">
        <f t="shared" ca="1" si="11"/>
        <v>5232</v>
      </c>
      <c r="G95">
        <f t="shared" ca="1" si="12"/>
        <v>0.69148788552412488</v>
      </c>
      <c r="H95">
        <f t="shared" ca="1" si="13"/>
        <v>338.297577104825</v>
      </c>
      <c r="I95">
        <v>500</v>
      </c>
      <c r="J95">
        <v>200</v>
      </c>
      <c r="K95">
        <f t="shared" ca="1" si="14"/>
        <v>1038.297577104825</v>
      </c>
      <c r="L95">
        <f t="shared" ca="1" si="15"/>
        <v>4193.702422895175</v>
      </c>
      <c r="O95" s="8">
        <v>1750</v>
      </c>
      <c r="P95" s="8">
        <v>4190.8</v>
      </c>
      <c r="T95" s="5"/>
      <c r="U95" s="2" t="s">
        <v>33</v>
      </c>
      <c r="V95" s="2">
        <v>36.855589073329277</v>
      </c>
      <c r="W95" s="5"/>
      <c r="X95" s="2" t="s">
        <v>33</v>
      </c>
      <c r="Y95" s="2">
        <v>34.497137566982978</v>
      </c>
      <c r="Z95" s="5"/>
      <c r="AA95" s="2" t="s">
        <v>33</v>
      </c>
      <c r="AB95" s="2">
        <v>34.06065092603486</v>
      </c>
      <c r="AC95" s="5"/>
      <c r="AD95" s="2" t="s">
        <v>33</v>
      </c>
      <c r="AE95" s="2">
        <v>33.89323234538616</v>
      </c>
      <c r="AF95" s="5"/>
      <c r="AG95" s="2" t="s">
        <v>33</v>
      </c>
      <c r="AH95" s="2">
        <v>33.620296876810826</v>
      </c>
      <c r="AI95" s="5"/>
      <c r="AJ95" s="2" t="s">
        <v>33</v>
      </c>
      <c r="AK95" s="2">
        <v>33.534147077287948</v>
      </c>
      <c r="AL95" s="5"/>
      <c r="AM95" s="2" t="s">
        <v>33</v>
      </c>
      <c r="AN95" s="2">
        <v>32.983855283484822</v>
      </c>
      <c r="AO95" s="5"/>
      <c r="AP95" s="5"/>
      <c r="AQ95" s="5"/>
      <c r="AR95" s="5"/>
      <c r="AS95" s="5"/>
      <c r="AT95" s="5"/>
      <c r="AU95" s="5"/>
    </row>
    <row r="96" spans="1:65" x14ac:dyDescent="0.3">
      <c r="A96">
        <v>94</v>
      </c>
      <c r="B96">
        <f t="shared" ca="1" si="8"/>
        <v>0.40524231755229467</v>
      </c>
      <c r="C96">
        <f t="shared" ca="1" si="9"/>
        <v>1598</v>
      </c>
      <c r="D96">
        <f t="shared" ca="1" si="10"/>
        <v>0.54565123360455214</v>
      </c>
      <c r="E96">
        <f ca="1">LOOKUP(D96,$S$4:$S$6,P$4:$P99)</f>
        <v>3</v>
      </c>
      <c r="F96">
        <f t="shared" ca="1" si="11"/>
        <v>4794</v>
      </c>
      <c r="G96">
        <f t="shared" ca="1" si="12"/>
        <v>0.86301210303580123</v>
      </c>
      <c r="H96">
        <f t="shared" ca="1" si="13"/>
        <v>372.60242060716024</v>
      </c>
      <c r="I96">
        <v>500</v>
      </c>
      <c r="J96">
        <v>200</v>
      </c>
      <c r="K96">
        <f t="shared" ca="1" si="14"/>
        <v>1072.6024206071602</v>
      </c>
      <c r="L96">
        <f t="shared" ca="1" si="15"/>
        <v>3721.3975793928398</v>
      </c>
      <c r="O96" s="8">
        <v>1740</v>
      </c>
      <c r="P96" s="8">
        <v>4149.91</v>
      </c>
      <c r="T96" s="5"/>
      <c r="U96" s="2" t="s">
        <v>34</v>
      </c>
      <c r="V96" s="2">
        <v>4847.4977549172463</v>
      </c>
      <c r="W96" s="5"/>
      <c r="X96" s="2" t="s">
        <v>34</v>
      </c>
      <c r="Y96" s="2">
        <v>4537.0461418873574</v>
      </c>
      <c r="Z96" s="5"/>
      <c r="AA96" s="2" t="s">
        <v>34</v>
      </c>
      <c r="AB96" s="2">
        <v>4186.8566614850151</v>
      </c>
      <c r="AC96" s="5"/>
      <c r="AD96" s="2" t="s">
        <v>34</v>
      </c>
      <c r="AE96" s="2">
        <v>3902.5434402630517</v>
      </c>
      <c r="AF96" s="5"/>
      <c r="AG96" s="2" t="s">
        <v>34</v>
      </c>
      <c r="AH96" s="2">
        <v>3932.229444286339</v>
      </c>
      <c r="AI96" s="5"/>
      <c r="AJ96" s="2" t="s">
        <v>34</v>
      </c>
      <c r="AK96" s="2">
        <v>3856.3144716035467</v>
      </c>
      <c r="AL96" s="5"/>
      <c r="AM96" s="2" t="s">
        <v>34</v>
      </c>
      <c r="AN96" s="2">
        <v>3846.8476762909127</v>
      </c>
      <c r="AO96" s="5"/>
      <c r="AP96" s="5"/>
      <c r="AQ96" s="5"/>
      <c r="AR96" s="5"/>
      <c r="AS96" s="5"/>
      <c r="AT96" s="5"/>
      <c r="AU96" s="5"/>
    </row>
    <row r="97" spans="1:56" x14ac:dyDescent="0.3">
      <c r="A97">
        <v>95</v>
      </c>
      <c r="B97">
        <f t="shared" ca="1" si="8"/>
        <v>0.58819569207842592</v>
      </c>
      <c r="C97">
        <f t="shared" ca="1" si="9"/>
        <v>1737</v>
      </c>
      <c r="D97">
        <f t="shared" ca="1" si="10"/>
        <v>0.70156080386186526</v>
      </c>
      <c r="E97">
        <f ca="1">LOOKUP(D97,$S$4:$S$6,P$4:$P100)</f>
        <v>3</v>
      </c>
      <c r="F97">
        <f t="shared" ca="1" si="11"/>
        <v>5211</v>
      </c>
      <c r="G97">
        <f t="shared" ca="1" si="12"/>
        <v>0.97240737902847418</v>
      </c>
      <c r="H97">
        <f t="shared" ca="1" si="13"/>
        <v>394.4814758056948</v>
      </c>
      <c r="I97">
        <v>500</v>
      </c>
      <c r="J97">
        <v>200</v>
      </c>
      <c r="K97">
        <f t="shared" ca="1" si="14"/>
        <v>1094.4814758056948</v>
      </c>
      <c r="L97">
        <f t="shared" ca="1" si="15"/>
        <v>4116.5185241943054</v>
      </c>
      <c r="O97" s="8">
        <v>1730</v>
      </c>
      <c r="P97" s="8">
        <v>4112.87</v>
      </c>
      <c r="T97" s="5"/>
      <c r="U97" s="2" t="s">
        <v>35</v>
      </c>
      <c r="V97" s="2" t="e">
        <v>#N/A</v>
      </c>
      <c r="W97" s="5"/>
      <c r="X97" s="2" t="s">
        <v>35</v>
      </c>
      <c r="Y97" s="2" t="e">
        <v>#N/A</v>
      </c>
      <c r="Z97" s="5"/>
      <c r="AA97" s="2" t="s">
        <v>35</v>
      </c>
      <c r="AB97" s="2" t="e">
        <v>#N/A</v>
      </c>
      <c r="AC97" s="5"/>
      <c r="AD97" s="2" t="s">
        <v>35</v>
      </c>
      <c r="AE97" s="2" t="e">
        <v>#N/A</v>
      </c>
      <c r="AF97" s="5"/>
      <c r="AG97" s="2" t="s">
        <v>35</v>
      </c>
      <c r="AH97" s="2" t="e">
        <v>#N/A</v>
      </c>
      <c r="AI97" s="5"/>
      <c r="AJ97" s="2" t="s">
        <v>35</v>
      </c>
      <c r="AK97" s="2" t="e">
        <v>#N/A</v>
      </c>
      <c r="AL97" s="5"/>
      <c r="AM97" s="2" t="s">
        <v>35</v>
      </c>
      <c r="AN97" s="2" t="e">
        <v>#N/A</v>
      </c>
      <c r="AO97" s="5"/>
      <c r="AP97" s="5"/>
      <c r="AQ97" s="5"/>
      <c r="AR97" s="5"/>
      <c r="AS97" s="5"/>
      <c r="AT97" s="5"/>
      <c r="AU97" s="5"/>
    </row>
    <row r="98" spans="1:56" ht="16.2" thickBot="1" x14ac:dyDescent="0.35">
      <c r="A98">
        <v>96</v>
      </c>
      <c r="B98">
        <f t="shared" ca="1" si="8"/>
        <v>0.90984066234203942</v>
      </c>
      <c r="C98">
        <f t="shared" ca="1" si="9"/>
        <v>2072</v>
      </c>
      <c r="D98">
        <f t="shared" ca="1" si="10"/>
        <v>0.80871760422472205</v>
      </c>
      <c r="E98">
        <f ca="1">LOOKUP(D98,$S$4:$S$6,P$4:$P101)</f>
        <v>3.5</v>
      </c>
      <c r="F98">
        <f t="shared" ca="1" si="11"/>
        <v>7252</v>
      </c>
      <c r="G98">
        <f t="shared" ca="1" si="12"/>
        <v>0.93758003387220945</v>
      </c>
      <c r="H98">
        <f t="shared" ca="1" si="13"/>
        <v>387.51600677444185</v>
      </c>
      <c r="I98">
        <v>500</v>
      </c>
      <c r="J98">
        <v>200</v>
      </c>
      <c r="K98">
        <f t="shared" ca="1" si="14"/>
        <v>1087.5160067744418</v>
      </c>
      <c r="L98">
        <f t="shared" ca="1" si="15"/>
        <v>6164.4839932255582</v>
      </c>
      <c r="O98" s="8">
        <v>1720</v>
      </c>
      <c r="P98" s="8">
        <v>4091.77</v>
      </c>
      <c r="T98" s="5"/>
      <c r="U98" s="2" t="s">
        <v>36</v>
      </c>
      <c r="V98" s="2">
        <v>1165.4760597893498</v>
      </c>
      <c r="W98" s="26"/>
      <c r="X98" s="2" t="s">
        <v>36</v>
      </c>
      <c r="Y98" s="2">
        <v>1090.8952746782563</v>
      </c>
      <c r="Z98" s="26"/>
      <c r="AA98" s="2" t="s">
        <v>36</v>
      </c>
      <c r="AB98" s="2">
        <v>1077.0923551419346</v>
      </c>
      <c r="AC98" s="26"/>
      <c r="AD98" s="2" t="s">
        <v>36</v>
      </c>
      <c r="AE98" s="2">
        <v>1071.7981147671098</v>
      </c>
      <c r="AF98" s="26"/>
      <c r="AG98" s="2" t="s">
        <v>36</v>
      </c>
      <c r="AH98" s="2">
        <v>1063.167137417676</v>
      </c>
      <c r="AI98" s="26"/>
      <c r="AJ98" s="2" t="s">
        <v>36</v>
      </c>
      <c r="AK98" s="2">
        <v>1060.4428415530842</v>
      </c>
      <c r="AL98" s="26"/>
      <c r="AM98" s="2" t="s">
        <v>36</v>
      </c>
      <c r="AN98" s="2">
        <v>1043.0410870919081</v>
      </c>
      <c r="AO98" s="5"/>
      <c r="AP98" s="5"/>
      <c r="AQ98" s="5"/>
      <c r="AR98" s="27"/>
      <c r="AS98" s="27"/>
      <c r="AT98" s="5"/>
      <c r="AU98" s="5"/>
    </row>
    <row r="99" spans="1:56" ht="15.6" x14ac:dyDescent="0.3">
      <c r="A99">
        <v>97</v>
      </c>
      <c r="B99">
        <f t="shared" ca="1" si="8"/>
        <v>0.83423849088905888</v>
      </c>
      <c r="C99">
        <f t="shared" ca="1" si="9"/>
        <v>1961</v>
      </c>
      <c r="D99">
        <f t="shared" ca="1" si="10"/>
        <v>0.71294537523778645</v>
      </c>
      <c r="E99">
        <f ca="1">LOOKUP(D99,$S$4:$S$6,P$4:$P102)</f>
        <v>3</v>
      </c>
      <c r="F99">
        <f t="shared" ca="1" si="11"/>
        <v>5883</v>
      </c>
      <c r="G99">
        <f t="shared" ca="1" si="12"/>
        <v>0.55744182953658428</v>
      </c>
      <c r="H99">
        <f t="shared" ca="1" si="13"/>
        <v>311.48836590731685</v>
      </c>
      <c r="I99">
        <v>500</v>
      </c>
      <c r="J99">
        <v>200</v>
      </c>
      <c r="K99">
        <f t="shared" ca="1" si="14"/>
        <v>1011.4883659073168</v>
      </c>
      <c r="L99">
        <f t="shared" ca="1" si="15"/>
        <v>4871.5116340926834</v>
      </c>
      <c r="O99" s="8">
        <v>1710</v>
      </c>
      <c r="P99" s="8">
        <v>4025.79</v>
      </c>
      <c r="T99" s="5"/>
      <c r="U99" s="2" t="s">
        <v>37</v>
      </c>
      <c r="V99" s="2">
        <v>1358334.4459421083</v>
      </c>
      <c r="W99" s="6"/>
      <c r="X99" s="2" t="s">
        <v>37</v>
      </c>
      <c r="Y99" s="2">
        <v>1190052.5003153484</v>
      </c>
      <c r="Z99" s="6"/>
      <c r="AA99" s="2" t="s">
        <v>37</v>
      </c>
      <c r="AB99" s="2">
        <v>1160127.9415051993</v>
      </c>
      <c r="AC99" s="6"/>
      <c r="AD99" s="2" t="s">
        <v>37</v>
      </c>
      <c r="AE99" s="2">
        <v>1148751.1988183309</v>
      </c>
      <c r="AF99" s="6"/>
      <c r="AG99" s="2" t="s">
        <v>37</v>
      </c>
      <c r="AH99" s="2">
        <v>1130324.3620848956</v>
      </c>
      <c r="AI99" s="6"/>
      <c r="AJ99" s="2" t="s">
        <v>37</v>
      </c>
      <c r="AK99" s="2">
        <v>1124539.0202011799</v>
      </c>
      <c r="AL99" s="6"/>
      <c r="AM99" s="2" t="s">
        <v>37</v>
      </c>
      <c r="AN99" s="2">
        <v>1087934.7093618696</v>
      </c>
      <c r="AO99" s="5"/>
      <c r="AP99" s="5"/>
      <c r="AQ99" s="5"/>
      <c r="AR99" s="2"/>
      <c r="AS99" s="2"/>
      <c r="AT99" s="5"/>
      <c r="AU99" s="5"/>
      <c r="BC99" s="23" t="s">
        <v>51</v>
      </c>
      <c r="BD99" s="23" t="s">
        <v>52</v>
      </c>
    </row>
    <row r="100" spans="1:56" ht="15.6" x14ac:dyDescent="0.3">
      <c r="A100">
        <v>98</v>
      </c>
      <c r="B100">
        <f t="shared" ca="1" si="8"/>
        <v>0.75079971277627311</v>
      </c>
      <c r="C100">
        <f t="shared" ca="1" si="9"/>
        <v>1873</v>
      </c>
      <c r="D100">
        <f t="shared" ca="1" si="10"/>
        <v>0.60295950270828713</v>
      </c>
      <c r="E100">
        <f ca="1">LOOKUP(D100,$S$4:$S$6,P$4:$P103)</f>
        <v>3</v>
      </c>
      <c r="F100">
        <f t="shared" ca="1" si="11"/>
        <v>5619</v>
      </c>
      <c r="G100">
        <f t="shared" ca="1" si="12"/>
        <v>0.35331247320255932</v>
      </c>
      <c r="H100">
        <f t="shared" ca="1" si="13"/>
        <v>270.66249464051185</v>
      </c>
      <c r="I100">
        <v>500</v>
      </c>
      <c r="J100">
        <v>200</v>
      </c>
      <c r="K100">
        <f t="shared" ca="1" si="14"/>
        <v>970.6624946405118</v>
      </c>
      <c r="L100">
        <f t="shared" ca="1" si="15"/>
        <v>4648.3375053594882</v>
      </c>
      <c r="O100" s="20">
        <v>1700</v>
      </c>
      <c r="P100" s="20">
        <v>3976.52</v>
      </c>
      <c r="T100" s="5"/>
      <c r="U100" s="2" t="s">
        <v>38</v>
      </c>
      <c r="V100" s="2">
        <v>-4.6418390526069775E-2</v>
      </c>
      <c r="W100" s="2"/>
      <c r="X100" s="2" t="s">
        <v>38</v>
      </c>
      <c r="Y100" s="2">
        <v>8.6030722445561203E-2</v>
      </c>
      <c r="Z100" s="2"/>
      <c r="AA100" s="2" t="s">
        <v>38</v>
      </c>
      <c r="AB100" s="2">
        <v>7.6729093334930276E-2</v>
      </c>
      <c r="AC100" s="2"/>
      <c r="AD100" s="2" t="s">
        <v>38</v>
      </c>
      <c r="AE100" s="2">
        <v>-0.11010364439562181</v>
      </c>
      <c r="AF100" s="2"/>
      <c r="AG100" s="2" t="s">
        <v>38</v>
      </c>
      <c r="AH100" s="2">
        <v>3.8587555450412037E-2</v>
      </c>
      <c r="AI100" s="2"/>
      <c r="AJ100" s="2" t="s">
        <v>38</v>
      </c>
      <c r="AK100" s="2">
        <v>4.0659997796241854E-2</v>
      </c>
      <c r="AL100" s="2"/>
      <c r="AM100" s="2" t="s">
        <v>38</v>
      </c>
      <c r="AN100" s="2">
        <v>0.10812137802582944</v>
      </c>
      <c r="AO100" s="5"/>
      <c r="AP100" s="5"/>
      <c r="AQ100" s="5"/>
      <c r="AR100" s="2"/>
      <c r="AS100" s="2"/>
      <c r="AT100" s="5"/>
      <c r="AU100" s="5"/>
      <c r="BC100" s="2">
        <v>1014.6119830223342</v>
      </c>
      <c r="BD100" s="2">
        <v>0</v>
      </c>
    </row>
    <row r="101" spans="1:56" x14ac:dyDescent="0.3">
      <c r="A101">
        <v>99</v>
      </c>
      <c r="B101">
        <f t="shared" ca="1" si="8"/>
        <v>0.86620907003168501</v>
      </c>
      <c r="C101">
        <f t="shared" ca="1" si="9"/>
        <v>2003</v>
      </c>
      <c r="D101">
        <f t="shared" ca="1" si="10"/>
        <v>0.3061332934994393</v>
      </c>
      <c r="E101">
        <f ca="1">LOOKUP(D101,$S$4:$S$6,P$4:$P104)</f>
        <v>3</v>
      </c>
      <c r="F101">
        <f t="shared" ca="1" si="11"/>
        <v>6009</v>
      </c>
      <c r="G101">
        <f t="shared" ca="1" si="12"/>
        <v>0.62431845928290175</v>
      </c>
      <c r="H101">
        <f t="shared" ca="1" si="13"/>
        <v>324.86369185658032</v>
      </c>
      <c r="I101">
        <v>500</v>
      </c>
      <c r="J101">
        <v>200</v>
      </c>
      <c r="K101">
        <f t="shared" ca="1" si="14"/>
        <v>1024.8636918565803</v>
      </c>
      <c r="L101">
        <f t="shared" ca="1" si="15"/>
        <v>4984.1363081434192</v>
      </c>
      <c r="O101" s="8">
        <v>1690</v>
      </c>
      <c r="P101" s="8">
        <v>3949.75</v>
      </c>
      <c r="T101" s="5"/>
      <c r="U101" s="2" t="s">
        <v>39</v>
      </c>
      <c r="V101" s="2">
        <v>0.30011227770469129</v>
      </c>
      <c r="W101" s="2"/>
      <c r="X101" s="2" t="s">
        <v>39</v>
      </c>
      <c r="Y101" s="2">
        <v>0.34531220027755316</v>
      </c>
      <c r="Z101" s="2"/>
      <c r="AA101" s="2" t="s">
        <v>39</v>
      </c>
      <c r="AB101" s="2">
        <v>0.4331291248959272</v>
      </c>
      <c r="AC101" s="2"/>
      <c r="AD101" s="2" t="s">
        <v>39</v>
      </c>
      <c r="AE101" s="2">
        <v>0.33316715721384882</v>
      </c>
      <c r="AF101" s="2"/>
      <c r="AG101" s="2" t="s">
        <v>39</v>
      </c>
      <c r="AH101" s="2">
        <v>0.25594513244947004</v>
      </c>
      <c r="AI101" s="2"/>
      <c r="AJ101" s="2" t="s">
        <v>39</v>
      </c>
      <c r="AK101" s="2">
        <v>0.34442452223568082</v>
      </c>
      <c r="AL101" s="2"/>
      <c r="AM101" s="2" t="s">
        <v>39</v>
      </c>
      <c r="AN101" s="2">
        <v>0.31450580552954527</v>
      </c>
      <c r="AO101" s="5"/>
      <c r="AP101" s="5"/>
      <c r="AQ101" s="5"/>
      <c r="AR101" s="2"/>
      <c r="AS101" s="2"/>
      <c r="AT101" s="5"/>
      <c r="AU101" s="5"/>
      <c r="BC101" s="2">
        <v>1254.7709148936506</v>
      </c>
      <c r="BD101" s="2">
        <v>1</v>
      </c>
    </row>
    <row r="102" spans="1:56" x14ac:dyDescent="0.3">
      <c r="A102">
        <v>100</v>
      </c>
      <c r="B102">
        <f t="shared" ca="1" si="8"/>
        <v>0.35769612523148209</v>
      </c>
      <c r="C102">
        <f t="shared" ca="1" si="9"/>
        <v>1561</v>
      </c>
      <c r="D102">
        <f t="shared" ca="1" si="10"/>
        <v>0.1106801290210464</v>
      </c>
      <c r="E102">
        <f ca="1">LOOKUP(D102,$S$4:$S$6,P$4:$P105)</f>
        <v>2.5</v>
      </c>
      <c r="F102">
        <f t="shared" ca="1" si="11"/>
        <v>3902.5</v>
      </c>
      <c r="G102">
        <f t="shared" ca="1" si="12"/>
        <v>6.3480800942025462E-2</v>
      </c>
      <c r="H102">
        <f t="shared" ca="1" si="13"/>
        <v>212.69616018840509</v>
      </c>
      <c r="I102">
        <v>500</v>
      </c>
      <c r="J102">
        <v>200</v>
      </c>
      <c r="K102">
        <f t="shared" ca="1" si="14"/>
        <v>912.69616018840509</v>
      </c>
      <c r="L102">
        <f t="shared" ca="1" si="15"/>
        <v>2989.803839811595</v>
      </c>
      <c r="O102" s="8">
        <v>1680</v>
      </c>
      <c r="P102" s="8">
        <v>3926.07</v>
      </c>
      <c r="T102" s="5"/>
      <c r="U102" s="2" t="s">
        <v>40</v>
      </c>
      <c r="V102" s="2">
        <v>8190.3871950443609</v>
      </c>
      <c r="W102" s="2"/>
      <c r="X102" s="2" t="s">
        <v>40</v>
      </c>
      <c r="Y102" s="2">
        <v>6808.9903282519936</v>
      </c>
      <c r="Z102" s="2"/>
      <c r="AA102" s="2" t="s">
        <v>40</v>
      </c>
      <c r="AB102" s="2">
        <v>6748.3621839102125</v>
      </c>
      <c r="AC102" s="2"/>
      <c r="AD102" s="2" t="s">
        <v>40</v>
      </c>
      <c r="AE102" s="2">
        <v>6252.6652583513051</v>
      </c>
      <c r="AF102" s="2"/>
      <c r="AG102" s="2" t="s">
        <v>40</v>
      </c>
      <c r="AH102" s="2">
        <v>7347.8320736441055</v>
      </c>
      <c r="AI102" s="2"/>
      <c r="AJ102" s="2" t="s">
        <v>40</v>
      </c>
      <c r="AK102" s="2">
        <v>6399.5053305956799</v>
      </c>
      <c r="AL102" s="2"/>
      <c r="AM102" s="2" t="s">
        <v>40</v>
      </c>
      <c r="AN102" s="2">
        <v>6886.4163453190413</v>
      </c>
      <c r="AO102" s="5"/>
      <c r="AP102" s="5"/>
      <c r="AQ102" s="5"/>
      <c r="AR102" s="2"/>
      <c r="AS102" s="2"/>
      <c r="AT102" s="5"/>
      <c r="AU102" s="5"/>
      <c r="BC102" s="2">
        <v>1494.9298467649669</v>
      </c>
      <c r="BD102" s="2">
        <v>8</v>
      </c>
    </row>
    <row r="103" spans="1:56" x14ac:dyDescent="0.3">
      <c r="A103">
        <v>101</v>
      </c>
      <c r="B103">
        <f t="shared" ca="1" si="8"/>
        <v>0.87245080342871606</v>
      </c>
      <c r="C103">
        <f t="shared" ca="1" si="9"/>
        <v>2011</v>
      </c>
      <c r="D103">
        <f t="shared" ca="1" si="10"/>
        <v>0.8283555983012304</v>
      </c>
      <c r="E103">
        <f ca="1">LOOKUP(D103,$S$4:$S$6,P$4:$P106)</f>
        <v>3.5</v>
      </c>
      <c r="F103">
        <f t="shared" ca="1" si="11"/>
        <v>7038.5</v>
      </c>
      <c r="G103">
        <f t="shared" ca="1" si="12"/>
        <v>0.87305803933190684</v>
      </c>
      <c r="H103">
        <f t="shared" ca="1" si="13"/>
        <v>374.61160786638141</v>
      </c>
      <c r="I103">
        <v>500</v>
      </c>
      <c r="J103">
        <v>200</v>
      </c>
      <c r="K103">
        <f t="shared" ca="1" si="14"/>
        <v>1074.6116078663813</v>
      </c>
      <c r="L103">
        <f t="shared" ca="1" si="15"/>
        <v>5963.8883921336183</v>
      </c>
      <c r="O103" s="8">
        <v>1670</v>
      </c>
      <c r="P103" s="8">
        <v>3909.55</v>
      </c>
      <c r="T103" s="5"/>
      <c r="U103" s="2" t="s">
        <v>41</v>
      </c>
      <c r="V103" s="2">
        <v>1415.2925914528419</v>
      </c>
      <c r="W103" s="2"/>
      <c r="X103" s="2" t="s">
        <v>41</v>
      </c>
      <c r="Y103" s="2">
        <v>1463.8574427672174</v>
      </c>
      <c r="Z103" s="2"/>
      <c r="AA103" s="2" t="s">
        <v>41</v>
      </c>
      <c r="AB103" s="2">
        <v>1069.8523420589531</v>
      </c>
      <c r="AC103" s="2"/>
      <c r="AD103" s="2" t="s">
        <v>41</v>
      </c>
      <c r="AE103" s="2">
        <v>1063.5359411750112</v>
      </c>
      <c r="AF103" s="2"/>
      <c r="AG103" s="2" t="s">
        <v>41</v>
      </c>
      <c r="AH103" s="2">
        <v>1075.141760056471</v>
      </c>
      <c r="AI103" s="2"/>
      <c r="AJ103" s="2" t="s">
        <v>41</v>
      </c>
      <c r="AK103" s="2">
        <v>1189.0697917891839</v>
      </c>
      <c r="AL103" s="2"/>
      <c r="AM103" s="2" t="s">
        <v>41</v>
      </c>
      <c r="AN103" s="2">
        <v>1104.7307021194956</v>
      </c>
      <c r="AO103" s="5"/>
      <c r="AP103" s="5"/>
      <c r="AQ103" s="5"/>
      <c r="AR103" s="2"/>
      <c r="AS103" s="2"/>
      <c r="AT103" s="5"/>
      <c r="AU103" s="5"/>
      <c r="BC103" s="2">
        <v>1735.0887786362832</v>
      </c>
      <c r="BD103" s="2">
        <v>8</v>
      </c>
    </row>
    <row r="104" spans="1:56" x14ac:dyDescent="0.3">
      <c r="A104">
        <v>102</v>
      </c>
      <c r="B104">
        <f t="shared" ca="1" si="8"/>
        <v>0.1657642268245656</v>
      </c>
      <c r="C104">
        <f t="shared" ca="1" si="9"/>
        <v>1379</v>
      </c>
      <c r="D104">
        <f t="shared" ca="1" si="10"/>
        <v>0.41309447506106101</v>
      </c>
      <c r="E104">
        <f ca="1">LOOKUP(D104,$S$4:$S$6,P$4:$P107)</f>
        <v>3</v>
      </c>
      <c r="F104">
        <f t="shared" ca="1" si="11"/>
        <v>4137</v>
      </c>
      <c r="G104">
        <f t="shared" ca="1" si="12"/>
        <v>0.55926404066482016</v>
      </c>
      <c r="H104">
        <f t="shared" ca="1" si="13"/>
        <v>311.85280813296401</v>
      </c>
      <c r="I104">
        <v>500</v>
      </c>
      <c r="J104">
        <v>200</v>
      </c>
      <c r="K104">
        <f t="shared" ca="1" si="14"/>
        <v>1011.852808132964</v>
      </c>
      <c r="L104">
        <f t="shared" ca="1" si="15"/>
        <v>3125.1471918670359</v>
      </c>
      <c r="T104" s="5"/>
      <c r="U104" s="2" t="s">
        <v>42</v>
      </c>
      <c r="V104" s="2">
        <v>9605.6797864972032</v>
      </c>
      <c r="W104" s="2"/>
      <c r="X104" s="2" t="s">
        <v>42</v>
      </c>
      <c r="Y104" s="2">
        <v>8272.847771019211</v>
      </c>
      <c r="Z104" s="2"/>
      <c r="AA104" s="2" t="s">
        <v>42</v>
      </c>
      <c r="AB104" s="2">
        <v>7818.2145259691652</v>
      </c>
      <c r="AC104" s="2"/>
      <c r="AD104" s="2" t="s">
        <v>42</v>
      </c>
      <c r="AE104" s="2">
        <v>7316.2011995263165</v>
      </c>
      <c r="AF104" s="2"/>
      <c r="AG104" s="2" t="s">
        <v>42</v>
      </c>
      <c r="AH104" s="2">
        <v>8422.9738337005765</v>
      </c>
      <c r="AI104" s="2"/>
      <c r="AJ104" s="2" t="s">
        <v>42</v>
      </c>
      <c r="AK104" s="2">
        <v>7588.5751223848638</v>
      </c>
      <c r="AL104" s="2"/>
      <c r="AM104" s="2" t="s">
        <v>42</v>
      </c>
      <c r="AN104" s="2">
        <v>7991.1470474385369</v>
      </c>
      <c r="AO104" s="5"/>
      <c r="AP104" s="5"/>
      <c r="AQ104" s="5"/>
      <c r="AR104" s="2"/>
      <c r="AS104" s="2"/>
      <c r="AT104" s="5"/>
      <c r="AU104" s="5"/>
      <c r="BC104" s="2">
        <v>1975.2477105075995</v>
      </c>
      <c r="BD104" s="2">
        <v>8</v>
      </c>
    </row>
    <row r="105" spans="1:56" x14ac:dyDescent="0.3">
      <c r="A105">
        <v>103</v>
      </c>
      <c r="B105">
        <f t="shared" ca="1" si="8"/>
        <v>0.27495732589111554</v>
      </c>
      <c r="C105">
        <f t="shared" ca="1" si="9"/>
        <v>1491</v>
      </c>
      <c r="D105">
        <f t="shared" ca="1" si="10"/>
        <v>0.35271612909271599</v>
      </c>
      <c r="E105">
        <f ca="1">LOOKUP(D105,$S$4:$S$6,P$4:$P108)</f>
        <v>3</v>
      </c>
      <c r="F105">
        <f t="shared" ca="1" si="11"/>
        <v>4473</v>
      </c>
      <c r="G105">
        <f t="shared" ca="1" si="12"/>
        <v>0.30994115919229681</v>
      </c>
      <c r="H105">
        <f t="shared" ca="1" si="13"/>
        <v>261.98823183845934</v>
      </c>
      <c r="I105">
        <v>500</v>
      </c>
      <c r="J105">
        <v>200</v>
      </c>
      <c r="K105">
        <f t="shared" ca="1" si="14"/>
        <v>961.98823183845934</v>
      </c>
      <c r="L105">
        <f t="shared" ca="1" si="15"/>
        <v>3511.0117681615407</v>
      </c>
      <c r="T105" s="5"/>
      <c r="U105" s="2" t="s">
        <v>43</v>
      </c>
      <c r="V105" s="2">
        <v>4929799.237362125</v>
      </c>
      <c r="W105" s="2"/>
      <c r="X105" s="2" t="s">
        <v>43</v>
      </c>
      <c r="Y105" s="2">
        <v>4604945.3147375304</v>
      </c>
      <c r="Z105" s="2"/>
      <c r="AA105" s="2" t="s">
        <v>43</v>
      </c>
      <c r="AB105" s="2">
        <v>4301170.3520832751</v>
      </c>
      <c r="AC105" s="2"/>
      <c r="AD105" s="2" t="s">
        <v>43</v>
      </c>
      <c r="AE105" s="2">
        <v>3976521.4574086284</v>
      </c>
      <c r="AF105" s="2"/>
      <c r="AG105" s="2" t="s">
        <v>43</v>
      </c>
      <c r="AH105" s="2">
        <v>3959752.2833286365</v>
      </c>
      <c r="AI105" s="2"/>
      <c r="AJ105" s="2" t="s">
        <v>43</v>
      </c>
      <c r="AK105" s="2">
        <v>3926065.9754303563</v>
      </c>
      <c r="AL105" s="2"/>
      <c r="AM105" s="2" t="s">
        <v>43</v>
      </c>
      <c r="AN105" s="2">
        <v>3909545.1033709841</v>
      </c>
      <c r="AO105" s="5"/>
      <c r="AP105" s="5"/>
      <c r="AQ105" s="5"/>
      <c r="AR105" s="2"/>
      <c r="AS105" s="2"/>
      <c r="AT105" s="5"/>
      <c r="AU105" s="5"/>
      <c r="BC105" s="2">
        <v>2215.4066423789163</v>
      </c>
      <c r="BD105" s="2">
        <v>22</v>
      </c>
    </row>
    <row r="106" spans="1:56" ht="15" thickBot="1" x14ac:dyDescent="0.35">
      <c r="A106">
        <v>104</v>
      </c>
      <c r="B106">
        <f t="shared" ca="1" si="8"/>
        <v>0.14892022884195721</v>
      </c>
      <c r="C106">
        <f t="shared" ca="1" si="9"/>
        <v>1358</v>
      </c>
      <c r="D106">
        <f t="shared" ca="1" si="10"/>
        <v>0.38077934058734397</v>
      </c>
      <c r="E106">
        <f ca="1">LOOKUP(D106,$S$4:$S$6,P$4:$P109)</f>
        <v>3</v>
      </c>
      <c r="F106">
        <f t="shared" ca="1" si="11"/>
        <v>4074</v>
      </c>
      <c r="G106">
        <f t="shared" ca="1" si="12"/>
        <v>8.317079705892183E-2</v>
      </c>
      <c r="H106">
        <f t="shared" ca="1" si="13"/>
        <v>216.63415941178437</v>
      </c>
      <c r="I106">
        <v>500</v>
      </c>
      <c r="J106">
        <v>200</v>
      </c>
      <c r="K106">
        <f t="shared" ca="1" si="14"/>
        <v>916.63415941178437</v>
      </c>
      <c r="L106">
        <f t="shared" ca="1" si="15"/>
        <v>3157.3658405882156</v>
      </c>
      <c r="T106" s="5"/>
      <c r="U106" s="3" t="s">
        <v>44</v>
      </c>
      <c r="V106" s="3">
        <v>1000</v>
      </c>
      <c r="W106" s="2"/>
      <c r="X106" s="3" t="s">
        <v>44</v>
      </c>
      <c r="Y106" s="3">
        <v>1000</v>
      </c>
      <c r="Z106" s="2"/>
      <c r="AA106" s="3" t="s">
        <v>44</v>
      </c>
      <c r="AB106" s="3">
        <v>1000</v>
      </c>
      <c r="AC106" s="2"/>
      <c r="AD106" s="3" t="s">
        <v>44</v>
      </c>
      <c r="AE106" s="3">
        <v>1000</v>
      </c>
      <c r="AF106" s="2"/>
      <c r="AG106" s="3" t="s">
        <v>44</v>
      </c>
      <c r="AH106" s="3">
        <v>1000</v>
      </c>
      <c r="AI106" s="2"/>
      <c r="AJ106" s="3" t="s">
        <v>44</v>
      </c>
      <c r="AK106" s="3">
        <v>1000</v>
      </c>
      <c r="AL106" s="2"/>
      <c r="AM106" s="3" t="s">
        <v>44</v>
      </c>
      <c r="AN106" s="3">
        <v>1000</v>
      </c>
      <c r="AO106" s="5"/>
      <c r="AP106" s="5"/>
      <c r="AQ106" s="5"/>
      <c r="AR106" s="2"/>
      <c r="AS106" s="2"/>
      <c r="AT106" s="5"/>
      <c r="AU106" s="5"/>
      <c r="BC106" s="2">
        <v>2455.5655742502322</v>
      </c>
      <c r="BD106" s="2">
        <v>35</v>
      </c>
    </row>
    <row r="107" spans="1:56" x14ac:dyDescent="0.3">
      <c r="A107">
        <v>105</v>
      </c>
      <c r="B107">
        <f t="shared" ca="1" si="8"/>
        <v>0.52923184982576099</v>
      </c>
      <c r="C107">
        <f t="shared" ca="1" si="9"/>
        <v>1692</v>
      </c>
      <c r="D107">
        <f t="shared" ca="1" si="10"/>
        <v>0.49240098999871496</v>
      </c>
      <c r="E107">
        <f ca="1">LOOKUP(D107,$S$4:$S$6,P$4:$P110)</f>
        <v>3</v>
      </c>
      <c r="F107">
        <f t="shared" ca="1" si="11"/>
        <v>5076</v>
      </c>
      <c r="G107">
        <f t="shared" ca="1" si="12"/>
        <v>0.77056013264882173</v>
      </c>
      <c r="H107">
        <f t="shared" ca="1" si="13"/>
        <v>354.11202652976431</v>
      </c>
      <c r="I107">
        <v>500</v>
      </c>
      <c r="J107">
        <v>200</v>
      </c>
      <c r="K107">
        <f t="shared" ca="1" si="14"/>
        <v>1054.1120265297643</v>
      </c>
      <c r="L107">
        <f t="shared" ca="1" si="15"/>
        <v>4021.8879734702359</v>
      </c>
      <c r="T107" s="5"/>
      <c r="U107" s="2"/>
      <c r="V107" s="2">
        <v>-1.073493586088159E+26</v>
      </c>
      <c r="W107" s="2"/>
      <c r="X107" s="2"/>
      <c r="Y107" s="26">
        <v>-1.073493586088159E+26</v>
      </c>
      <c r="Z107" s="2"/>
      <c r="AA107" s="2"/>
      <c r="AB107" s="26">
        <v>-1.073493586088159E+26</v>
      </c>
      <c r="AC107" s="2"/>
      <c r="AD107" s="2"/>
      <c r="AE107" s="26">
        <v>-1.073493586088159E+26</v>
      </c>
      <c r="AF107" s="2"/>
      <c r="AG107" s="2"/>
      <c r="AH107" s="26">
        <v>-1.073493586088159E+26</v>
      </c>
      <c r="AI107" s="2"/>
      <c r="AJ107" s="2"/>
      <c r="AK107" s="26">
        <v>-1.073493586088159E+26</v>
      </c>
      <c r="AL107" s="2"/>
      <c r="AM107" s="2"/>
      <c r="AN107" s="5">
        <v>-1.073493586088159E+26</v>
      </c>
      <c r="AO107" s="5"/>
      <c r="AP107" s="5"/>
      <c r="AQ107" s="5"/>
      <c r="AR107" s="2"/>
      <c r="AS107" s="2"/>
      <c r="AT107" s="5"/>
      <c r="AU107" s="5"/>
      <c r="BC107" s="2">
        <v>2695.724506121549</v>
      </c>
      <c r="BD107" s="2">
        <v>52</v>
      </c>
    </row>
    <row r="108" spans="1:56" x14ac:dyDescent="0.3">
      <c r="A108">
        <v>106</v>
      </c>
      <c r="B108">
        <f t="shared" ca="1" si="8"/>
        <v>0.75006001132375166</v>
      </c>
      <c r="C108">
        <f t="shared" ca="1" si="9"/>
        <v>1872</v>
      </c>
      <c r="D108">
        <f t="shared" ca="1" si="10"/>
        <v>0.80637351693865988</v>
      </c>
      <c r="E108">
        <f ca="1">LOOKUP(D108,$S$4:$S$6,P$4:$P111)</f>
        <v>3.5</v>
      </c>
      <c r="F108">
        <f t="shared" ca="1" si="11"/>
        <v>6552</v>
      </c>
      <c r="G108">
        <f t="shared" ca="1" si="12"/>
        <v>0.85524070103699745</v>
      </c>
      <c r="H108">
        <f t="shared" ca="1" si="13"/>
        <v>371.04814020739946</v>
      </c>
      <c r="I108">
        <v>500</v>
      </c>
      <c r="J108">
        <v>200</v>
      </c>
      <c r="K108">
        <f t="shared" ca="1" si="14"/>
        <v>1071.0481402073995</v>
      </c>
      <c r="L108">
        <f t="shared" ca="1" si="15"/>
        <v>5480.9518597926008</v>
      </c>
      <c r="T108" s="5"/>
      <c r="U108" s="2"/>
      <c r="V108" s="2"/>
      <c r="W108" s="2"/>
      <c r="X108" s="2"/>
      <c r="Y108" s="26"/>
      <c r="Z108" s="2"/>
      <c r="AA108" s="2"/>
      <c r="AB108" s="26"/>
      <c r="AC108" s="2"/>
      <c r="AD108" s="2"/>
      <c r="AE108" s="26"/>
      <c r="AF108" s="2"/>
      <c r="AG108" s="2"/>
      <c r="AH108" s="26"/>
      <c r="AI108" s="2"/>
      <c r="AJ108" s="2"/>
      <c r="AK108" s="26"/>
      <c r="AL108" s="2"/>
      <c r="AM108" s="2"/>
      <c r="AN108" s="5"/>
      <c r="AO108" s="5"/>
      <c r="AP108" s="5"/>
      <c r="AQ108" s="5"/>
      <c r="AR108" s="2"/>
      <c r="AS108" s="2"/>
      <c r="AT108" s="5"/>
      <c r="AU108" s="5"/>
      <c r="BC108" s="2">
        <v>2935.8834379928649</v>
      </c>
      <c r="BD108" s="2">
        <v>50</v>
      </c>
    </row>
    <row r="109" spans="1:56" x14ac:dyDescent="0.3">
      <c r="A109">
        <v>107</v>
      </c>
      <c r="B109">
        <f t="shared" ca="1" si="8"/>
        <v>0.19934123431317097</v>
      </c>
      <c r="C109">
        <f t="shared" ca="1" si="9"/>
        <v>1417</v>
      </c>
      <c r="D109">
        <f t="shared" ca="1" si="10"/>
        <v>0.91235387320426597</v>
      </c>
      <c r="E109">
        <f ca="1">LOOKUP(D109,$S$4:$S$6,P$4:$P112)</f>
        <v>3.5</v>
      </c>
      <c r="F109">
        <f t="shared" ca="1" si="11"/>
        <v>4959.5</v>
      </c>
      <c r="G109">
        <f t="shared" ca="1" si="12"/>
        <v>0.59682519854389449</v>
      </c>
      <c r="H109">
        <f t="shared" ca="1" si="13"/>
        <v>319.36503970877891</v>
      </c>
      <c r="I109">
        <v>500</v>
      </c>
      <c r="J109">
        <v>200</v>
      </c>
      <c r="K109">
        <f t="shared" ca="1" si="14"/>
        <v>1019.3650397087789</v>
      </c>
      <c r="L109">
        <f t="shared" ca="1" si="15"/>
        <v>3940.134960291221</v>
      </c>
      <c r="T109" s="5"/>
      <c r="U109" s="5"/>
      <c r="V109" s="5"/>
      <c r="W109" s="2"/>
      <c r="X109" s="2"/>
      <c r="Y109" s="26"/>
      <c r="Z109" s="2"/>
      <c r="AA109" s="2"/>
      <c r="AB109" s="26"/>
      <c r="AC109" s="2"/>
      <c r="AD109" s="2"/>
      <c r="AE109" s="26"/>
      <c r="AF109" s="2"/>
      <c r="AG109" s="2"/>
      <c r="AH109" s="26"/>
      <c r="AI109" s="2"/>
      <c r="AJ109" s="2"/>
      <c r="AK109" s="26"/>
      <c r="AL109" s="2"/>
      <c r="AM109" s="2"/>
      <c r="AN109" s="5"/>
      <c r="AO109" s="5"/>
      <c r="AP109" s="5"/>
      <c r="AQ109" s="5"/>
      <c r="AR109" s="2"/>
      <c r="AS109" s="2"/>
      <c r="AT109" s="5"/>
      <c r="AU109" s="5"/>
      <c r="BC109" s="2">
        <v>3176.0423698641816</v>
      </c>
      <c r="BD109" s="2">
        <v>77</v>
      </c>
    </row>
    <row r="110" spans="1:56" ht="15" thickBot="1" x14ac:dyDescent="0.35">
      <c r="A110">
        <v>108</v>
      </c>
      <c r="B110">
        <f t="shared" ca="1" si="8"/>
        <v>0.76704796888807736</v>
      </c>
      <c r="C110">
        <f t="shared" ca="1" si="9"/>
        <v>1889</v>
      </c>
      <c r="D110">
        <f t="shared" ca="1" si="10"/>
        <v>4.3851532048328923E-2</v>
      </c>
      <c r="E110">
        <f ca="1">LOOKUP(D110,$S$4:$S$6,P$4:$P113)</f>
        <v>2.5</v>
      </c>
      <c r="F110">
        <f t="shared" ca="1" si="11"/>
        <v>4722.5</v>
      </c>
      <c r="G110">
        <f t="shared" ca="1" si="12"/>
        <v>6.9193674268156258E-2</v>
      </c>
      <c r="H110">
        <f t="shared" ca="1" si="13"/>
        <v>213.83873485363125</v>
      </c>
      <c r="I110">
        <v>500</v>
      </c>
      <c r="J110">
        <v>200</v>
      </c>
      <c r="K110">
        <f t="shared" ca="1" si="14"/>
        <v>913.83873485363119</v>
      </c>
      <c r="L110">
        <f t="shared" ca="1" si="15"/>
        <v>3808.6612651463688</v>
      </c>
      <c r="U110" s="5"/>
      <c r="V110" s="5"/>
      <c r="W110" s="2"/>
      <c r="X110" s="2"/>
      <c r="Y110" s="26"/>
      <c r="Z110" s="2"/>
      <c r="AA110" s="2"/>
      <c r="AB110" s="26"/>
      <c r="AC110" s="2"/>
      <c r="AD110" s="2"/>
      <c r="AE110" s="26"/>
      <c r="AF110" s="2"/>
      <c r="AG110" s="2"/>
      <c r="AH110" s="26"/>
      <c r="AI110" s="2"/>
      <c r="AJ110" s="2"/>
      <c r="AK110" s="26"/>
      <c r="AL110" s="2"/>
      <c r="AM110" s="2"/>
      <c r="AN110" s="5"/>
      <c r="AO110" s="5"/>
      <c r="AP110" s="5"/>
      <c r="AQ110" s="5"/>
      <c r="AR110" s="2"/>
      <c r="AS110" s="2"/>
      <c r="AT110" s="5"/>
      <c r="AU110" s="5"/>
      <c r="BC110" s="2">
        <v>3416.201301735498</v>
      </c>
      <c r="BD110" s="2">
        <v>79</v>
      </c>
    </row>
    <row r="111" spans="1:56" ht="15.6" x14ac:dyDescent="0.3">
      <c r="A111">
        <v>109</v>
      </c>
      <c r="B111">
        <f t="shared" ca="1" si="8"/>
        <v>0.72348794888146939</v>
      </c>
      <c r="C111">
        <f t="shared" ca="1" si="9"/>
        <v>1848</v>
      </c>
      <c r="D111">
        <f t="shared" ca="1" si="10"/>
        <v>0.41838165569551333</v>
      </c>
      <c r="E111">
        <f ca="1">LOOKUP(D111,$S$4:$S$6,P$4:$P114)</f>
        <v>3</v>
      </c>
      <c r="F111">
        <f t="shared" ca="1" si="11"/>
        <v>5544</v>
      </c>
      <c r="G111">
        <f t="shared" ca="1" si="12"/>
        <v>0.20574108477359365</v>
      </c>
      <c r="H111">
        <f t="shared" ca="1" si="13"/>
        <v>241.14821695471875</v>
      </c>
      <c r="I111">
        <v>500</v>
      </c>
      <c r="J111">
        <v>200</v>
      </c>
      <c r="K111">
        <f t="shared" ca="1" si="14"/>
        <v>941.14821695471869</v>
      </c>
      <c r="L111">
        <f t="shared" ca="1" si="15"/>
        <v>4602.8517830452811</v>
      </c>
      <c r="U111" s="16" t="s">
        <v>64</v>
      </c>
      <c r="V111" s="16"/>
      <c r="W111" s="2"/>
      <c r="X111" s="16" t="s">
        <v>65</v>
      </c>
      <c r="Y111" s="16"/>
      <c r="Z111" s="2"/>
      <c r="AA111" s="16" t="s">
        <v>66</v>
      </c>
      <c r="AB111" s="16"/>
      <c r="AC111" s="2"/>
      <c r="AD111" s="16" t="s">
        <v>67</v>
      </c>
      <c r="AE111" s="16"/>
      <c r="AF111" s="2"/>
      <c r="AG111" s="16" t="s">
        <v>68</v>
      </c>
      <c r="AH111" s="16"/>
      <c r="AI111" s="2"/>
      <c r="AJ111" s="2"/>
      <c r="AK111" s="26"/>
      <c r="AL111" s="2"/>
      <c r="AM111" s="2"/>
      <c r="AN111" s="5"/>
      <c r="AO111" s="5"/>
      <c r="AP111" s="5"/>
      <c r="AQ111" s="5"/>
      <c r="AR111" s="2"/>
      <c r="AS111" s="2"/>
      <c r="AT111" s="5"/>
      <c r="AU111" s="5"/>
      <c r="BC111" s="2">
        <v>3656.3602336068143</v>
      </c>
      <c r="BD111" s="2">
        <v>93</v>
      </c>
    </row>
    <row r="112" spans="1:56" x14ac:dyDescent="0.3">
      <c r="A112">
        <v>110</v>
      </c>
      <c r="B112">
        <f t="shared" ca="1" si="8"/>
        <v>0.78183185278071632</v>
      </c>
      <c r="C112">
        <f t="shared" ca="1" si="9"/>
        <v>1904</v>
      </c>
      <c r="D112">
        <f t="shared" ca="1" si="10"/>
        <v>0.95157142256500549</v>
      </c>
      <c r="E112">
        <f ca="1">LOOKUP(D112,$S$4:$S$6,P$4:$P115)</f>
        <v>3.5</v>
      </c>
      <c r="F112">
        <f t="shared" ca="1" si="11"/>
        <v>6664</v>
      </c>
      <c r="G112">
        <f t="shared" ca="1" si="12"/>
        <v>0.67948253742990172</v>
      </c>
      <c r="H112">
        <f t="shared" ca="1" si="13"/>
        <v>335.89650748598035</v>
      </c>
      <c r="I112">
        <v>500</v>
      </c>
      <c r="J112">
        <v>200</v>
      </c>
      <c r="K112">
        <f t="shared" ca="1" si="14"/>
        <v>1035.8965074859802</v>
      </c>
      <c r="L112">
        <f t="shared" ca="1" si="15"/>
        <v>5628.1034925140193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6"/>
      <c r="AL112" s="2"/>
      <c r="AM112" s="2"/>
      <c r="AN112" s="5"/>
      <c r="AO112" s="5"/>
      <c r="AP112" s="5"/>
      <c r="AQ112" s="5"/>
      <c r="AR112" s="2"/>
      <c r="AS112" s="2"/>
      <c r="AT112" s="5"/>
      <c r="AU112" s="5"/>
      <c r="BC112" s="2">
        <v>3896.5191654781306</v>
      </c>
      <c r="BD112" s="2">
        <v>93</v>
      </c>
    </row>
    <row r="113" spans="1:56" x14ac:dyDescent="0.3">
      <c r="A113">
        <v>111</v>
      </c>
      <c r="B113">
        <f t="shared" ca="1" si="8"/>
        <v>0.64168651846731439</v>
      </c>
      <c r="C113">
        <f t="shared" ca="1" si="9"/>
        <v>1779</v>
      </c>
      <c r="D113">
        <f t="shared" ca="1" si="10"/>
        <v>0.94406787041092899</v>
      </c>
      <c r="E113">
        <f ca="1">LOOKUP(D113,$S$4:$S$6,P$4:$P116)</f>
        <v>3.5</v>
      </c>
      <c r="F113">
        <f t="shared" ca="1" si="11"/>
        <v>6226.5</v>
      </c>
      <c r="G113">
        <f t="shared" ca="1" si="12"/>
        <v>5.5859516556403199E-2</v>
      </c>
      <c r="H113">
        <f t="shared" ca="1" si="13"/>
        <v>211.17190331128063</v>
      </c>
      <c r="I113">
        <v>500</v>
      </c>
      <c r="J113">
        <v>200</v>
      </c>
      <c r="K113">
        <f t="shared" ca="1" si="14"/>
        <v>911.17190331128063</v>
      </c>
      <c r="L113">
        <f t="shared" ca="1" si="15"/>
        <v>5315.3280966887196</v>
      </c>
      <c r="U113" s="2" t="s">
        <v>30</v>
      </c>
      <c r="V113" s="25">
        <v>4190.7985471193988</v>
      </c>
      <c r="W113" s="2"/>
      <c r="X113" s="2" t="s">
        <v>30</v>
      </c>
      <c r="Y113" s="25">
        <v>4149.9127709758704</v>
      </c>
      <c r="Z113" s="2"/>
      <c r="AA113" s="2" t="s">
        <v>30</v>
      </c>
      <c r="AB113" s="25">
        <v>4112.8734044119501</v>
      </c>
      <c r="AC113" s="2"/>
      <c r="AD113" s="2" t="s">
        <v>30</v>
      </c>
      <c r="AE113" s="25">
        <v>4091.7747928774334</v>
      </c>
      <c r="AF113" s="2"/>
      <c r="AG113" s="2" t="s">
        <v>30</v>
      </c>
      <c r="AH113" s="25">
        <v>4025.7934024346778</v>
      </c>
      <c r="AI113" s="2"/>
      <c r="AJ113" s="2"/>
      <c r="AK113" s="26"/>
      <c r="AL113" s="2"/>
      <c r="AM113" s="2"/>
      <c r="AN113" s="5"/>
      <c r="AO113" s="5"/>
      <c r="AP113" s="5"/>
      <c r="AQ113" s="5"/>
      <c r="AR113" s="2"/>
      <c r="AS113" s="2"/>
      <c r="AT113" s="5"/>
      <c r="AU113" s="5"/>
      <c r="BC113" s="2">
        <v>4136.6780973494469</v>
      </c>
      <c r="BD113" s="2">
        <v>84</v>
      </c>
    </row>
    <row r="114" spans="1:56" x14ac:dyDescent="0.3">
      <c r="A114">
        <v>112</v>
      </c>
      <c r="B114">
        <f t="shared" ca="1" si="8"/>
        <v>0.3272836694376714</v>
      </c>
      <c r="C114">
        <f t="shared" ca="1" si="9"/>
        <v>1536</v>
      </c>
      <c r="D114">
        <f t="shared" ca="1" si="10"/>
        <v>0.37269380678800257</v>
      </c>
      <c r="E114">
        <f ca="1">LOOKUP(D114,$S$4:$S$6,P$4:$P117)</f>
        <v>3</v>
      </c>
      <c r="F114">
        <f t="shared" ca="1" si="11"/>
        <v>4608</v>
      </c>
      <c r="G114">
        <f t="shared" ca="1" si="12"/>
        <v>0.34781371517385584</v>
      </c>
      <c r="H114">
        <f t="shared" ca="1" si="13"/>
        <v>269.56274303477119</v>
      </c>
      <c r="I114">
        <v>500</v>
      </c>
      <c r="J114">
        <v>200</v>
      </c>
      <c r="K114">
        <f t="shared" ca="1" si="14"/>
        <v>969.56274303477119</v>
      </c>
      <c r="L114">
        <f t="shared" ca="1" si="15"/>
        <v>3638.4372569652287</v>
      </c>
      <c r="U114" s="2" t="s">
        <v>33</v>
      </c>
      <c r="V114" s="2">
        <v>33.992123951433648</v>
      </c>
      <c r="W114" s="26"/>
      <c r="X114" s="2" t="s">
        <v>33</v>
      </c>
      <c r="Y114" s="2">
        <v>33.712120625215775</v>
      </c>
      <c r="Z114" s="26"/>
      <c r="AA114" s="2" t="s">
        <v>33</v>
      </c>
      <c r="AB114" s="2">
        <v>34.292739147086756</v>
      </c>
      <c r="AC114" s="26"/>
      <c r="AD114" s="2" t="s">
        <v>33</v>
      </c>
      <c r="AE114" s="2">
        <v>33.464615578673389</v>
      </c>
      <c r="AF114" s="26"/>
      <c r="AG114" s="2" t="s">
        <v>33</v>
      </c>
      <c r="AH114" s="2">
        <v>33.916195493627157</v>
      </c>
      <c r="AI114" s="26"/>
      <c r="AJ114" s="26"/>
      <c r="AK114" s="26"/>
      <c r="AL114" s="26"/>
      <c r="AM114" s="5"/>
      <c r="AN114" s="5"/>
      <c r="AO114" s="5"/>
      <c r="AP114" s="5"/>
      <c r="AQ114" s="5"/>
      <c r="AR114" s="2"/>
      <c r="AS114" s="2"/>
      <c r="AT114" s="5"/>
      <c r="AU114" s="5"/>
      <c r="BC114" s="2">
        <v>4376.8370292207637</v>
      </c>
      <c r="BD114" s="2">
        <v>60</v>
      </c>
    </row>
    <row r="115" spans="1:56" x14ac:dyDescent="0.3">
      <c r="A115">
        <v>113</v>
      </c>
      <c r="B115">
        <f t="shared" ca="1" si="8"/>
        <v>0.2991977721924628</v>
      </c>
      <c r="C115">
        <f t="shared" ca="1" si="9"/>
        <v>1512</v>
      </c>
      <c r="D115">
        <f t="shared" ca="1" si="10"/>
        <v>0.89628072127006564</v>
      </c>
      <c r="E115">
        <f ca="1">LOOKUP(D115,$S$4:$S$6,P$4:$P118)</f>
        <v>3.5</v>
      </c>
      <c r="F115">
        <f t="shared" ca="1" si="11"/>
        <v>5292</v>
      </c>
      <c r="G115">
        <f t="shared" ca="1" si="12"/>
        <v>9.2406238605420854E-2</v>
      </c>
      <c r="H115">
        <f t="shared" ca="1" si="13"/>
        <v>218.48124772108417</v>
      </c>
      <c r="I115">
        <v>500</v>
      </c>
      <c r="J115">
        <v>200</v>
      </c>
      <c r="K115">
        <f t="shared" ca="1" si="14"/>
        <v>918.48124772108417</v>
      </c>
      <c r="L115">
        <f t="shared" ca="1" si="15"/>
        <v>4373.5187522789156</v>
      </c>
      <c r="U115" s="2" t="s">
        <v>34</v>
      </c>
      <c r="V115" s="2">
        <v>4147.8021154158578</v>
      </c>
      <c r="W115" s="26"/>
      <c r="X115" s="2" t="s">
        <v>34</v>
      </c>
      <c r="Y115" s="2">
        <v>4017.8765034981316</v>
      </c>
      <c r="Z115" s="26"/>
      <c r="AA115" s="2" t="s">
        <v>34</v>
      </c>
      <c r="AB115" s="2">
        <v>4093.8744632561711</v>
      </c>
      <c r="AC115" s="26"/>
      <c r="AD115" s="2" t="s">
        <v>34</v>
      </c>
      <c r="AE115" s="2">
        <v>4021.1306804887572</v>
      </c>
      <c r="AF115" s="26"/>
      <c r="AG115" s="2" t="s">
        <v>34</v>
      </c>
      <c r="AH115" s="2">
        <v>3949.2450488668719</v>
      </c>
      <c r="AI115" s="26"/>
      <c r="AJ115" s="26"/>
      <c r="AK115" s="26"/>
      <c r="AL115" s="26"/>
      <c r="AM115" s="5"/>
      <c r="AN115" s="5"/>
      <c r="AO115" s="5"/>
      <c r="AP115" s="5"/>
      <c r="AQ115" s="5"/>
      <c r="AR115" s="2"/>
      <c r="AS115" s="2"/>
      <c r="AT115" s="5"/>
      <c r="AU115" s="5"/>
      <c r="BC115" s="2">
        <v>4616.9959610920796</v>
      </c>
      <c r="BD115" s="2">
        <v>88</v>
      </c>
    </row>
    <row r="116" spans="1:56" ht="15.6" x14ac:dyDescent="0.3">
      <c r="A116">
        <v>114</v>
      </c>
      <c r="B116">
        <f t="shared" ca="1" si="8"/>
        <v>0.42181361674614926</v>
      </c>
      <c r="C116">
        <f t="shared" ca="1" si="9"/>
        <v>1611</v>
      </c>
      <c r="D116">
        <f t="shared" ca="1" si="10"/>
        <v>4.2466144465149847E-2</v>
      </c>
      <c r="E116">
        <f ca="1">LOOKUP(D116,$S$4:$S$6,P$4:$P119)</f>
        <v>2.5</v>
      </c>
      <c r="F116">
        <f t="shared" ca="1" si="11"/>
        <v>4027.5</v>
      </c>
      <c r="G116">
        <f t="shared" ca="1" si="12"/>
        <v>7.1380660687316411E-2</v>
      </c>
      <c r="H116">
        <f t="shared" ca="1" si="13"/>
        <v>214.27613213746329</v>
      </c>
      <c r="I116">
        <v>500</v>
      </c>
      <c r="J116">
        <v>200</v>
      </c>
      <c r="K116">
        <f t="shared" ca="1" si="14"/>
        <v>914.27613213746326</v>
      </c>
      <c r="L116">
        <f t="shared" ca="1" si="15"/>
        <v>3113.2238678625367</v>
      </c>
      <c r="U116" s="2" t="s">
        <v>35</v>
      </c>
      <c r="V116" s="2" t="e">
        <v>#N/A</v>
      </c>
      <c r="W116" s="6"/>
      <c r="X116" s="2" t="s">
        <v>35</v>
      </c>
      <c r="Y116" s="2" t="e">
        <v>#N/A</v>
      </c>
      <c r="Z116" s="26"/>
      <c r="AA116" s="2" t="s">
        <v>35</v>
      </c>
      <c r="AB116" s="2" t="e">
        <v>#N/A</v>
      </c>
      <c r="AC116" s="26"/>
      <c r="AD116" s="2" t="s">
        <v>35</v>
      </c>
      <c r="AE116" s="2" t="e">
        <v>#N/A</v>
      </c>
      <c r="AF116" s="26"/>
      <c r="AG116" s="2" t="s">
        <v>35</v>
      </c>
      <c r="AH116" s="2" t="e">
        <v>#N/A</v>
      </c>
      <c r="AI116" s="26"/>
      <c r="AJ116" s="26"/>
      <c r="AK116" s="26"/>
      <c r="AL116" s="26"/>
      <c r="AM116" s="5"/>
      <c r="AN116" s="5"/>
      <c r="AO116" s="5"/>
      <c r="AP116" s="5"/>
      <c r="AQ116" s="5"/>
      <c r="AR116" s="2"/>
      <c r="AS116" s="2"/>
      <c r="AT116" s="5"/>
      <c r="AU116" s="5"/>
      <c r="BC116" s="2">
        <v>4857.1548929633955</v>
      </c>
      <c r="BD116" s="2">
        <v>64</v>
      </c>
    </row>
    <row r="117" spans="1:56" ht="15.6" x14ac:dyDescent="0.3">
      <c r="A117">
        <v>115</v>
      </c>
      <c r="B117">
        <f t="shared" ca="1" si="8"/>
        <v>0.60797820847827189</v>
      </c>
      <c r="C117">
        <f t="shared" ca="1" si="9"/>
        <v>1752</v>
      </c>
      <c r="D117">
        <f t="shared" ca="1" si="10"/>
        <v>0.24498822864378578</v>
      </c>
      <c r="E117">
        <f ca="1">LOOKUP(D117,$S$4:$S$6,P$4:$P120)</f>
        <v>2.5</v>
      </c>
      <c r="F117">
        <f t="shared" ca="1" si="11"/>
        <v>4380</v>
      </c>
      <c r="G117">
        <f t="shared" ca="1" si="12"/>
        <v>0.16441411073084866</v>
      </c>
      <c r="H117">
        <f t="shared" ca="1" si="13"/>
        <v>232.88282214616973</v>
      </c>
      <c r="I117">
        <v>500</v>
      </c>
      <c r="J117">
        <v>200</v>
      </c>
      <c r="K117">
        <f t="shared" ca="1" si="14"/>
        <v>932.8828221461697</v>
      </c>
      <c r="L117">
        <f t="shared" ca="1" si="15"/>
        <v>3447.1171778538301</v>
      </c>
      <c r="U117" s="2" t="s">
        <v>36</v>
      </c>
      <c r="V117" s="2">
        <v>1074.9253419329311</v>
      </c>
      <c r="W117" s="6"/>
      <c r="X117" s="2" t="s">
        <v>36</v>
      </c>
      <c r="Y117" s="2">
        <v>1066.070859300215</v>
      </c>
      <c r="Z117" s="6"/>
      <c r="AA117" s="2" t="s">
        <v>36</v>
      </c>
      <c r="AB117" s="2">
        <v>1084.4316291081409</v>
      </c>
      <c r="AC117" s="6"/>
      <c r="AD117" s="2" t="s">
        <v>36</v>
      </c>
      <c r="AE117" s="2">
        <v>1058.2440625056158</v>
      </c>
      <c r="AF117" s="26"/>
      <c r="AG117" s="2" t="s">
        <v>36</v>
      </c>
      <c r="AH117" s="2">
        <v>1072.5242732740062</v>
      </c>
      <c r="AI117" s="26"/>
      <c r="AJ117" s="26"/>
      <c r="AK117" s="26"/>
      <c r="AL117" s="26"/>
      <c r="AM117" s="5"/>
      <c r="AN117" s="5"/>
      <c r="AO117" s="5"/>
      <c r="AP117" s="5"/>
      <c r="AQ117" s="5"/>
      <c r="AR117" s="2"/>
      <c r="AS117" s="2"/>
      <c r="AT117" s="5"/>
      <c r="AU117" s="5"/>
      <c r="BC117" s="2">
        <v>5097.3138248347122</v>
      </c>
      <c r="BD117" s="2">
        <v>38</v>
      </c>
    </row>
    <row r="118" spans="1:56" x14ac:dyDescent="0.3">
      <c r="A118">
        <v>116</v>
      </c>
      <c r="B118">
        <f t="shared" ca="1" si="8"/>
        <v>0.68056498731151371</v>
      </c>
      <c r="C118">
        <f t="shared" ca="1" si="9"/>
        <v>1811</v>
      </c>
      <c r="D118">
        <f t="shared" ca="1" si="10"/>
        <v>0.71085804361601423</v>
      </c>
      <c r="E118">
        <f ca="1">LOOKUP(D118,$S$4:$S$6,P$4:$P121)</f>
        <v>3</v>
      </c>
      <c r="F118">
        <f t="shared" ca="1" si="11"/>
        <v>5433</v>
      </c>
      <c r="G118">
        <f t="shared" ca="1" si="12"/>
        <v>3.0976249535901168E-3</v>
      </c>
      <c r="H118">
        <f t="shared" ca="1" si="13"/>
        <v>200.61952499071802</v>
      </c>
      <c r="I118">
        <v>500</v>
      </c>
      <c r="J118">
        <v>200</v>
      </c>
      <c r="K118">
        <f t="shared" ca="1" si="14"/>
        <v>900.61952499071799</v>
      </c>
      <c r="L118">
        <f t="shared" ca="1" si="15"/>
        <v>4532.3804750092822</v>
      </c>
      <c r="U118" s="2" t="s">
        <v>37</v>
      </c>
      <c r="V118" s="2">
        <v>1155464.4907296288</v>
      </c>
      <c r="W118" s="2"/>
      <c r="X118" s="2" t="s">
        <v>37</v>
      </c>
      <c r="Y118" s="2">
        <v>1136507.0770490989</v>
      </c>
      <c r="Z118" s="2"/>
      <c r="AA118" s="2" t="s">
        <v>37</v>
      </c>
      <c r="AB118" s="2">
        <v>1175991.9582101365</v>
      </c>
      <c r="AC118" s="2"/>
      <c r="AD118" s="2" t="s">
        <v>37</v>
      </c>
      <c r="AE118" s="2">
        <v>1119880.4958283899</v>
      </c>
      <c r="AF118" s="26"/>
      <c r="AG118" s="2" t="s">
        <v>37</v>
      </c>
      <c r="AH118" s="2">
        <v>1150308.3167619351</v>
      </c>
      <c r="AI118" s="26"/>
      <c r="AJ118" s="26"/>
      <c r="AK118" s="26"/>
      <c r="AL118" s="26"/>
      <c r="AM118" s="5"/>
      <c r="AN118" s="5"/>
      <c r="AO118" s="5"/>
      <c r="AP118" s="5"/>
      <c r="AQ118" s="5"/>
      <c r="AR118" s="2"/>
      <c r="AS118" s="2"/>
      <c r="AT118" s="5"/>
      <c r="AU118" s="5"/>
      <c r="BC118" s="2">
        <v>5337.472756706029</v>
      </c>
      <c r="BD118" s="2">
        <v>38</v>
      </c>
    </row>
    <row r="119" spans="1:56" x14ac:dyDescent="0.3">
      <c r="A119">
        <v>117</v>
      </c>
      <c r="B119">
        <f t="shared" ca="1" si="8"/>
        <v>0.88776347917832832</v>
      </c>
      <c r="C119">
        <f t="shared" ca="1" si="9"/>
        <v>2034</v>
      </c>
      <c r="D119">
        <f t="shared" ca="1" si="10"/>
        <v>0.29786182518731841</v>
      </c>
      <c r="E119">
        <f ca="1">LOOKUP(D119,$S$4:$S$6,P$4:$P122)</f>
        <v>2.5</v>
      </c>
      <c r="F119">
        <f t="shared" ca="1" si="11"/>
        <v>5085</v>
      </c>
      <c r="G119">
        <f t="shared" ca="1" si="12"/>
        <v>0.79102626607990134</v>
      </c>
      <c r="H119">
        <f t="shared" ca="1" si="13"/>
        <v>358.20525321598029</v>
      </c>
      <c r="I119">
        <v>500</v>
      </c>
      <c r="J119">
        <v>200</v>
      </c>
      <c r="K119">
        <f t="shared" ca="1" si="14"/>
        <v>1058.2052532159803</v>
      </c>
      <c r="L119">
        <f t="shared" ca="1" si="15"/>
        <v>4026.7947467840195</v>
      </c>
      <c r="U119" s="2" t="s">
        <v>38</v>
      </c>
      <c r="V119" s="2">
        <v>0.141055889385449</v>
      </c>
      <c r="W119" s="2"/>
      <c r="X119" s="2" t="s">
        <v>38</v>
      </c>
      <c r="Y119" s="2">
        <v>0.12324485844100375</v>
      </c>
      <c r="Z119" s="2"/>
      <c r="AA119" s="2" t="s">
        <v>38</v>
      </c>
      <c r="AB119" s="2">
        <v>-0.15976463846113509</v>
      </c>
      <c r="AC119" s="2"/>
      <c r="AD119" s="2" t="s">
        <v>38</v>
      </c>
      <c r="AE119" s="2">
        <v>4.4988867141224631E-3</v>
      </c>
      <c r="AF119" s="26"/>
      <c r="AG119" s="2" t="s">
        <v>38</v>
      </c>
      <c r="AH119" s="2">
        <v>-7.9573583277335658E-2</v>
      </c>
      <c r="AI119" s="26"/>
      <c r="AJ119" s="26"/>
      <c r="AK119" s="26"/>
      <c r="AL119" s="26"/>
      <c r="AM119" s="5"/>
      <c r="AN119" s="5"/>
      <c r="AO119" s="5"/>
      <c r="AP119" s="5"/>
      <c r="AQ119" s="5"/>
      <c r="AR119" s="2"/>
      <c r="AS119" s="2"/>
      <c r="AT119" s="5"/>
      <c r="AU119" s="5"/>
      <c r="BC119" s="2">
        <v>5577.6316885773449</v>
      </c>
      <c r="BD119" s="2">
        <v>34</v>
      </c>
    </row>
    <row r="120" spans="1:56" x14ac:dyDescent="0.3">
      <c r="A120">
        <v>118</v>
      </c>
      <c r="B120">
        <f t="shared" ca="1" si="8"/>
        <v>0.77833579366907624</v>
      </c>
      <c r="C120">
        <f t="shared" ca="1" si="9"/>
        <v>1900</v>
      </c>
      <c r="D120">
        <f t="shared" ca="1" si="10"/>
        <v>0.56574135874748932</v>
      </c>
      <c r="E120">
        <f ca="1">LOOKUP(D120,$S$4:$S$6,P$4:$P123)</f>
        <v>3</v>
      </c>
      <c r="F120">
        <f t="shared" ca="1" si="11"/>
        <v>5700</v>
      </c>
      <c r="G120">
        <f t="shared" ca="1" si="12"/>
        <v>0.48629790618020863</v>
      </c>
      <c r="H120">
        <f t="shared" ca="1" si="13"/>
        <v>297.25958123604175</v>
      </c>
      <c r="I120">
        <v>500</v>
      </c>
      <c r="J120">
        <v>200</v>
      </c>
      <c r="K120">
        <f t="shared" ca="1" si="14"/>
        <v>997.25958123604175</v>
      </c>
      <c r="L120">
        <f t="shared" ca="1" si="15"/>
        <v>4702.7404187639586</v>
      </c>
      <c r="U120" s="2" t="s">
        <v>39</v>
      </c>
      <c r="V120" s="2">
        <v>0.30511315519953702</v>
      </c>
      <c r="W120" s="2"/>
      <c r="X120" s="2" t="s">
        <v>39</v>
      </c>
      <c r="Y120" s="2">
        <v>0.40181745327522028</v>
      </c>
      <c r="Z120" s="2"/>
      <c r="AA120" s="2" t="s">
        <v>39</v>
      </c>
      <c r="AB120" s="2">
        <v>0.21695420866102752</v>
      </c>
      <c r="AC120" s="2"/>
      <c r="AD120" s="2" t="s">
        <v>39</v>
      </c>
      <c r="AE120" s="2">
        <v>0.30769349127536105</v>
      </c>
      <c r="AF120" s="26"/>
      <c r="AG120" s="2" t="s">
        <v>39</v>
      </c>
      <c r="AH120" s="2">
        <v>0.32891872132106165</v>
      </c>
      <c r="AI120" s="26"/>
      <c r="AJ120" s="26"/>
      <c r="AK120" s="26"/>
      <c r="AL120" s="26"/>
      <c r="AM120" s="5"/>
      <c r="AN120" s="5"/>
      <c r="AO120" s="5"/>
      <c r="AP120" s="5"/>
      <c r="AQ120" s="5"/>
      <c r="AR120" s="2"/>
      <c r="AS120" s="2"/>
      <c r="AT120" s="5"/>
      <c r="AU120" s="5"/>
      <c r="BC120" s="2">
        <v>5817.7906204486617</v>
      </c>
      <c r="BD120" s="2">
        <v>17</v>
      </c>
    </row>
    <row r="121" spans="1:56" x14ac:dyDescent="0.3">
      <c r="A121">
        <v>119</v>
      </c>
      <c r="B121">
        <f t="shared" ca="1" si="8"/>
        <v>0.96933570513775846</v>
      </c>
      <c r="C121">
        <f t="shared" ca="1" si="9"/>
        <v>2231</v>
      </c>
      <c r="D121">
        <f t="shared" ca="1" si="10"/>
        <v>0.22208050767828103</v>
      </c>
      <c r="E121">
        <f ca="1">LOOKUP(D121,$S$4:$S$6,P$4:$P124)</f>
        <v>2.5</v>
      </c>
      <c r="F121">
        <f t="shared" ca="1" si="11"/>
        <v>5577.5</v>
      </c>
      <c r="G121">
        <f t="shared" ca="1" si="12"/>
        <v>3.0181947634039807E-2</v>
      </c>
      <c r="H121">
        <f t="shared" ca="1" si="13"/>
        <v>206.03638952680797</v>
      </c>
      <c r="I121">
        <v>500</v>
      </c>
      <c r="J121">
        <v>200</v>
      </c>
      <c r="K121">
        <f t="shared" ca="1" si="14"/>
        <v>906.03638952680797</v>
      </c>
      <c r="L121">
        <f t="shared" ca="1" si="15"/>
        <v>4671.4636104731917</v>
      </c>
      <c r="U121" s="2" t="s">
        <v>40</v>
      </c>
      <c r="V121" s="2">
        <v>7337.9164188940267</v>
      </c>
      <c r="W121" s="2"/>
      <c r="X121" s="2" t="s">
        <v>40</v>
      </c>
      <c r="Y121" s="2">
        <v>6984.3340741749817</v>
      </c>
      <c r="Z121" s="2"/>
      <c r="AA121" s="2" t="s">
        <v>40</v>
      </c>
      <c r="AB121" s="2">
        <v>6641.8825524697477</v>
      </c>
      <c r="AC121" s="2"/>
      <c r="AD121" s="2" t="s">
        <v>40</v>
      </c>
      <c r="AE121" s="2">
        <v>6858.8041582119358</v>
      </c>
      <c r="AF121" s="26"/>
      <c r="AG121" s="2" t="s">
        <v>40</v>
      </c>
      <c r="AH121" s="2">
        <v>6197.7374117476147</v>
      </c>
      <c r="AI121" s="26"/>
      <c r="AJ121" s="26"/>
      <c r="AK121" s="26"/>
      <c r="AL121" s="26"/>
      <c r="AM121" s="5"/>
      <c r="AN121" s="5"/>
      <c r="AO121" s="5"/>
      <c r="AP121" s="5"/>
      <c r="AQ121" s="5"/>
      <c r="AR121" s="2"/>
      <c r="AS121" s="2"/>
      <c r="AT121" s="5"/>
      <c r="AU121" s="5"/>
      <c r="BC121" s="2">
        <v>6057.9495523199776</v>
      </c>
      <c r="BD121" s="2">
        <v>17</v>
      </c>
    </row>
    <row r="122" spans="1:56" x14ac:dyDescent="0.3">
      <c r="A122">
        <v>120</v>
      </c>
      <c r="B122">
        <f t="shared" ca="1" si="8"/>
        <v>0.55955787112543542</v>
      </c>
      <c r="C122">
        <f t="shared" ca="1" si="9"/>
        <v>1715</v>
      </c>
      <c r="D122">
        <f t="shared" ca="1" si="10"/>
        <v>0.65826959490111581</v>
      </c>
      <c r="E122">
        <f ca="1">LOOKUP(D122,$S$4:$S$6,P$4:$P125)</f>
        <v>3</v>
      </c>
      <c r="F122">
        <f t="shared" ca="1" si="11"/>
        <v>5145</v>
      </c>
      <c r="G122">
        <f t="shared" ca="1" si="12"/>
        <v>0.87317149330423516</v>
      </c>
      <c r="H122">
        <f t="shared" ca="1" si="13"/>
        <v>374.63429866084704</v>
      </c>
      <c r="I122">
        <v>500</v>
      </c>
      <c r="J122">
        <v>200</v>
      </c>
      <c r="K122">
        <f t="shared" ca="1" si="14"/>
        <v>1074.634298660847</v>
      </c>
      <c r="L122">
        <f t="shared" ca="1" si="15"/>
        <v>4070.365701339153</v>
      </c>
      <c r="U122" s="2" t="s">
        <v>41</v>
      </c>
      <c r="V122" s="2">
        <v>1278.2462689411427</v>
      </c>
      <c r="W122" s="2"/>
      <c r="X122" s="2" t="s">
        <v>41</v>
      </c>
      <c r="Y122" s="2">
        <v>1162.7572823948958</v>
      </c>
      <c r="Z122" s="2"/>
      <c r="AA122" s="2" t="s">
        <v>41</v>
      </c>
      <c r="AB122" s="2">
        <v>1338.0016865587063</v>
      </c>
      <c r="AC122" s="2"/>
      <c r="AD122" s="2" t="s">
        <v>41</v>
      </c>
      <c r="AE122" s="2">
        <v>790.04360367493223</v>
      </c>
      <c r="AF122" s="26"/>
      <c r="AG122" s="2" t="s">
        <v>41</v>
      </c>
      <c r="AH122" s="2">
        <v>1322.4531367956999</v>
      </c>
      <c r="AI122" s="26"/>
      <c r="AJ122" s="26"/>
      <c r="AK122" s="26"/>
      <c r="AL122" s="26"/>
      <c r="AM122" s="5"/>
      <c r="AN122" s="5"/>
      <c r="AO122" s="5"/>
      <c r="AP122" s="5"/>
      <c r="AQ122" s="5"/>
      <c r="AR122" s="2"/>
      <c r="AS122" s="2"/>
      <c r="AT122" s="5"/>
      <c r="AU122" s="5"/>
      <c r="BC122" s="2">
        <v>6298.1084841912943</v>
      </c>
      <c r="BD122" s="2">
        <v>16</v>
      </c>
    </row>
    <row r="123" spans="1:56" x14ac:dyDescent="0.3">
      <c r="A123">
        <v>121</v>
      </c>
      <c r="B123">
        <f t="shared" ca="1" si="8"/>
        <v>0.48790635419484796</v>
      </c>
      <c r="C123">
        <f t="shared" ca="1" si="9"/>
        <v>1661</v>
      </c>
      <c r="D123">
        <f t="shared" ca="1" si="10"/>
        <v>0.58792475719653448</v>
      </c>
      <c r="E123">
        <f ca="1">LOOKUP(D123,$S$4:$S$6,P$4:$P126)</f>
        <v>3</v>
      </c>
      <c r="F123">
        <f t="shared" ca="1" si="11"/>
        <v>4983</v>
      </c>
      <c r="G123">
        <f t="shared" ca="1" si="12"/>
        <v>4.2247537748417607E-2</v>
      </c>
      <c r="H123">
        <f t="shared" ca="1" si="13"/>
        <v>208.44950754968352</v>
      </c>
      <c r="I123">
        <v>500</v>
      </c>
      <c r="J123">
        <v>200</v>
      </c>
      <c r="K123">
        <f t="shared" ca="1" si="14"/>
        <v>908.44950754968352</v>
      </c>
      <c r="L123">
        <f t="shared" ca="1" si="15"/>
        <v>4074.5504924503166</v>
      </c>
      <c r="U123" s="2" t="s">
        <v>42</v>
      </c>
      <c r="V123" s="2">
        <v>8616.162687835169</v>
      </c>
      <c r="W123" s="2"/>
      <c r="X123" s="2" t="s">
        <v>42</v>
      </c>
      <c r="Y123" s="2">
        <v>8147.0913565698775</v>
      </c>
      <c r="Z123" s="2"/>
      <c r="AA123" s="2" t="s">
        <v>42</v>
      </c>
      <c r="AB123" s="2">
        <v>7979.8842390284535</v>
      </c>
      <c r="AC123" s="2"/>
      <c r="AD123" s="2" t="s">
        <v>42</v>
      </c>
      <c r="AE123" s="2">
        <v>7648.8477618868683</v>
      </c>
      <c r="AF123" s="26"/>
      <c r="AG123" s="2" t="s">
        <v>42</v>
      </c>
      <c r="AH123" s="2">
        <v>7520.1905485433144</v>
      </c>
      <c r="AI123" s="26"/>
      <c r="AJ123" s="26"/>
      <c r="AK123" s="26"/>
      <c r="AL123" s="26"/>
      <c r="AM123" s="5"/>
      <c r="AN123" s="5"/>
      <c r="AO123" s="5"/>
      <c r="AP123" s="5"/>
      <c r="AQ123" s="5"/>
      <c r="AR123" s="2"/>
      <c r="AS123" s="2"/>
      <c r="AT123" s="5"/>
      <c r="AU123" s="5"/>
      <c r="BC123" s="2">
        <v>6538.2674160626102</v>
      </c>
      <c r="BD123" s="2">
        <v>5</v>
      </c>
    </row>
    <row r="124" spans="1:56" x14ac:dyDescent="0.3">
      <c r="A124">
        <v>122</v>
      </c>
      <c r="B124">
        <f t="shared" ca="1" si="8"/>
        <v>0.28040231856749265</v>
      </c>
      <c r="C124">
        <f t="shared" ca="1" si="9"/>
        <v>1496</v>
      </c>
      <c r="D124">
        <f t="shared" ca="1" si="10"/>
        <v>0.97802089160782091</v>
      </c>
      <c r="E124">
        <f ca="1">LOOKUP(D124,$S$4:$S$6,P$4:$P127)</f>
        <v>3.5</v>
      </c>
      <c r="F124">
        <f t="shared" ca="1" si="11"/>
        <v>5236</v>
      </c>
      <c r="G124">
        <f t="shared" ca="1" si="12"/>
        <v>0.3540138115333592</v>
      </c>
      <c r="H124">
        <f t="shared" ca="1" si="13"/>
        <v>270.80276230667187</v>
      </c>
      <c r="I124">
        <v>500</v>
      </c>
      <c r="J124">
        <v>200</v>
      </c>
      <c r="K124">
        <f t="shared" ca="1" si="14"/>
        <v>970.80276230667187</v>
      </c>
      <c r="L124">
        <f t="shared" ca="1" si="15"/>
        <v>4265.1972376933281</v>
      </c>
      <c r="U124" s="2" t="s">
        <v>43</v>
      </c>
      <c r="V124" s="2">
        <v>4190798.5471193991</v>
      </c>
      <c r="W124" s="2"/>
      <c r="X124" s="2" t="s">
        <v>43</v>
      </c>
      <c r="Y124" s="2">
        <v>4112912.7709758701</v>
      </c>
      <c r="Z124" s="2"/>
      <c r="AA124" s="2" t="s">
        <v>43</v>
      </c>
      <c r="AB124" s="2">
        <v>4149873.4044119525</v>
      </c>
      <c r="AC124" s="2"/>
      <c r="AD124" s="2" t="s">
        <v>43</v>
      </c>
      <c r="AE124" s="2">
        <v>4091774.7928774334</v>
      </c>
      <c r="AF124" s="26"/>
      <c r="AG124" s="2" t="s">
        <v>43</v>
      </c>
      <c r="AH124" s="2">
        <v>4025793.4024346778</v>
      </c>
      <c r="AI124" s="26"/>
      <c r="AJ124" s="26"/>
      <c r="AK124" s="26"/>
      <c r="AL124" s="26"/>
      <c r="AM124" s="5"/>
      <c r="AN124" s="5"/>
      <c r="AO124" s="5"/>
      <c r="AP124" s="5"/>
      <c r="AQ124" s="5"/>
      <c r="AR124" s="2"/>
      <c r="AS124" s="2"/>
      <c r="AT124" s="5"/>
      <c r="AU124" s="5"/>
      <c r="BC124" s="2">
        <v>6778.426347933927</v>
      </c>
      <c r="BD124" s="2">
        <v>5</v>
      </c>
    </row>
    <row r="125" spans="1:56" ht="15" thickBot="1" x14ac:dyDescent="0.35">
      <c r="A125">
        <v>123</v>
      </c>
      <c r="B125">
        <f t="shared" ca="1" si="8"/>
        <v>5.7096624393369155E-2</v>
      </c>
      <c r="C125">
        <f t="shared" ca="1" si="9"/>
        <v>1196</v>
      </c>
      <c r="D125">
        <f t="shared" ca="1" si="10"/>
        <v>0.70284895420198501</v>
      </c>
      <c r="E125">
        <f ca="1">LOOKUP(D125,$S$4:$S$6,P$4:$P128)</f>
        <v>3</v>
      </c>
      <c r="F125">
        <f t="shared" ca="1" si="11"/>
        <v>3588</v>
      </c>
      <c r="G125">
        <f t="shared" ca="1" si="12"/>
        <v>0.88415323367160581</v>
      </c>
      <c r="H125">
        <f t="shared" ca="1" si="13"/>
        <v>376.83064673432114</v>
      </c>
      <c r="I125">
        <v>500</v>
      </c>
      <c r="J125">
        <v>200</v>
      </c>
      <c r="K125">
        <f t="shared" ca="1" si="14"/>
        <v>1076.8306467343211</v>
      </c>
      <c r="L125">
        <f t="shared" ca="1" si="15"/>
        <v>2511.1693532656791</v>
      </c>
      <c r="U125" s="3" t="s">
        <v>44</v>
      </c>
      <c r="V125" s="3">
        <v>1000</v>
      </c>
      <c r="W125" s="2"/>
      <c r="X125" s="3" t="s">
        <v>44</v>
      </c>
      <c r="Y125" s="3">
        <v>1000</v>
      </c>
      <c r="Z125" s="2"/>
      <c r="AA125" s="3" t="s">
        <v>44</v>
      </c>
      <c r="AB125" s="3">
        <v>1000</v>
      </c>
      <c r="AC125" s="2"/>
      <c r="AD125" s="3" t="s">
        <v>44</v>
      </c>
      <c r="AE125" s="3">
        <v>1000</v>
      </c>
      <c r="AF125" s="26"/>
      <c r="AG125" s="3" t="s">
        <v>44</v>
      </c>
      <c r="AH125" s="3">
        <v>1000</v>
      </c>
      <c r="AI125" s="26"/>
      <c r="AJ125" s="26"/>
      <c r="AK125" s="26"/>
      <c r="AL125" s="26"/>
      <c r="AM125" s="5"/>
      <c r="AN125" s="5"/>
      <c r="AO125" s="5"/>
      <c r="AP125" s="5"/>
      <c r="AQ125" s="5"/>
      <c r="AR125" s="2"/>
      <c r="AS125" s="2"/>
      <c r="AT125" s="5"/>
      <c r="AU125" s="5"/>
      <c r="BC125" s="2">
        <v>7018.5852798052429</v>
      </c>
      <c r="BD125" s="2">
        <v>3</v>
      </c>
    </row>
    <row r="126" spans="1:56" x14ac:dyDescent="0.3">
      <c r="A126">
        <v>124</v>
      </c>
      <c r="B126">
        <f t="shared" ca="1" si="8"/>
        <v>0.15559450831696231</v>
      </c>
      <c r="C126">
        <f t="shared" ca="1" si="9"/>
        <v>1366</v>
      </c>
      <c r="D126">
        <f t="shared" ca="1" si="10"/>
        <v>0.14363722687862346</v>
      </c>
      <c r="E126">
        <f ca="1">LOOKUP(D126,$S$4:$S$6,P$4:$P129)</f>
        <v>2.5</v>
      </c>
      <c r="F126">
        <f t="shared" ca="1" si="11"/>
        <v>3415</v>
      </c>
      <c r="G126">
        <f t="shared" ca="1" si="12"/>
        <v>0.87558594307380377</v>
      </c>
      <c r="H126">
        <f t="shared" ca="1" si="13"/>
        <v>375.11718861476072</v>
      </c>
      <c r="I126">
        <v>500</v>
      </c>
      <c r="J126">
        <v>200</v>
      </c>
      <c r="K126">
        <f t="shared" ca="1" si="14"/>
        <v>1075.1171886147608</v>
      </c>
      <c r="L126">
        <f t="shared" ca="1" si="15"/>
        <v>2339.8828113852392</v>
      </c>
      <c r="U126" s="5"/>
      <c r="V126" s="5">
        <v>-1.073493586088159E+26</v>
      </c>
      <c r="W126" s="2"/>
      <c r="X126" s="2"/>
      <c r="Y126" s="26">
        <v>-1.073493586088159E+26</v>
      </c>
      <c r="Z126" s="2"/>
      <c r="AA126" s="2"/>
      <c r="AB126" s="26">
        <v>-1.073493586088159E+26</v>
      </c>
      <c r="AC126" s="2"/>
      <c r="AD126" s="2"/>
      <c r="AE126" s="26">
        <v>-1.073493586088159E+26</v>
      </c>
      <c r="AF126" s="26"/>
      <c r="AG126" s="26"/>
      <c r="AH126" s="26">
        <v>-1.073493586088159E+26</v>
      </c>
      <c r="AI126" s="26"/>
      <c r="AJ126" s="26"/>
      <c r="AK126" s="26"/>
      <c r="AL126" s="26"/>
      <c r="AM126" s="5"/>
      <c r="AN126" s="5"/>
      <c r="AO126" s="5"/>
      <c r="AP126" s="5"/>
      <c r="AQ126" s="5"/>
      <c r="AR126" s="2"/>
      <c r="AS126" s="2"/>
      <c r="AT126" s="5"/>
      <c r="AU126" s="5"/>
      <c r="BC126" s="2">
        <v>7258.7442116765596</v>
      </c>
      <c r="BD126" s="2">
        <v>1</v>
      </c>
    </row>
    <row r="127" spans="1:56" x14ac:dyDescent="0.3">
      <c r="A127">
        <v>125</v>
      </c>
      <c r="B127">
        <f t="shared" ca="1" si="8"/>
        <v>0.78533718239731987</v>
      </c>
      <c r="C127">
        <f t="shared" ca="1" si="9"/>
        <v>1907</v>
      </c>
      <c r="D127">
        <f t="shared" ca="1" si="10"/>
        <v>0.84100460928702236</v>
      </c>
      <c r="E127">
        <f ca="1">LOOKUP(D127,$S$4:$S$6,P$4:$P130)</f>
        <v>3.5</v>
      </c>
      <c r="F127">
        <f t="shared" ca="1" si="11"/>
        <v>6674.5</v>
      </c>
      <c r="G127">
        <f t="shared" ca="1" si="12"/>
        <v>0.51675541533566904</v>
      </c>
      <c r="H127">
        <f t="shared" ca="1" si="13"/>
        <v>303.3510830671338</v>
      </c>
      <c r="I127">
        <v>500</v>
      </c>
      <c r="J127">
        <v>200</v>
      </c>
      <c r="K127">
        <f t="shared" ca="1" si="14"/>
        <v>1003.3510830671338</v>
      </c>
      <c r="L127">
        <f t="shared" ca="1" si="15"/>
        <v>5671.1489169328661</v>
      </c>
      <c r="U127" s="5"/>
      <c r="V127" s="5"/>
      <c r="W127" s="2"/>
      <c r="X127" s="2"/>
      <c r="Y127" s="26"/>
      <c r="Z127" s="2"/>
      <c r="AA127" s="2"/>
      <c r="AB127" s="26"/>
      <c r="AC127" s="2"/>
      <c r="AD127" s="2"/>
      <c r="AE127" s="26"/>
      <c r="AF127" s="26"/>
      <c r="AG127" s="26"/>
      <c r="AH127" s="26"/>
      <c r="AI127" s="26"/>
      <c r="AJ127" s="26"/>
      <c r="AK127" s="26"/>
      <c r="AL127" s="26"/>
      <c r="AM127" s="5"/>
      <c r="AN127" s="5"/>
      <c r="AO127" s="5"/>
      <c r="AP127" s="5"/>
      <c r="AQ127" s="5"/>
      <c r="AR127" s="2"/>
      <c r="AS127" s="2"/>
      <c r="AT127" s="5"/>
      <c r="AU127" s="5"/>
      <c r="BC127" s="2">
        <v>7498.9031435478755</v>
      </c>
      <c r="BD127" s="2">
        <v>3</v>
      </c>
    </row>
    <row r="128" spans="1:56" x14ac:dyDescent="0.3">
      <c r="A128">
        <v>126</v>
      </c>
      <c r="B128">
        <f t="shared" ca="1" si="8"/>
        <v>0.87176318621562587</v>
      </c>
      <c r="C128">
        <f t="shared" ca="1" si="9"/>
        <v>2010</v>
      </c>
      <c r="D128">
        <f t="shared" ca="1" si="10"/>
        <v>0.51321387942922836</v>
      </c>
      <c r="E128">
        <f ca="1">LOOKUP(D128,$S$4:$S$6,P$4:$P131)</f>
        <v>3</v>
      </c>
      <c r="F128">
        <f t="shared" ca="1" si="11"/>
        <v>6030</v>
      </c>
      <c r="G128">
        <f t="shared" ca="1" si="12"/>
        <v>0.29058336728478329</v>
      </c>
      <c r="H128">
        <f t="shared" ca="1" si="13"/>
        <v>258.11667345695668</v>
      </c>
      <c r="I128">
        <v>500</v>
      </c>
      <c r="J128">
        <v>200</v>
      </c>
      <c r="K128">
        <f t="shared" ca="1" si="14"/>
        <v>958.11667345695673</v>
      </c>
      <c r="L128">
        <f t="shared" ca="1" si="15"/>
        <v>5071.883326543043</v>
      </c>
      <c r="U128" s="5"/>
      <c r="V128" s="5"/>
      <c r="W128" s="2"/>
      <c r="X128" s="2"/>
      <c r="Y128" s="26"/>
      <c r="Z128" s="2"/>
      <c r="AA128" s="2"/>
      <c r="AB128" s="26"/>
      <c r="AC128" s="2"/>
      <c r="AD128" s="2"/>
      <c r="AE128" s="26"/>
      <c r="AF128" s="26"/>
      <c r="AG128" s="26"/>
      <c r="AH128" s="26"/>
      <c r="AI128" s="26"/>
      <c r="AJ128" s="26"/>
      <c r="AK128" s="26"/>
      <c r="AL128" s="26"/>
      <c r="AM128" s="5"/>
      <c r="AN128" s="5"/>
      <c r="AO128" s="5"/>
      <c r="AP128" s="5"/>
      <c r="AQ128" s="5"/>
      <c r="AR128" s="2"/>
      <c r="AS128" s="2"/>
      <c r="AT128" s="5"/>
      <c r="AU128" s="5"/>
      <c r="BC128" s="2">
        <v>7739.0620754191923</v>
      </c>
      <c r="BD128" s="2">
        <v>1</v>
      </c>
    </row>
    <row r="129" spans="1:56" x14ac:dyDescent="0.3">
      <c r="A129">
        <v>127</v>
      </c>
      <c r="B129">
        <f t="shared" ca="1" si="8"/>
        <v>0.308395055658791</v>
      </c>
      <c r="C129">
        <f t="shared" ca="1" si="9"/>
        <v>1520</v>
      </c>
      <c r="D129">
        <f t="shared" ca="1" si="10"/>
        <v>0.98102086691354895</v>
      </c>
      <c r="E129">
        <f ca="1">LOOKUP(D129,$S$4:$S$6,P$4:$P132)</f>
        <v>3.5</v>
      </c>
      <c r="F129">
        <f t="shared" ca="1" si="11"/>
        <v>5320</v>
      </c>
      <c r="G129">
        <f t="shared" ca="1" si="12"/>
        <v>0.64554285408866463</v>
      </c>
      <c r="H129">
        <f t="shared" ca="1" si="13"/>
        <v>329.10857081773293</v>
      </c>
      <c r="I129">
        <v>500</v>
      </c>
      <c r="J129">
        <v>200</v>
      </c>
      <c r="K129">
        <f t="shared" ca="1" si="14"/>
        <v>1029.1085708177329</v>
      </c>
      <c r="L129">
        <f t="shared" ca="1" si="15"/>
        <v>4290.8914291822675</v>
      </c>
      <c r="U129" s="5"/>
      <c r="V129" s="5"/>
      <c r="W129" s="2"/>
      <c r="X129" s="2"/>
      <c r="Y129" s="5"/>
      <c r="Z129" s="2"/>
      <c r="AA129" s="2"/>
      <c r="AB129" s="5"/>
      <c r="AC129" s="2"/>
      <c r="AD129" s="2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2"/>
      <c r="AS129" s="2"/>
      <c r="AT129" s="5"/>
      <c r="AU129" s="5"/>
      <c r="BC129" s="2">
        <v>7979.2210072905082</v>
      </c>
      <c r="BD129" s="2">
        <v>0</v>
      </c>
    </row>
    <row r="130" spans="1:56" x14ac:dyDescent="0.3">
      <c r="A130">
        <v>128</v>
      </c>
      <c r="B130">
        <f t="shared" ca="1" si="8"/>
        <v>0.89559218352860503</v>
      </c>
      <c r="C130">
        <f t="shared" ca="1" si="9"/>
        <v>2047</v>
      </c>
      <c r="D130">
        <f t="shared" ca="1" si="10"/>
        <v>0.85516523879567941</v>
      </c>
      <c r="E130">
        <f ca="1">LOOKUP(D130,$S$4:$S$6,P$4:$P133)</f>
        <v>3.5</v>
      </c>
      <c r="F130">
        <f t="shared" ca="1" si="11"/>
        <v>7164.5</v>
      </c>
      <c r="G130">
        <f t="shared" ca="1" si="12"/>
        <v>5.6344127914621733E-2</v>
      </c>
      <c r="H130">
        <f t="shared" ca="1" si="13"/>
        <v>211.26882558292434</v>
      </c>
      <c r="I130">
        <v>500</v>
      </c>
      <c r="J130">
        <v>200</v>
      </c>
      <c r="K130">
        <f t="shared" ca="1" si="14"/>
        <v>911.26882558292436</v>
      </c>
      <c r="L130">
        <f t="shared" ca="1" si="15"/>
        <v>6253.2311744170756</v>
      </c>
      <c r="U130" s="5"/>
      <c r="V130" s="5"/>
      <c r="W130" s="2"/>
      <c r="X130" s="2"/>
      <c r="Y130" s="5"/>
      <c r="Z130" s="2"/>
      <c r="AA130" s="2"/>
      <c r="AB130" s="5"/>
      <c r="AC130" s="2"/>
      <c r="AD130" s="2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2"/>
      <c r="AS130" s="2"/>
      <c r="AT130" s="5"/>
      <c r="AU130" s="5"/>
      <c r="BC130" s="2">
        <v>8219.379939161825</v>
      </c>
      <c r="BD130" s="2">
        <v>0</v>
      </c>
    </row>
    <row r="131" spans="1:56" ht="15" thickBot="1" x14ac:dyDescent="0.35">
      <c r="A131">
        <v>129</v>
      </c>
      <c r="B131">
        <f t="shared" ca="1" si="8"/>
        <v>5.6563129854635741E-2</v>
      </c>
      <c r="C131">
        <f t="shared" ca="1" si="9"/>
        <v>1195</v>
      </c>
      <c r="D131">
        <f t="shared" ca="1" si="10"/>
        <v>0.39943835786714454</v>
      </c>
      <c r="E131">
        <f ca="1">LOOKUP(D131,$S$4:$S$6,P$4:$P134)</f>
        <v>3</v>
      </c>
      <c r="F131">
        <f t="shared" ca="1" si="11"/>
        <v>3585</v>
      </c>
      <c r="G131">
        <f t="shared" ca="1" si="12"/>
        <v>2.4350391486541501E-2</v>
      </c>
      <c r="H131">
        <f t="shared" ca="1" si="13"/>
        <v>204.87007829730831</v>
      </c>
      <c r="I131">
        <v>500</v>
      </c>
      <c r="J131">
        <v>200</v>
      </c>
      <c r="K131">
        <f t="shared" ca="1" si="14"/>
        <v>904.87007829730828</v>
      </c>
      <c r="L131">
        <f t="shared" ca="1" si="15"/>
        <v>2680.1299217026917</v>
      </c>
      <c r="U131" s="5"/>
      <c r="V131" s="5"/>
      <c r="W131" s="2"/>
      <c r="X131" s="2"/>
      <c r="Y131" s="5"/>
      <c r="Z131" s="2"/>
      <c r="AA131" s="2"/>
      <c r="AB131" s="5"/>
      <c r="AC131" s="2"/>
      <c r="AD131" s="2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BC131" s="3" t="s">
        <v>53</v>
      </c>
      <c r="BD131" s="3">
        <v>0</v>
      </c>
    </row>
    <row r="132" spans="1:56" x14ac:dyDescent="0.3">
      <c r="A132">
        <v>130</v>
      </c>
      <c r="B132">
        <f t="shared" ref="B132:B195" ca="1" si="16">RAND()</f>
        <v>0.4381527751304809</v>
      </c>
      <c r="C132">
        <f t="shared" ref="C132:C195" ca="1" si="17" xml:space="preserve"> ROUND(_xlfn.NORM.INV(B132,1670,300),0)</f>
        <v>1623</v>
      </c>
      <c r="D132">
        <f t="shared" ref="D132:D195" ca="1" si="18">RAND()</f>
        <v>0.81707472330181463</v>
      </c>
      <c r="E132">
        <f ca="1">LOOKUP(D132,$S$4:$S$6,P$4:$P135)</f>
        <v>3.5</v>
      </c>
      <c r="F132">
        <f t="shared" ref="F132:F195" ca="1" si="19">E132*C132</f>
        <v>5680.5</v>
      </c>
      <c r="G132">
        <f t="shared" ref="G132:G195" ca="1" si="20">RAND()</f>
        <v>0.36243708512189521</v>
      </c>
      <c r="H132">
        <f t="shared" ref="H132:H195" ca="1" si="21">200+ (200*G132)</f>
        <v>272.48741702437906</v>
      </c>
      <c r="I132">
        <v>500</v>
      </c>
      <c r="J132">
        <v>200</v>
      </c>
      <c r="K132">
        <f t="shared" ref="K132:K195" ca="1" si="22">H132+I132+J132</f>
        <v>972.48741702437906</v>
      </c>
      <c r="L132">
        <f t="shared" ref="L132:L195" ca="1" si="23">F132-K132</f>
        <v>4708.0125829756207</v>
      </c>
      <c r="U132" s="5"/>
      <c r="V132" s="5"/>
      <c r="W132" s="5"/>
      <c r="X132" s="5"/>
      <c r="Y132" s="5"/>
      <c r="Z132" s="2"/>
      <c r="AA132" s="2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56" x14ac:dyDescent="0.3">
      <c r="A133">
        <v>131</v>
      </c>
      <c r="B133">
        <f t="shared" ca="1" si="16"/>
        <v>0.39400337586853185</v>
      </c>
      <c r="C133">
        <f t="shared" ca="1" si="17"/>
        <v>1589</v>
      </c>
      <c r="D133">
        <f t="shared" ca="1" si="18"/>
        <v>0.65350510834661457</v>
      </c>
      <c r="E133">
        <f ca="1">LOOKUP(D133,$S$4:$S$6,P$4:$P136)</f>
        <v>3</v>
      </c>
      <c r="F133">
        <f t="shared" ca="1" si="19"/>
        <v>4767</v>
      </c>
      <c r="G133">
        <f t="shared" ca="1" si="20"/>
        <v>0.19975878205863873</v>
      </c>
      <c r="H133">
        <f t="shared" ca="1" si="21"/>
        <v>239.95175641172773</v>
      </c>
      <c r="I133">
        <v>500</v>
      </c>
      <c r="J133">
        <v>200</v>
      </c>
      <c r="K133">
        <f t="shared" ca="1" si="22"/>
        <v>939.95175641172773</v>
      </c>
      <c r="L133">
        <f t="shared" ca="1" si="23"/>
        <v>3827.0482435882723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56" x14ac:dyDescent="0.3">
      <c r="A134">
        <v>132</v>
      </c>
      <c r="B134">
        <f t="shared" ca="1" si="16"/>
        <v>0.32127977609841152</v>
      </c>
      <c r="C134">
        <f t="shared" ca="1" si="17"/>
        <v>1531</v>
      </c>
      <c r="D134">
        <f t="shared" ca="1" si="18"/>
        <v>0.49543381020116306</v>
      </c>
      <c r="E134">
        <f ca="1">LOOKUP(D134,$S$4:$S$6,P$4:$P137)</f>
        <v>3</v>
      </c>
      <c r="F134">
        <f t="shared" ca="1" si="19"/>
        <v>4593</v>
      </c>
      <c r="G134">
        <f t="shared" ca="1" si="20"/>
        <v>0.97519419706800914</v>
      </c>
      <c r="H134">
        <f t="shared" ca="1" si="21"/>
        <v>395.03883941360186</v>
      </c>
      <c r="I134">
        <v>500</v>
      </c>
      <c r="J134">
        <v>200</v>
      </c>
      <c r="K134">
        <f t="shared" ca="1" si="22"/>
        <v>1095.0388394136019</v>
      </c>
      <c r="L134">
        <f t="shared" ca="1" si="23"/>
        <v>3497.9611605863984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56" x14ac:dyDescent="0.3">
      <c r="A135">
        <v>133</v>
      </c>
      <c r="B135">
        <f t="shared" ca="1" si="16"/>
        <v>0.39350153450964009</v>
      </c>
      <c r="C135">
        <f t="shared" ca="1" si="17"/>
        <v>1589</v>
      </c>
      <c r="D135">
        <f t="shared" ca="1" si="18"/>
        <v>0.99948429764357738</v>
      </c>
      <c r="E135">
        <f ca="1">LOOKUP(D135,$S$4:$S$6,P$4:$P138)</f>
        <v>3.5</v>
      </c>
      <c r="F135">
        <f t="shared" ca="1" si="19"/>
        <v>5561.5</v>
      </c>
      <c r="G135">
        <f t="shared" ca="1" si="20"/>
        <v>0.30728374484791465</v>
      </c>
      <c r="H135">
        <f t="shared" ca="1" si="21"/>
        <v>261.45674896958292</v>
      </c>
      <c r="I135">
        <v>500</v>
      </c>
      <c r="J135">
        <v>200</v>
      </c>
      <c r="K135">
        <f t="shared" ca="1" si="22"/>
        <v>961.45674896958292</v>
      </c>
      <c r="L135">
        <f t="shared" ca="1" si="23"/>
        <v>4600.0432510304172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56" x14ac:dyDescent="0.3">
      <c r="A136">
        <v>134</v>
      </c>
      <c r="B136">
        <f t="shared" ca="1" si="16"/>
        <v>0.35269051106513272</v>
      </c>
      <c r="C136">
        <f t="shared" ca="1" si="17"/>
        <v>1557</v>
      </c>
      <c r="D136">
        <f t="shared" ca="1" si="18"/>
        <v>6.057508945135015E-3</v>
      </c>
      <c r="E136">
        <f ca="1">LOOKUP(D136,$S$4:$S$6,P$4:$P139)</f>
        <v>2.5</v>
      </c>
      <c r="F136">
        <f t="shared" ca="1" si="19"/>
        <v>3892.5</v>
      </c>
      <c r="G136">
        <f t="shared" ca="1" si="20"/>
        <v>0.1203420744991428</v>
      </c>
      <c r="H136">
        <f t="shared" ca="1" si="21"/>
        <v>224.06841489982855</v>
      </c>
      <c r="I136">
        <v>500</v>
      </c>
      <c r="J136">
        <v>200</v>
      </c>
      <c r="K136">
        <f t="shared" ca="1" si="22"/>
        <v>924.06841489982855</v>
      </c>
      <c r="L136">
        <f t="shared" ca="1" si="23"/>
        <v>2968.4315851001716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56" x14ac:dyDescent="0.3">
      <c r="A137">
        <v>135</v>
      </c>
      <c r="B137">
        <f t="shared" ca="1" si="16"/>
        <v>0.62964466846052114</v>
      </c>
      <c r="C137">
        <f t="shared" ca="1" si="17"/>
        <v>1769</v>
      </c>
      <c r="D137">
        <f t="shared" ca="1" si="18"/>
        <v>0.23052386315965334</v>
      </c>
      <c r="E137">
        <f ca="1">LOOKUP(D137,$S$4:$S$6,P$4:$P140)</f>
        <v>2.5</v>
      </c>
      <c r="F137">
        <f t="shared" ca="1" si="19"/>
        <v>4422.5</v>
      </c>
      <c r="G137">
        <f t="shared" ca="1" si="20"/>
        <v>0.42547256478561446</v>
      </c>
      <c r="H137">
        <f t="shared" ca="1" si="21"/>
        <v>285.0945129571229</v>
      </c>
      <c r="I137">
        <v>500</v>
      </c>
      <c r="J137">
        <v>200</v>
      </c>
      <c r="K137">
        <f t="shared" ca="1" si="22"/>
        <v>985.0945129571229</v>
      </c>
      <c r="L137">
        <f t="shared" ca="1" si="23"/>
        <v>3437.4054870428772</v>
      </c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56" x14ac:dyDescent="0.3">
      <c r="A138">
        <v>136</v>
      </c>
      <c r="B138">
        <f t="shared" ca="1" si="16"/>
        <v>6.2868363545455774E-2</v>
      </c>
      <c r="C138">
        <f t="shared" ca="1" si="17"/>
        <v>1211</v>
      </c>
      <c r="D138">
        <f t="shared" ca="1" si="18"/>
        <v>4.5560934963955191E-2</v>
      </c>
      <c r="E138">
        <f ca="1">LOOKUP(D138,$S$4:$S$6,P$4:$P141)</f>
        <v>2.5</v>
      </c>
      <c r="F138">
        <f t="shared" ca="1" si="19"/>
        <v>3027.5</v>
      </c>
      <c r="G138">
        <f t="shared" ca="1" si="20"/>
        <v>0.84868716614659134</v>
      </c>
      <c r="H138">
        <f t="shared" ca="1" si="21"/>
        <v>369.7374332293183</v>
      </c>
      <c r="I138">
        <v>500</v>
      </c>
      <c r="J138">
        <v>200</v>
      </c>
      <c r="K138">
        <f t="shared" ca="1" si="22"/>
        <v>1069.7374332293184</v>
      </c>
      <c r="L138">
        <f t="shared" ca="1" si="23"/>
        <v>1957.7625667706816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56" x14ac:dyDescent="0.3">
      <c r="A139">
        <v>137</v>
      </c>
      <c r="B139">
        <f t="shared" ca="1" si="16"/>
        <v>0.53692397083681376</v>
      </c>
      <c r="C139">
        <f t="shared" ca="1" si="17"/>
        <v>1698</v>
      </c>
      <c r="D139">
        <f t="shared" ca="1" si="18"/>
        <v>0.31839452251815858</v>
      </c>
      <c r="E139">
        <f ca="1">LOOKUP(D139,$S$4:$S$6,P$4:$P142)</f>
        <v>3</v>
      </c>
      <c r="F139">
        <f t="shared" ca="1" si="19"/>
        <v>5094</v>
      </c>
      <c r="G139">
        <f t="shared" ca="1" si="20"/>
        <v>0.52292678629005973</v>
      </c>
      <c r="H139">
        <f t="shared" ca="1" si="21"/>
        <v>304.58535725801198</v>
      </c>
      <c r="I139">
        <v>500</v>
      </c>
      <c r="J139">
        <v>200</v>
      </c>
      <c r="K139">
        <f t="shared" ca="1" si="22"/>
        <v>1004.585357258012</v>
      </c>
      <c r="L139">
        <f t="shared" ca="1" si="23"/>
        <v>4089.4146427419882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56" x14ac:dyDescent="0.3">
      <c r="A140">
        <v>138</v>
      </c>
      <c r="B140">
        <f t="shared" ca="1" si="16"/>
        <v>0.90727591468528401</v>
      </c>
      <c r="C140">
        <f t="shared" ca="1" si="17"/>
        <v>2067</v>
      </c>
      <c r="D140">
        <f t="shared" ca="1" si="18"/>
        <v>1.1362520445914126E-2</v>
      </c>
      <c r="E140">
        <f ca="1">LOOKUP(D140,$S$4:$S$6,P$4:$P143)</f>
        <v>2.5</v>
      </c>
      <c r="F140">
        <f t="shared" ca="1" si="19"/>
        <v>5167.5</v>
      </c>
      <c r="G140">
        <f t="shared" ca="1" si="20"/>
        <v>0.91707991907680708</v>
      </c>
      <c r="H140">
        <f t="shared" ca="1" si="21"/>
        <v>383.41598381536141</v>
      </c>
      <c r="I140">
        <v>500</v>
      </c>
      <c r="J140">
        <v>200</v>
      </c>
      <c r="K140">
        <f t="shared" ca="1" si="22"/>
        <v>1083.4159838153614</v>
      </c>
      <c r="L140">
        <f t="shared" ca="1" si="23"/>
        <v>4084.0840161846386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56" x14ac:dyDescent="0.3">
      <c r="A141">
        <v>139</v>
      </c>
      <c r="B141">
        <f t="shared" ca="1" si="16"/>
        <v>0.84345673626531992</v>
      </c>
      <c r="C141">
        <f t="shared" ca="1" si="17"/>
        <v>1973</v>
      </c>
      <c r="D141">
        <f t="shared" ca="1" si="18"/>
        <v>0.19124750910465194</v>
      </c>
      <c r="E141">
        <f ca="1">LOOKUP(D141,$S$4:$S$6,P$4:$P144)</f>
        <v>2.5</v>
      </c>
      <c r="F141">
        <f t="shared" ca="1" si="19"/>
        <v>4932.5</v>
      </c>
      <c r="G141">
        <f t="shared" ca="1" si="20"/>
        <v>0.64786274912914843</v>
      </c>
      <c r="H141">
        <f t="shared" ca="1" si="21"/>
        <v>329.5725498258297</v>
      </c>
      <c r="I141">
        <v>500</v>
      </c>
      <c r="J141">
        <v>200</v>
      </c>
      <c r="K141">
        <f t="shared" ca="1" si="22"/>
        <v>1029.5725498258298</v>
      </c>
      <c r="L141">
        <f t="shared" ca="1" si="23"/>
        <v>3902.9274501741702</v>
      </c>
    </row>
    <row r="142" spans="1:56" x14ac:dyDescent="0.3">
      <c r="A142">
        <v>140</v>
      </c>
      <c r="B142">
        <f t="shared" ca="1" si="16"/>
        <v>4.7039655084369913E-2</v>
      </c>
      <c r="C142">
        <f t="shared" ca="1" si="17"/>
        <v>1168</v>
      </c>
      <c r="D142">
        <f t="shared" ca="1" si="18"/>
        <v>0.56609134239887926</v>
      </c>
      <c r="E142">
        <f ca="1">LOOKUP(D142,$S$4:$S$6,P$4:$P145)</f>
        <v>3</v>
      </c>
      <c r="F142">
        <f t="shared" ca="1" si="19"/>
        <v>3504</v>
      </c>
      <c r="G142">
        <f t="shared" ca="1" si="20"/>
        <v>0.58153028960809217</v>
      </c>
      <c r="H142">
        <f t="shared" ca="1" si="21"/>
        <v>316.30605792161845</v>
      </c>
      <c r="I142">
        <v>500</v>
      </c>
      <c r="J142">
        <v>200</v>
      </c>
      <c r="K142">
        <f t="shared" ca="1" si="22"/>
        <v>1016.3060579216185</v>
      </c>
      <c r="L142">
        <f t="shared" ca="1" si="23"/>
        <v>2487.6939420783815</v>
      </c>
    </row>
    <row r="143" spans="1:56" x14ac:dyDescent="0.3">
      <c r="A143">
        <v>141</v>
      </c>
      <c r="B143">
        <f t="shared" ca="1" si="16"/>
        <v>0.40275143117820533</v>
      </c>
      <c r="C143">
        <f t="shared" ca="1" si="17"/>
        <v>1596</v>
      </c>
      <c r="D143">
        <f t="shared" ca="1" si="18"/>
        <v>0.50329036606907274</v>
      </c>
      <c r="E143">
        <f ca="1">LOOKUP(D143,$S$4:$S$6,P$4:$P146)</f>
        <v>3</v>
      </c>
      <c r="F143">
        <f t="shared" ca="1" si="19"/>
        <v>4788</v>
      </c>
      <c r="G143">
        <f t="shared" ca="1" si="20"/>
        <v>0.64659396072160302</v>
      </c>
      <c r="H143">
        <f t="shared" ca="1" si="21"/>
        <v>329.31879214432058</v>
      </c>
      <c r="I143">
        <v>500</v>
      </c>
      <c r="J143">
        <v>200</v>
      </c>
      <c r="K143">
        <f t="shared" ca="1" si="22"/>
        <v>1029.3187921443205</v>
      </c>
      <c r="L143">
        <f t="shared" ca="1" si="23"/>
        <v>3758.6812078556795</v>
      </c>
    </row>
    <row r="144" spans="1:56" x14ac:dyDescent="0.3">
      <c r="A144">
        <v>142</v>
      </c>
      <c r="B144">
        <f t="shared" ca="1" si="16"/>
        <v>3.4814808542787734E-2</v>
      </c>
      <c r="C144">
        <f t="shared" ca="1" si="17"/>
        <v>1126</v>
      </c>
      <c r="D144">
        <f t="shared" ca="1" si="18"/>
        <v>0.83335981828315508</v>
      </c>
      <c r="E144">
        <f ca="1">LOOKUP(D144,$S$4:$S$6,P$4:$P147)</f>
        <v>3.5</v>
      </c>
      <c r="F144">
        <f t="shared" ca="1" si="19"/>
        <v>3941</v>
      </c>
      <c r="G144">
        <f t="shared" ca="1" si="20"/>
        <v>0.97840860011714448</v>
      </c>
      <c r="H144">
        <f t="shared" ca="1" si="21"/>
        <v>395.68172002342891</v>
      </c>
      <c r="I144">
        <v>500</v>
      </c>
      <c r="J144">
        <v>200</v>
      </c>
      <c r="K144">
        <f t="shared" ca="1" si="22"/>
        <v>1095.6817200234289</v>
      </c>
      <c r="L144">
        <f t="shared" ca="1" si="23"/>
        <v>2845.3182799765709</v>
      </c>
    </row>
    <row r="145" spans="1:12" x14ac:dyDescent="0.3">
      <c r="A145">
        <v>143</v>
      </c>
      <c r="B145">
        <f t="shared" ca="1" si="16"/>
        <v>0.78027799027319678</v>
      </c>
      <c r="C145">
        <f t="shared" ca="1" si="17"/>
        <v>1902</v>
      </c>
      <c r="D145">
        <f t="shared" ca="1" si="18"/>
        <v>0.85001005169486721</v>
      </c>
      <c r="E145">
        <f ca="1">LOOKUP(D145,$S$4:$S$6,P$4:$P148)</f>
        <v>3.5</v>
      </c>
      <c r="F145">
        <f t="shared" ca="1" si="19"/>
        <v>6657</v>
      </c>
      <c r="G145">
        <f t="shared" ca="1" si="20"/>
        <v>0.5919064211667161</v>
      </c>
      <c r="H145">
        <f t="shared" ca="1" si="21"/>
        <v>318.38128423334319</v>
      </c>
      <c r="I145">
        <v>500</v>
      </c>
      <c r="J145">
        <v>200</v>
      </c>
      <c r="K145">
        <f t="shared" ca="1" si="22"/>
        <v>1018.3812842333432</v>
      </c>
      <c r="L145">
        <f t="shared" ca="1" si="23"/>
        <v>5638.6187157666573</v>
      </c>
    </row>
    <row r="146" spans="1:12" x14ac:dyDescent="0.3">
      <c r="A146">
        <v>144</v>
      </c>
      <c r="B146">
        <f t="shared" ca="1" si="16"/>
        <v>0.42007403530823306</v>
      </c>
      <c r="C146">
        <f t="shared" ca="1" si="17"/>
        <v>1609</v>
      </c>
      <c r="D146">
        <f t="shared" ca="1" si="18"/>
        <v>0.89652907559210093</v>
      </c>
      <c r="E146">
        <f ca="1">LOOKUP(D146,$S$4:$S$6,P$4:$P149)</f>
        <v>3.5</v>
      </c>
      <c r="F146">
        <f t="shared" ca="1" si="19"/>
        <v>5631.5</v>
      </c>
      <c r="G146">
        <f t="shared" ca="1" si="20"/>
        <v>0.99266788773771863</v>
      </c>
      <c r="H146">
        <f t="shared" ca="1" si="21"/>
        <v>398.5335775475437</v>
      </c>
      <c r="I146">
        <v>500</v>
      </c>
      <c r="J146">
        <v>200</v>
      </c>
      <c r="K146">
        <f t="shared" ca="1" si="22"/>
        <v>1098.5335775475437</v>
      </c>
      <c r="L146">
        <f t="shared" ca="1" si="23"/>
        <v>4532.9664224524568</v>
      </c>
    </row>
    <row r="147" spans="1:12" x14ac:dyDescent="0.3">
      <c r="A147">
        <v>145</v>
      </c>
      <c r="B147">
        <f t="shared" ca="1" si="16"/>
        <v>0.77883803064913437</v>
      </c>
      <c r="C147">
        <f t="shared" ca="1" si="17"/>
        <v>1900</v>
      </c>
      <c r="D147">
        <f t="shared" ca="1" si="18"/>
        <v>0.16387253972171678</v>
      </c>
      <c r="E147">
        <f ca="1">LOOKUP(D147,$S$4:$S$6,P$4:$P150)</f>
        <v>2.5</v>
      </c>
      <c r="F147">
        <f t="shared" ca="1" si="19"/>
        <v>4750</v>
      </c>
      <c r="G147">
        <f t="shared" ca="1" si="20"/>
        <v>0.2902526805866672</v>
      </c>
      <c r="H147">
        <f t="shared" ca="1" si="21"/>
        <v>258.05053611733342</v>
      </c>
      <c r="I147">
        <v>500</v>
      </c>
      <c r="J147">
        <v>200</v>
      </c>
      <c r="K147">
        <f t="shared" ca="1" si="22"/>
        <v>958.05053611733342</v>
      </c>
      <c r="L147">
        <f t="shared" ca="1" si="23"/>
        <v>3791.9494638826664</v>
      </c>
    </row>
    <row r="148" spans="1:12" x14ac:dyDescent="0.3">
      <c r="A148">
        <v>146</v>
      </c>
      <c r="B148">
        <f t="shared" ca="1" si="16"/>
        <v>0.17824664319318917</v>
      </c>
      <c r="C148">
        <f t="shared" ca="1" si="17"/>
        <v>1393</v>
      </c>
      <c r="D148">
        <f t="shared" ca="1" si="18"/>
        <v>0.76680164861949163</v>
      </c>
      <c r="E148">
        <f ca="1">LOOKUP(D148,$S$4:$S$6,P$4:$P151)</f>
        <v>3</v>
      </c>
      <c r="F148">
        <f t="shared" ca="1" si="19"/>
        <v>4179</v>
      </c>
      <c r="G148">
        <f t="shared" ca="1" si="20"/>
        <v>0.38691429440531377</v>
      </c>
      <c r="H148">
        <f t="shared" ca="1" si="21"/>
        <v>277.38285888106276</v>
      </c>
      <c r="I148">
        <v>500</v>
      </c>
      <c r="J148">
        <v>200</v>
      </c>
      <c r="K148">
        <f t="shared" ca="1" si="22"/>
        <v>977.3828588810627</v>
      </c>
      <c r="L148">
        <f t="shared" ca="1" si="23"/>
        <v>3201.6171411189371</v>
      </c>
    </row>
    <row r="149" spans="1:12" x14ac:dyDescent="0.3">
      <c r="A149">
        <v>147</v>
      </c>
      <c r="B149">
        <f t="shared" ca="1" si="16"/>
        <v>0.96289914790959819</v>
      </c>
      <c r="C149">
        <f t="shared" ca="1" si="17"/>
        <v>2206</v>
      </c>
      <c r="D149">
        <f t="shared" ca="1" si="18"/>
        <v>0.69178861275711034</v>
      </c>
      <c r="E149">
        <f ca="1">LOOKUP(D149,$S$4:$S$6,P$4:$P152)</f>
        <v>3</v>
      </c>
      <c r="F149">
        <f t="shared" ca="1" si="19"/>
        <v>6618</v>
      </c>
      <c r="G149">
        <f t="shared" ca="1" si="20"/>
        <v>0.46296851887541346</v>
      </c>
      <c r="H149">
        <f t="shared" ca="1" si="21"/>
        <v>292.5937037750827</v>
      </c>
      <c r="I149">
        <v>500</v>
      </c>
      <c r="J149">
        <v>200</v>
      </c>
      <c r="K149">
        <f t="shared" ca="1" si="22"/>
        <v>992.59370377508276</v>
      </c>
      <c r="L149">
        <f t="shared" ca="1" si="23"/>
        <v>5625.4062962249172</v>
      </c>
    </row>
    <row r="150" spans="1:12" x14ac:dyDescent="0.3">
      <c r="A150">
        <v>148</v>
      </c>
      <c r="B150">
        <f t="shared" ca="1" si="16"/>
        <v>0.72948392294299014</v>
      </c>
      <c r="C150">
        <f t="shared" ca="1" si="17"/>
        <v>1853</v>
      </c>
      <c r="D150">
        <f t="shared" ca="1" si="18"/>
        <v>0.83789693269088128</v>
      </c>
      <c r="E150">
        <f ca="1">LOOKUP(D150,$S$4:$S$6,P$4:$P153)</f>
        <v>3.5</v>
      </c>
      <c r="F150">
        <f t="shared" ca="1" si="19"/>
        <v>6485.5</v>
      </c>
      <c r="G150">
        <f t="shared" ca="1" si="20"/>
        <v>0.86532058530137379</v>
      </c>
      <c r="H150">
        <f t="shared" ca="1" si="21"/>
        <v>373.06411706027473</v>
      </c>
      <c r="I150">
        <v>500</v>
      </c>
      <c r="J150">
        <v>200</v>
      </c>
      <c r="K150">
        <f t="shared" ca="1" si="22"/>
        <v>1073.0641170602748</v>
      </c>
      <c r="L150">
        <f t="shared" ca="1" si="23"/>
        <v>5412.4358829397252</v>
      </c>
    </row>
    <row r="151" spans="1:12" x14ac:dyDescent="0.3">
      <c r="A151">
        <v>149</v>
      </c>
      <c r="B151">
        <f t="shared" ca="1" si="16"/>
        <v>0.93647761114055095</v>
      </c>
      <c r="C151">
        <f t="shared" ca="1" si="17"/>
        <v>2128</v>
      </c>
      <c r="D151">
        <f t="shared" ca="1" si="18"/>
        <v>0.96391081167205317</v>
      </c>
      <c r="E151">
        <f ca="1">LOOKUP(D151,$S$4:$S$6,P$4:$P154)</f>
        <v>3.5</v>
      </c>
      <c r="F151">
        <f t="shared" ca="1" si="19"/>
        <v>7448</v>
      </c>
      <c r="G151">
        <f t="shared" ca="1" si="20"/>
        <v>0.15730456981793739</v>
      </c>
      <c r="H151">
        <f t="shared" ca="1" si="21"/>
        <v>231.46091396358747</v>
      </c>
      <c r="I151">
        <v>500</v>
      </c>
      <c r="J151">
        <v>200</v>
      </c>
      <c r="K151">
        <f t="shared" ca="1" si="22"/>
        <v>931.46091396358747</v>
      </c>
      <c r="L151">
        <f t="shared" ca="1" si="23"/>
        <v>6516.5390860364123</v>
      </c>
    </row>
    <row r="152" spans="1:12" x14ac:dyDescent="0.3">
      <c r="A152">
        <v>150</v>
      </c>
      <c r="B152">
        <f t="shared" ca="1" si="16"/>
        <v>0.47159764490669887</v>
      </c>
      <c r="C152">
        <f t="shared" ca="1" si="17"/>
        <v>1649</v>
      </c>
      <c r="D152">
        <f t="shared" ca="1" si="18"/>
        <v>0.55896593038348807</v>
      </c>
      <c r="E152">
        <f ca="1">LOOKUP(D152,$S$4:$S$6,P$4:$P155)</f>
        <v>3</v>
      </c>
      <c r="F152">
        <f t="shared" ca="1" si="19"/>
        <v>4947</v>
      </c>
      <c r="G152">
        <f t="shared" ca="1" si="20"/>
        <v>2.3204108510770038E-2</v>
      </c>
      <c r="H152">
        <f t="shared" ca="1" si="21"/>
        <v>204.640821702154</v>
      </c>
      <c r="I152">
        <v>500</v>
      </c>
      <c r="J152">
        <v>200</v>
      </c>
      <c r="K152">
        <f t="shared" ca="1" si="22"/>
        <v>904.64082170215397</v>
      </c>
      <c r="L152">
        <f t="shared" ca="1" si="23"/>
        <v>4042.359178297846</v>
      </c>
    </row>
    <row r="153" spans="1:12" x14ac:dyDescent="0.3">
      <c r="A153">
        <v>151</v>
      </c>
      <c r="B153">
        <f t="shared" ca="1" si="16"/>
        <v>0.91335037754775039</v>
      </c>
      <c r="C153">
        <f t="shared" ca="1" si="17"/>
        <v>2079</v>
      </c>
      <c r="D153">
        <f t="shared" ca="1" si="18"/>
        <v>0.69804530089371508</v>
      </c>
      <c r="E153">
        <f ca="1">LOOKUP(D153,$S$4:$S$6,P$4:$P156)</f>
        <v>3</v>
      </c>
      <c r="F153">
        <f t="shared" ca="1" si="19"/>
        <v>6237</v>
      </c>
      <c r="G153">
        <f t="shared" ca="1" si="20"/>
        <v>0.37992959768554113</v>
      </c>
      <c r="H153">
        <f t="shared" ca="1" si="21"/>
        <v>275.9859195371082</v>
      </c>
      <c r="I153">
        <v>500</v>
      </c>
      <c r="J153">
        <v>200</v>
      </c>
      <c r="K153">
        <f t="shared" ca="1" si="22"/>
        <v>975.9859195371082</v>
      </c>
      <c r="L153">
        <f t="shared" ca="1" si="23"/>
        <v>5261.0140804628918</v>
      </c>
    </row>
    <row r="154" spans="1:12" x14ac:dyDescent="0.3">
      <c r="A154">
        <v>152</v>
      </c>
      <c r="B154">
        <f t="shared" ca="1" si="16"/>
        <v>0.7348482482256139</v>
      </c>
      <c r="C154">
        <f t="shared" ca="1" si="17"/>
        <v>1858</v>
      </c>
      <c r="D154">
        <f t="shared" ca="1" si="18"/>
        <v>0.88045269521055869</v>
      </c>
      <c r="E154">
        <f ca="1">LOOKUP(D154,$S$4:$S$6,P$4:$P157)</f>
        <v>3.5</v>
      </c>
      <c r="F154">
        <f t="shared" ca="1" si="19"/>
        <v>6503</v>
      </c>
      <c r="G154">
        <f t="shared" ca="1" si="20"/>
        <v>0.96003132348829823</v>
      </c>
      <c r="H154">
        <f t="shared" ca="1" si="21"/>
        <v>392.00626469765962</v>
      </c>
      <c r="I154">
        <v>500</v>
      </c>
      <c r="J154">
        <v>200</v>
      </c>
      <c r="K154">
        <f t="shared" ca="1" si="22"/>
        <v>1092.0062646976596</v>
      </c>
      <c r="L154">
        <f t="shared" ca="1" si="23"/>
        <v>5410.9937353023406</v>
      </c>
    </row>
    <row r="155" spans="1:12" x14ac:dyDescent="0.3">
      <c r="A155">
        <v>153</v>
      </c>
      <c r="B155">
        <f t="shared" ca="1" si="16"/>
        <v>0.320418041347872</v>
      </c>
      <c r="C155">
        <f t="shared" ca="1" si="17"/>
        <v>1530</v>
      </c>
      <c r="D155">
        <f t="shared" ca="1" si="18"/>
        <v>0.67090078833032063</v>
      </c>
      <c r="E155">
        <f ca="1">LOOKUP(D155,$S$4:$S$6,P$4:$P158)</f>
        <v>3</v>
      </c>
      <c r="F155">
        <f t="shared" ca="1" si="19"/>
        <v>4590</v>
      </c>
      <c r="G155">
        <f t="shared" ca="1" si="20"/>
        <v>0.78503904094670185</v>
      </c>
      <c r="H155">
        <f t="shared" ca="1" si="21"/>
        <v>357.00780818934038</v>
      </c>
      <c r="I155">
        <v>500</v>
      </c>
      <c r="J155">
        <v>200</v>
      </c>
      <c r="K155">
        <f t="shared" ca="1" si="22"/>
        <v>1057.0078081893403</v>
      </c>
      <c r="L155">
        <f t="shared" ca="1" si="23"/>
        <v>3532.9921918106597</v>
      </c>
    </row>
    <row r="156" spans="1:12" x14ac:dyDescent="0.3">
      <c r="A156">
        <v>154</v>
      </c>
      <c r="B156">
        <f t="shared" ca="1" si="16"/>
        <v>0.7601639802845388</v>
      </c>
      <c r="C156">
        <f t="shared" ca="1" si="17"/>
        <v>1882</v>
      </c>
      <c r="D156">
        <f t="shared" ca="1" si="18"/>
        <v>0.54541515216790337</v>
      </c>
      <c r="E156">
        <f ca="1">LOOKUP(D156,$S$4:$S$6,P$4:$P159)</f>
        <v>3</v>
      </c>
      <c r="F156">
        <f t="shared" ca="1" si="19"/>
        <v>5646</v>
      </c>
      <c r="G156">
        <f t="shared" ca="1" si="20"/>
        <v>0.5666970733154596</v>
      </c>
      <c r="H156">
        <f t="shared" ca="1" si="21"/>
        <v>313.33941466309193</v>
      </c>
      <c r="I156">
        <v>500</v>
      </c>
      <c r="J156">
        <v>200</v>
      </c>
      <c r="K156">
        <f t="shared" ca="1" si="22"/>
        <v>1013.3394146630919</v>
      </c>
      <c r="L156">
        <f t="shared" ca="1" si="23"/>
        <v>4632.6605853369083</v>
      </c>
    </row>
    <row r="157" spans="1:12" x14ac:dyDescent="0.3">
      <c r="A157">
        <v>155</v>
      </c>
      <c r="B157">
        <f t="shared" ca="1" si="16"/>
        <v>0.4828225516816671</v>
      </c>
      <c r="C157">
        <f t="shared" ca="1" si="17"/>
        <v>1657</v>
      </c>
      <c r="D157">
        <f t="shared" ca="1" si="18"/>
        <v>0.59176440314938838</v>
      </c>
      <c r="E157">
        <f ca="1">LOOKUP(D157,$S$4:$S$6,P$4:$P160)</f>
        <v>3</v>
      </c>
      <c r="F157">
        <f t="shared" ca="1" si="19"/>
        <v>4971</v>
      </c>
      <c r="G157">
        <f t="shared" ca="1" si="20"/>
        <v>0.75282394713647882</v>
      </c>
      <c r="H157">
        <f t="shared" ca="1" si="21"/>
        <v>350.56478942729575</v>
      </c>
      <c r="I157">
        <v>500</v>
      </c>
      <c r="J157">
        <v>200</v>
      </c>
      <c r="K157">
        <f t="shared" ca="1" si="22"/>
        <v>1050.5647894272956</v>
      </c>
      <c r="L157">
        <f t="shared" ca="1" si="23"/>
        <v>3920.4352105727044</v>
      </c>
    </row>
    <row r="158" spans="1:12" x14ac:dyDescent="0.3">
      <c r="A158">
        <v>156</v>
      </c>
      <c r="B158">
        <f t="shared" ca="1" si="16"/>
        <v>0.10476570979145028</v>
      </c>
      <c r="C158">
        <f t="shared" ca="1" si="17"/>
        <v>1294</v>
      </c>
      <c r="D158">
        <f t="shared" ca="1" si="18"/>
        <v>0.95850823769986138</v>
      </c>
      <c r="E158">
        <f ca="1">LOOKUP(D158,$S$4:$S$6,P$4:$P161)</f>
        <v>3.5</v>
      </c>
      <c r="F158">
        <f t="shared" ca="1" si="19"/>
        <v>4529</v>
      </c>
      <c r="G158">
        <f t="shared" ca="1" si="20"/>
        <v>0.23794688366110051</v>
      </c>
      <c r="H158">
        <f t="shared" ca="1" si="21"/>
        <v>247.5893767322201</v>
      </c>
      <c r="I158">
        <v>500</v>
      </c>
      <c r="J158">
        <v>200</v>
      </c>
      <c r="K158">
        <f t="shared" ca="1" si="22"/>
        <v>947.5893767322201</v>
      </c>
      <c r="L158">
        <f t="shared" ca="1" si="23"/>
        <v>3581.41062326778</v>
      </c>
    </row>
    <row r="159" spans="1:12" x14ac:dyDescent="0.3">
      <c r="A159">
        <v>157</v>
      </c>
      <c r="B159">
        <f t="shared" ca="1" si="16"/>
        <v>0.12967203631881952</v>
      </c>
      <c r="C159">
        <f t="shared" ca="1" si="17"/>
        <v>1332</v>
      </c>
      <c r="D159">
        <f t="shared" ca="1" si="18"/>
        <v>0.734613560959399</v>
      </c>
      <c r="E159">
        <f ca="1">LOOKUP(D159,$S$4:$S$6,P$4:$P162)</f>
        <v>3</v>
      </c>
      <c r="F159">
        <f t="shared" ca="1" si="19"/>
        <v>3996</v>
      </c>
      <c r="G159">
        <f t="shared" ca="1" si="20"/>
        <v>0.71477328164728071</v>
      </c>
      <c r="H159">
        <f t="shared" ca="1" si="21"/>
        <v>342.95465632945616</v>
      </c>
      <c r="I159">
        <v>500</v>
      </c>
      <c r="J159">
        <v>200</v>
      </c>
      <c r="K159">
        <f t="shared" ca="1" si="22"/>
        <v>1042.9546563294562</v>
      </c>
      <c r="L159">
        <f t="shared" ca="1" si="23"/>
        <v>2953.0453436705438</v>
      </c>
    </row>
    <row r="160" spans="1:12" x14ac:dyDescent="0.3">
      <c r="A160">
        <v>158</v>
      </c>
      <c r="B160">
        <f t="shared" ca="1" si="16"/>
        <v>7.7319420192517807E-2</v>
      </c>
      <c r="C160">
        <f t="shared" ca="1" si="17"/>
        <v>1243</v>
      </c>
      <c r="D160">
        <f t="shared" ca="1" si="18"/>
        <v>0.27041615581368161</v>
      </c>
      <c r="E160">
        <f ca="1">LOOKUP(D160,$S$4:$S$6,P$4:$P163)</f>
        <v>2.5</v>
      </c>
      <c r="F160">
        <f t="shared" ca="1" si="19"/>
        <v>3107.5</v>
      </c>
      <c r="G160">
        <f t="shared" ca="1" si="20"/>
        <v>0.37526424459080698</v>
      </c>
      <c r="H160">
        <f t="shared" ca="1" si="21"/>
        <v>275.05284891816143</v>
      </c>
      <c r="I160">
        <v>500</v>
      </c>
      <c r="J160">
        <v>200</v>
      </c>
      <c r="K160">
        <f t="shared" ca="1" si="22"/>
        <v>975.05284891816143</v>
      </c>
      <c r="L160">
        <f t="shared" ca="1" si="23"/>
        <v>2132.4471510818385</v>
      </c>
    </row>
    <row r="161" spans="1:12" x14ac:dyDescent="0.3">
      <c r="A161">
        <v>159</v>
      </c>
      <c r="B161">
        <f t="shared" ca="1" si="16"/>
        <v>0.15258704262234368</v>
      </c>
      <c r="C161">
        <f t="shared" ca="1" si="17"/>
        <v>1362</v>
      </c>
      <c r="D161">
        <f t="shared" ca="1" si="18"/>
        <v>0.27055792989711736</v>
      </c>
      <c r="E161">
        <f ca="1">LOOKUP(D161,$S$4:$S$6,P$4:$P164)</f>
        <v>2.5</v>
      </c>
      <c r="F161">
        <f t="shared" ca="1" si="19"/>
        <v>3405</v>
      </c>
      <c r="G161">
        <f t="shared" ca="1" si="20"/>
        <v>0.44945252657859946</v>
      </c>
      <c r="H161">
        <f t="shared" ca="1" si="21"/>
        <v>289.89050531571991</v>
      </c>
      <c r="I161">
        <v>500</v>
      </c>
      <c r="J161">
        <v>200</v>
      </c>
      <c r="K161">
        <f t="shared" ca="1" si="22"/>
        <v>989.89050531571991</v>
      </c>
      <c r="L161">
        <f t="shared" ca="1" si="23"/>
        <v>2415.10949468428</v>
      </c>
    </row>
    <row r="162" spans="1:12" x14ac:dyDescent="0.3">
      <c r="A162">
        <v>160</v>
      </c>
      <c r="B162">
        <f t="shared" ca="1" si="16"/>
        <v>0.22373185791736661</v>
      </c>
      <c r="C162">
        <f t="shared" ca="1" si="17"/>
        <v>1442</v>
      </c>
      <c r="D162">
        <f t="shared" ca="1" si="18"/>
        <v>2.4538719546502885E-2</v>
      </c>
      <c r="E162">
        <f ca="1">LOOKUP(D162,$S$4:$S$6,P$4:$P165)</f>
        <v>2.5</v>
      </c>
      <c r="F162">
        <f t="shared" ca="1" si="19"/>
        <v>3605</v>
      </c>
      <c r="G162">
        <f t="shared" ca="1" si="20"/>
        <v>0.79139135349895229</v>
      </c>
      <c r="H162">
        <f t="shared" ca="1" si="21"/>
        <v>358.27827069979048</v>
      </c>
      <c r="I162">
        <v>500</v>
      </c>
      <c r="J162">
        <v>200</v>
      </c>
      <c r="K162">
        <f t="shared" ca="1" si="22"/>
        <v>1058.2782706997905</v>
      </c>
      <c r="L162">
        <f t="shared" ca="1" si="23"/>
        <v>2546.7217293002095</v>
      </c>
    </row>
    <row r="163" spans="1:12" x14ac:dyDescent="0.3">
      <c r="A163">
        <v>161</v>
      </c>
      <c r="B163">
        <f t="shared" ca="1" si="16"/>
        <v>6.9991548830604988E-2</v>
      </c>
      <c r="C163">
        <f t="shared" ca="1" si="17"/>
        <v>1227</v>
      </c>
      <c r="D163">
        <f t="shared" ca="1" si="18"/>
        <v>0.61850721934149533</v>
      </c>
      <c r="E163">
        <f ca="1">LOOKUP(D163,$S$4:$S$6,P$4:$P166)</f>
        <v>3</v>
      </c>
      <c r="F163">
        <f t="shared" ca="1" si="19"/>
        <v>3681</v>
      </c>
      <c r="G163">
        <f t="shared" ca="1" si="20"/>
        <v>0.97096311161512294</v>
      </c>
      <c r="H163">
        <f t="shared" ca="1" si="21"/>
        <v>394.19262232302458</v>
      </c>
      <c r="I163">
        <v>500</v>
      </c>
      <c r="J163">
        <v>200</v>
      </c>
      <c r="K163">
        <f t="shared" ca="1" si="22"/>
        <v>1094.1926223230246</v>
      </c>
      <c r="L163">
        <f t="shared" ca="1" si="23"/>
        <v>2586.8073776769752</v>
      </c>
    </row>
    <row r="164" spans="1:12" x14ac:dyDescent="0.3">
      <c r="A164">
        <v>162</v>
      </c>
      <c r="B164">
        <f t="shared" ca="1" si="16"/>
        <v>0.69792915034235348</v>
      </c>
      <c r="C164">
        <f t="shared" ca="1" si="17"/>
        <v>1826</v>
      </c>
      <c r="D164">
        <f t="shared" ca="1" si="18"/>
        <v>4.4199213434249485E-2</v>
      </c>
      <c r="E164">
        <f ca="1">LOOKUP(D164,$S$4:$S$6,P$4:$P167)</f>
        <v>2.5</v>
      </c>
      <c r="F164">
        <f t="shared" ca="1" si="19"/>
        <v>4565</v>
      </c>
      <c r="G164">
        <f t="shared" ca="1" si="20"/>
        <v>0.92956115838504583</v>
      </c>
      <c r="H164">
        <f t="shared" ca="1" si="21"/>
        <v>385.91223167700917</v>
      </c>
      <c r="I164">
        <v>500</v>
      </c>
      <c r="J164">
        <v>200</v>
      </c>
      <c r="K164">
        <f t="shared" ca="1" si="22"/>
        <v>1085.9122316770092</v>
      </c>
      <c r="L164">
        <f t="shared" ca="1" si="23"/>
        <v>3479.087768322991</v>
      </c>
    </row>
    <row r="165" spans="1:12" x14ac:dyDescent="0.3">
      <c r="A165">
        <v>163</v>
      </c>
      <c r="B165">
        <f t="shared" ca="1" si="16"/>
        <v>0.27519671800501044</v>
      </c>
      <c r="C165">
        <f t="shared" ca="1" si="17"/>
        <v>1491</v>
      </c>
      <c r="D165">
        <f t="shared" ca="1" si="18"/>
        <v>0.30299299907817601</v>
      </c>
      <c r="E165">
        <f ca="1">LOOKUP(D165,$S$4:$S$6,P$4:$P168)</f>
        <v>3</v>
      </c>
      <c r="F165">
        <f t="shared" ca="1" si="19"/>
        <v>4473</v>
      </c>
      <c r="G165">
        <f t="shared" ca="1" si="20"/>
        <v>6.4347329879213544E-2</v>
      </c>
      <c r="H165">
        <f t="shared" ca="1" si="21"/>
        <v>212.8694659758427</v>
      </c>
      <c r="I165">
        <v>500</v>
      </c>
      <c r="J165">
        <v>200</v>
      </c>
      <c r="K165">
        <f t="shared" ca="1" si="22"/>
        <v>912.86946597584267</v>
      </c>
      <c r="L165">
        <f t="shared" ca="1" si="23"/>
        <v>3560.1305340241574</v>
      </c>
    </row>
    <row r="166" spans="1:12" x14ac:dyDescent="0.3">
      <c r="A166">
        <v>164</v>
      </c>
      <c r="B166">
        <f t="shared" ca="1" si="16"/>
        <v>0.72751424316557156</v>
      </c>
      <c r="C166">
        <f t="shared" ca="1" si="17"/>
        <v>1852</v>
      </c>
      <c r="D166">
        <f t="shared" ca="1" si="18"/>
        <v>3.3291240766809338E-2</v>
      </c>
      <c r="E166">
        <f ca="1">LOOKUP(D166,$S$4:$S$6,P$4:$P169)</f>
        <v>2.5</v>
      </c>
      <c r="F166">
        <f t="shared" ca="1" si="19"/>
        <v>4630</v>
      </c>
      <c r="G166">
        <f t="shared" ca="1" si="20"/>
        <v>0.2771465974500058</v>
      </c>
      <c r="H166">
        <f t="shared" ca="1" si="21"/>
        <v>255.42931949000115</v>
      </c>
      <c r="I166">
        <v>500</v>
      </c>
      <c r="J166">
        <v>200</v>
      </c>
      <c r="K166">
        <f t="shared" ca="1" si="22"/>
        <v>955.42931949000115</v>
      </c>
      <c r="L166">
        <f t="shared" ca="1" si="23"/>
        <v>3674.570680509999</v>
      </c>
    </row>
    <row r="167" spans="1:12" x14ac:dyDescent="0.3">
      <c r="A167">
        <v>165</v>
      </c>
      <c r="B167">
        <f t="shared" ca="1" si="16"/>
        <v>0.23736020492932952</v>
      </c>
      <c r="C167">
        <f t="shared" ca="1" si="17"/>
        <v>1456</v>
      </c>
      <c r="D167">
        <f t="shared" ca="1" si="18"/>
        <v>0.53370987601603437</v>
      </c>
      <c r="E167">
        <f ca="1">LOOKUP(D167,$S$4:$S$6,P$4:$P170)</f>
        <v>3</v>
      </c>
      <c r="F167">
        <f t="shared" ca="1" si="19"/>
        <v>4368</v>
      </c>
      <c r="G167">
        <f t="shared" ca="1" si="20"/>
        <v>0.51450512151098704</v>
      </c>
      <c r="H167">
        <f t="shared" ca="1" si="21"/>
        <v>302.90102430219741</v>
      </c>
      <c r="I167">
        <v>500</v>
      </c>
      <c r="J167">
        <v>200</v>
      </c>
      <c r="K167">
        <f t="shared" ca="1" si="22"/>
        <v>1002.9010243021974</v>
      </c>
      <c r="L167">
        <f t="shared" ca="1" si="23"/>
        <v>3365.0989756978024</v>
      </c>
    </row>
    <row r="168" spans="1:12" x14ac:dyDescent="0.3">
      <c r="A168">
        <v>166</v>
      </c>
      <c r="B168">
        <f t="shared" ca="1" si="16"/>
        <v>0.79908207416898458</v>
      </c>
      <c r="C168">
        <f t="shared" ca="1" si="17"/>
        <v>1922</v>
      </c>
      <c r="D168">
        <f t="shared" ca="1" si="18"/>
        <v>8.36481026138024E-2</v>
      </c>
      <c r="E168">
        <f ca="1">LOOKUP(D168,$S$4:$S$6,P$4:$P171)</f>
        <v>2.5</v>
      </c>
      <c r="F168">
        <f t="shared" ca="1" si="19"/>
        <v>4805</v>
      </c>
      <c r="G168">
        <f t="shared" ca="1" si="20"/>
        <v>0.46660011847440308</v>
      </c>
      <c r="H168">
        <f t="shared" ca="1" si="21"/>
        <v>293.3200236948806</v>
      </c>
      <c r="I168">
        <v>500</v>
      </c>
      <c r="J168">
        <v>200</v>
      </c>
      <c r="K168">
        <f t="shared" ca="1" si="22"/>
        <v>993.32002369488055</v>
      </c>
      <c r="L168">
        <f t="shared" ca="1" si="23"/>
        <v>3811.6799763051195</v>
      </c>
    </row>
    <row r="169" spans="1:12" x14ac:dyDescent="0.3">
      <c r="A169">
        <v>167</v>
      </c>
      <c r="B169">
        <f t="shared" ca="1" si="16"/>
        <v>0.62705684968590769</v>
      </c>
      <c r="C169">
        <f t="shared" ca="1" si="17"/>
        <v>1767</v>
      </c>
      <c r="D169">
        <f t="shared" ca="1" si="18"/>
        <v>0.78331794780195918</v>
      </c>
      <c r="E169">
        <f ca="1">LOOKUP(D169,$S$4:$S$6,P$4:$P172)</f>
        <v>3</v>
      </c>
      <c r="F169">
        <f t="shared" ca="1" si="19"/>
        <v>5301</v>
      </c>
      <c r="G169">
        <f t="shared" ca="1" si="20"/>
        <v>0.98935080988911661</v>
      </c>
      <c r="H169">
        <f t="shared" ca="1" si="21"/>
        <v>397.87016197782333</v>
      </c>
      <c r="I169">
        <v>500</v>
      </c>
      <c r="J169">
        <v>200</v>
      </c>
      <c r="K169">
        <f t="shared" ca="1" si="22"/>
        <v>1097.8701619778233</v>
      </c>
      <c r="L169">
        <f t="shared" ca="1" si="23"/>
        <v>4203.129838022177</v>
      </c>
    </row>
    <row r="170" spans="1:12" x14ac:dyDescent="0.3">
      <c r="A170">
        <v>168</v>
      </c>
      <c r="B170">
        <f t="shared" ca="1" si="16"/>
        <v>0.79226359188421924</v>
      </c>
      <c r="C170">
        <f t="shared" ca="1" si="17"/>
        <v>1914</v>
      </c>
      <c r="D170">
        <f t="shared" ca="1" si="18"/>
        <v>0.32041189238694046</v>
      </c>
      <c r="E170">
        <f ca="1">LOOKUP(D170,$S$4:$S$6,P$4:$P173)</f>
        <v>3</v>
      </c>
      <c r="F170">
        <f t="shared" ca="1" si="19"/>
        <v>5742</v>
      </c>
      <c r="G170">
        <f t="shared" ca="1" si="20"/>
        <v>0.37723783466798921</v>
      </c>
      <c r="H170">
        <f t="shared" ca="1" si="21"/>
        <v>275.44756693359784</v>
      </c>
      <c r="I170">
        <v>500</v>
      </c>
      <c r="J170">
        <v>200</v>
      </c>
      <c r="K170">
        <f t="shared" ca="1" si="22"/>
        <v>975.44756693359784</v>
      </c>
      <c r="L170">
        <f t="shared" ca="1" si="23"/>
        <v>4766.552433066402</v>
      </c>
    </row>
    <row r="171" spans="1:12" x14ac:dyDescent="0.3">
      <c r="A171">
        <v>169</v>
      </c>
      <c r="B171">
        <f t="shared" ca="1" si="16"/>
        <v>0.17970509785492017</v>
      </c>
      <c r="C171">
        <f t="shared" ca="1" si="17"/>
        <v>1395</v>
      </c>
      <c r="D171">
        <f t="shared" ca="1" si="18"/>
        <v>0.76046202362054349</v>
      </c>
      <c r="E171">
        <f ca="1">LOOKUP(D171,$S$4:$S$6,P$4:$P174)</f>
        <v>3</v>
      </c>
      <c r="F171">
        <f t="shared" ca="1" si="19"/>
        <v>4185</v>
      </c>
      <c r="G171">
        <f t="shared" ca="1" si="20"/>
        <v>3.4141695613040701E-2</v>
      </c>
      <c r="H171">
        <f t="shared" ca="1" si="21"/>
        <v>206.82833912260813</v>
      </c>
      <c r="I171">
        <v>500</v>
      </c>
      <c r="J171">
        <v>200</v>
      </c>
      <c r="K171">
        <f t="shared" ca="1" si="22"/>
        <v>906.8283391226081</v>
      </c>
      <c r="L171">
        <f t="shared" ca="1" si="23"/>
        <v>3278.1716608773918</v>
      </c>
    </row>
    <row r="172" spans="1:12" x14ac:dyDescent="0.3">
      <c r="A172">
        <v>170</v>
      </c>
      <c r="B172">
        <f t="shared" ca="1" si="16"/>
        <v>0.65612750113110729</v>
      </c>
      <c r="C172">
        <f t="shared" ca="1" si="17"/>
        <v>1791</v>
      </c>
      <c r="D172">
        <f t="shared" ca="1" si="18"/>
        <v>0.88531728855654934</v>
      </c>
      <c r="E172">
        <f ca="1">LOOKUP(D172,$S$4:$S$6,P$4:$P175)</f>
        <v>3.5</v>
      </c>
      <c r="F172">
        <f t="shared" ca="1" si="19"/>
        <v>6268.5</v>
      </c>
      <c r="G172">
        <f t="shared" ca="1" si="20"/>
        <v>0.54377601824957067</v>
      </c>
      <c r="H172">
        <f t="shared" ca="1" si="21"/>
        <v>308.75520364991416</v>
      </c>
      <c r="I172">
        <v>500</v>
      </c>
      <c r="J172">
        <v>200</v>
      </c>
      <c r="K172">
        <f t="shared" ca="1" si="22"/>
        <v>1008.7552036499142</v>
      </c>
      <c r="L172">
        <f t="shared" ca="1" si="23"/>
        <v>5259.7447963500854</v>
      </c>
    </row>
    <row r="173" spans="1:12" x14ac:dyDescent="0.3">
      <c r="A173">
        <v>171</v>
      </c>
      <c r="B173">
        <f t="shared" ca="1" si="16"/>
        <v>0.13852493831853141</v>
      </c>
      <c r="C173">
        <f t="shared" ca="1" si="17"/>
        <v>1344</v>
      </c>
      <c r="D173">
        <f t="shared" ca="1" si="18"/>
        <v>1.8578299217995697E-2</v>
      </c>
      <c r="E173">
        <f ca="1">LOOKUP(D173,$S$4:$S$6,P$4:$P176)</f>
        <v>2.5</v>
      </c>
      <c r="F173">
        <f t="shared" ca="1" si="19"/>
        <v>3360</v>
      </c>
      <c r="G173">
        <f t="shared" ca="1" si="20"/>
        <v>0.34757803800098852</v>
      </c>
      <c r="H173">
        <f t="shared" ca="1" si="21"/>
        <v>269.51560760019771</v>
      </c>
      <c r="I173">
        <v>500</v>
      </c>
      <c r="J173">
        <v>200</v>
      </c>
      <c r="K173">
        <f t="shared" ca="1" si="22"/>
        <v>969.51560760019765</v>
      </c>
      <c r="L173">
        <f t="shared" ca="1" si="23"/>
        <v>2390.4843923998023</v>
      </c>
    </row>
    <row r="174" spans="1:12" x14ac:dyDescent="0.3">
      <c r="A174">
        <v>172</v>
      </c>
      <c r="B174">
        <f t="shared" ca="1" si="16"/>
        <v>0.65309280502421763</v>
      </c>
      <c r="C174">
        <f t="shared" ca="1" si="17"/>
        <v>1788</v>
      </c>
      <c r="D174">
        <f t="shared" ca="1" si="18"/>
        <v>0.94971605725433705</v>
      </c>
      <c r="E174">
        <f ca="1">LOOKUP(D174,$S$4:$S$6,P$4:$P177)</f>
        <v>3.5</v>
      </c>
      <c r="F174">
        <f t="shared" ca="1" si="19"/>
        <v>6258</v>
      </c>
      <c r="G174">
        <f t="shared" ca="1" si="20"/>
        <v>0.22994269084359731</v>
      </c>
      <c r="H174">
        <f t="shared" ca="1" si="21"/>
        <v>245.98853816871946</v>
      </c>
      <c r="I174">
        <v>500</v>
      </c>
      <c r="J174">
        <v>200</v>
      </c>
      <c r="K174">
        <f t="shared" ca="1" si="22"/>
        <v>945.98853816871951</v>
      </c>
      <c r="L174">
        <f t="shared" ca="1" si="23"/>
        <v>5312.01146183128</v>
      </c>
    </row>
    <row r="175" spans="1:12" x14ac:dyDescent="0.3">
      <c r="A175">
        <v>173</v>
      </c>
      <c r="B175">
        <f t="shared" ca="1" si="16"/>
        <v>0.83145926631456357</v>
      </c>
      <c r="C175">
        <f t="shared" ca="1" si="17"/>
        <v>1958</v>
      </c>
      <c r="D175">
        <f t="shared" ca="1" si="18"/>
        <v>0.53646623216311107</v>
      </c>
      <c r="E175">
        <f ca="1">LOOKUP(D175,$S$4:$S$6,P$4:$P178)</f>
        <v>3</v>
      </c>
      <c r="F175">
        <f t="shared" ca="1" si="19"/>
        <v>5874</v>
      </c>
      <c r="G175">
        <f t="shared" ca="1" si="20"/>
        <v>0.79479114890995572</v>
      </c>
      <c r="H175">
        <f t="shared" ca="1" si="21"/>
        <v>358.95822978199112</v>
      </c>
      <c r="I175">
        <v>500</v>
      </c>
      <c r="J175">
        <v>200</v>
      </c>
      <c r="K175">
        <f t="shared" ca="1" si="22"/>
        <v>1058.9582297819911</v>
      </c>
      <c r="L175">
        <f t="shared" ca="1" si="23"/>
        <v>4815.0417702180093</v>
      </c>
    </row>
    <row r="176" spans="1:12" x14ac:dyDescent="0.3">
      <c r="A176">
        <v>174</v>
      </c>
      <c r="B176">
        <f t="shared" ca="1" si="16"/>
        <v>0.9114273606937271</v>
      </c>
      <c r="C176">
        <f t="shared" ca="1" si="17"/>
        <v>2075</v>
      </c>
      <c r="D176">
        <f t="shared" ca="1" si="18"/>
        <v>0.50436549047835089</v>
      </c>
      <c r="E176">
        <f ca="1">LOOKUP(D176,$S$4:$S$6,P$4:$P179)</f>
        <v>3</v>
      </c>
      <c r="F176">
        <f t="shared" ca="1" si="19"/>
        <v>6225</v>
      </c>
      <c r="G176">
        <f t="shared" ca="1" si="20"/>
        <v>0.75720871432905412</v>
      </c>
      <c r="H176">
        <f t="shared" ca="1" si="21"/>
        <v>351.44174286581085</v>
      </c>
      <c r="I176">
        <v>500</v>
      </c>
      <c r="J176">
        <v>200</v>
      </c>
      <c r="K176">
        <f t="shared" ca="1" si="22"/>
        <v>1051.4417428658107</v>
      </c>
      <c r="L176">
        <f t="shared" ca="1" si="23"/>
        <v>5173.5582571341893</v>
      </c>
    </row>
    <row r="177" spans="1:12" x14ac:dyDescent="0.3">
      <c r="A177">
        <v>175</v>
      </c>
      <c r="B177">
        <f t="shared" ca="1" si="16"/>
        <v>0.38929743405942041</v>
      </c>
      <c r="C177">
        <f t="shared" ca="1" si="17"/>
        <v>1586</v>
      </c>
      <c r="D177">
        <f t="shared" ca="1" si="18"/>
        <v>0.14878004421272606</v>
      </c>
      <c r="E177">
        <f ca="1">LOOKUP(D177,$S$4:$S$6,P$4:$P180)</f>
        <v>2.5</v>
      </c>
      <c r="F177">
        <f t="shared" ca="1" si="19"/>
        <v>3965</v>
      </c>
      <c r="G177">
        <f t="shared" ca="1" si="20"/>
        <v>0.57825881856755124</v>
      </c>
      <c r="H177">
        <f t="shared" ca="1" si="21"/>
        <v>315.65176371351026</v>
      </c>
      <c r="I177">
        <v>500</v>
      </c>
      <c r="J177">
        <v>200</v>
      </c>
      <c r="K177">
        <f t="shared" ca="1" si="22"/>
        <v>1015.6517637135103</v>
      </c>
      <c r="L177">
        <f t="shared" ca="1" si="23"/>
        <v>2949.3482362864897</v>
      </c>
    </row>
    <row r="178" spans="1:12" x14ac:dyDescent="0.3">
      <c r="A178">
        <v>176</v>
      </c>
      <c r="B178">
        <f t="shared" ca="1" si="16"/>
        <v>0.22741611864010169</v>
      </c>
      <c r="C178">
        <f t="shared" ca="1" si="17"/>
        <v>1446</v>
      </c>
      <c r="D178">
        <f t="shared" ca="1" si="18"/>
        <v>0.29272175148457225</v>
      </c>
      <c r="E178">
        <f ca="1">LOOKUP(D178,$S$4:$S$6,P$4:$P181)</f>
        <v>2.5</v>
      </c>
      <c r="F178">
        <f t="shared" ca="1" si="19"/>
        <v>3615</v>
      </c>
      <c r="G178">
        <f t="shared" ca="1" si="20"/>
        <v>0.29709809101520701</v>
      </c>
      <c r="H178">
        <f t="shared" ca="1" si="21"/>
        <v>259.41961820304141</v>
      </c>
      <c r="I178">
        <v>500</v>
      </c>
      <c r="J178">
        <v>200</v>
      </c>
      <c r="K178">
        <f t="shared" ca="1" si="22"/>
        <v>959.41961820304141</v>
      </c>
      <c r="L178">
        <f t="shared" ca="1" si="23"/>
        <v>2655.5803817969586</v>
      </c>
    </row>
    <row r="179" spans="1:12" x14ac:dyDescent="0.3">
      <c r="A179">
        <v>177</v>
      </c>
      <c r="B179">
        <f t="shared" ca="1" si="16"/>
        <v>7.5052501699611862E-2</v>
      </c>
      <c r="C179">
        <f t="shared" ca="1" si="17"/>
        <v>1238</v>
      </c>
      <c r="D179">
        <f t="shared" ca="1" si="18"/>
        <v>0.78534511275351093</v>
      </c>
      <c r="E179">
        <f ca="1">LOOKUP(D179,$S$4:$S$6,P$4:$P182)</f>
        <v>3</v>
      </c>
      <c r="F179">
        <f t="shared" ca="1" si="19"/>
        <v>3714</v>
      </c>
      <c r="G179">
        <f t="shared" ca="1" si="20"/>
        <v>0.65481865790959837</v>
      </c>
      <c r="H179">
        <f t="shared" ca="1" si="21"/>
        <v>330.96373158191966</v>
      </c>
      <c r="I179">
        <v>500</v>
      </c>
      <c r="J179">
        <v>200</v>
      </c>
      <c r="K179">
        <f t="shared" ca="1" si="22"/>
        <v>1030.9637315819195</v>
      </c>
      <c r="L179">
        <f t="shared" ca="1" si="23"/>
        <v>2683.0362684180805</v>
      </c>
    </row>
    <row r="180" spans="1:12" x14ac:dyDescent="0.3">
      <c r="A180">
        <v>178</v>
      </c>
      <c r="B180">
        <f t="shared" ca="1" si="16"/>
        <v>0.23525335139846215</v>
      </c>
      <c r="C180">
        <f t="shared" ca="1" si="17"/>
        <v>1454</v>
      </c>
      <c r="D180">
        <f t="shared" ca="1" si="18"/>
        <v>0.69279797296800949</v>
      </c>
      <c r="E180">
        <f ca="1">LOOKUP(D180,$S$4:$S$6,P$4:$P183)</f>
        <v>3</v>
      </c>
      <c r="F180">
        <f t="shared" ca="1" si="19"/>
        <v>4362</v>
      </c>
      <c r="G180">
        <f t="shared" ca="1" si="20"/>
        <v>0.20570839232393268</v>
      </c>
      <c r="H180">
        <f t="shared" ca="1" si="21"/>
        <v>241.14167846478654</v>
      </c>
      <c r="I180">
        <v>500</v>
      </c>
      <c r="J180">
        <v>200</v>
      </c>
      <c r="K180">
        <f t="shared" ca="1" si="22"/>
        <v>941.14167846478654</v>
      </c>
      <c r="L180">
        <f t="shared" ca="1" si="23"/>
        <v>3420.8583215352137</v>
      </c>
    </row>
    <row r="181" spans="1:12" x14ac:dyDescent="0.3">
      <c r="A181">
        <v>179</v>
      </c>
      <c r="B181">
        <f t="shared" ca="1" si="16"/>
        <v>0.59456839394305527</v>
      </c>
      <c r="C181">
        <f t="shared" ca="1" si="17"/>
        <v>1742</v>
      </c>
      <c r="D181">
        <f t="shared" ca="1" si="18"/>
        <v>0.61594879439522654</v>
      </c>
      <c r="E181">
        <f ca="1">LOOKUP(D181,$S$4:$S$6,P$4:$P184)</f>
        <v>3</v>
      </c>
      <c r="F181">
        <f t="shared" ca="1" si="19"/>
        <v>5226</v>
      </c>
      <c r="G181">
        <f t="shared" ca="1" si="20"/>
        <v>6.1580612909520216E-2</v>
      </c>
      <c r="H181">
        <f t="shared" ca="1" si="21"/>
        <v>212.31612258190404</v>
      </c>
      <c r="I181">
        <v>500</v>
      </c>
      <c r="J181">
        <v>200</v>
      </c>
      <c r="K181">
        <f t="shared" ca="1" si="22"/>
        <v>912.31612258190398</v>
      </c>
      <c r="L181">
        <f t="shared" ca="1" si="23"/>
        <v>4313.683877418096</v>
      </c>
    </row>
    <row r="182" spans="1:12" x14ac:dyDescent="0.3">
      <c r="A182">
        <v>180</v>
      </c>
      <c r="B182">
        <f t="shared" ca="1" si="16"/>
        <v>0.1428072300613189</v>
      </c>
      <c r="C182">
        <f t="shared" ca="1" si="17"/>
        <v>1350</v>
      </c>
      <c r="D182">
        <f t="shared" ca="1" si="18"/>
        <v>0.63019735274475763</v>
      </c>
      <c r="E182">
        <f ca="1">LOOKUP(D182,$S$4:$S$6,P$4:$P185)</f>
        <v>3</v>
      </c>
      <c r="F182">
        <f t="shared" ca="1" si="19"/>
        <v>4050</v>
      </c>
      <c r="G182">
        <f t="shared" ca="1" si="20"/>
        <v>0.12157120420383505</v>
      </c>
      <c r="H182">
        <f t="shared" ca="1" si="21"/>
        <v>224.31424084076701</v>
      </c>
      <c r="I182">
        <v>500</v>
      </c>
      <c r="J182">
        <v>200</v>
      </c>
      <c r="K182">
        <f t="shared" ca="1" si="22"/>
        <v>924.31424084076707</v>
      </c>
      <c r="L182">
        <f t="shared" ca="1" si="23"/>
        <v>3125.6857591592329</v>
      </c>
    </row>
    <row r="183" spans="1:12" x14ac:dyDescent="0.3">
      <c r="A183">
        <v>181</v>
      </c>
      <c r="B183">
        <f t="shared" ca="1" si="16"/>
        <v>4.8131017876569593E-2</v>
      </c>
      <c r="C183">
        <f t="shared" ca="1" si="17"/>
        <v>1171</v>
      </c>
      <c r="D183">
        <f t="shared" ca="1" si="18"/>
        <v>0.73454289407691964</v>
      </c>
      <c r="E183">
        <f ca="1">LOOKUP(D183,$S$4:$S$6,P$4:$P186)</f>
        <v>3</v>
      </c>
      <c r="F183">
        <f t="shared" ca="1" si="19"/>
        <v>3513</v>
      </c>
      <c r="G183">
        <f t="shared" ca="1" si="20"/>
        <v>0.15845169079109345</v>
      </c>
      <c r="H183">
        <f t="shared" ca="1" si="21"/>
        <v>231.69033815821868</v>
      </c>
      <c r="I183">
        <v>500</v>
      </c>
      <c r="J183">
        <v>200</v>
      </c>
      <c r="K183">
        <f t="shared" ca="1" si="22"/>
        <v>931.69033815821865</v>
      </c>
      <c r="L183">
        <f t="shared" ca="1" si="23"/>
        <v>2581.3096618417812</v>
      </c>
    </row>
    <row r="184" spans="1:12" x14ac:dyDescent="0.3">
      <c r="A184">
        <v>182</v>
      </c>
      <c r="B184">
        <f t="shared" ca="1" si="16"/>
        <v>0.5853143461955933</v>
      </c>
      <c r="C184">
        <f t="shared" ca="1" si="17"/>
        <v>1735</v>
      </c>
      <c r="D184">
        <f t="shared" ca="1" si="18"/>
        <v>0.72253094853028743</v>
      </c>
      <c r="E184">
        <f ca="1">LOOKUP(D184,$S$4:$S$6,P$4:$P187)</f>
        <v>3</v>
      </c>
      <c r="F184">
        <f t="shared" ca="1" si="19"/>
        <v>5205</v>
      </c>
      <c r="G184">
        <f t="shared" ca="1" si="20"/>
        <v>0.16169861620137393</v>
      </c>
      <c r="H184">
        <f t="shared" ca="1" si="21"/>
        <v>232.33972324027479</v>
      </c>
      <c r="I184">
        <v>500</v>
      </c>
      <c r="J184">
        <v>200</v>
      </c>
      <c r="K184">
        <f t="shared" ca="1" si="22"/>
        <v>932.33972324027479</v>
      </c>
      <c r="L184">
        <f t="shared" ca="1" si="23"/>
        <v>4272.6602767597251</v>
      </c>
    </row>
    <row r="185" spans="1:12" x14ac:dyDescent="0.3">
      <c r="A185">
        <v>183</v>
      </c>
      <c r="B185">
        <f t="shared" ca="1" si="16"/>
        <v>0.9508530142226419</v>
      </c>
      <c r="C185">
        <f t="shared" ca="1" si="17"/>
        <v>2166</v>
      </c>
      <c r="D185">
        <f t="shared" ca="1" si="18"/>
        <v>0.362065071206911</v>
      </c>
      <c r="E185">
        <f ca="1">LOOKUP(D185,$S$4:$S$6,P$4:$P188)</f>
        <v>3</v>
      </c>
      <c r="F185">
        <f t="shared" ca="1" si="19"/>
        <v>6498</v>
      </c>
      <c r="G185">
        <f t="shared" ca="1" si="20"/>
        <v>0.26818796217623253</v>
      </c>
      <c r="H185">
        <f t="shared" ca="1" si="21"/>
        <v>253.63759243524652</v>
      </c>
      <c r="I185">
        <v>500</v>
      </c>
      <c r="J185">
        <v>200</v>
      </c>
      <c r="K185">
        <f t="shared" ca="1" si="22"/>
        <v>953.63759243524646</v>
      </c>
      <c r="L185">
        <f t="shared" ca="1" si="23"/>
        <v>5544.3624075647531</v>
      </c>
    </row>
    <row r="186" spans="1:12" x14ac:dyDescent="0.3">
      <c r="A186">
        <v>184</v>
      </c>
      <c r="B186">
        <f t="shared" ca="1" si="16"/>
        <v>0.4176915809236259</v>
      </c>
      <c r="C186">
        <f t="shared" ca="1" si="17"/>
        <v>1608</v>
      </c>
      <c r="D186">
        <f t="shared" ca="1" si="18"/>
        <v>0.42044830771964048</v>
      </c>
      <c r="E186">
        <f ca="1">LOOKUP(D186,$S$4:$S$6,P$4:$P189)</f>
        <v>3</v>
      </c>
      <c r="F186">
        <f t="shared" ca="1" si="19"/>
        <v>4824</v>
      </c>
      <c r="G186">
        <f t="shared" ca="1" si="20"/>
        <v>0.18226772494062804</v>
      </c>
      <c r="H186">
        <f t="shared" ca="1" si="21"/>
        <v>236.4535449881256</v>
      </c>
      <c r="I186">
        <v>500</v>
      </c>
      <c r="J186">
        <v>200</v>
      </c>
      <c r="K186">
        <f t="shared" ca="1" si="22"/>
        <v>936.4535449881256</v>
      </c>
      <c r="L186">
        <f t="shared" ca="1" si="23"/>
        <v>3887.5464550118745</v>
      </c>
    </row>
    <row r="187" spans="1:12" x14ac:dyDescent="0.3">
      <c r="A187">
        <v>185</v>
      </c>
      <c r="B187">
        <f t="shared" ca="1" si="16"/>
        <v>0.82000203351525602</v>
      </c>
      <c r="C187">
        <f t="shared" ca="1" si="17"/>
        <v>1945</v>
      </c>
      <c r="D187">
        <f t="shared" ca="1" si="18"/>
        <v>0.89761204381183546</v>
      </c>
      <c r="E187">
        <f ca="1">LOOKUP(D187,$S$4:$S$6,P$4:$P190)</f>
        <v>3.5</v>
      </c>
      <c r="F187">
        <f t="shared" ca="1" si="19"/>
        <v>6807.5</v>
      </c>
      <c r="G187">
        <f t="shared" ca="1" si="20"/>
        <v>0.41733042547022148</v>
      </c>
      <c r="H187">
        <f t="shared" ca="1" si="21"/>
        <v>283.46608509404427</v>
      </c>
      <c r="I187">
        <v>500</v>
      </c>
      <c r="J187">
        <v>200</v>
      </c>
      <c r="K187">
        <f t="shared" ca="1" si="22"/>
        <v>983.46608509404427</v>
      </c>
      <c r="L187">
        <f t="shared" ca="1" si="23"/>
        <v>5824.0339149059555</v>
      </c>
    </row>
    <row r="188" spans="1:12" x14ac:dyDescent="0.3">
      <c r="A188">
        <v>186</v>
      </c>
      <c r="B188">
        <f t="shared" ca="1" si="16"/>
        <v>0.39217106783528011</v>
      </c>
      <c r="C188">
        <f t="shared" ca="1" si="17"/>
        <v>1588</v>
      </c>
      <c r="D188">
        <f t="shared" ca="1" si="18"/>
        <v>0.22414447286791717</v>
      </c>
      <c r="E188">
        <f ca="1">LOOKUP(D188,$S$4:$S$6,P$4:$P191)</f>
        <v>2.5</v>
      </c>
      <c r="F188">
        <f t="shared" ca="1" si="19"/>
        <v>3970</v>
      </c>
      <c r="G188">
        <f t="shared" ca="1" si="20"/>
        <v>0.17487668153634917</v>
      </c>
      <c r="H188">
        <f t="shared" ca="1" si="21"/>
        <v>234.97533630726983</v>
      </c>
      <c r="I188">
        <v>500</v>
      </c>
      <c r="J188">
        <v>200</v>
      </c>
      <c r="K188">
        <f t="shared" ca="1" si="22"/>
        <v>934.9753363072698</v>
      </c>
      <c r="L188">
        <f t="shared" ca="1" si="23"/>
        <v>3035.0246636927304</v>
      </c>
    </row>
    <row r="189" spans="1:12" x14ac:dyDescent="0.3">
      <c r="A189">
        <v>187</v>
      </c>
      <c r="B189">
        <f t="shared" ca="1" si="16"/>
        <v>6.4447489443746897E-2</v>
      </c>
      <c r="C189">
        <f t="shared" ca="1" si="17"/>
        <v>1214</v>
      </c>
      <c r="D189">
        <f t="shared" ca="1" si="18"/>
        <v>0.41982218290515949</v>
      </c>
      <c r="E189">
        <f ca="1">LOOKUP(D189,$S$4:$S$6,P$4:$P192)</f>
        <v>3</v>
      </c>
      <c r="F189">
        <f t="shared" ca="1" si="19"/>
        <v>3642</v>
      </c>
      <c r="G189">
        <f t="shared" ca="1" si="20"/>
        <v>0.92251165495341048</v>
      </c>
      <c r="H189">
        <f t="shared" ca="1" si="21"/>
        <v>384.50233099068208</v>
      </c>
      <c r="I189">
        <v>500</v>
      </c>
      <c r="J189">
        <v>200</v>
      </c>
      <c r="K189">
        <f t="shared" ca="1" si="22"/>
        <v>1084.5023309906821</v>
      </c>
      <c r="L189">
        <f t="shared" ca="1" si="23"/>
        <v>2557.4976690093181</v>
      </c>
    </row>
    <row r="190" spans="1:12" x14ac:dyDescent="0.3">
      <c r="A190">
        <v>188</v>
      </c>
      <c r="B190">
        <f t="shared" ca="1" si="16"/>
        <v>0.36022242657975023</v>
      </c>
      <c r="C190">
        <f t="shared" ca="1" si="17"/>
        <v>1563</v>
      </c>
      <c r="D190">
        <f t="shared" ca="1" si="18"/>
        <v>0.93981677442446243</v>
      </c>
      <c r="E190">
        <f ca="1">LOOKUP(D190,$S$4:$S$6,P$4:$P193)</f>
        <v>3.5</v>
      </c>
      <c r="F190">
        <f t="shared" ca="1" si="19"/>
        <v>5470.5</v>
      </c>
      <c r="G190">
        <f t="shared" ca="1" si="20"/>
        <v>0.27474923125700157</v>
      </c>
      <c r="H190">
        <f t="shared" ca="1" si="21"/>
        <v>254.94984625140032</v>
      </c>
      <c r="I190">
        <v>500</v>
      </c>
      <c r="J190">
        <v>200</v>
      </c>
      <c r="K190">
        <f t="shared" ca="1" si="22"/>
        <v>954.94984625140034</v>
      </c>
      <c r="L190">
        <f t="shared" ca="1" si="23"/>
        <v>4515.5501537485998</v>
      </c>
    </row>
    <row r="191" spans="1:12" x14ac:dyDescent="0.3">
      <c r="A191">
        <v>189</v>
      </c>
      <c r="B191">
        <f t="shared" ca="1" si="16"/>
        <v>0.65923630252374132</v>
      </c>
      <c r="C191">
        <f t="shared" ca="1" si="17"/>
        <v>1793</v>
      </c>
      <c r="D191">
        <f t="shared" ca="1" si="18"/>
        <v>0.14879215766273768</v>
      </c>
      <c r="E191">
        <f ca="1">LOOKUP(D191,$S$4:$S$6,P$4:$P194)</f>
        <v>2.5</v>
      </c>
      <c r="F191">
        <f t="shared" ca="1" si="19"/>
        <v>4482.5</v>
      </c>
      <c r="G191">
        <f t="shared" ca="1" si="20"/>
        <v>0.17457497939257072</v>
      </c>
      <c r="H191">
        <f t="shared" ca="1" si="21"/>
        <v>234.91499587851413</v>
      </c>
      <c r="I191">
        <v>500</v>
      </c>
      <c r="J191">
        <v>200</v>
      </c>
      <c r="K191">
        <f t="shared" ca="1" si="22"/>
        <v>934.91499587851411</v>
      </c>
      <c r="L191">
        <f t="shared" ca="1" si="23"/>
        <v>3547.5850041214858</v>
      </c>
    </row>
    <row r="192" spans="1:12" x14ac:dyDescent="0.3">
      <c r="A192">
        <v>190</v>
      </c>
      <c r="B192">
        <f t="shared" ca="1" si="16"/>
        <v>0.61843547108648567</v>
      </c>
      <c r="C192">
        <f t="shared" ca="1" si="17"/>
        <v>1760</v>
      </c>
      <c r="D192">
        <f t="shared" ca="1" si="18"/>
        <v>0.23223222339004956</v>
      </c>
      <c r="E192">
        <f ca="1">LOOKUP(D192,$S$4:$S$6,P$4:$P195)</f>
        <v>2.5</v>
      </c>
      <c r="F192">
        <f t="shared" ca="1" si="19"/>
        <v>4400</v>
      </c>
      <c r="G192">
        <f t="shared" ca="1" si="20"/>
        <v>0.62085172416607992</v>
      </c>
      <c r="H192">
        <f t="shared" ca="1" si="21"/>
        <v>324.17034483321595</v>
      </c>
      <c r="I192">
        <v>500</v>
      </c>
      <c r="J192">
        <v>200</v>
      </c>
      <c r="K192">
        <f t="shared" ca="1" si="22"/>
        <v>1024.1703448332159</v>
      </c>
      <c r="L192">
        <f t="shared" ca="1" si="23"/>
        <v>3375.8296551667841</v>
      </c>
    </row>
    <row r="193" spans="1:12" x14ac:dyDescent="0.3">
      <c r="A193">
        <v>191</v>
      </c>
      <c r="B193">
        <f t="shared" ca="1" si="16"/>
        <v>0.46281805195135484</v>
      </c>
      <c r="C193">
        <f t="shared" ca="1" si="17"/>
        <v>1642</v>
      </c>
      <c r="D193">
        <f t="shared" ca="1" si="18"/>
        <v>0.45318104631123024</v>
      </c>
      <c r="E193">
        <f ca="1">LOOKUP(D193,$S$4:$S$6,P$4:$P196)</f>
        <v>3</v>
      </c>
      <c r="F193">
        <f t="shared" ca="1" si="19"/>
        <v>4926</v>
      </c>
      <c r="G193">
        <f t="shared" ca="1" si="20"/>
        <v>0.71693893785861784</v>
      </c>
      <c r="H193">
        <f t="shared" ca="1" si="21"/>
        <v>343.38778757172361</v>
      </c>
      <c r="I193">
        <v>500</v>
      </c>
      <c r="J193">
        <v>200</v>
      </c>
      <c r="K193">
        <f t="shared" ca="1" si="22"/>
        <v>1043.3877875717235</v>
      </c>
      <c r="L193">
        <f t="shared" ca="1" si="23"/>
        <v>3882.6122124282765</v>
      </c>
    </row>
    <row r="194" spans="1:12" x14ac:dyDescent="0.3">
      <c r="A194">
        <v>192</v>
      </c>
      <c r="B194">
        <f t="shared" ca="1" si="16"/>
        <v>0.83622276932551309</v>
      </c>
      <c r="C194">
        <f t="shared" ca="1" si="17"/>
        <v>1964</v>
      </c>
      <c r="D194">
        <f t="shared" ca="1" si="18"/>
        <v>0.66556392700004596</v>
      </c>
      <c r="E194">
        <f ca="1">LOOKUP(D194,$S$4:$S$6,P$4:$P197)</f>
        <v>3</v>
      </c>
      <c r="F194">
        <f t="shared" ca="1" si="19"/>
        <v>5892</v>
      </c>
      <c r="G194">
        <f t="shared" ca="1" si="20"/>
        <v>0.9595856449311575</v>
      </c>
      <c r="H194">
        <f t="shared" ca="1" si="21"/>
        <v>391.91712898623149</v>
      </c>
      <c r="I194">
        <v>500</v>
      </c>
      <c r="J194">
        <v>200</v>
      </c>
      <c r="K194">
        <f t="shared" ca="1" si="22"/>
        <v>1091.9171289862315</v>
      </c>
      <c r="L194">
        <f t="shared" ca="1" si="23"/>
        <v>4800.0828710137685</v>
      </c>
    </row>
    <row r="195" spans="1:12" x14ac:dyDescent="0.3">
      <c r="A195">
        <v>193</v>
      </c>
      <c r="B195">
        <f t="shared" ca="1" si="16"/>
        <v>0.65219533446406108</v>
      </c>
      <c r="C195">
        <f t="shared" ca="1" si="17"/>
        <v>1787</v>
      </c>
      <c r="D195">
        <f t="shared" ca="1" si="18"/>
        <v>0.85094572307036409</v>
      </c>
      <c r="E195">
        <f ca="1">LOOKUP(D195,$S$4:$S$6,P$4:$P198)</f>
        <v>3.5</v>
      </c>
      <c r="F195">
        <f t="shared" ca="1" si="19"/>
        <v>6254.5</v>
      </c>
      <c r="G195">
        <f t="shared" ca="1" si="20"/>
        <v>0.79122302805783951</v>
      </c>
      <c r="H195">
        <f t="shared" ca="1" si="21"/>
        <v>358.24460561156786</v>
      </c>
      <c r="I195">
        <v>500</v>
      </c>
      <c r="J195">
        <v>200</v>
      </c>
      <c r="K195">
        <f t="shared" ca="1" si="22"/>
        <v>1058.2446056115677</v>
      </c>
      <c r="L195">
        <f t="shared" ca="1" si="23"/>
        <v>5196.2553943884323</v>
      </c>
    </row>
    <row r="196" spans="1:12" x14ac:dyDescent="0.3">
      <c r="A196">
        <v>194</v>
      </c>
      <c r="B196">
        <f t="shared" ref="B196:B259" ca="1" si="24">RAND()</f>
        <v>0.82456090268797344</v>
      </c>
      <c r="C196">
        <f t="shared" ref="C196:C259" ca="1" si="25" xml:space="preserve"> ROUND(_xlfn.NORM.INV(B196,1670,300),0)</f>
        <v>1950</v>
      </c>
      <c r="D196">
        <f t="shared" ref="D196:D259" ca="1" si="26">RAND()</f>
        <v>6.2326121018845826E-2</v>
      </c>
      <c r="E196">
        <f ca="1">LOOKUP(D196,$S$4:$S$6,P$4:$P199)</f>
        <v>2.5</v>
      </c>
      <c r="F196">
        <f t="shared" ref="F196:F259" ca="1" si="27">E196*C196</f>
        <v>4875</v>
      </c>
      <c r="G196">
        <f t="shared" ref="G196:G259" ca="1" si="28">RAND()</f>
        <v>0.43082580436594264</v>
      </c>
      <c r="H196">
        <f t="shared" ref="H196:H259" ca="1" si="29">200+ (200*G196)</f>
        <v>286.16516087318854</v>
      </c>
      <c r="I196">
        <v>500</v>
      </c>
      <c r="J196">
        <v>200</v>
      </c>
      <c r="K196">
        <f t="shared" ref="K196:K259" ca="1" si="30">H196+I196+J196</f>
        <v>986.1651608731886</v>
      </c>
      <c r="L196">
        <f t="shared" ref="L196:L259" ca="1" si="31">F196-K196</f>
        <v>3888.8348391268114</v>
      </c>
    </row>
    <row r="197" spans="1:12" x14ac:dyDescent="0.3">
      <c r="A197">
        <v>195</v>
      </c>
      <c r="B197">
        <f t="shared" ca="1" si="24"/>
        <v>0.29001424038071277</v>
      </c>
      <c r="C197">
        <f t="shared" ca="1" si="25"/>
        <v>1504</v>
      </c>
      <c r="D197">
        <f t="shared" ca="1" si="26"/>
        <v>0.35953840909246881</v>
      </c>
      <c r="E197">
        <f ca="1">LOOKUP(D197,$S$4:$S$6,P$4:$P200)</f>
        <v>3</v>
      </c>
      <c r="F197">
        <f t="shared" ca="1" si="27"/>
        <v>4512</v>
      </c>
      <c r="G197">
        <f t="shared" ca="1" si="28"/>
        <v>0.55305445692481014</v>
      </c>
      <c r="H197">
        <f t="shared" ca="1" si="29"/>
        <v>310.61089138496203</v>
      </c>
      <c r="I197">
        <v>500</v>
      </c>
      <c r="J197">
        <v>200</v>
      </c>
      <c r="K197">
        <f t="shared" ca="1" si="30"/>
        <v>1010.6108913849621</v>
      </c>
      <c r="L197">
        <f t="shared" ca="1" si="31"/>
        <v>3501.3891086150379</v>
      </c>
    </row>
    <row r="198" spans="1:12" x14ac:dyDescent="0.3">
      <c r="A198">
        <v>196</v>
      </c>
      <c r="B198">
        <f t="shared" ca="1" si="24"/>
        <v>0.65520768250526329</v>
      </c>
      <c r="C198">
        <f t="shared" ca="1" si="25"/>
        <v>1790</v>
      </c>
      <c r="D198">
        <f t="shared" ca="1" si="26"/>
        <v>0.82966933467896997</v>
      </c>
      <c r="E198">
        <f ca="1">LOOKUP(D198,$S$4:$S$6,P$4:$P201)</f>
        <v>3.5</v>
      </c>
      <c r="F198">
        <f t="shared" ca="1" si="27"/>
        <v>6265</v>
      </c>
      <c r="G198">
        <f t="shared" ca="1" si="28"/>
        <v>0.58810773444380238</v>
      </c>
      <c r="H198">
        <f t="shared" ca="1" si="29"/>
        <v>317.62154688876046</v>
      </c>
      <c r="I198">
        <v>500</v>
      </c>
      <c r="J198">
        <v>200</v>
      </c>
      <c r="K198">
        <f t="shared" ca="1" si="30"/>
        <v>1017.6215468887605</v>
      </c>
      <c r="L198">
        <f t="shared" ca="1" si="31"/>
        <v>5247.3784531112397</v>
      </c>
    </row>
    <row r="199" spans="1:12" x14ac:dyDescent="0.3">
      <c r="A199">
        <v>197</v>
      </c>
      <c r="B199">
        <f t="shared" ca="1" si="24"/>
        <v>6.143643619704664E-2</v>
      </c>
      <c r="C199">
        <f t="shared" ca="1" si="25"/>
        <v>1207</v>
      </c>
      <c r="D199">
        <f t="shared" ca="1" si="26"/>
        <v>0.49279064361300706</v>
      </c>
      <c r="E199">
        <f ca="1">LOOKUP(D199,$S$4:$S$6,P$4:$P202)</f>
        <v>3</v>
      </c>
      <c r="F199">
        <f t="shared" ca="1" si="27"/>
        <v>3621</v>
      </c>
      <c r="G199">
        <f t="shared" ca="1" si="28"/>
        <v>0.27282779971172377</v>
      </c>
      <c r="H199">
        <f t="shared" ca="1" si="29"/>
        <v>254.56555994234475</v>
      </c>
      <c r="I199">
        <v>500</v>
      </c>
      <c r="J199">
        <v>200</v>
      </c>
      <c r="K199">
        <f t="shared" ca="1" si="30"/>
        <v>954.56555994234475</v>
      </c>
      <c r="L199">
        <f t="shared" ca="1" si="31"/>
        <v>2666.4344400576551</v>
      </c>
    </row>
    <row r="200" spans="1:12" x14ac:dyDescent="0.3">
      <c r="A200">
        <v>198</v>
      </c>
      <c r="B200">
        <f t="shared" ca="1" si="24"/>
        <v>0.3544796846785051</v>
      </c>
      <c r="C200">
        <f t="shared" ca="1" si="25"/>
        <v>1558</v>
      </c>
      <c r="D200">
        <f t="shared" ca="1" si="26"/>
        <v>0.34149778018127397</v>
      </c>
      <c r="E200">
        <f ca="1">LOOKUP(D200,$S$4:$S$6,P$4:$P203)</f>
        <v>3</v>
      </c>
      <c r="F200">
        <f t="shared" ca="1" si="27"/>
        <v>4674</v>
      </c>
      <c r="G200">
        <f t="shared" ca="1" si="28"/>
        <v>0.42669063339606339</v>
      </c>
      <c r="H200">
        <f t="shared" ca="1" si="29"/>
        <v>285.33812667921268</v>
      </c>
      <c r="I200">
        <v>500</v>
      </c>
      <c r="J200">
        <v>200</v>
      </c>
      <c r="K200">
        <f t="shared" ca="1" si="30"/>
        <v>985.33812667921268</v>
      </c>
      <c r="L200">
        <f t="shared" ca="1" si="31"/>
        <v>3688.6618733207874</v>
      </c>
    </row>
    <row r="201" spans="1:12" x14ac:dyDescent="0.3">
      <c r="A201">
        <v>199</v>
      </c>
      <c r="B201">
        <f t="shared" ca="1" si="24"/>
        <v>0.30390934331714081</v>
      </c>
      <c r="C201">
        <f t="shared" ca="1" si="25"/>
        <v>1516</v>
      </c>
      <c r="D201">
        <f t="shared" ca="1" si="26"/>
        <v>0.60339882547014456</v>
      </c>
      <c r="E201">
        <f ca="1">LOOKUP(D201,$S$4:$S$6,P$4:$P204)</f>
        <v>3</v>
      </c>
      <c r="F201">
        <f t="shared" ca="1" si="27"/>
        <v>4548</v>
      </c>
      <c r="G201">
        <f t="shared" ca="1" si="28"/>
        <v>0.82857778501377166</v>
      </c>
      <c r="H201">
        <f t="shared" ca="1" si="29"/>
        <v>365.71555700275434</v>
      </c>
      <c r="I201">
        <v>500</v>
      </c>
      <c r="J201">
        <v>200</v>
      </c>
      <c r="K201">
        <f t="shared" ca="1" si="30"/>
        <v>1065.7155570027544</v>
      </c>
      <c r="L201">
        <f t="shared" ca="1" si="31"/>
        <v>3482.2844429972456</v>
      </c>
    </row>
    <row r="202" spans="1:12" x14ac:dyDescent="0.3">
      <c r="A202">
        <v>200</v>
      </c>
      <c r="B202">
        <f t="shared" ca="1" si="24"/>
        <v>0.49612699791998804</v>
      </c>
      <c r="C202">
        <f t="shared" ca="1" si="25"/>
        <v>1667</v>
      </c>
      <c r="D202">
        <f t="shared" ca="1" si="26"/>
        <v>0.99210654372546081</v>
      </c>
      <c r="E202">
        <f ca="1">LOOKUP(D202,$S$4:$S$6,P$4:$P205)</f>
        <v>3.5</v>
      </c>
      <c r="F202">
        <f t="shared" ca="1" si="27"/>
        <v>5834.5</v>
      </c>
      <c r="G202">
        <f t="shared" ca="1" si="28"/>
        <v>9.496298356498778E-2</v>
      </c>
      <c r="H202">
        <f t="shared" ca="1" si="29"/>
        <v>218.99259671299757</v>
      </c>
      <c r="I202">
        <v>500</v>
      </c>
      <c r="J202">
        <v>200</v>
      </c>
      <c r="K202">
        <f t="shared" ca="1" si="30"/>
        <v>918.99259671299751</v>
      </c>
      <c r="L202">
        <f t="shared" ca="1" si="31"/>
        <v>4915.5074032870025</v>
      </c>
    </row>
    <row r="203" spans="1:12" x14ac:dyDescent="0.3">
      <c r="A203">
        <v>201</v>
      </c>
      <c r="B203">
        <f t="shared" ca="1" si="24"/>
        <v>0.22209270377254309</v>
      </c>
      <c r="C203">
        <f t="shared" ca="1" si="25"/>
        <v>1440</v>
      </c>
      <c r="D203">
        <f t="shared" ca="1" si="26"/>
        <v>0.58631347027358682</v>
      </c>
      <c r="E203">
        <f ca="1">LOOKUP(D203,$S$4:$S$6,P$4:$P206)</f>
        <v>3</v>
      </c>
      <c r="F203">
        <f t="shared" ca="1" si="27"/>
        <v>4320</v>
      </c>
      <c r="G203">
        <f t="shared" ca="1" si="28"/>
        <v>0.5355324744159744</v>
      </c>
      <c r="H203">
        <f t="shared" ca="1" si="29"/>
        <v>307.1064948831949</v>
      </c>
      <c r="I203">
        <v>500</v>
      </c>
      <c r="J203">
        <v>200</v>
      </c>
      <c r="K203">
        <f t="shared" ca="1" si="30"/>
        <v>1007.106494883195</v>
      </c>
      <c r="L203">
        <f t="shared" ca="1" si="31"/>
        <v>3312.893505116805</v>
      </c>
    </row>
    <row r="204" spans="1:12" x14ac:dyDescent="0.3">
      <c r="A204">
        <v>202</v>
      </c>
      <c r="B204">
        <f t="shared" ca="1" si="24"/>
        <v>0.32359216065503671</v>
      </c>
      <c r="C204">
        <f t="shared" ca="1" si="25"/>
        <v>1533</v>
      </c>
      <c r="D204">
        <f t="shared" ca="1" si="26"/>
        <v>0.87253091089315316</v>
      </c>
      <c r="E204">
        <f ca="1">LOOKUP(D204,$S$4:$S$6,P$4:$P207)</f>
        <v>3.5</v>
      </c>
      <c r="F204">
        <f t="shared" ca="1" si="27"/>
        <v>5365.5</v>
      </c>
      <c r="G204">
        <f t="shared" ca="1" si="28"/>
        <v>0.66310641197060916</v>
      </c>
      <c r="H204">
        <f t="shared" ca="1" si="29"/>
        <v>332.62128239412186</v>
      </c>
      <c r="I204">
        <v>500</v>
      </c>
      <c r="J204">
        <v>200</v>
      </c>
      <c r="K204">
        <f t="shared" ca="1" si="30"/>
        <v>1032.6212823941219</v>
      </c>
      <c r="L204">
        <f t="shared" ca="1" si="31"/>
        <v>4332.8787176058777</v>
      </c>
    </row>
    <row r="205" spans="1:12" x14ac:dyDescent="0.3">
      <c r="A205">
        <v>203</v>
      </c>
      <c r="B205">
        <f t="shared" ca="1" si="24"/>
        <v>0.56081549575312506</v>
      </c>
      <c r="C205">
        <f t="shared" ca="1" si="25"/>
        <v>1716</v>
      </c>
      <c r="D205">
        <f t="shared" ca="1" si="26"/>
        <v>0.58094938419968167</v>
      </c>
      <c r="E205">
        <f ca="1">LOOKUP(D205,$S$4:$S$6,P$4:$P208)</f>
        <v>3</v>
      </c>
      <c r="F205">
        <f t="shared" ca="1" si="27"/>
        <v>5148</v>
      </c>
      <c r="G205">
        <f t="shared" ca="1" si="28"/>
        <v>0.65218668350743758</v>
      </c>
      <c r="H205">
        <f t="shared" ca="1" si="29"/>
        <v>330.43733670148754</v>
      </c>
      <c r="I205">
        <v>500</v>
      </c>
      <c r="J205">
        <v>200</v>
      </c>
      <c r="K205">
        <f t="shared" ca="1" si="30"/>
        <v>1030.4373367014875</v>
      </c>
      <c r="L205">
        <f t="shared" ca="1" si="31"/>
        <v>4117.5626632985122</v>
      </c>
    </row>
    <row r="206" spans="1:12" x14ac:dyDescent="0.3">
      <c r="A206">
        <v>204</v>
      </c>
      <c r="B206">
        <f t="shared" ca="1" si="24"/>
        <v>0.95840950054618534</v>
      </c>
      <c r="C206">
        <f t="shared" ca="1" si="25"/>
        <v>2190</v>
      </c>
      <c r="D206">
        <f t="shared" ca="1" si="26"/>
        <v>0.51677778672963304</v>
      </c>
      <c r="E206">
        <f ca="1">LOOKUP(D206,$S$4:$S$6,P$4:$P209)</f>
        <v>3</v>
      </c>
      <c r="F206">
        <f t="shared" ca="1" si="27"/>
        <v>6570</v>
      </c>
      <c r="G206">
        <f t="shared" ca="1" si="28"/>
        <v>0.91475720281696127</v>
      </c>
      <c r="H206">
        <f t="shared" ca="1" si="29"/>
        <v>382.95144056339223</v>
      </c>
      <c r="I206">
        <v>500</v>
      </c>
      <c r="J206">
        <v>200</v>
      </c>
      <c r="K206">
        <f t="shared" ca="1" si="30"/>
        <v>1082.9514405633922</v>
      </c>
      <c r="L206">
        <f t="shared" ca="1" si="31"/>
        <v>5487.0485594366073</v>
      </c>
    </row>
    <row r="207" spans="1:12" x14ac:dyDescent="0.3">
      <c r="A207">
        <v>205</v>
      </c>
      <c r="B207">
        <f t="shared" ca="1" si="24"/>
        <v>0.19621453335606664</v>
      </c>
      <c r="C207">
        <f t="shared" ca="1" si="25"/>
        <v>1413</v>
      </c>
      <c r="D207">
        <f t="shared" ca="1" si="26"/>
        <v>0.51575433134079107</v>
      </c>
      <c r="E207">
        <f ca="1">LOOKUP(D207,$S$4:$S$6,P$4:$P210)</f>
        <v>3</v>
      </c>
      <c r="F207">
        <f t="shared" ca="1" si="27"/>
        <v>4239</v>
      </c>
      <c r="G207">
        <f t="shared" ca="1" si="28"/>
        <v>0.61106580830951762</v>
      </c>
      <c r="H207">
        <f t="shared" ca="1" si="29"/>
        <v>322.21316166190354</v>
      </c>
      <c r="I207">
        <v>500</v>
      </c>
      <c r="J207">
        <v>200</v>
      </c>
      <c r="K207">
        <f t="shared" ca="1" si="30"/>
        <v>1022.2131616619035</v>
      </c>
      <c r="L207">
        <f t="shared" ca="1" si="31"/>
        <v>3216.7868383380965</v>
      </c>
    </row>
    <row r="208" spans="1:12" x14ac:dyDescent="0.3">
      <c r="A208">
        <v>206</v>
      </c>
      <c r="B208">
        <f t="shared" ca="1" si="24"/>
        <v>5.485991192743167E-2</v>
      </c>
      <c r="C208">
        <f t="shared" ca="1" si="25"/>
        <v>1190</v>
      </c>
      <c r="D208">
        <f t="shared" ca="1" si="26"/>
        <v>0.45360952614144756</v>
      </c>
      <c r="E208">
        <f ca="1">LOOKUP(D208,$S$4:$S$6,P$4:$P211)</f>
        <v>3</v>
      </c>
      <c r="F208">
        <f t="shared" ca="1" si="27"/>
        <v>3570</v>
      </c>
      <c r="G208">
        <f t="shared" ca="1" si="28"/>
        <v>0.17129675867767369</v>
      </c>
      <c r="H208">
        <f t="shared" ca="1" si="29"/>
        <v>234.25935173553472</v>
      </c>
      <c r="I208">
        <v>500</v>
      </c>
      <c r="J208">
        <v>200</v>
      </c>
      <c r="K208">
        <f t="shared" ca="1" si="30"/>
        <v>934.25935173553466</v>
      </c>
      <c r="L208">
        <f t="shared" ca="1" si="31"/>
        <v>2635.7406482644656</v>
      </c>
    </row>
    <row r="209" spans="1:12" x14ac:dyDescent="0.3">
      <c r="A209">
        <v>207</v>
      </c>
      <c r="B209">
        <f t="shared" ca="1" si="24"/>
        <v>0.91483101028129077</v>
      </c>
      <c r="C209">
        <f t="shared" ca="1" si="25"/>
        <v>2081</v>
      </c>
      <c r="D209">
        <f t="shared" ca="1" si="26"/>
        <v>0.29162051331284267</v>
      </c>
      <c r="E209">
        <f ca="1">LOOKUP(D209,$S$4:$S$6,P$4:$P212)</f>
        <v>2.5</v>
      </c>
      <c r="F209">
        <f t="shared" ca="1" si="27"/>
        <v>5202.5</v>
      </c>
      <c r="G209">
        <f t="shared" ca="1" si="28"/>
        <v>0.17042960711385202</v>
      </c>
      <c r="H209">
        <f t="shared" ca="1" si="29"/>
        <v>234.08592142277041</v>
      </c>
      <c r="I209">
        <v>500</v>
      </c>
      <c r="J209">
        <v>200</v>
      </c>
      <c r="K209">
        <f t="shared" ca="1" si="30"/>
        <v>934.08592142277041</v>
      </c>
      <c r="L209">
        <f t="shared" ca="1" si="31"/>
        <v>4268.4140785772297</v>
      </c>
    </row>
    <row r="210" spans="1:12" x14ac:dyDescent="0.3">
      <c r="A210">
        <v>208</v>
      </c>
      <c r="B210">
        <f t="shared" ca="1" si="24"/>
        <v>0.89519754454690037</v>
      </c>
      <c r="C210">
        <f t="shared" ca="1" si="25"/>
        <v>2046</v>
      </c>
      <c r="D210">
        <f t="shared" ca="1" si="26"/>
        <v>0.9115970466834904</v>
      </c>
      <c r="E210">
        <f ca="1">LOOKUP(D210,$S$4:$S$6,P$4:$P213)</f>
        <v>3.5</v>
      </c>
      <c r="F210">
        <f t="shared" ca="1" si="27"/>
        <v>7161</v>
      </c>
      <c r="G210">
        <f t="shared" ca="1" si="28"/>
        <v>0.49201023699553725</v>
      </c>
      <c r="H210">
        <f t="shared" ca="1" si="29"/>
        <v>298.40204739910746</v>
      </c>
      <c r="I210">
        <v>500</v>
      </c>
      <c r="J210">
        <v>200</v>
      </c>
      <c r="K210">
        <f t="shared" ca="1" si="30"/>
        <v>998.40204739910746</v>
      </c>
      <c r="L210">
        <f t="shared" ca="1" si="31"/>
        <v>6162.5979526008923</v>
      </c>
    </row>
    <row r="211" spans="1:12" x14ac:dyDescent="0.3">
      <c r="A211">
        <v>209</v>
      </c>
      <c r="B211">
        <f t="shared" ca="1" si="24"/>
        <v>0.70624101632500957</v>
      </c>
      <c r="C211">
        <f t="shared" ca="1" si="25"/>
        <v>1833</v>
      </c>
      <c r="D211">
        <f t="shared" ca="1" si="26"/>
        <v>0.22574806112936274</v>
      </c>
      <c r="E211">
        <f ca="1">LOOKUP(D211,$S$4:$S$6,P$4:$P214)</f>
        <v>2.5</v>
      </c>
      <c r="F211">
        <f t="shared" ca="1" si="27"/>
        <v>4582.5</v>
      </c>
      <c r="G211">
        <f t="shared" ca="1" si="28"/>
        <v>0.54239559625334954</v>
      </c>
      <c r="H211">
        <f t="shared" ca="1" si="29"/>
        <v>308.4791192506699</v>
      </c>
      <c r="I211">
        <v>500</v>
      </c>
      <c r="J211">
        <v>200</v>
      </c>
      <c r="K211">
        <f t="shared" ca="1" si="30"/>
        <v>1008.4791192506699</v>
      </c>
      <c r="L211">
        <f t="shared" ca="1" si="31"/>
        <v>3574.02088074933</v>
      </c>
    </row>
    <row r="212" spans="1:12" x14ac:dyDescent="0.3">
      <c r="A212">
        <v>210</v>
      </c>
      <c r="B212">
        <f t="shared" ca="1" si="24"/>
        <v>0.19249529868935011</v>
      </c>
      <c r="C212">
        <f t="shared" ca="1" si="25"/>
        <v>1409</v>
      </c>
      <c r="D212">
        <f t="shared" ca="1" si="26"/>
        <v>0.35833948989883957</v>
      </c>
      <c r="E212">
        <f ca="1">LOOKUP(D212,$S$4:$S$6,P$4:$P215)</f>
        <v>3</v>
      </c>
      <c r="F212">
        <f t="shared" ca="1" si="27"/>
        <v>4227</v>
      </c>
      <c r="G212">
        <f t="shared" ca="1" si="28"/>
        <v>0.41607806031681693</v>
      </c>
      <c r="H212">
        <f t="shared" ca="1" si="29"/>
        <v>283.21561206336338</v>
      </c>
      <c r="I212">
        <v>500</v>
      </c>
      <c r="J212">
        <v>200</v>
      </c>
      <c r="K212">
        <f t="shared" ca="1" si="30"/>
        <v>983.21561206336332</v>
      </c>
      <c r="L212">
        <f t="shared" ca="1" si="31"/>
        <v>3243.7843879366364</v>
      </c>
    </row>
    <row r="213" spans="1:12" x14ac:dyDescent="0.3">
      <c r="A213">
        <v>211</v>
      </c>
      <c r="B213">
        <f t="shared" ca="1" si="24"/>
        <v>0.16509592369107551</v>
      </c>
      <c r="C213">
        <f t="shared" ca="1" si="25"/>
        <v>1378</v>
      </c>
      <c r="D213">
        <f t="shared" ca="1" si="26"/>
        <v>0.57588573406169996</v>
      </c>
      <c r="E213">
        <f ca="1">LOOKUP(D213,$S$4:$S$6,P$4:$P216)</f>
        <v>3</v>
      </c>
      <c r="F213">
        <f t="shared" ca="1" si="27"/>
        <v>4134</v>
      </c>
      <c r="G213">
        <f t="shared" ca="1" si="28"/>
        <v>0.80883943412084081</v>
      </c>
      <c r="H213">
        <f t="shared" ca="1" si="29"/>
        <v>361.76788682416816</v>
      </c>
      <c r="I213">
        <v>500</v>
      </c>
      <c r="J213">
        <v>200</v>
      </c>
      <c r="K213">
        <f t="shared" ca="1" si="30"/>
        <v>1061.7678868241683</v>
      </c>
      <c r="L213">
        <f t="shared" ca="1" si="31"/>
        <v>3072.2321131758317</v>
      </c>
    </row>
    <row r="214" spans="1:12" x14ac:dyDescent="0.3">
      <c r="A214">
        <v>212</v>
      </c>
      <c r="B214">
        <f t="shared" ca="1" si="24"/>
        <v>0.61997886680436387</v>
      </c>
      <c r="C214">
        <f t="shared" ca="1" si="25"/>
        <v>1762</v>
      </c>
      <c r="D214">
        <f t="shared" ca="1" si="26"/>
        <v>0.65822628594214805</v>
      </c>
      <c r="E214">
        <f ca="1">LOOKUP(D214,$S$4:$S$6,P$4:$P217)</f>
        <v>3</v>
      </c>
      <c r="F214">
        <f t="shared" ca="1" si="27"/>
        <v>5286</v>
      </c>
      <c r="G214">
        <f t="shared" ca="1" si="28"/>
        <v>0.53277694216887983</v>
      </c>
      <c r="H214">
        <f t="shared" ca="1" si="29"/>
        <v>306.55538843377599</v>
      </c>
      <c r="I214">
        <v>500</v>
      </c>
      <c r="J214">
        <v>200</v>
      </c>
      <c r="K214">
        <f t="shared" ca="1" si="30"/>
        <v>1006.555388433776</v>
      </c>
      <c r="L214">
        <f t="shared" ca="1" si="31"/>
        <v>4279.444611566224</v>
      </c>
    </row>
    <row r="215" spans="1:12" x14ac:dyDescent="0.3">
      <c r="A215">
        <v>213</v>
      </c>
      <c r="B215">
        <f t="shared" ca="1" si="24"/>
        <v>0.38465072128658206</v>
      </c>
      <c r="C215">
        <f t="shared" ca="1" si="25"/>
        <v>1582</v>
      </c>
      <c r="D215">
        <f t="shared" ca="1" si="26"/>
        <v>0.60732025442795856</v>
      </c>
      <c r="E215">
        <f ca="1">LOOKUP(D215,$S$4:$S$6,P$4:$P218)</f>
        <v>3</v>
      </c>
      <c r="F215">
        <f t="shared" ca="1" si="27"/>
        <v>4746</v>
      </c>
      <c r="G215">
        <f t="shared" ca="1" si="28"/>
        <v>5.1517045629746461E-3</v>
      </c>
      <c r="H215">
        <f t="shared" ca="1" si="29"/>
        <v>201.03034091259494</v>
      </c>
      <c r="I215">
        <v>500</v>
      </c>
      <c r="J215">
        <v>200</v>
      </c>
      <c r="K215">
        <f t="shared" ca="1" si="30"/>
        <v>901.03034091259497</v>
      </c>
      <c r="L215">
        <f t="shared" ca="1" si="31"/>
        <v>3844.969659087405</v>
      </c>
    </row>
    <row r="216" spans="1:12" x14ac:dyDescent="0.3">
      <c r="A216">
        <v>214</v>
      </c>
      <c r="B216">
        <f t="shared" ca="1" si="24"/>
        <v>0.6664308416352529</v>
      </c>
      <c r="C216">
        <f t="shared" ca="1" si="25"/>
        <v>1799</v>
      </c>
      <c r="D216">
        <f t="shared" ca="1" si="26"/>
        <v>0.86631309800355139</v>
      </c>
      <c r="E216">
        <f ca="1">LOOKUP(D216,$S$4:$S$6,P$4:$P219)</f>
        <v>3.5</v>
      </c>
      <c r="F216">
        <f t="shared" ca="1" si="27"/>
        <v>6296.5</v>
      </c>
      <c r="G216">
        <f t="shared" ca="1" si="28"/>
        <v>0.66983222232405049</v>
      </c>
      <c r="H216">
        <f t="shared" ca="1" si="29"/>
        <v>333.96644446481014</v>
      </c>
      <c r="I216">
        <v>500</v>
      </c>
      <c r="J216">
        <v>200</v>
      </c>
      <c r="K216">
        <f t="shared" ca="1" si="30"/>
        <v>1033.9664444648101</v>
      </c>
      <c r="L216">
        <f t="shared" ca="1" si="31"/>
        <v>5262.5335555351903</v>
      </c>
    </row>
    <row r="217" spans="1:12" x14ac:dyDescent="0.3">
      <c r="A217">
        <v>215</v>
      </c>
      <c r="B217">
        <f t="shared" ca="1" si="24"/>
        <v>0.49934885842911714</v>
      </c>
      <c r="C217">
        <f t="shared" ca="1" si="25"/>
        <v>1670</v>
      </c>
      <c r="D217">
        <f t="shared" ca="1" si="26"/>
        <v>0.57015573492389238</v>
      </c>
      <c r="E217">
        <f ca="1">LOOKUP(D217,$S$4:$S$6,P$4:$P220)</f>
        <v>3</v>
      </c>
      <c r="F217">
        <f t="shared" ca="1" si="27"/>
        <v>5010</v>
      </c>
      <c r="G217">
        <f t="shared" ca="1" si="28"/>
        <v>0.9663306695371735</v>
      </c>
      <c r="H217">
        <f t="shared" ca="1" si="29"/>
        <v>393.26613390743466</v>
      </c>
      <c r="I217">
        <v>500</v>
      </c>
      <c r="J217">
        <v>200</v>
      </c>
      <c r="K217">
        <f t="shared" ca="1" si="30"/>
        <v>1093.2661339074348</v>
      </c>
      <c r="L217">
        <f t="shared" ca="1" si="31"/>
        <v>3916.7338660925652</v>
      </c>
    </row>
    <row r="218" spans="1:12" x14ac:dyDescent="0.3">
      <c r="A218">
        <v>216</v>
      </c>
      <c r="B218">
        <f t="shared" ca="1" si="24"/>
        <v>0.86220772759707209</v>
      </c>
      <c r="C218">
        <f t="shared" ca="1" si="25"/>
        <v>1997</v>
      </c>
      <c r="D218">
        <f t="shared" ca="1" si="26"/>
        <v>0.67058484475634961</v>
      </c>
      <c r="E218">
        <f ca="1">LOOKUP(D218,$S$4:$S$6,P$4:$P221)</f>
        <v>3</v>
      </c>
      <c r="F218">
        <f t="shared" ca="1" si="27"/>
        <v>5991</v>
      </c>
      <c r="G218">
        <f t="shared" ca="1" si="28"/>
        <v>0.38697112865740968</v>
      </c>
      <c r="H218">
        <f t="shared" ca="1" si="29"/>
        <v>277.39422573148192</v>
      </c>
      <c r="I218">
        <v>500</v>
      </c>
      <c r="J218">
        <v>200</v>
      </c>
      <c r="K218">
        <f t="shared" ca="1" si="30"/>
        <v>977.39422573148192</v>
      </c>
      <c r="L218">
        <f t="shared" ca="1" si="31"/>
        <v>5013.605774268518</v>
      </c>
    </row>
    <row r="219" spans="1:12" x14ac:dyDescent="0.3">
      <c r="A219">
        <v>217</v>
      </c>
      <c r="B219">
        <f t="shared" ca="1" si="24"/>
        <v>0.44329499038223075</v>
      </c>
      <c r="C219">
        <f t="shared" ca="1" si="25"/>
        <v>1627</v>
      </c>
      <c r="D219">
        <f t="shared" ca="1" si="26"/>
        <v>0.46124569267920978</v>
      </c>
      <c r="E219">
        <f ca="1">LOOKUP(D219,$S$4:$S$6,P$4:$P222)</f>
        <v>3</v>
      </c>
      <c r="F219">
        <f t="shared" ca="1" si="27"/>
        <v>4881</v>
      </c>
      <c r="G219">
        <f t="shared" ca="1" si="28"/>
        <v>0.18476246862129797</v>
      </c>
      <c r="H219">
        <f t="shared" ca="1" si="29"/>
        <v>236.9524937242596</v>
      </c>
      <c r="I219">
        <v>500</v>
      </c>
      <c r="J219">
        <v>200</v>
      </c>
      <c r="K219">
        <f t="shared" ca="1" si="30"/>
        <v>936.95249372425963</v>
      </c>
      <c r="L219">
        <f t="shared" ca="1" si="31"/>
        <v>3944.0475062757405</v>
      </c>
    </row>
    <row r="220" spans="1:12" x14ac:dyDescent="0.3">
      <c r="A220">
        <v>218</v>
      </c>
      <c r="B220">
        <f t="shared" ca="1" si="24"/>
        <v>0.80952260011825994</v>
      </c>
      <c r="C220">
        <f t="shared" ca="1" si="25"/>
        <v>1933</v>
      </c>
      <c r="D220">
        <f t="shared" ca="1" si="26"/>
        <v>4.0675547524008926E-2</v>
      </c>
      <c r="E220">
        <f ca="1">LOOKUP(D220,$S$4:$S$6,P$4:$P223)</f>
        <v>2.5</v>
      </c>
      <c r="F220">
        <f t="shared" ca="1" si="27"/>
        <v>4832.5</v>
      </c>
      <c r="G220">
        <f t="shared" ca="1" si="28"/>
        <v>0.39592651407232593</v>
      </c>
      <c r="H220">
        <f t="shared" ca="1" si="29"/>
        <v>279.18530281446522</v>
      </c>
      <c r="I220">
        <v>500</v>
      </c>
      <c r="J220">
        <v>200</v>
      </c>
      <c r="K220">
        <f t="shared" ca="1" si="30"/>
        <v>979.18530281446522</v>
      </c>
      <c r="L220">
        <f t="shared" ca="1" si="31"/>
        <v>3853.3146971855349</v>
      </c>
    </row>
    <row r="221" spans="1:12" x14ac:dyDescent="0.3">
      <c r="A221">
        <v>219</v>
      </c>
      <c r="B221">
        <f t="shared" ca="1" si="24"/>
        <v>0.73548042971810523</v>
      </c>
      <c r="C221">
        <f t="shared" ca="1" si="25"/>
        <v>1859</v>
      </c>
      <c r="D221">
        <f t="shared" ca="1" si="26"/>
        <v>0.12589261397311891</v>
      </c>
      <c r="E221">
        <f ca="1">LOOKUP(D221,$S$4:$S$6,P$4:$P224)</f>
        <v>2.5</v>
      </c>
      <c r="F221">
        <f t="shared" ca="1" si="27"/>
        <v>4647.5</v>
      </c>
      <c r="G221">
        <f t="shared" ca="1" si="28"/>
        <v>0.84653836357362655</v>
      </c>
      <c r="H221">
        <f t="shared" ca="1" si="29"/>
        <v>369.3076727147253</v>
      </c>
      <c r="I221">
        <v>500</v>
      </c>
      <c r="J221">
        <v>200</v>
      </c>
      <c r="K221">
        <f t="shared" ca="1" si="30"/>
        <v>1069.3076727147254</v>
      </c>
      <c r="L221">
        <f t="shared" ca="1" si="31"/>
        <v>3578.1923272852746</v>
      </c>
    </row>
    <row r="222" spans="1:12" x14ac:dyDescent="0.3">
      <c r="A222">
        <v>220</v>
      </c>
      <c r="B222">
        <f t="shared" ca="1" si="24"/>
        <v>0.12201451127335217</v>
      </c>
      <c r="C222">
        <f t="shared" ca="1" si="25"/>
        <v>1321</v>
      </c>
      <c r="D222">
        <f t="shared" ca="1" si="26"/>
        <v>0.45446040088801087</v>
      </c>
      <c r="E222">
        <f ca="1">LOOKUP(D222,$S$4:$S$6,P$4:$P225)</f>
        <v>3</v>
      </c>
      <c r="F222">
        <f t="shared" ca="1" si="27"/>
        <v>3963</v>
      </c>
      <c r="G222">
        <f t="shared" ca="1" si="28"/>
        <v>0.26782867446598246</v>
      </c>
      <c r="H222">
        <f t="shared" ca="1" si="29"/>
        <v>253.56573489319649</v>
      </c>
      <c r="I222">
        <v>500</v>
      </c>
      <c r="J222">
        <v>200</v>
      </c>
      <c r="K222">
        <f t="shared" ca="1" si="30"/>
        <v>953.56573489319646</v>
      </c>
      <c r="L222">
        <f t="shared" ca="1" si="31"/>
        <v>3009.4342651068037</v>
      </c>
    </row>
    <row r="223" spans="1:12" x14ac:dyDescent="0.3">
      <c r="A223">
        <v>221</v>
      </c>
      <c r="B223">
        <f t="shared" ca="1" si="24"/>
        <v>0.40608655498289692</v>
      </c>
      <c r="C223">
        <f t="shared" ca="1" si="25"/>
        <v>1599</v>
      </c>
      <c r="D223">
        <f t="shared" ca="1" si="26"/>
        <v>0.52522326040730505</v>
      </c>
      <c r="E223">
        <f ca="1">LOOKUP(D223,$S$4:$S$6,P$4:$P226)</f>
        <v>3</v>
      </c>
      <c r="F223">
        <f t="shared" ca="1" si="27"/>
        <v>4797</v>
      </c>
      <c r="G223">
        <f t="shared" ca="1" si="28"/>
        <v>0.12717642053124656</v>
      </c>
      <c r="H223">
        <f t="shared" ca="1" si="29"/>
        <v>225.4352841062493</v>
      </c>
      <c r="I223">
        <v>500</v>
      </c>
      <c r="J223">
        <v>200</v>
      </c>
      <c r="K223">
        <f t="shared" ca="1" si="30"/>
        <v>925.43528410624936</v>
      </c>
      <c r="L223">
        <f t="shared" ca="1" si="31"/>
        <v>3871.5647158937509</v>
      </c>
    </row>
    <row r="224" spans="1:12" x14ac:dyDescent="0.3">
      <c r="A224">
        <v>222</v>
      </c>
      <c r="B224">
        <f t="shared" ca="1" si="24"/>
        <v>0.99312878054620313</v>
      </c>
      <c r="C224">
        <f t="shared" ca="1" si="25"/>
        <v>2409</v>
      </c>
      <c r="D224">
        <f t="shared" ca="1" si="26"/>
        <v>0.89994275733100482</v>
      </c>
      <c r="E224">
        <f ca="1">LOOKUP(D224,$S$4:$S$6,P$4:$P227)</f>
        <v>3.5</v>
      </c>
      <c r="F224">
        <f t="shared" ca="1" si="27"/>
        <v>8431.5</v>
      </c>
      <c r="G224">
        <f t="shared" ca="1" si="28"/>
        <v>0.84118731540035996</v>
      </c>
      <c r="H224">
        <f t="shared" ca="1" si="29"/>
        <v>368.23746308007196</v>
      </c>
      <c r="I224">
        <v>500</v>
      </c>
      <c r="J224">
        <v>200</v>
      </c>
      <c r="K224">
        <f t="shared" ca="1" si="30"/>
        <v>1068.2374630800718</v>
      </c>
      <c r="L224">
        <f t="shared" ca="1" si="31"/>
        <v>7363.2625369199286</v>
      </c>
    </row>
    <row r="225" spans="1:12" x14ac:dyDescent="0.3">
      <c r="A225">
        <v>223</v>
      </c>
      <c r="B225">
        <f t="shared" ca="1" si="24"/>
        <v>0.56046792475807206</v>
      </c>
      <c r="C225">
        <f t="shared" ca="1" si="25"/>
        <v>1716</v>
      </c>
      <c r="D225">
        <f t="shared" ca="1" si="26"/>
        <v>0.19109210029487689</v>
      </c>
      <c r="E225">
        <f ca="1">LOOKUP(D225,$S$4:$S$6,P$4:$P228)</f>
        <v>2.5</v>
      </c>
      <c r="F225">
        <f t="shared" ca="1" si="27"/>
        <v>4290</v>
      </c>
      <c r="G225">
        <f t="shared" ca="1" si="28"/>
        <v>0.30772203701591261</v>
      </c>
      <c r="H225">
        <f t="shared" ca="1" si="29"/>
        <v>261.5444074031825</v>
      </c>
      <c r="I225">
        <v>500</v>
      </c>
      <c r="J225">
        <v>200</v>
      </c>
      <c r="K225">
        <f t="shared" ca="1" si="30"/>
        <v>961.5444074031825</v>
      </c>
      <c r="L225">
        <f t="shared" ca="1" si="31"/>
        <v>3328.4555925968175</v>
      </c>
    </row>
    <row r="226" spans="1:12" x14ac:dyDescent="0.3">
      <c r="A226">
        <v>224</v>
      </c>
      <c r="B226">
        <f t="shared" ca="1" si="24"/>
        <v>0.52361130478117934</v>
      </c>
      <c r="C226">
        <f t="shared" ca="1" si="25"/>
        <v>1688</v>
      </c>
      <c r="D226">
        <f t="shared" ca="1" si="26"/>
        <v>0.87478730846002672</v>
      </c>
      <c r="E226">
        <f ca="1">LOOKUP(D226,$S$4:$S$6,P$4:$P229)</f>
        <v>3.5</v>
      </c>
      <c r="F226">
        <f t="shared" ca="1" si="27"/>
        <v>5908</v>
      </c>
      <c r="G226">
        <f t="shared" ca="1" si="28"/>
        <v>0.54497653215166808</v>
      </c>
      <c r="H226">
        <f t="shared" ca="1" si="29"/>
        <v>308.99530643033359</v>
      </c>
      <c r="I226">
        <v>500</v>
      </c>
      <c r="J226">
        <v>200</v>
      </c>
      <c r="K226">
        <f t="shared" ca="1" si="30"/>
        <v>1008.9953064303336</v>
      </c>
      <c r="L226">
        <f t="shared" ca="1" si="31"/>
        <v>4899.0046935696664</v>
      </c>
    </row>
    <row r="227" spans="1:12" x14ac:dyDescent="0.3">
      <c r="A227">
        <v>225</v>
      </c>
      <c r="B227">
        <f t="shared" ca="1" si="24"/>
        <v>0.94882219169510706</v>
      </c>
      <c r="C227">
        <f t="shared" ca="1" si="25"/>
        <v>2160</v>
      </c>
      <c r="D227">
        <f t="shared" ca="1" si="26"/>
        <v>0.79197831751463921</v>
      </c>
      <c r="E227">
        <f ca="1">LOOKUP(D227,$S$4:$S$6,P$4:$P230)</f>
        <v>3</v>
      </c>
      <c r="F227">
        <f t="shared" ca="1" si="27"/>
        <v>6480</v>
      </c>
      <c r="G227">
        <f t="shared" ca="1" si="28"/>
        <v>0.59338361687500119</v>
      </c>
      <c r="H227">
        <f t="shared" ca="1" si="29"/>
        <v>318.67672337500022</v>
      </c>
      <c r="I227">
        <v>500</v>
      </c>
      <c r="J227">
        <v>200</v>
      </c>
      <c r="K227">
        <f t="shared" ca="1" si="30"/>
        <v>1018.6767233750002</v>
      </c>
      <c r="L227">
        <f t="shared" ca="1" si="31"/>
        <v>5461.3232766250003</v>
      </c>
    </row>
    <row r="228" spans="1:12" x14ac:dyDescent="0.3">
      <c r="A228">
        <v>226</v>
      </c>
      <c r="B228">
        <f t="shared" ca="1" si="24"/>
        <v>4.5243631203911394E-2</v>
      </c>
      <c r="C228">
        <f t="shared" ca="1" si="25"/>
        <v>1162</v>
      </c>
      <c r="D228">
        <f t="shared" ca="1" si="26"/>
        <v>0.85770238197537874</v>
      </c>
      <c r="E228">
        <f ca="1">LOOKUP(D228,$S$4:$S$6,P$4:$P231)</f>
        <v>3.5</v>
      </c>
      <c r="F228">
        <f t="shared" ca="1" si="27"/>
        <v>4067</v>
      </c>
      <c r="G228">
        <f t="shared" ca="1" si="28"/>
        <v>0.46371831284037335</v>
      </c>
      <c r="H228">
        <f t="shared" ca="1" si="29"/>
        <v>292.74366256807468</v>
      </c>
      <c r="I228">
        <v>500</v>
      </c>
      <c r="J228">
        <v>200</v>
      </c>
      <c r="K228">
        <f t="shared" ca="1" si="30"/>
        <v>992.74366256807468</v>
      </c>
      <c r="L228">
        <f t="shared" ca="1" si="31"/>
        <v>3074.2563374319252</v>
      </c>
    </row>
    <row r="229" spans="1:12" x14ac:dyDescent="0.3">
      <c r="A229">
        <v>227</v>
      </c>
      <c r="B229">
        <f t="shared" ca="1" si="24"/>
        <v>0.23387588150338612</v>
      </c>
      <c r="C229">
        <f t="shared" ca="1" si="25"/>
        <v>1452</v>
      </c>
      <c r="D229">
        <f t="shared" ca="1" si="26"/>
        <v>0.21188691100595591</v>
      </c>
      <c r="E229">
        <f ca="1">LOOKUP(D229,$S$4:$S$6,P$4:$P232)</f>
        <v>2.5</v>
      </c>
      <c r="F229">
        <f t="shared" ca="1" si="27"/>
        <v>3630</v>
      </c>
      <c r="G229">
        <f t="shared" ca="1" si="28"/>
        <v>0.29363453504531234</v>
      </c>
      <c r="H229">
        <f t="shared" ca="1" si="29"/>
        <v>258.72690700906247</v>
      </c>
      <c r="I229">
        <v>500</v>
      </c>
      <c r="J229">
        <v>200</v>
      </c>
      <c r="K229">
        <f t="shared" ca="1" si="30"/>
        <v>958.72690700906242</v>
      </c>
      <c r="L229">
        <f t="shared" ca="1" si="31"/>
        <v>2671.2730929909376</v>
      </c>
    </row>
    <row r="230" spans="1:12" x14ac:dyDescent="0.3">
      <c r="A230">
        <v>228</v>
      </c>
      <c r="B230">
        <f t="shared" ca="1" si="24"/>
        <v>0.78068481365757125</v>
      </c>
      <c r="C230">
        <f t="shared" ca="1" si="25"/>
        <v>1902</v>
      </c>
      <c r="D230">
        <f t="shared" ca="1" si="26"/>
        <v>0.34838381046256128</v>
      </c>
      <c r="E230">
        <f ca="1">LOOKUP(D230,$S$4:$S$6,P$4:$P233)</f>
        <v>3</v>
      </c>
      <c r="F230">
        <f t="shared" ca="1" si="27"/>
        <v>5706</v>
      </c>
      <c r="G230">
        <f t="shared" ca="1" si="28"/>
        <v>0.7695079968390337</v>
      </c>
      <c r="H230">
        <f t="shared" ca="1" si="29"/>
        <v>353.90159936780674</v>
      </c>
      <c r="I230">
        <v>500</v>
      </c>
      <c r="J230">
        <v>200</v>
      </c>
      <c r="K230">
        <f t="shared" ca="1" si="30"/>
        <v>1053.9015993678067</v>
      </c>
      <c r="L230">
        <f t="shared" ca="1" si="31"/>
        <v>4652.0984006321933</v>
      </c>
    </row>
    <row r="231" spans="1:12" x14ac:dyDescent="0.3">
      <c r="A231">
        <v>229</v>
      </c>
      <c r="B231">
        <f t="shared" ca="1" si="24"/>
        <v>0.5053597212083224</v>
      </c>
      <c r="C231">
        <f t="shared" ca="1" si="25"/>
        <v>1674</v>
      </c>
      <c r="D231">
        <f t="shared" ca="1" si="26"/>
        <v>0.5209758622023577</v>
      </c>
      <c r="E231">
        <f ca="1">LOOKUP(D231,$S$4:$S$6,P$4:$P234)</f>
        <v>3</v>
      </c>
      <c r="F231">
        <f t="shared" ca="1" si="27"/>
        <v>5022</v>
      </c>
      <c r="G231">
        <f t="shared" ca="1" si="28"/>
        <v>0.28311456190432804</v>
      </c>
      <c r="H231">
        <f t="shared" ca="1" si="29"/>
        <v>256.62291238086561</v>
      </c>
      <c r="I231">
        <v>500</v>
      </c>
      <c r="J231">
        <v>200</v>
      </c>
      <c r="K231">
        <f t="shared" ca="1" si="30"/>
        <v>956.62291238086561</v>
      </c>
      <c r="L231">
        <f t="shared" ca="1" si="31"/>
        <v>4065.3770876191343</v>
      </c>
    </row>
    <row r="232" spans="1:12" x14ac:dyDescent="0.3">
      <c r="A232">
        <v>230</v>
      </c>
      <c r="B232">
        <f t="shared" ca="1" si="24"/>
        <v>0.44551896473673092</v>
      </c>
      <c r="C232">
        <f t="shared" ca="1" si="25"/>
        <v>1629</v>
      </c>
      <c r="D232">
        <f t="shared" ca="1" si="26"/>
        <v>0.93316555869167817</v>
      </c>
      <c r="E232">
        <f ca="1">LOOKUP(D232,$S$4:$S$6,P$4:$P235)</f>
        <v>3.5</v>
      </c>
      <c r="F232">
        <f t="shared" ca="1" si="27"/>
        <v>5701.5</v>
      </c>
      <c r="G232">
        <f t="shared" ca="1" si="28"/>
        <v>5.7051786938571381E-2</v>
      </c>
      <c r="H232">
        <f t="shared" ca="1" si="29"/>
        <v>211.41035738771427</v>
      </c>
      <c r="I232">
        <v>500</v>
      </c>
      <c r="J232">
        <v>200</v>
      </c>
      <c r="K232">
        <f t="shared" ca="1" si="30"/>
        <v>911.41035738771427</v>
      </c>
      <c r="L232">
        <f t="shared" ca="1" si="31"/>
        <v>4790.0896426122854</v>
      </c>
    </row>
    <row r="233" spans="1:12" x14ac:dyDescent="0.3">
      <c r="A233">
        <v>231</v>
      </c>
      <c r="B233">
        <f t="shared" ca="1" si="24"/>
        <v>0.76841474212511807</v>
      </c>
      <c r="C233">
        <f t="shared" ca="1" si="25"/>
        <v>1890</v>
      </c>
      <c r="D233">
        <f t="shared" ca="1" si="26"/>
        <v>0.90912835246438617</v>
      </c>
      <c r="E233">
        <f ca="1">LOOKUP(D233,$S$4:$S$6,P$4:$P236)</f>
        <v>3.5</v>
      </c>
      <c r="F233">
        <f t="shared" ca="1" si="27"/>
        <v>6615</v>
      </c>
      <c r="G233">
        <f t="shared" ca="1" si="28"/>
        <v>0.69021801085826417</v>
      </c>
      <c r="H233">
        <f t="shared" ca="1" si="29"/>
        <v>338.04360217165282</v>
      </c>
      <c r="I233">
        <v>500</v>
      </c>
      <c r="J233">
        <v>200</v>
      </c>
      <c r="K233">
        <f t="shared" ca="1" si="30"/>
        <v>1038.0436021716528</v>
      </c>
      <c r="L233">
        <f t="shared" ca="1" si="31"/>
        <v>5576.9563978283477</v>
      </c>
    </row>
    <row r="234" spans="1:12" x14ac:dyDescent="0.3">
      <c r="A234">
        <v>232</v>
      </c>
      <c r="B234">
        <f t="shared" ca="1" si="24"/>
        <v>9.9345500908472828E-2</v>
      </c>
      <c r="C234">
        <f t="shared" ca="1" si="25"/>
        <v>1284</v>
      </c>
      <c r="D234">
        <f t="shared" ca="1" si="26"/>
        <v>7.9627488456221696E-2</v>
      </c>
      <c r="E234">
        <f ca="1">LOOKUP(D234,$S$4:$S$6,P$4:$P237)</f>
        <v>2.5</v>
      </c>
      <c r="F234">
        <f t="shared" ca="1" si="27"/>
        <v>3210</v>
      </c>
      <c r="G234">
        <f t="shared" ca="1" si="28"/>
        <v>0.28195146451803554</v>
      </c>
      <c r="H234">
        <f t="shared" ca="1" si="29"/>
        <v>256.39029290360713</v>
      </c>
      <c r="I234">
        <v>500</v>
      </c>
      <c r="J234">
        <v>200</v>
      </c>
      <c r="K234">
        <f t="shared" ca="1" si="30"/>
        <v>956.39029290360713</v>
      </c>
      <c r="L234">
        <f t="shared" ca="1" si="31"/>
        <v>2253.6097070963929</v>
      </c>
    </row>
    <row r="235" spans="1:12" x14ac:dyDescent="0.3">
      <c r="A235">
        <v>233</v>
      </c>
      <c r="B235">
        <f t="shared" ca="1" si="24"/>
        <v>0.76889837693397112</v>
      </c>
      <c r="C235">
        <f t="shared" ca="1" si="25"/>
        <v>1891</v>
      </c>
      <c r="D235">
        <f t="shared" ca="1" si="26"/>
        <v>0.94704460393340228</v>
      </c>
      <c r="E235">
        <f ca="1">LOOKUP(D235,$S$4:$S$6,P$4:$P238)</f>
        <v>3.5</v>
      </c>
      <c r="F235">
        <f t="shared" ca="1" si="27"/>
        <v>6618.5</v>
      </c>
      <c r="G235">
        <f t="shared" ca="1" si="28"/>
        <v>0.7733753656339768</v>
      </c>
      <c r="H235">
        <f t="shared" ca="1" si="29"/>
        <v>354.67507312679538</v>
      </c>
      <c r="I235">
        <v>500</v>
      </c>
      <c r="J235">
        <v>200</v>
      </c>
      <c r="K235">
        <f t="shared" ca="1" si="30"/>
        <v>1054.6750731267953</v>
      </c>
      <c r="L235">
        <f t="shared" ca="1" si="31"/>
        <v>5563.8249268732052</v>
      </c>
    </row>
    <row r="236" spans="1:12" x14ac:dyDescent="0.3">
      <c r="A236">
        <v>234</v>
      </c>
      <c r="B236">
        <f t="shared" ca="1" si="24"/>
        <v>0.36977594050786411</v>
      </c>
      <c r="C236">
        <f t="shared" ca="1" si="25"/>
        <v>1570</v>
      </c>
      <c r="D236">
        <f t="shared" ca="1" si="26"/>
        <v>0.36794474805175714</v>
      </c>
      <c r="E236">
        <f ca="1">LOOKUP(D236,$S$4:$S$6,P$4:$P239)</f>
        <v>3</v>
      </c>
      <c r="F236">
        <f t="shared" ca="1" si="27"/>
        <v>4710</v>
      </c>
      <c r="G236">
        <f t="shared" ca="1" si="28"/>
        <v>0.76020397806336704</v>
      </c>
      <c r="H236">
        <f t="shared" ca="1" si="29"/>
        <v>352.04079561267338</v>
      </c>
      <c r="I236">
        <v>500</v>
      </c>
      <c r="J236">
        <v>200</v>
      </c>
      <c r="K236">
        <f t="shared" ca="1" si="30"/>
        <v>1052.0407956126733</v>
      </c>
      <c r="L236">
        <f t="shared" ca="1" si="31"/>
        <v>3657.9592043873267</v>
      </c>
    </row>
    <row r="237" spans="1:12" x14ac:dyDescent="0.3">
      <c r="A237">
        <v>235</v>
      </c>
      <c r="B237">
        <f t="shared" ca="1" si="24"/>
        <v>0.49629278339230654</v>
      </c>
      <c r="C237">
        <f t="shared" ca="1" si="25"/>
        <v>1667</v>
      </c>
      <c r="D237">
        <f t="shared" ca="1" si="26"/>
        <v>2.9182489916008136E-2</v>
      </c>
      <c r="E237">
        <f ca="1">LOOKUP(D237,$S$4:$S$6,P$4:$P240)</f>
        <v>2.5</v>
      </c>
      <c r="F237">
        <f t="shared" ca="1" si="27"/>
        <v>4167.5</v>
      </c>
      <c r="G237">
        <f t="shared" ca="1" si="28"/>
        <v>0.13599545307861738</v>
      </c>
      <c r="H237">
        <f t="shared" ca="1" si="29"/>
        <v>227.19909061572349</v>
      </c>
      <c r="I237">
        <v>500</v>
      </c>
      <c r="J237">
        <v>200</v>
      </c>
      <c r="K237">
        <f t="shared" ca="1" si="30"/>
        <v>927.19909061572343</v>
      </c>
      <c r="L237">
        <f t="shared" ca="1" si="31"/>
        <v>3240.3009093842766</v>
      </c>
    </row>
    <row r="238" spans="1:12" x14ac:dyDescent="0.3">
      <c r="A238">
        <v>236</v>
      </c>
      <c r="B238">
        <f t="shared" ca="1" si="24"/>
        <v>0.2436973242937972</v>
      </c>
      <c r="C238">
        <f t="shared" ca="1" si="25"/>
        <v>1462</v>
      </c>
      <c r="D238">
        <f t="shared" ca="1" si="26"/>
        <v>0.2740359461634374</v>
      </c>
      <c r="E238">
        <f ca="1">LOOKUP(D238,$S$4:$S$6,P$4:$P241)</f>
        <v>2.5</v>
      </c>
      <c r="F238">
        <f t="shared" ca="1" si="27"/>
        <v>3655</v>
      </c>
      <c r="G238">
        <f t="shared" ca="1" si="28"/>
        <v>0.68781782252212309</v>
      </c>
      <c r="H238">
        <f t="shared" ca="1" si="29"/>
        <v>337.56356450442462</v>
      </c>
      <c r="I238">
        <v>500</v>
      </c>
      <c r="J238">
        <v>200</v>
      </c>
      <c r="K238">
        <f t="shared" ca="1" si="30"/>
        <v>1037.5635645044247</v>
      </c>
      <c r="L238">
        <f t="shared" ca="1" si="31"/>
        <v>2617.4364354955751</v>
      </c>
    </row>
    <row r="239" spans="1:12" x14ac:dyDescent="0.3">
      <c r="A239">
        <v>237</v>
      </c>
      <c r="B239">
        <f t="shared" ca="1" si="24"/>
        <v>0.38415070742991986</v>
      </c>
      <c r="C239">
        <f t="shared" ca="1" si="25"/>
        <v>1582</v>
      </c>
      <c r="D239">
        <f t="shared" ca="1" si="26"/>
        <v>0.61121525242006614</v>
      </c>
      <c r="E239">
        <f ca="1">LOOKUP(D239,$S$4:$S$6,P$4:$P242)</f>
        <v>3</v>
      </c>
      <c r="F239">
        <f t="shared" ca="1" si="27"/>
        <v>4746</v>
      </c>
      <c r="G239">
        <f t="shared" ca="1" si="28"/>
        <v>0.45849507379552734</v>
      </c>
      <c r="H239">
        <f t="shared" ca="1" si="29"/>
        <v>291.69901475910547</v>
      </c>
      <c r="I239">
        <v>500</v>
      </c>
      <c r="J239">
        <v>200</v>
      </c>
      <c r="K239">
        <f t="shared" ca="1" si="30"/>
        <v>991.69901475910547</v>
      </c>
      <c r="L239">
        <f t="shared" ca="1" si="31"/>
        <v>3754.3009852408945</v>
      </c>
    </row>
    <row r="240" spans="1:12" x14ac:dyDescent="0.3">
      <c r="A240">
        <v>238</v>
      </c>
      <c r="B240">
        <f t="shared" ca="1" si="24"/>
        <v>0.61966731746882264</v>
      </c>
      <c r="C240">
        <f t="shared" ca="1" si="25"/>
        <v>1761</v>
      </c>
      <c r="D240">
        <f t="shared" ca="1" si="26"/>
        <v>0.29591702487493887</v>
      </c>
      <c r="E240">
        <f ca="1">LOOKUP(D240,$S$4:$S$6,P$4:$P243)</f>
        <v>2.5</v>
      </c>
      <c r="F240">
        <f t="shared" ca="1" si="27"/>
        <v>4402.5</v>
      </c>
      <c r="G240">
        <f t="shared" ca="1" si="28"/>
        <v>0.7800413801200673</v>
      </c>
      <c r="H240">
        <f t="shared" ca="1" si="29"/>
        <v>356.00827602401347</v>
      </c>
      <c r="I240">
        <v>500</v>
      </c>
      <c r="J240">
        <v>200</v>
      </c>
      <c r="K240">
        <f t="shared" ca="1" si="30"/>
        <v>1056.0082760240134</v>
      </c>
      <c r="L240">
        <f t="shared" ca="1" si="31"/>
        <v>3346.4917239759866</v>
      </c>
    </row>
    <row r="241" spans="1:12" x14ac:dyDescent="0.3">
      <c r="A241">
        <v>239</v>
      </c>
      <c r="B241">
        <f t="shared" ca="1" si="24"/>
        <v>0.78514016051900681</v>
      </c>
      <c r="C241">
        <f t="shared" ca="1" si="25"/>
        <v>1907</v>
      </c>
      <c r="D241">
        <f t="shared" ca="1" si="26"/>
        <v>0.14211570121532602</v>
      </c>
      <c r="E241">
        <f ca="1">LOOKUP(D241,$S$4:$S$6,P$4:$P244)</f>
        <v>2.5</v>
      </c>
      <c r="F241">
        <f t="shared" ca="1" si="27"/>
        <v>4767.5</v>
      </c>
      <c r="G241">
        <f t="shared" ca="1" si="28"/>
        <v>0.34156058224913277</v>
      </c>
      <c r="H241">
        <f t="shared" ca="1" si="29"/>
        <v>268.31211644982659</v>
      </c>
      <c r="I241">
        <v>500</v>
      </c>
      <c r="J241">
        <v>200</v>
      </c>
      <c r="K241">
        <f t="shared" ca="1" si="30"/>
        <v>968.31211644982659</v>
      </c>
      <c r="L241">
        <f t="shared" ca="1" si="31"/>
        <v>3799.1878835501734</v>
      </c>
    </row>
    <row r="242" spans="1:12" x14ac:dyDescent="0.3">
      <c r="A242">
        <v>240</v>
      </c>
      <c r="B242">
        <f t="shared" ca="1" si="24"/>
        <v>0.23654778270666654</v>
      </c>
      <c r="C242">
        <f t="shared" ca="1" si="25"/>
        <v>1455</v>
      </c>
      <c r="D242">
        <f t="shared" ca="1" si="26"/>
        <v>0.54378387122310079</v>
      </c>
      <c r="E242">
        <f ca="1">LOOKUP(D242,$S$4:$S$6,P$4:$P245)</f>
        <v>3</v>
      </c>
      <c r="F242">
        <f t="shared" ca="1" si="27"/>
        <v>4365</v>
      </c>
      <c r="G242">
        <f t="shared" ca="1" si="28"/>
        <v>0.30025240874964298</v>
      </c>
      <c r="H242">
        <f t="shared" ca="1" si="29"/>
        <v>260.05048174992862</v>
      </c>
      <c r="I242">
        <v>500</v>
      </c>
      <c r="J242">
        <v>200</v>
      </c>
      <c r="K242">
        <f t="shared" ca="1" si="30"/>
        <v>960.05048174992862</v>
      </c>
      <c r="L242">
        <f t="shared" ca="1" si="31"/>
        <v>3404.9495182500714</v>
      </c>
    </row>
    <row r="243" spans="1:12" x14ac:dyDescent="0.3">
      <c r="A243">
        <v>241</v>
      </c>
      <c r="B243">
        <f t="shared" ca="1" si="24"/>
        <v>0.1989753341538637</v>
      </c>
      <c r="C243">
        <f t="shared" ca="1" si="25"/>
        <v>1416</v>
      </c>
      <c r="D243">
        <f t="shared" ca="1" si="26"/>
        <v>0.11264763181534809</v>
      </c>
      <c r="E243">
        <f ca="1">LOOKUP(D243,$S$4:$S$6,P$4:$P246)</f>
        <v>2.5</v>
      </c>
      <c r="F243">
        <f t="shared" ca="1" si="27"/>
        <v>3540</v>
      </c>
      <c r="G243">
        <f t="shared" ca="1" si="28"/>
        <v>0.70746951166412109</v>
      </c>
      <c r="H243">
        <f t="shared" ca="1" si="29"/>
        <v>341.49390233282418</v>
      </c>
      <c r="I243">
        <v>500</v>
      </c>
      <c r="J243">
        <v>200</v>
      </c>
      <c r="K243">
        <f t="shared" ca="1" si="30"/>
        <v>1041.4939023328243</v>
      </c>
      <c r="L243">
        <f t="shared" ca="1" si="31"/>
        <v>2498.5060976671757</v>
      </c>
    </row>
    <row r="244" spans="1:12" x14ac:dyDescent="0.3">
      <c r="A244">
        <v>242</v>
      </c>
      <c r="B244">
        <f t="shared" ca="1" si="24"/>
        <v>4.1346547828379876E-2</v>
      </c>
      <c r="C244">
        <f t="shared" ca="1" si="25"/>
        <v>1149</v>
      </c>
      <c r="D244">
        <f t="shared" ca="1" si="26"/>
        <v>0.84000361532807721</v>
      </c>
      <c r="E244">
        <f ca="1">LOOKUP(D244,$S$4:$S$6,P$4:$P247)</f>
        <v>3.5</v>
      </c>
      <c r="F244">
        <f t="shared" ca="1" si="27"/>
        <v>4021.5</v>
      </c>
      <c r="G244">
        <f t="shared" ca="1" si="28"/>
        <v>0.63680261228825785</v>
      </c>
      <c r="H244">
        <f t="shared" ca="1" si="29"/>
        <v>327.36052245765154</v>
      </c>
      <c r="I244">
        <v>500</v>
      </c>
      <c r="J244">
        <v>200</v>
      </c>
      <c r="K244">
        <f t="shared" ca="1" si="30"/>
        <v>1027.3605224576515</v>
      </c>
      <c r="L244">
        <f t="shared" ca="1" si="31"/>
        <v>2994.1394775423487</v>
      </c>
    </row>
    <row r="245" spans="1:12" x14ac:dyDescent="0.3">
      <c r="A245">
        <v>243</v>
      </c>
      <c r="B245">
        <f t="shared" ca="1" si="24"/>
        <v>0.83995064746445136</v>
      </c>
      <c r="C245">
        <f t="shared" ca="1" si="25"/>
        <v>1968</v>
      </c>
      <c r="D245">
        <f t="shared" ca="1" si="26"/>
        <v>0.82602930600112479</v>
      </c>
      <c r="E245">
        <f ca="1">LOOKUP(D245,$S$4:$S$6,P$4:$P248)</f>
        <v>3.5</v>
      </c>
      <c r="F245">
        <f t="shared" ca="1" si="27"/>
        <v>6888</v>
      </c>
      <c r="G245">
        <f t="shared" ca="1" si="28"/>
        <v>0.70125334768630398</v>
      </c>
      <c r="H245">
        <f t="shared" ca="1" si="29"/>
        <v>340.25066953726082</v>
      </c>
      <c r="I245">
        <v>500</v>
      </c>
      <c r="J245">
        <v>200</v>
      </c>
      <c r="K245">
        <f t="shared" ca="1" si="30"/>
        <v>1040.2506695372608</v>
      </c>
      <c r="L245">
        <f t="shared" ca="1" si="31"/>
        <v>5847.7493304627387</v>
      </c>
    </row>
    <row r="246" spans="1:12" x14ac:dyDescent="0.3">
      <c r="A246">
        <v>244</v>
      </c>
      <c r="B246">
        <f t="shared" ca="1" si="24"/>
        <v>0.80083679493965088</v>
      </c>
      <c r="C246">
        <f t="shared" ca="1" si="25"/>
        <v>1923</v>
      </c>
      <c r="D246">
        <f t="shared" ca="1" si="26"/>
        <v>0.80942150693444348</v>
      </c>
      <c r="E246">
        <f ca="1">LOOKUP(D246,$S$4:$S$6,P$4:$P249)</f>
        <v>3.5</v>
      </c>
      <c r="F246">
        <f t="shared" ca="1" si="27"/>
        <v>6730.5</v>
      </c>
      <c r="G246">
        <f t="shared" ca="1" si="28"/>
        <v>3.0375853386192087E-2</v>
      </c>
      <c r="H246">
        <f t="shared" ca="1" si="29"/>
        <v>206.07517067723842</v>
      </c>
      <c r="I246">
        <v>500</v>
      </c>
      <c r="J246">
        <v>200</v>
      </c>
      <c r="K246">
        <f t="shared" ca="1" si="30"/>
        <v>906.07517067723848</v>
      </c>
      <c r="L246">
        <f t="shared" ca="1" si="31"/>
        <v>5824.4248293227611</v>
      </c>
    </row>
    <row r="247" spans="1:12" x14ac:dyDescent="0.3">
      <c r="A247">
        <v>245</v>
      </c>
      <c r="B247">
        <f t="shared" ca="1" si="24"/>
        <v>0.21329167313660391</v>
      </c>
      <c r="C247">
        <f t="shared" ca="1" si="25"/>
        <v>1431</v>
      </c>
      <c r="D247">
        <f t="shared" ca="1" si="26"/>
        <v>0.39287580623023033</v>
      </c>
      <c r="E247">
        <f ca="1">LOOKUP(D247,$S$4:$S$6,P$4:$P250)</f>
        <v>3</v>
      </c>
      <c r="F247">
        <f t="shared" ca="1" si="27"/>
        <v>4293</v>
      </c>
      <c r="G247">
        <f t="shared" ca="1" si="28"/>
        <v>0.65938475385525686</v>
      </c>
      <c r="H247">
        <f t="shared" ca="1" si="29"/>
        <v>331.87695077105138</v>
      </c>
      <c r="I247">
        <v>500</v>
      </c>
      <c r="J247">
        <v>200</v>
      </c>
      <c r="K247">
        <f t="shared" ca="1" si="30"/>
        <v>1031.8769507710513</v>
      </c>
      <c r="L247">
        <f t="shared" ca="1" si="31"/>
        <v>3261.1230492289487</v>
      </c>
    </row>
    <row r="248" spans="1:12" x14ac:dyDescent="0.3">
      <c r="A248">
        <v>246</v>
      </c>
      <c r="B248">
        <f t="shared" ca="1" si="24"/>
        <v>0.51199292247094086</v>
      </c>
      <c r="C248">
        <f t="shared" ca="1" si="25"/>
        <v>1679</v>
      </c>
      <c r="D248">
        <f t="shared" ca="1" si="26"/>
        <v>4.2270639787059028E-2</v>
      </c>
      <c r="E248">
        <f ca="1">LOOKUP(D248,$S$4:$S$6,P$4:$P251)</f>
        <v>2.5</v>
      </c>
      <c r="F248">
        <f t="shared" ca="1" si="27"/>
        <v>4197.5</v>
      </c>
      <c r="G248">
        <f t="shared" ca="1" si="28"/>
        <v>2.1424696811180755E-2</v>
      </c>
      <c r="H248">
        <f t="shared" ca="1" si="29"/>
        <v>204.28493936223614</v>
      </c>
      <c r="I248">
        <v>500</v>
      </c>
      <c r="J248">
        <v>200</v>
      </c>
      <c r="K248">
        <f t="shared" ca="1" si="30"/>
        <v>904.28493936223617</v>
      </c>
      <c r="L248">
        <f t="shared" ca="1" si="31"/>
        <v>3293.2150606377636</v>
      </c>
    </row>
    <row r="249" spans="1:12" x14ac:dyDescent="0.3">
      <c r="A249">
        <v>247</v>
      </c>
      <c r="B249">
        <f t="shared" ca="1" si="24"/>
        <v>0.78383503265843002</v>
      </c>
      <c r="C249">
        <f t="shared" ca="1" si="25"/>
        <v>1906</v>
      </c>
      <c r="D249">
        <f t="shared" ca="1" si="26"/>
        <v>0.68029629367443456</v>
      </c>
      <c r="E249">
        <f ca="1">LOOKUP(D249,$S$4:$S$6,P$4:$P252)</f>
        <v>3</v>
      </c>
      <c r="F249">
        <f t="shared" ca="1" si="27"/>
        <v>5718</v>
      </c>
      <c r="G249">
        <f t="shared" ca="1" si="28"/>
        <v>0.16197587231369437</v>
      </c>
      <c r="H249">
        <f t="shared" ca="1" si="29"/>
        <v>232.39517446273888</v>
      </c>
      <c r="I249">
        <v>500</v>
      </c>
      <c r="J249">
        <v>200</v>
      </c>
      <c r="K249">
        <f t="shared" ca="1" si="30"/>
        <v>932.39517446273885</v>
      </c>
      <c r="L249">
        <f t="shared" ca="1" si="31"/>
        <v>4785.6048255372607</v>
      </c>
    </row>
    <row r="250" spans="1:12" x14ac:dyDescent="0.3">
      <c r="A250">
        <v>248</v>
      </c>
      <c r="B250">
        <f t="shared" ca="1" si="24"/>
        <v>0.22609150239949305</v>
      </c>
      <c r="C250">
        <f t="shared" ca="1" si="25"/>
        <v>1444</v>
      </c>
      <c r="D250">
        <f t="shared" ca="1" si="26"/>
        <v>0.26285193399042495</v>
      </c>
      <c r="E250">
        <f ca="1">LOOKUP(D250,$S$4:$S$6,P$4:$P253)</f>
        <v>2.5</v>
      </c>
      <c r="F250">
        <f t="shared" ca="1" si="27"/>
        <v>3610</v>
      </c>
      <c r="G250">
        <f t="shared" ca="1" si="28"/>
        <v>2.9445202971707052E-2</v>
      </c>
      <c r="H250">
        <f t="shared" ca="1" si="29"/>
        <v>205.88904059434142</v>
      </c>
      <c r="I250">
        <v>500</v>
      </c>
      <c r="J250">
        <v>200</v>
      </c>
      <c r="K250">
        <f t="shared" ca="1" si="30"/>
        <v>905.8890405943414</v>
      </c>
      <c r="L250">
        <f t="shared" ca="1" si="31"/>
        <v>2704.1109594056588</v>
      </c>
    </row>
    <row r="251" spans="1:12" x14ac:dyDescent="0.3">
      <c r="A251">
        <v>249</v>
      </c>
      <c r="B251">
        <f t="shared" ca="1" si="24"/>
        <v>0.88637759615916945</v>
      </c>
      <c r="C251">
        <f t="shared" ca="1" si="25"/>
        <v>2032</v>
      </c>
      <c r="D251">
        <f t="shared" ca="1" si="26"/>
        <v>0.24599894679643552</v>
      </c>
      <c r="E251">
        <f ca="1">LOOKUP(D251,$S$4:$S$6,P$4:$P254)</f>
        <v>2.5</v>
      </c>
      <c r="F251">
        <f t="shared" ca="1" si="27"/>
        <v>5080</v>
      </c>
      <c r="G251">
        <f t="shared" ca="1" si="28"/>
        <v>0.4839381972658755</v>
      </c>
      <c r="H251">
        <f t="shared" ca="1" si="29"/>
        <v>296.78763945317507</v>
      </c>
      <c r="I251">
        <v>500</v>
      </c>
      <c r="J251">
        <v>200</v>
      </c>
      <c r="K251">
        <f t="shared" ca="1" si="30"/>
        <v>996.78763945317507</v>
      </c>
      <c r="L251">
        <f t="shared" ca="1" si="31"/>
        <v>4083.212360546825</v>
      </c>
    </row>
    <row r="252" spans="1:12" x14ac:dyDescent="0.3">
      <c r="A252">
        <v>250</v>
      </c>
      <c r="B252">
        <f t="shared" ca="1" si="24"/>
        <v>0.66792422213917646</v>
      </c>
      <c r="C252">
        <f t="shared" ca="1" si="25"/>
        <v>1800</v>
      </c>
      <c r="D252">
        <f t="shared" ca="1" si="26"/>
        <v>0.22242993728828142</v>
      </c>
      <c r="E252">
        <f ca="1">LOOKUP(D252,$S$4:$S$6,P$4:$P255)</f>
        <v>2.5</v>
      </c>
      <c r="F252">
        <f t="shared" ca="1" si="27"/>
        <v>4500</v>
      </c>
      <c r="G252">
        <f t="shared" ca="1" si="28"/>
        <v>0.53729070251021682</v>
      </c>
      <c r="H252">
        <f t="shared" ca="1" si="29"/>
        <v>307.45814050204336</v>
      </c>
      <c r="I252">
        <v>500</v>
      </c>
      <c r="J252">
        <v>200</v>
      </c>
      <c r="K252">
        <f t="shared" ca="1" si="30"/>
        <v>1007.4581405020433</v>
      </c>
      <c r="L252">
        <f t="shared" ca="1" si="31"/>
        <v>3492.5418594979565</v>
      </c>
    </row>
    <row r="253" spans="1:12" x14ac:dyDescent="0.3">
      <c r="A253">
        <v>251</v>
      </c>
      <c r="B253">
        <f t="shared" ca="1" si="24"/>
        <v>0.32666284063591033</v>
      </c>
      <c r="C253">
        <f t="shared" ca="1" si="25"/>
        <v>1535</v>
      </c>
      <c r="D253">
        <f t="shared" ca="1" si="26"/>
        <v>0.17628166945464219</v>
      </c>
      <c r="E253">
        <f ca="1">LOOKUP(D253,$S$4:$S$6,P$4:$P256)</f>
        <v>2.5</v>
      </c>
      <c r="F253">
        <f t="shared" ca="1" si="27"/>
        <v>3837.5</v>
      </c>
      <c r="G253">
        <f t="shared" ca="1" si="28"/>
        <v>0.63128226488063166</v>
      </c>
      <c r="H253">
        <f t="shared" ca="1" si="29"/>
        <v>326.2564529761263</v>
      </c>
      <c r="I253">
        <v>500</v>
      </c>
      <c r="J253">
        <v>200</v>
      </c>
      <c r="K253">
        <f t="shared" ca="1" si="30"/>
        <v>1026.2564529761262</v>
      </c>
      <c r="L253">
        <f t="shared" ca="1" si="31"/>
        <v>2811.2435470238738</v>
      </c>
    </row>
    <row r="254" spans="1:12" x14ac:dyDescent="0.3">
      <c r="A254">
        <v>252</v>
      </c>
      <c r="B254">
        <f t="shared" ca="1" si="24"/>
        <v>0.80779021004768026</v>
      </c>
      <c r="C254">
        <f t="shared" ca="1" si="25"/>
        <v>1931</v>
      </c>
      <c r="D254">
        <f t="shared" ca="1" si="26"/>
        <v>0.1443877874378543</v>
      </c>
      <c r="E254">
        <f ca="1">LOOKUP(D254,$S$4:$S$6,P$4:$P257)</f>
        <v>2.5</v>
      </c>
      <c r="F254">
        <f t="shared" ca="1" si="27"/>
        <v>4827.5</v>
      </c>
      <c r="G254">
        <f t="shared" ca="1" si="28"/>
        <v>0.76849532978244595</v>
      </c>
      <c r="H254">
        <f t="shared" ca="1" si="29"/>
        <v>353.69906595648922</v>
      </c>
      <c r="I254">
        <v>500</v>
      </c>
      <c r="J254">
        <v>200</v>
      </c>
      <c r="K254">
        <f t="shared" ca="1" si="30"/>
        <v>1053.6990659564892</v>
      </c>
      <c r="L254">
        <f t="shared" ca="1" si="31"/>
        <v>3773.800934043511</v>
      </c>
    </row>
    <row r="255" spans="1:12" x14ac:dyDescent="0.3">
      <c r="A255">
        <v>253</v>
      </c>
      <c r="B255">
        <f t="shared" ca="1" si="24"/>
        <v>0.1359483126452512</v>
      </c>
      <c r="C255">
        <f t="shared" ca="1" si="25"/>
        <v>1340</v>
      </c>
      <c r="D255">
        <f t="shared" ca="1" si="26"/>
        <v>0.75577951787042374</v>
      </c>
      <c r="E255">
        <f ca="1">LOOKUP(D255,$S$4:$S$6,P$4:$P258)</f>
        <v>3</v>
      </c>
      <c r="F255">
        <f t="shared" ca="1" si="27"/>
        <v>4020</v>
      </c>
      <c r="G255">
        <f t="shared" ca="1" si="28"/>
        <v>0.58432335578934191</v>
      </c>
      <c r="H255">
        <f t="shared" ca="1" si="29"/>
        <v>316.86467115786837</v>
      </c>
      <c r="I255">
        <v>500</v>
      </c>
      <c r="J255">
        <v>200</v>
      </c>
      <c r="K255">
        <f t="shared" ca="1" si="30"/>
        <v>1016.8646711578683</v>
      </c>
      <c r="L255">
        <f t="shared" ca="1" si="31"/>
        <v>3003.1353288421315</v>
      </c>
    </row>
    <row r="256" spans="1:12" x14ac:dyDescent="0.3">
      <c r="A256">
        <v>254</v>
      </c>
      <c r="B256">
        <f t="shared" ca="1" si="24"/>
        <v>6.2023514347303466E-2</v>
      </c>
      <c r="C256">
        <f t="shared" ca="1" si="25"/>
        <v>1209</v>
      </c>
      <c r="D256">
        <f t="shared" ca="1" si="26"/>
        <v>0.99490981056097549</v>
      </c>
      <c r="E256">
        <f ca="1">LOOKUP(D256,$S$4:$S$6,P$4:$P259)</f>
        <v>3.5</v>
      </c>
      <c r="F256">
        <f t="shared" ca="1" si="27"/>
        <v>4231.5</v>
      </c>
      <c r="G256">
        <f t="shared" ca="1" si="28"/>
        <v>0.48900634630913797</v>
      </c>
      <c r="H256">
        <f t="shared" ca="1" si="29"/>
        <v>297.8012692618276</v>
      </c>
      <c r="I256">
        <v>500</v>
      </c>
      <c r="J256">
        <v>200</v>
      </c>
      <c r="K256">
        <f t="shared" ca="1" si="30"/>
        <v>997.80126926182766</v>
      </c>
      <c r="L256">
        <f t="shared" ca="1" si="31"/>
        <v>3233.6987307381723</v>
      </c>
    </row>
    <row r="257" spans="1:12" x14ac:dyDescent="0.3">
      <c r="A257">
        <v>255</v>
      </c>
      <c r="B257">
        <f t="shared" ca="1" si="24"/>
        <v>0.90499390028132609</v>
      </c>
      <c r="C257">
        <f t="shared" ca="1" si="25"/>
        <v>2063</v>
      </c>
      <c r="D257">
        <f t="shared" ca="1" si="26"/>
        <v>0.46095116628180499</v>
      </c>
      <c r="E257">
        <f ca="1">LOOKUP(D257,$S$4:$S$6,P$4:$P260)</f>
        <v>3</v>
      </c>
      <c r="F257">
        <f t="shared" ca="1" si="27"/>
        <v>6189</v>
      </c>
      <c r="G257">
        <f t="shared" ca="1" si="28"/>
        <v>0.55311424824553623</v>
      </c>
      <c r="H257">
        <f t="shared" ca="1" si="29"/>
        <v>310.62284964910725</v>
      </c>
      <c r="I257">
        <v>500</v>
      </c>
      <c r="J257">
        <v>200</v>
      </c>
      <c r="K257">
        <f t="shared" ca="1" si="30"/>
        <v>1010.6228496491073</v>
      </c>
      <c r="L257">
        <f t="shared" ca="1" si="31"/>
        <v>5178.3771503508924</v>
      </c>
    </row>
    <row r="258" spans="1:12" x14ac:dyDescent="0.3">
      <c r="A258">
        <v>256</v>
      </c>
      <c r="B258">
        <f t="shared" ca="1" si="24"/>
        <v>0.92557783894255641</v>
      </c>
      <c r="C258">
        <f t="shared" ca="1" si="25"/>
        <v>2103</v>
      </c>
      <c r="D258">
        <f t="shared" ca="1" si="26"/>
        <v>0.84429245406569231</v>
      </c>
      <c r="E258">
        <f ca="1">LOOKUP(D258,$S$4:$S$6,P$4:$P261)</f>
        <v>3.5</v>
      </c>
      <c r="F258">
        <f t="shared" ca="1" si="27"/>
        <v>7360.5</v>
      </c>
      <c r="G258">
        <f t="shared" ca="1" si="28"/>
        <v>0.5295304410303</v>
      </c>
      <c r="H258">
        <f t="shared" ca="1" si="29"/>
        <v>305.90608820606002</v>
      </c>
      <c r="I258">
        <v>500</v>
      </c>
      <c r="J258">
        <v>200</v>
      </c>
      <c r="K258">
        <f t="shared" ca="1" si="30"/>
        <v>1005.9060882060601</v>
      </c>
      <c r="L258">
        <f t="shared" ca="1" si="31"/>
        <v>6354.5939117939397</v>
      </c>
    </row>
    <row r="259" spans="1:12" x14ac:dyDescent="0.3">
      <c r="A259">
        <v>257</v>
      </c>
      <c r="B259">
        <f t="shared" ca="1" si="24"/>
        <v>0.38578920773161263</v>
      </c>
      <c r="C259">
        <f t="shared" ca="1" si="25"/>
        <v>1583</v>
      </c>
      <c r="D259">
        <f t="shared" ca="1" si="26"/>
        <v>4.4927840163666799E-2</v>
      </c>
      <c r="E259">
        <f ca="1">LOOKUP(D259,$S$4:$S$6,P$4:$P262)</f>
        <v>2.5</v>
      </c>
      <c r="F259">
        <f t="shared" ca="1" si="27"/>
        <v>3957.5</v>
      </c>
      <c r="G259">
        <f t="shared" ca="1" si="28"/>
        <v>0.10223644800769116</v>
      </c>
      <c r="H259">
        <f t="shared" ca="1" si="29"/>
        <v>220.44728960153822</v>
      </c>
      <c r="I259">
        <v>500</v>
      </c>
      <c r="J259">
        <v>200</v>
      </c>
      <c r="K259">
        <f t="shared" ca="1" si="30"/>
        <v>920.44728960153816</v>
      </c>
      <c r="L259">
        <f t="shared" ca="1" si="31"/>
        <v>3037.0527103984618</v>
      </c>
    </row>
    <row r="260" spans="1:12" x14ac:dyDescent="0.3">
      <c r="A260">
        <v>258</v>
      </c>
      <c r="B260">
        <f t="shared" ref="B260:B323" ca="1" si="32">RAND()</f>
        <v>0.54400408616780394</v>
      </c>
      <c r="C260">
        <f t="shared" ref="C260:C323" ca="1" si="33" xml:space="preserve"> ROUND(_xlfn.NORM.INV(B260,1670,300),0)</f>
        <v>1703</v>
      </c>
      <c r="D260">
        <f t="shared" ref="D260:D323" ca="1" si="34">RAND()</f>
        <v>0.62284400296893172</v>
      </c>
      <c r="E260">
        <f ca="1">LOOKUP(D260,$S$4:$S$6,P$4:$P263)</f>
        <v>3</v>
      </c>
      <c r="F260">
        <f t="shared" ref="F260:F323" ca="1" si="35">E260*C260</f>
        <v>5109</v>
      </c>
      <c r="G260">
        <f t="shared" ref="G260:G323" ca="1" si="36">RAND()</f>
        <v>0.72805190606514125</v>
      </c>
      <c r="H260">
        <f t="shared" ref="H260:H323" ca="1" si="37">200+ (200*G260)</f>
        <v>345.61038121302829</v>
      </c>
      <c r="I260">
        <v>500</v>
      </c>
      <c r="J260">
        <v>200</v>
      </c>
      <c r="K260">
        <f t="shared" ref="K260:K323" ca="1" si="38">H260+I260+J260</f>
        <v>1045.6103812130282</v>
      </c>
      <c r="L260">
        <f t="shared" ref="L260:L323" ca="1" si="39">F260-K260</f>
        <v>4063.3896187869718</v>
      </c>
    </row>
    <row r="261" spans="1:12" x14ac:dyDescent="0.3">
      <c r="A261">
        <v>259</v>
      </c>
      <c r="B261">
        <f t="shared" ca="1" si="32"/>
        <v>0.67116225083011138</v>
      </c>
      <c r="C261">
        <f t="shared" ca="1" si="33"/>
        <v>1803</v>
      </c>
      <c r="D261">
        <f t="shared" ca="1" si="34"/>
        <v>0.94083039524021284</v>
      </c>
      <c r="E261">
        <f ca="1">LOOKUP(D261,$S$4:$S$6,P$4:$P264)</f>
        <v>3.5</v>
      </c>
      <c r="F261">
        <f t="shared" ca="1" si="35"/>
        <v>6310.5</v>
      </c>
      <c r="G261">
        <f t="shared" ca="1" si="36"/>
        <v>0.58310285755703672</v>
      </c>
      <c r="H261">
        <f t="shared" ca="1" si="37"/>
        <v>316.62057151140732</v>
      </c>
      <c r="I261">
        <v>500</v>
      </c>
      <c r="J261">
        <v>200</v>
      </c>
      <c r="K261">
        <f t="shared" ca="1" si="38"/>
        <v>1016.6205715114073</v>
      </c>
      <c r="L261">
        <f t="shared" ca="1" si="39"/>
        <v>5293.8794284885926</v>
      </c>
    </row>
    <row r="262" spans="1:12" x14ac:dyDescent="0.3">
      <c r="A262">
        <v>260</v>
      </c>
      <c r="B262">
        <f t="shared" ca="1" si="32"/>
        <v>0.91583524505967162</v>
      </c>
      <c r="C262">
        <f t="shared" ca="1" si="33"/>
        <v>2083</v>
      </c>
      <c r="D262">
        <f t="shared" ca="1" si="34"/>
        <v>0.13967667728530531</v>
      </c>
      <c r="E262">
        <f ca="1">LOOKUP(D262,$S$4:$S$6,P$4:$P265)</f>
        <v>2.5</v>
      </c>
      <c r="F262">
        <f t="shared" ca="1" si="35"/>
        <v>5207.5</v>
      </c>
      <c r="G262">
        <f t="shared" ca="1" si="36"/>
        <v>0.7048031054302093</v>
      </c>
      <c r="H262">
        <f t="shared" ca="1" si="37"/>
        <v>340.9606210860419</v>
      </c>
      <c r="I262">
        <v>500</v>
      </c>
      <c r="J262">
        <v>200</v>
      </c>
      <c r="K262">
        <f t="shared" ca="1" si="38"/>
        <v>1040.960621086042</v>
      </c>
      <c r="L262">
        <f t="shared" ca="1" si="39"/>
        <v>4166.539378913958</v>
      </c>
    </row>
    <row r="263" spans="1:12" x14ac:dyDescent="0.3">
      <c r="A263">
        <v>261</v>
      </c>
      <c r="B263">
        <f t="shared" ca="1" si="32"/>
        <v>0.9951612417246789</v>
      </c>
      <c r="C263">
        <f t="shared" ca="1" si="33"/>
        <v>2446</v>
      </c>
      <c r="D263">
        <f t="shared" ca="1" si="34"/>
        <v>0.71723858734473644</v>
      </c>
      <c r="E263">
        <f ca="1">LOOKUP(D263,$S$4:$S$6,P$4:$P266)</f>
        <v>3</v>
      </c>
      <c r="F263">
        <f t="shared" ca="1" si="35"/>
        <v>7338</v>
      </c>
      <c r="G263">
        <f t="shared" ca="1" si="36"/>
        <v>0.79136669811030091</v>
      </c>
      <c r="H263">
        <f t="shared" ca="1" si="37"/>
        <v>358.27333962206018</v>
      </c>
      <c r="I263">
        <v>500</v>
      </c>
      <c r="J263">
        <v>200</v>
      </c>
      <c r="K263">
        <f t="shared" ca="1" si="38"/>
        <v>1058.2733396220601</v>
      </c>
      <c r="L263">
        <f t="shared" ca="1" si="39"/>
        <v>6279.7266603779399</v>
      </c>
    </row>
    <row r="264" spans="1:12" x14ac:dyDescent="0.3">
      <c r="A264">
        <v>262</v>
      </c>
      <c r="B264">
        <f t="shared" ca="1" si="32"/>
        <v>0.98416685336374865</v>
      </c>
      <c r="C264">
        <f t="shared" ca="1" si="33"/>
        <v>2315</v>
      </c>
      <c r="D264">
        <f t="shared" ca="1" si="34"/>
        <v>0.51716637345709682</v>
      </c>
      <c r="E264">
        <f ca="1">LOOKUP(D264,$S$4:$S$6,P$4:$P267)</f>
        <v>3</v>
      </c>
      <c r="F264">
        <f t="shared" ca="1" si="35"/>
        <v>6945</v>
      </c>
      <c r="G264">
        <f t="shared" ca="1" si="36"/>
        <v>0.41783797195499262</v>
      </c>
      <c r="H264">
        <f t="shared" ca="1" si="37"/>
        <v>283.56759439099852</v>
      </c>
      <c r="I264">
        <v>500</v>
      </c>
      <c r="J264">
        <v>200</v>
      </c>
      <c r="K264">
        <f t="shared" ca="1" si="38"/>
        <v>983.56759439099847</v>
      </c>
      <c r="L264">
        <f t="shared" ca="1" si="39"/>
        <v>5961.4324056090018</v>
      </c>
    </row>
    <row r="265" spans="1:12" x14ac:dyDescent="0.3">
      <c r="A265">
        <v>263</v>
      </c>
      <c r="B265">
        <f t="shared" ca="1" si="32"/>
        <v>0.49006429691242603</v>
      </c>
      <c r="C265">
        <f t="shared" ca="1" si="33"/>
        <v>1663</v>
      </c>
      <c r="D265">
        <f t="shared" ca="1" si="34"/>
        <v>6.5327284307294065E-2</v>
      </c>
      <c r="E265">
        <f ca="1">LOOKUP(D265,$S$4:$S$6,P$4:$P268)</f>
        <v>2.5</v>
      </c>
      <c r="F265">
        <f t="shared" ca="1" si="35"/>
        <v>4157.5</v>
      </c>
      <c r="G265">
        <f t="shared" ca="1" si="36"/>
        <v>0.56888697558567369</v>
      </c>
      <c r="H265">
        <f t="shared" ca="1" si="37"/>
        <v>313.77739511713474</v>
      </c>
      <c r="I265">
        <v>500</v>
      </c>
      <c r="J265">
        <v>200</v>
      </c>
      <c r="K265">
        <f t="shared" ca="1" si="38"/>
        <v>1013.7773951171348</v>
      </c>
      <c r="L265">
        <f t="shared" ca="1" si="39"/>
        <v>3143.7226048828652</v>
      </c>
    </row>
    <row r="266" spans="1:12" x14ac:dyDescent="0.3">
      <c r="A266">
        <v>264</v>
      </c>
      <c r="B266">
        <f t="shared" ca="1" si="32"/>
        <v>0.24618470326490427</v>
      </c>
      <c r="C266">
        <f t="shared" ca="1" si="33"/>
        <v>1464</v>
      </c>
      <c r="D266">
        <f t="shared" ca="1" si="34"/>
        <v>1.6696371002600019E-2</v>
      </c>
      <c r="E266">
        <f ca="1">LOOKUP(D266,$S$4:$S$6,P$4:$P269)</f>
        <v>2.5</v>
      </c>
      <c r="F266">
        <f t="shared" ca="1" si="35"/>
        <v>3660</v>
      </c>
      <c r="G266">
        <f t="shared" ca="1" si="36"/>
        <v>0.70989076243187177</v>
      </c>
      <c r="H266">
        <f t="shared" ca="1" si="37"/>
        <v>341.97815248637437</v>
      </c>
      <c r="I266">
        <v>500</v>
      </c>
      <c r="J266">
        <v>200</v>
      </c>
      <c r="K266">
        <f t="shared" ca="1" si="38"/>
        <v>1041.9781524863743</v>
      </c>
      <c r="L266">
        <f t="shared" ca="1" si="39"/>
        <v>2618.0218475136257</v>
      </c>
    </row>
    <row r="267" spans="1:12" x14ac:dyDescent="0.3">
      <c r="A267">
        <v>265</v>
      </c>
      <c r="B267">
        <f t="shared" ca="1" si="32"/>
        <v>0.12102102894660149</v>
      </c>
      <c r="C267">
        <f t="shared" ca="1" si="33"/>
        <v>1319</v>
      </c>
      <c r="D267">
        <f t="shared" ca="1" si="34"/>
        <v>0.39500235456771571</v>
      </c>
      <c r="E267">
        <f ca="1">LOOKUP(D267,$S$4:$S$6,P$4:$P270)</f>
        <v>3</v>
      </c>
      <c r="F267">
        <f t="shared" ca="1" si="35"/>
        <v>3957</v>
      </c>
      <c r="G267">
        <f t="shared" ca="1" si="36"/>
        <v>0.43990542442283553</v>
      </c>
      <c r="H267">
        <f t="shared" ca="1" si="37"/>
        <v>287.98108488456711</v>
      </c>
      <c r="I267">
        <v>500</v>
      </c>
      <c r="J267">
        <v>200</v>
      </c>
      <c r="K267">
        <f t="shared" ca="1" si="38"/>
        <v>987.98108488456705</v>
      </c>
      <c r="L267">
        <f t="shared" ca="1" si="39"/>
        <v>2969.0189151154327</v>
      </c>
    </row>
    <row r="268" spans="1:12" x14ac:dyDescent="0.3">
      <c r="A268">
        <v>266</v>
      </c>
      <c r="B268">
        <f t="shared" ca="1" si="32"/>
        <v>8.86340542352686E-2</v>
      </c>
      <c r="C268">
        <f t="shared" ca="1" si="33"/>
        <v>1265</v>
      </c>
      <c r="D268">
        <f t="shared" ca="1" si="34"/>
        <v>5.6161618624360976E-2</v>
      </c>
      <c r="E268">
        <f ca="1">LOOKUP(D268,$S$4:$S$6,P$4:$P271)</f>
        <v>2.5</v>
      </c>
      <c r="F268">
        <f t="shared" ca="1" si="35"/>
        <v>3162.5</v>
      </c>
      <c r="G268">
        <f t="shared" ca="1" si="36"/>
        <v>1.3602878492030568E-3</v>
      </c>
      <c r="H268">
        <f t="shared" ca="1" si="37"/>
        <v>200.2720575698406</v>
      </c>
      <c r="I268">
        <v>500</v>
      </c>
      <c r="J268">
        <v>200</v>
      </c>
      <c r="K268">
        <f t="shared" ca="1" si="38"/>
        <v>900.27205756984063</v>
      </c>
      <c r="L268">
        <f t="shared" ca="1" si="39"/>
        <v>2262.2279424301596</v>
      </c>
    </row>
    <row r="269" spans="1:12" x14ac:dyDescent="0.3">
      <c r="A269">
        <v>267</v>
      </c>
      <c r="B269">
        <f t="shared" ca="1" si="32"/>
        <v>0.31591967399450316</v>
      </c>
      <c r="C269">
        <f t="shared" ca="1" si="33"/>
        <v>1526</v>
      </c>
      <c r="D269">
        <f t="shared" ca="1" si="34"/>
        <v>0.86755311025189608</v>
      </c>
      <c r="E269">
        <f ca="1">LOOKUP(D269,$S$4:$S$6,P$4:$P272)</f>
        <v>3.5</v>
      </c>
      <c r="F269">
        <f t="shared" ca="1" si="35"/>
        <v>5341</v>
      </c>
      <c r="G269">
        <f t="shared" ca="1" si="36"/>
        <v>9.9363089189663412E-2</v>
      </c>
      <c r="H269">
        <f t="shared" ca="1" si="37"/>
        <v>219.87261783793269</v>
      </c>
      <c r="I269">
        <v>500</v>
      </c>
      <c r="J269">
        <v>200</v>
      </c>
      <c r="K269">
        <f t="shared" ca="1" si="38"/>
        <v>919.87261783793269</v>
      </c>
      <c r="L269">
        <f t="shared" ca="1" si="39"/>
        <v>4421.1273821620671</v>
      </c>
    </row>
    <row r="270" spans="1:12" x14ac:dyDescent="0.3">
      <c r="A270">
        <v>268</v>
      </c>
      <c r="B270">
        <f t="shared" ca="1" si="32"/>
        <v>0.41619057749193544</v>
      </c>
      <c r="C270">
        <f t="shared" ca="1" si="33"/>
        <v>1607</v>
      </c>
      <c r="D270">
        <f t="shared" ca="1" si="34"/>
        <v>0.9145414469794243</v>
      </c>
      <c r="E270">
        <f ca="1">LOOKUP(D270,$S$4:$S$6,P$4:$P273)</f>
        <v>3.5</v>
      </c>
      <c r="F270">
        <f t="shared" ca="1" si="35"/>
        <v>5624.5</v>
      </c>
      <c r="G270">
        <f t="shared" ca="1" si="36"/>
        <v>0.364797762468551</v>
      </c>
      <c r="H270">
        <f t="shared" ca="1" si="37"/>
        <v>272.95955249371019</v>
      </c>
      <c r="I270">
        <v>500</v>
      </c>
      <c r="J270">
        <v>200</v>
      </c>
      <c r="K270">
        <f t="shared" ca="1" si="38"/>
        <v>972.95955249371013</v>
      </c>
      <c r="L270">
        <f t="shared" ca="1" si="39"/>
        <v>4651.5404475062896</v>
      </c>
    </row>
    <row r="271" spans="1:12" x14ac:dyDescent="0.3">
      <c r="A271">
        <v>269</v>
      </c>
      <c r="B271">
        <f t="shared" ca="1" si="32"/>
        <v>0.611591418533595</v>
      </c>
      <c r="C271">
        <f t="shared" ca="1" si="33"/>
        <v>1755</v>
      </c>
      <c r="D271">
        <f t="shared" ca="1" si="34"/>
        <v>0.8296860440328091</v>
      </c>
      <c r="E271">
        <f ca="1">LOOKUP(D271,$S$4:$S$6,P$4:$P274)</f>
        <v>3.5</v>
      </c>
      <c r="F271">
        <f t="shared" ca="1" si="35"/>
        <v>6142.5</v>
      </c>
      <c r="G271">
        <f t="shared" ca="1" si="36"/>
        <v>0.83567967501345142</v>
      </c>
      <c r="H271">
        <f t="shared" ca="1" si="37"/>
        <v>367.1359350026903</v>
      </c>
      <c r="I271">
        <v>500</v>
      </c>
      <c r="J271">
        <v>200</v>
      </c>
      <c r="K271">
        <f t="shared" ca="1" si="38"/>
        <v>1067.1359350026903</v>
      </c>
      <c r="L271">
        <f t="shared" ca="1" si="39"/>
        <v>5075.3640649973095</v>
      </c>
    </row>
    <row r="272" spans="1:12" x14ac:dyDescent="0.3">
      <c r="A272">
        <v>270</v>
      </c>
      <c r="B272">
        <f t="shared" ca="1" si="32"/>
        <v>0.7509519834093813</v>
      </c>
      <c r="C272">
        <f t="shared" ca="1" si="33"/>
        <v>1873</v>
      </c>
      <c r="D272">
        <f t="shared" ca="1" si="34"/>
        <v>0.93692592900128135</v>
      </c>
      <c r="E272">
        <f ca="1">LOOKUP(D272,$S$4:$S$6,P$4:$P275)</f>
        <v>3.5</v>
      </c>
      <c r="F272">
        <f t="shared" ca="1" si="35"/>
        <v>6555.5</v>
      </c>
      <c r="G272">
        <f t="shared" ca="1" si="36"/>
        <v>0.61812641625945053</v>
      </c>
      <c r="H272">
        <f t="shared" ca="1" si="37"/>
        <v>323.6252832518901</v>
      </c>
      <c r="I272">
        <v>500</v>
      </c>
      <c r="J272">
        <v>200</v>
      </c>
      <c r="K272">
        <f t="shared" ca="1" si="38"/>
        <v>1023.6252832518901</v>
      </c>
      <c r="L272">
        <f t="shared" ca="1" si="39"/>
        <v>5531.8747167481097</v>
      </c>
    </row>
    <row r="273" spans="1:12" x14ac:dyDescent="0.3">
      <c r="A273">
        <v>271</v>
      </c>
      <c r="B273">
        <f t="shared" ca="1" si="32"/>
        <v>0.70212943288602359</v>
      </c>
      <c r="C273">
        <f t="shared" ca="1" si="33"/>
        <v>1829</v>
      </c>
      <c r="D273">
        <f t="shared" ca="1" si="34"/>
        <v>0.70081533053856926</v>
      </c>
      <c r="E273">
        <f ca="1">LOOKUP(D273,$S$4:$S$6,P$4:$P276)</f>
        <v>3</v>
      </c>
      <c r="F273">
        <f t="shared" ca="1" si="35"/>
        <v>5487</v>
      </c>
      <c r="G273">
        <f t="shared" ca="1" si="36"/>
        <v>0.85752492561707805</v>
      </c>
      <c r="H273">
        <f t="shared" ca="1" si="37"/>
        <v>371.50498512341562</v>
      </c>
      <c r="I273">
        <v>500</v>
      </c>
      <c r="J273">
        <v>200</v>
      </c>
      <c r="K273">
        <f t="shared" ca="1" si="38"/>
        <v>1071.5049851234157</v>
      </c>
      <c r="L273">
        <f t="shared" ca="1" si="39"/>
        <v>4415.4950148765838</v>
      </c>
    </row>
    <row r="274" spans="1:12" x14ac:dyDescent="0.3">
      <c r="A274">
        <v>272</v>
      </c>
      <c r="B274">
        <f t="shared" ca="1" si="32"/>
        <v>0.66177503585796704</v>
      </c>
      <c r="C274">
        <f t="shared" ca="1" si="33"/>
        <v>1795</v>
      </c>
      <c r="D274">
        <f t="shared" ca="1" si="34"/>
        <v>0.4752198092425024</v>
      </c>
      <c r="E274">
        <f ca="1">LOOKUP(D274,$S$4:$S$6,P$4:$P277)</f>
        <v>3</v>
      </c>
      <c r="F274">
        <f t="shared" ca="1" si="35"/>
        <v>5385</v>
      </c>
      <c r="G274">
        <f t="shared" ca="1" si="36"/>
        <v>0.14790141118968581</v>
      </c>
      <c r="H274">
        <f t="shared" ca="1" si="37"/>
        <v>229.58028223793715</v>
      </c>
      <c r="I274">
        <v>500</v>
      </c>
      <c r="J274">
        <v>200</v>
      </c>
      <c r="K274">
        <f t="shared" ca="1" si="38"/>
        <v>929.58028223793713</v>
      </c>
      <c r="L274">
        <f t="shared" ca="1" si="39"/>
        <v>4455.4197177620626</v>
      </c>
    </row>
    <row r="275" spans="1:12" x14ac:dyDescent="0.3">
      <c r="A275">
        <v>273</v>
      </c>
      <c r="B275">
        <f t="shared" ca="1" si="32"/>
        <v>0.78274160063194087</v>
      </c>
      <c r="C275">
        <f t="shared" ca="1" si="33"/>
        <v>1904</v>
      </c>
      <c r="D275">
        <f t="shared" ca="1" si="34"/>
        <v>0.28370225910085956</v>
      </c>
      <c r="E275">
        <f ca="1">LOOKUP(D275,$S$4:$S$6,P$4:$P278)</f>
        <v>2.5</v>
      </c>
      <c r="F275">
        <f t="shared" ca="1" si="35"/>
        <v>4760</v>
      </c>
      <c r="G275">
        <f t="shared" ca="1" si="36"/>
        <v>0.76215482105640742</v>
      </c>
      <c r="H275">
        <f t="shared" ca="1" si="37"/>
        <v>352.43096421128149</v>
      </c>
      <c r="I275">
        <v>500</v>
      </c>
      <c r="J275">
        <v>200</v>
      </c>
      <c r="K275">
        <f t="shared" ca="1" si="38"/>
        <v>1052.4309642112814</v>
      </c>
      <c r="L275">
        <f t="shared" ca="1" si="39"/>
        <v>3707.5690357887188</v>
      </c>
    </row>
    <row r="276" spans="1:12" x14ac:dyDescent="0.3">
      <c r="A276">
        <v>274</v>
      </c>
      <c r="B276">
        <f t="shared" ca="1" si="32"/>
        <v>3.2087209043449527E-2</v>
      </c>
      <c r="C276">
        <f t="shared" ca="1" si="33"/>
        <v>1115</v>
      </c>
      <c r="D276">
        <f t="shared" ca="1" si="34"/>
        <v>0.68503959188197661</v>
      </c>
      <c r="E276">
        <f ca="1">LOOKUP(D276,$S$4:$S$6,P$4:$P279)</f>
        <v>3</v>
      </c>
      <c r="F276">
        <f t="shared" ca="1" si="35"/>
        <v>3345</v>
      </c>
      <c r="G276">
        <f t="shared" ca="1" si="36"/>
        <v>0.68594353194245294</v>
      </c>
      <c r="H276">
        <f t="shared" ca="1" si="37"/>
        <v>337.18870638849057</v>
      </c>
      <c r="I276">
        <v>500</v>
      </c>
      <c r="J276">
        <v>200</v>
      </c>
      <c r="K276">
        <f t="shared" ca="1" si="38"/>
        <v>1037.1887063884906</v>
      </c>
      <c r="L276">
        <f t="shared" ca="1" si="39"/>
        <v>2307.8112936115094</v>
      </c>
    </row>
    <row r="277" spans="1:12" x14ac:dyDescent="0.3">
      <c r="A277">
        <v>275</v>
      </c>
      <c r="B277">
        <f t="shared" ca="1" si="32"/>
        <v>0.16226447912925146</v>
      </c>
      <c r="C277">
        <f t="shared" ca="1" si="33"/>
        <v>1374</v>
      </c>
      <c r="D277">
        <f t="shared" ca="1" si="34"/>
        <v>0.122403069573368</v>
      </c>
      <c r="E277">
        <f ca="1">LOOKUP(D277,$S$4:$S$6,P$4:$P280)</f>
        <v>2.5</v>
      </c>
      <c r="F277">
        <f t="shared" ca="1" si="35"/>
        <v>3435</v>
      </c>
      <c r="G277">
        <f t="shared" ca="1" si="36"/>
        <v>0.50276242707246455</v>
      </c>
      <c r="H277">
        <f t="shared" ca="1" si="37"/>
        <v>300.55248541449293</v>
      </c>
      <c r="I277">
        <v>500</v>
      </c>
      <c r="J277">
        <v>200</v>
      </c>
      <c r="K277">
        <f t="shared" ca="1" si="38"/>
        <v>1000.5524854144929</v>
      </c>
      <c r="L277">
        <f t="shared" ca="1" si="39"/>
        <v>2434.4475145855072</v>
      </c>
    </row>
    <row r="278" spans="1:12" x14ac:dyDescent="0.3">
      <c r="A278">
        <v>276</v>
      </c>
      <c r="B278">
        <f t="shared" ca="1" si="32"/>
        <v>4.1290839415895064E-2</v>
      </c>
      <c r="C278">
        <f t="shared" ca="1" si="33"/>
        <v>1149</v>
      </c>
      <c r="D278">
        <f t="shared" ca="1" si="34"/>
        <v>0.54074320734521741</v>
      </c>
      <c r="E278">
        <f ca="1">LOOKUP(D278,$S$4:$S$6,P$4:$P281)</f>
        <v>3</v>
      </c>
      <c r="F278">
        <f t="shared" ca="1" si="35"/>
        <v>3447</v>
      </c>
      <c r="G278">
        <f t="shared" ca="1" si="36"/>
        <v>0.92536927212199183</v>
      </c>
      <c r="H278">
        <f t="shared" ca="1" si="37"/>
        <v>385.07385442439841</v>
      </c>
      <c r="I278">
        <v>500</v>
      </c>
      <c r="J278">
        <v>200</v>
      </c>
      <c r="K278">
        <f t="shared" ca="1" si="38"/>
        <v>1085.0738544243984</v>
      </c>
      <c r="L278">
        <f t="shared" ca="1" si="39"/>
        <v>2361.9261455756014</v>
      </c>
    </row>
    <row r="279" spans="1:12" x14ac:dyDescent="0.3">
      <c r="A279">
        <v>277</v>
      </c>
      <c r="B279">
        <f t="shared" ca="1" si="32"/>
        <v>0.92107249126064628</v>
      </c>
      <c r="C279">
        <f t="shared" ca="1" si="33"/>
        <v>2094</v>
      </c>
      <c r="D279">
        <f t="shared" ca="1" si="34"/>
        <v>0.7349509753977882</v>
      </c>
      <c r="E279">
        <f ca="1">LOOKUP(D279,$S$4:$S$6,P$4:$P282)</f>
        <v>3</v>
      </c>
      <c r="F279">
        <f t="shared" ca="1" si="35"/>
        <v>6282</v>
      </c>
      <c r="G279">
        <f t="shared" ca="1" si="36"/>
        <v>0.61110672373303188</v>
      </c>
      <c r="H279">
        <f t="shared" ca="1" si="37"/>
        <v>322.22134474660641</v>
      </c>
      <c r="I279">
        <v>500</v>
      </c>
      <c r="J279">
        <v>200</v>
      </c>
      <c r="K279">
        <f t="shared" ca="1" si="38"/>
        <v>1022.2213447466064</v>
      </c>
      <c r="L279">
        <f t="shared" ca="1" si="39"/>
        <v>5259.7786552533935</v>
      </c>
    </row>
    <row r="280" spans="1:12" x14ac:dyDescent="0.3">
      <c r="A280">
        <v>278</v>
      </c>
      <c r="B280">
        <f t="shared" ca="1" si="32"/>
        <v>0.88921640172853744</v>
      </c>
      <c r="C280">
        <f t="shared" ca="1" si="33"/>
        <v>2037</v>
      </c>
      <c r="D280">
        <f t="shared" ca="1" si="34"/>
        <v>0.87872629646390521</v>
      </c>
      <c r="E280">
        <f ca="1">LOOKUP(D280,$S$4:$S$6,P$4:$P283)</f>
        <v>3.5</v>
      </c>
      <c r="F280">
        <f t="shared" ca="1" si="35"/>
        <v>7129.5</v>
      </c>
      <c r="G280">
        <f t="shared" ca="1" si="36"/>
        <v>0.56805518383524389</v>
      </c>
      <c r="H280">
        <f t="shared" ca="1" si="37"/>
        <v>313.61103676704874</v>
      </c>
      <c r="I280">
        <v>500</v>
      </c>
      <c r="J280">
        <v>200</v>
      </c>
      <c r="K280">
        <f t="shared" ca="1" si="38"/>
        <v>1013.6110367670487</v>
      </c>
      <c r="L280">
        <f t="shared" ca="1" si="39"/>
        <v>6115.888963232951</v>
      </c>
    </row>
    <row r="281" spans="1:12" x14ac:dyDescent="0.3">
      <c r="A281">
        <v>279</v>
      </c>
      <c r="B281">
        <f t="shared" ca="1" si="32"/>
        <v>0.47780752319179975</v>
      </c>
      <c r="C281">
        <f t="shared" ca="1" si="33"/>
        <v>1653</v>
      </c>
      <c r="D281">
        <f t="shared" ca="1" si="34"/>
        <v>0.41989344290243491</v>
      </c>
      <c r="E281">
        <f ca="1">LOOKUP(D281,$S$4:$S$6,P$4:$P284)</f>
        <v>3</v>
      </c>
      <c r="F281">
        <f t="shared" ca="1" si="35"/>
        <v>4959</v>
      </c>
      <c r="G281">
        <f t="shared" ca="1" si="36"/>
        <v>0.88842717679534278</v>
      </c>
      <c r="H281">
        <f t="shared" ca="1" si="37"/>
        <v>377.68543535906855</v>
      </c>
      <c r="I281">
        <v>500</v>
      </c>
      <c r="J281">
        <v>200</v>
      </c>
      <c r="K281">
        <f t="shared" ca="1" si="38"/>
        <v>1077.6854353590686</v>
      </c>
      <c r="L281">
        <f t="shared" ca="1" si="39"/>
        <v>3881.3145646409312</v>
      </c>
    </row>
    <row r="282" spans="1:12" x14ac:dyDescent="0.3">
      <c r="A282">
        <v>280</v>
      </c>
      <c r="B282">
        <f t="shared" ca="1" si="32"/>
        <v>0.92344048392672429</v>
      </c>
      <c r="C282">
        <f t="shared" ca="1" si="33"/>
        <v>2099</v>
      </c>
      <c r="D282">
        <f t="shared" ca="1" si="34"/>
        <v>0.18060721738836405</v>
      </c>
      <c r="E282">
        <f ca="1">LOOKUP(D282,$S$4:$S$6,P$4:$P285)</f>
        <v>2.5</v>
      </c>
      <c r="F282">
        <f t="shared" ca="1" si="35"/>
        <v>5247.5</v>
      </c>
      <c r="G282">
        <f t="shared" ca="1" si="36"/>
        <v>0.16540004463803015</v>
      </c>
      <c r="H282">
        <f t="shared" ca="1" si="37"/>
        <v>233.08000892760603</v>
      </c>
      <c r="I282">
        <v>500</v>
      </c>
      <c r="J282">
        <v>200</v>
      </c>
      <c r="K282">
        <f t="shared" ca="1" si="38"/>
        <v>933.08000892760606</v>
      </c>
      <c r="L282">
        <f t="shared" ca="1" si="39"/>
        <v>4314.4199910723937</v>
      </c>
    </row>
    <row r="283" spans="1:12" x14ac:dyDescent="0.3">
      <c r="A283">
        <v>281</v>
      </c>
      <c r="B283">
        <f t="shared" ca="1" si="32"/>
        <v>0.24850367638208271</v>
      </c>
      <c r="C283">
        <f t="shared" ca="1" si="33"/>
        <v>1466</v>
      </c>
      <c r="D283">
        <f t="shared" ca="1" si="34"/>
        <v>0.23451424933418907</v>
      </c>
      <c r="E283">
        <f ca="1">LOOKUP(D283,$S$4:$S$6,P$4:$P286)</f>
        <v>2.5</v>
      </c>
      <c r="F283">
        <f t="shared" ca="1" si="35"/>
        <v>3665</v>
      </c>
      <c r="G283">
        <f t="shared" ca="1" si="36"/>
        <v>0.9722825491193382</v>
      </c>
      <c r="H283">
        <f t="shared" ca="1" si="37"/>
        <v>394.45650982386763</v>
      </c>
      <c r="I283">
        <v>500</v>
      </c>
      <c r="J283">
        <v>200</v>
      </c>
      <c r="K283">
        <f t="shared" ca="1" si="38"/>
        <v>1094.4565098238677</v>
      </c>
      <c r="L283">
        <f t="shared" ca="1" si="39"/>
        <v>2570.5434901761323</v>
      </c>
    </row>
    <row r="284" spans="1:12" x14ac:dyDescent="0.3">
      <c r="A284">
        <v>282</v>
      </c>
      <c r="B284">
        <f t="shared" ca="1" si="32"/>
        <v>6.6423801722788833E-2</v>
      </c>
      <c r="C284">
        <f t="shared" ca="1" si="33"/>
        <v>1219</v>
      </c>
      <c r="D284">
        <f t="shared" ca="1" si="34"/>
        <v>3.3808653396684818E-2</v>
      </c>
      <c r="E284">
        <f ca="1">LOOKUP(D284,$S$4:$S$6,P$4:$P287)</f>
        <v>2.5</v>
      </c>
      <c r="F284">
        <f t="shared" ca="1" si="35"/>
        <v>3047.5</v>
      </c>
      <c r="G284">
        <f t="shared" ca="1" si="36"/>
        <v>0.2580863336457786</v>
      </c>
      <c r="H284">
        <f t="shared" ca="1" si="37"/>
        <v>251.61726672915572</v>
      </c>
      <c r="I284">
        <v>500</v>
      </c>
      <c r="J284">
        <v>200</v>
      </c>
      <c r="K284">
        <f t="shared" ca="1" si="38"/>
        <v>951.61726672915574</v>
      </c>
      <c r="L284">
        <f t="shared" ca="1" si="39"/>
        <v>2095.8827332708443</v>
      </c>
    </row>
    <row r="285" spans="1:12" x14ac:dyDescent="0.3">
      <c r="A285">
        <v>283</v>
      </c>
      <c r="B285">
        <f t="shared" ca="1" si="32"/>
        <v>0.70406665905854438</v>
      </c>
      <c r="C285">
        <f t="shared" ca="1" si="33"/>
        <v>1831</v>
      </c>
      <c r="D285">
        <f t="shared" ca="1" si="34"/>
        <v>2.4713747052287682E-2</v>
      </c>
      <c r="E285">
        <f ca="1">LOOKUP(D285,$S$4:$S$6,P$4:$P288)</f>
        <v>2.5</v>
      </c>
      <c r="F285">
        <f t="shared" ca="1" si="35"/>
        <v>4577.5</v>
      </c>
      <c r="G285">
        <f t="shared" ca="1" si="36"/>
        <v>0.97932603299642951</v>
      </c>
      <c r="H285">
        <f t="shared" ca="1" si="37"/>
        <v>395.8652065992859</v>
      </c>
      <c r="I285">
        <v>500</v>
      </c>
      <c r="J285">
        <v>200</v>
      </c>
      <c r="K285">
        <f t="shared" ca="1" si="38"/>
        <v>1095.865206599286</v>
      </c>
      <c r="L285">
        <f t="shared" ca="1" si="39"/>
        <v>3481.634793400714</v>
      </c>
    </row>
    <row r="286" spans="1:12" x14ac:dyDescent="0.3">
      <c r="A286">
        <v>284</v>
      </c>
      <c r="B286">
        <f t="shared" ca="1" si="32"/>
        <v>0.67370407854588843</v>
      </c>
      <c r="C286">
        <f t="shared" ca="1" si="33"/>
        <v>1805</v>
      </c>
      <c r="D286">
        <f t="shared" ca="1" si="34"/>
        <v>0.99575853764071776</v>
      </c>
      <c r="E286">
        <f ca="1">LOOKUP(D286,$S$4:$S$6,P$4:$P289)</f>
        <v>3.5</v>
      </c>
      <c r="F286">
        <f t="shared" ca="1" si="35"/>
        <v>6317.5</v>
      </c>
      <c r="G286">
        <f t="shared" ca="1" si="36"/>
        <v>5.6779923482228489E-2</v>
      </c>
      <c r="H286">
        <f t="shared" ca="1" si="37"/>
        <v>211.35598469644569</v>
      </c>
      <c r="I286">
        <v>500</v>
      </c>
      <c r="J286">
        <v>200</v>
      </c>
      <c r="K286">
        <f t="shared" ca="1" si="38"/>
        <v>911.35598469644572</v>
      </c>
      <c r="L286">
        <f t="shared" ca="1" si="39"/>
        <v>5406.1440153035546</v>
      </c>
    </row>
    <row r="287" spans="1:12" x14ac:dyDescent="0.3">
      <c r="A287">
        <v>285</v>
      </c>
      <c r="B287">
        <f t="shared" ca="1" si="32"/>
        <v>0.26592451453987898</v>
      </c>
      <c r="C287">
        <f t="shared" ca="1" si="33"/>
        <v>1482</v>
      </c>
      <c r="D287">
        <f t="shared" ca="1" si="34"/>
        <v>0.8270506612096612</v>
      </c>
      <c r="E287">
        <f ca="1">LOOKUP(D287,$S$4:$S$6,P$4:$P290)</f>
        <v>3.5</v>
      </c>
      <c r="F287">
        <f t="shared" ca="1" si="35"/>
        <v>5187</v>
      </c>
      <c r="G287">
        <f t="shared" ca="1" si="36"/>
        <v>0.14599945557607863</v>
      </c>
      <c r="H287">
        <f t="shared" ca="1" si="37"/>
        <v>229.19989111521573</v>
      </c>
      <c r="I287">
        <v>500</v>
      </c>
      <c r="J287">
        <v>200</v>
      </c>
      <c r="K287">
        <f t="shared" ca="1" si="38"/>
        <v>929.19989111521568</v>
      </c>
      <c r="L287">
        <f t="shared" ca="1" si="39"/>
        <v>4257.8001088847841</v>
      </c>
    </row>
    <row r="288" spans="1:12" x14ac:dyDescent="0.3">
      <c r="A288">
        <v>286</v>
      </c>
      <c r="B288">
        <f t="shared" ca="1" si="32"/>
        <v>0.72055563921330523</v>
      </c>
      <c r="C288">
        <f t="shared" ca="1" si="33"/>
        <v>1845</v>
      </c>
      <c r="D288">
        <f t="shared" ca="1" si="34"/>
        <v>0.7362391881797925</v>
      </c>
      <c r="E288">
        <f ca="1">LOOKUP(D288,$S$4:$S$6,P$4:$P291)</f>
        <v>3</v>
      </c>
      <c r="F288">
        <f t="shared" ca="1" si="35"/>
        <v>5535</v>
      </c>
      <c r="G288">
        <f t="shared" ca="1" si="36"/>
        <v>0.10904317621368165</v>
      </c>
      <c r="H288">
        <f t="shared" ca="1" si="37"/>
        <v>221.80863524273633</v>
      </c>
      <c r="I288">
        <v>500</v>
      </c>
      <c r="J288">
        <v>200</v>
      </c>
      <c r="K288">
        <f t="shared" ca="1" si="38"/>
        <v>921.80863524273627</v>
      </c>
      <c r="L288">
        <f t="shared" ca="1" si="39"/>
        <v>4613.1913647572637</v>
      </c>
    </row>
    <row r="289" spans="1:12" x14ac:dyDescent="0.3">
      <c r="A289">
        <v>287</v>
      </c>
      <c r="B289">
        <f t="shared" ca="1" si="32"/>
        <v>0.7715975062098428</v>
      </c>
      <c r="C289">
        <f t="shared" ca="1" si="33"/>
        <v>1893</v>
      </c>
      <c r="D289">
        <f t="shared" ca="1" si="34"/>
        <v>0.32153831971852787</v>
      </c>
      <c r="E289">
        <f ca="1">LOOKUP(D289,$S$4:$S$6,P$4:$P292)</f>
        <v>3</v>
      </c>
      <c r="F289">
        <f t="shared" ca="1" si="35"/>
        <v>5679</v>
      </c>
      <c r="G289">
        <f t="shared" ca="1" si="36"/>
        <v>0.63081520331765795</v>
      </c>
      <c r="H289">
        <f t="shared" ca="1" si="37"/>
        <v>326.1630406635316</v>
      </c>
      <c r="I289">
        <v>500</v>
      </c>
      <c r="J289">
        <v>200</v>
      </c>
      <c r="K289">
        <f t="shared" ca="1" si="38"/>
        <v>1026.1630406635315</v>
      </c>
      <c r="L289">
        <f t="shared" ca="1" si="39"/>
        <v>4652.8369593364687</v>
      </c>
    </row>
    <row r="290" spans="1:12" x14ac:dyDescent="0.3">
      <c r="A290">
        <v>288</v>
      </c>
      <c r="B290">
        <f t="shared" ca="1" si="32"/>
        <v>0.72440327297603069</v>
      </c>
      <c r="C290">
        <f t="shared" ca="1" si="33"/>
        <v>1849</v>
      </c>
      <c r="D290">
        <f t="shared" ca="1" si="34"/>
        <v>0.29579454845141528</v>
      </c>
      <c r="E290">
        <f ca="1">LOOKUP(D290,$S$4:$S$6,P$4:$P293)</f>
        <v>2.5</v>
      </c>
      <c r="F290">
        <f t="shared" ca="1" si="35"/>
        <v>4622.5</v>
      </c>
      <c r="G290">
        <f t="shared" ca="1" si="36"/>
        <v>8.8551341795894634E-2</v>
      </c>
      <c r="H290">
        <f t="shared" ca="1" si="37"/>
        <v>217.71026835917894</v>
      </c>
      <c r="I290">
        <v>500</v>
      </c>
      <c r="J290">
        <v>200</v>
      </c>
      <c r="K290">
        <f t="shared" ca="1" si="38"/>
        <v>917.71026835917894</v>
      </c>
      <c r="L290">
        <f t="shared" ca="1" si="39"/>
        <v>3704.7897316408212</v>
      </c>
    </row>
    <row r="291" spans="1:12" x14ac:dyDescent="0.3">
      <c r="A291">
        <v>289</v>
      </c>
      <c r="B291">
        <f t="shared" ca="1" si="32"/>
        <v>0.69498578715962434</v>
      </c>
      <c r="C291">
        <f t="shared" ca="1" si="33"/>
        <v>1823</v>
      </c>
      <c r="D291">
        <f t="shared" ca="1" si="34"/>
        <v>0.61734064000475586</v>
      </c>
      <c r="E291">
        <f ca="1">LOOKUP(D291,$S$4:$S$6,P$4:$P294)</f>
        <v>3</v>
      </c>
      <c r="F291">
        <f t="shared" ca="1" si="35"/>
        <v>5469</v>
      </c>
      <c r="G291">
        <f t="shared" ca="1" si="36"/>
        <v>0.33401926117932645</v>
      </c>
      <c r="H291">
        <f t="shared" ca="1" si="37"/>
        <v>266.80385223586529</v>
      </c>
      <c r="I291">
        <v>500</v>
      </c>
      <c r="J291">
        <v>200</v>
      </c>
      <c r="K291">
        <f t="shared" ca="1" si="38"/>
        <v>966.80385223586529</v>
      </c>
      <c r="L291">
        <f t="shared" ca="1" si="39"/>
        <v>4502.1961477641344</v>
      </c>
    </row>
    <row r="292" spans="1:12" x14ac:dyDescent="0.3">
      <c r="A292">
        <v>290</v>
      </c>
      <c r="B292">
        <f t="shared" ca="1" si="32"/>
        <v>0.47085255404757653</v>
      </c>
      <c r="C292">
        <f t="shared" ca="1" si="33"/>
        <v>1648</v>
      </c>
      <c r="D292">
        <f t="shared" ca="1" si="34"/>
        <v>0.72653255176029852</v>
      </c>
      <c r="E292">
        <f ca="1">LOOKUP(D292,$S$4:$S$6,P$4:$P295)</f>
        <v>3</v>
      </c>
      <c r="F292">
        <f t="shared" ca="1" si="35"/>
        <v>4944</v>
      </c>
      <c r="G292">
        <f t="shared" ca="1" si="36"/>
        <v>0.82048359629824152</v>
      </c>
      <c r="H292">
        <f t="shared" ca="1" si="37"/>
        <v>364.0967192596483</v>
      </c>
      <c r="I292">
        <v>500</v>
      </c>
      <c r="J292">
        <v>200</v>
      </c>
      <c r="K292">
        <f t="shared" ca="1" si="38"/>
        <v>1064.0967192596484</v>
      </c>
      <c r="L292">
        <f t="shared" ca="1" si="39"/>
        <v>3879.9032807403519</v>
      </c>
    </row>
    <row r="293" spans="1:12" x14ac:dyDescent="0.3">
      <c r="A293">
        <v>291</v>
      </c>
      <c r="B293">
        <f t="shared" ca="1" si="32"/>
        <v>0.44177132991002299</v>
      </c>
      <c r="C293">
        <f t="shared" ca="1" si="33"/>
        <v>1626</v>
      </c>
      <c r="D293">
        <f t="shared" ca="1" si="34"/>
        <v>9.4391213010018848E-2</v>
      </c>
      <c r="E293">
        <f ca="1">LOOKUP(D293,$S$4:$S$6,P$4:$P296)</f>
        <v>2.5</v>
      </c>
      <c r="F293">
        <f t="shared" ca="1" si="35"/>
        <v>4065</v>
      </c>
      <c r="G293">
        <f t="shared" ca="1" si="36"/>
        <v>0.80080401989951178</v>
      </c>
      <c r="H293">
        <f t="shared" ca="1" si="37"/>
        <v>360.16080397990237</v>
      </c>
      <c r="I293">
        <v>500</v>
      </c>
      <c r="J293">
        <v>200</v>
      </c>
      <c r="K293">
        <f t="shared" ca="1" si="38"/>
        <v>1060.1608039799023</v>
      </c>
      <c r="L293">
        <f t="shared" ca="1" si="39"/>
        <v>3004.8391960200979</v>
      </c>
    </row>
    <row r="294" spans="1:12" x14ac:dyDescent="0.3">
      <c r="A294">
        <v>292</v>
      </c>
      <c r="B294">
        <f t="shared" ca="1" si="32"/>
        <v>0.97275362458044845</v>
      </c>
      <c r="C294">
        <f t="shared" ca="1" si="33"/>
        <v>2247</v>
      </c>
      <c r="D294">
        <f t="shared" ca="1" si="34"/>
        <v>0.40864987671262942</v>
      </c>
      <c r="E294">
        <f ca="1">LOOKUP(D294,$S$4:$S$6,P$4:$P297)</f>
        <v>3</v>
      </c>
      <c r="F294">
        <f t="shared" ca="1" si="35"/>
        <v>6741</v>
      </c>
      <c r="G294">
        <f t="shared" ca="1" si="36"/>
        <v>0.44000209343661112</v>
      </c>
      <c r="H294">
        <f t="shared" ca="1" si="37"/>
        <v>288.00041868732222</v>
      </c>
      <c r="I294">
        <v>500</v>
      </c>
      <c r="J294">
        <v>200</v>
      </c>
      <c r="K294">
        <f t="shared" ca="1" si="38"/>
        <v>988.00041868732228</v>
      </c>
      <c r="L294">
        <f t="shared" ca="1" si="39"/>
        <v>5752.9995813126779</v>
      </c>
    </row>
    <row r="295" spans="1:12" x14ac:dyDescent="0.3">
      <c r="A295">
        <v>293</v>
      </c>
      <c r="B295">
        <f t="shared" ca="1" si="32"/>
        <v>1.4389230860087254E-2</v>
      </c>
      <c r="C295">
        <f t="shared" ca="1" si="33"/>
        <v>1014</v>
      </c>
      <c r="D295">
        <f t="shared" ca="1" si="34"/>
        <v>0.65037958266251894</v>
      </c>
      <c r="E295">
        <f ca="1">LOOKUP(D295,$S$4:$S$6,P$4:$P298)</f>
        <v>3</v>
      </c>
      <c r="F295">
        <f t="shared" ca="1" si="35"/>
        <v>3042</v>
      </c>
      <c r="G295">
        <f t="shared" ca="1" si="36"/>
        <v>0.6182693435575517</v>
      </c>
      <c r="H295">
        <f t="shared" ca="1" si="37"/>
        <v>323.65386871151031</v>
      </c>
      <c r="I295">
        <v>500</v>
      </c>
      <c r="J295">
        <v>200</v>
      </c>
      <c r="K295">
        <f t="shared" ca="1" si="38"/>
        <v>1023.6538687115103</v>
      </c>
      <c r="L295">
        <f t="shared" ca="1" si="39"/>
        <v>2018.3461312884897</v>
      </c>
    </row>
    <row r="296" spans="1:12" x14ac:dyDescent="0.3">
      <c r="A296">
        <v>294</v>
      </c>
      <c r="B296">
        <f t="shared" ca="1" si="32"/>
        <v>0.75001393385428516</v>
      </c>
      <c r="C296">
        <f t="shared" ca="1" si="33"/>
        <v>1872</v>
      </c>
      <c r="D296">
        <f t="shared" ca="1" si="34"/>
        <v>0.61664206957768697</v>
      </c>
      <c r="E296">
        <f ca="1">LOOKUP(D296,$S$4:$S$6,P$4:$P299)</f>
        <v>3</v>
      </c>
      <c r="F296">
        <f t="shared" ca="1" si="35"/>
        <v>5616</v>
      </c>
      <c r="G296">
        <f t="shared" ca="1" si="36"/>
        <v>0.47447646575097358</v>
      </c>
      <c r="H296">
        <f t="shared" ca="1" si="37"/>
        <v>294.89529315019473</v>
      </c>
      <c r="I296">
        <v>500</v>
      </c>
      <c r="J296">
        <v>200</v>
      </c>
      <c r="K296">
        <f t="shared" ca="1" si="38"/>
        <v>994.89529315019468</v>
      </c>
      <c r="L296">
        <f t="shared" ca="1" si="39"/>
        <v>4621.1047068498056</v>
      </c>
    </row>
    <row r="297" spans="1:12" x14ac:dyDescent="0.3">
      <c r="A297">
        <v>295</v>
      </c>
      <c r="B297">
        <f t="shared" ca="1" si="32"/>
        <v>0.12367852176567617</v>
      </c>
      <c r="C297">
        <f t="shared" ca="1" si="33"/>
        <v>1323</v>
      </c>
      <c r="D297">
        <f t="shared" ca="1" si="34"/>
        <v>0.58323425400609064</v>
      </c>
      <c r="E297">
        <f ca="1">LOOKUP(D297,$S$4:$S$6,P$4:$P300)</f>
        <v>3</v>
      </c>
      <c r="F297">
        <f t="shared" ca="1" si="35"/>
        <v>3969</v>
      </c>
      <c r="G297">
        <f t="shared" ca="1" si="36"/>
        <v>0.37175719289791198</v>
      </c>
      <c r="H297">
        <f t="shared" ca="1" si="37"/>
        <v>274.35143857958241</v>
      </c>
      <c r="I297">
        <v>500</v>
      </c>
      <c r="J297">
        <v>200</v>
      </c>
      <c r="K297">
        <f t="shared" ca="1" si="38"/>
        <v>974.35143857958246</v>
      </c>
      <c r="L297">
        <f t="shared" ca="1" si="39"/>
        <v>2994.6485614204175</v>
      </c>
    </row>
    <row r="298" spans="1:12" x14ac:dyDescent="0.3">
      <c r="A298">
        <v>296</v>
      </c>
      <c r="B298">
        <f t="shared" ca="1" si="32"/>
        <v>6.0330100662794983E-2</v>
      </c>
      <c r="C298">
        <f t="shared" ca="1" si="33"/>
        <v>1204</v>
      </c>
      <c r="D298">
        <f t="shared" ca="1" si="34"/>
        <v>0.74342942062317541</v>
      </c>
      <c r="E298">
        <f ca="1">LOOKUP(D298,$S$4:$S$6,P$4:$P301)</f>
        <v>3</v>
      </c>
      <c r="F298">
        <f t="shared" ca="1" si="35"/>
        <v>3612</v>
      </c>
      <c r="G298">
        <f t="shared" ca="1" si="36"/>
        <v>0.28923594144023557</v>
      </c>
      <c r="H298">
        <f t="shared" ca="1" si="37"/>
        <v>257.84718828804711</v>
      </c>
      <c r="I298">
        <v>500</v>
      </c>
      <c r="J298">
        <v>200</v>
      </c>
      <c r="K298">
        <f t="shared" ca="1" si="38"/>
        <v>957.84718828804716</v>
      </c>
      <c r="L298">
        <f t="shared" ca="1" si="39"/>
        <v>2654.1528117119528</v>
      </c>
    </row>
    <row r="299" spans="1:12" x14ac:dyDescent="0.3">
      <c r="A299">
        <v>297</v>
      </c>
      <c r="B299">
        <f t="shared" ca="1" si="32"/>
        <v>0.68357149765814607</v>
      </c>
      <c r="C299">
        <f t="shared" ca="1" si="33"/>
        <v>1813</v>
      </c>
      <c r="D299">
        <f t="shared" ca="1" si="34"/>
        <v>0.45947325115094251</v>
      </c>
      <c r="E299">
        <f ca="1">LOOKUP(D299,$S$4:$S$6,P$4:$P302)</f>
        <v>3</v>
      </c>
      <c r="F299">
        <f t="shared" ca="1" si="35"/>
        <v>5439</v>
      </c>
      <c r="G299">
        <f t="shared" ca="1" si="36"/>
        <v>0.22596781730768001</v>
      </c>
      <c r="H299">
        <f t="shared" ca="1" si="37"/>
        <v>245.193563461536</v>
      </c>
      <c r="I299">
        <v>500</v>
      </c>
      <c r="J299">
        <v>200</v>
      </c>
      <c r="K299">
        <f t="shared" ca="1" si="38"/>
        <v>945.19356346153597</v>
      </c>
      <c r="L299">
        <f t="shared" ca="1" si="39"/>
        <v>4493.8064365384644</v>
      </c>
    </row>
    <row r="300" spans="1:12" x14ac:dyDescent="0.3">
      <c r="A300">
        <v>298</v>
      </c>
      <c r="B300">
        <f t="shared" ca="1" si="32"/>
        <v>1.2278632139355983E-2</v>
      </c>
      <c r="C300">
        <f t="shared" ca="1" si="33"/>
        <v>996</v>
      </c>
      <c r="D300">
        <f t="shared" ca="1" si="34"/>
        <v>0.8902253552160031</v>
      </c>
      <c r="E300">
        <f ca="1">LOOKUP(D300,$S$4:$S$6,P$4:$P303)</f>
        <v>3.5</v>
      </c>
      <c r="F300">
        <f t="shared" ca="1" si="35"/>
        <v>3486</v>
      </c>
      <c r="G300">
        <f t="shared" ca="1" si="36"/>
        <v>0.995117233760755</v>
      </c>
      <c r="H300">
        <f t="shared" ca="1" si="37"/>
        <v>399.02344675215102</v>
      </c>
      <c r="I300">
        <v>500</v>
      </c>
      <c r="J300">
        <v>200</v>
      </c>
      <c r="K300">
        <f t="shared" ca="1" si="38"/>
        <v>1099.0234467521509</v>
      </c>
      <c r="L300">
        <f t="shared" ca="1" si="39"/>
        <v>2386.9765532478491</v>
      </c>
    </row>
    <row r="301" spans="1:12" x14ac:dyDescent="0.3">
      <c r="A301">
        <v>299</v>
      </c>
      <c r="B301">
        <f t="shared" ca="1" si="32"/>
        <v>0.77790246629400739</v>
      </c>
      <c r="C301">
        <f t="shared" ca="1" si="33"/>
        <v>1900</v>
      </c>
      <c r="D301">
        <f t="shared" ca="1" si="34"/>
        <v>0.63814235536002506</v>
      </c>
      <c r="E301">
        <f ca="1">LOOKUP(D301,$S$4:$S$6,P$4:$P304)</f>
        <v>3</v>
      </c>
      <c r="F301">
        <f t="shared" ca="1" si="35"/>
        <v>5700</v>
      </c>
      <c r="G301">
        <f t="shared" ca="1" si="36"/>
        <v>0.85658866685471258</v>
      </c>
      <c r="H301">
        <f t="shared" ca="1" si="37"/>
        <v>371.31773337094251</v>
      </c>
      <c r="I301">
        <v>500</v>
      </c>
      <c r="J301">
        <v>200</v>
      </c>
      <c r="K301">
        <f t="shared" ca="1" si="38"/>
        <v>1071.3177333709425</v>
      </c>
      <c r="L301">
        <f t="shared" ca="1" si="39"/>
        <v>4628.6822666290573</v>
      </c>
    </row>
    <row r="302" spans="1:12" x14ac:dyDescent="0.3">
      <c r="A302">
        <v>300</v>
      </c>
      <c r="B302">
        <f t="shared" ca="1" si="32"/>
        <v>0.3774952718089063</v>
      </c>
      <c r="C302">
        <f t="shared" ca="1" si="33"/>
        <v>1576</v>
      </c>
      <c r="D302">
        <f t="shared" ca="1" si="34"/>
        <v>0.35778181645262985</v>
      </c>
      <c r="E302">
        <f ca="1">LOOKUP(D302,$S$4:$S$6,P$4:$P305)</f>
        <v>3</v>
      </c>
      <c r="F302">
        <f t="shared" ca="1" si="35"/>
        <v>4728</v>
      </c>
      <c r="G302">
        <f t="shared" ca="1" si="36"/>
        <v>0.90254987189272062</v>
      </c>
      <c r="H302">
        <f t="shared" ca="1" si="37"/>
        <v>380.50997437854414</v>
      </c>
      <c r="I302">
        <v>500</v>
      </c>
      <c r="J302">
        <v>200</v>
      </c>
      <c r="K302">
        <f t="shared" ca="1" si="38"/>
        <v>1080.509974378544</v>
      </c>
      <c r="L302">
        <f t="shared" ca="1" si="39"/>
        <v>3647.490025621456</v>
      </c>
    </row>
    <row r="303" spans="1:12" x14ac:dyDescent="0.3">
      <c r="A303">
        <v>301</v>
      </c>
      <c r="B303">
        <f t="shared" ca="1" si="32"/>
        <v>7.0475540826856031E-2</v>
      </c>
      <c r="C303">
        <f t="shared" ca="1" si="33"/>
        <v>1228</v>
      </c>
      <c r="D303">
        <f t="shared" ca="1" si="34"/>
        <v>0.87061950347101169</v>
      </c>
      <c r="E303">
        <f ca="1">LOOKUP(D303,$S$4:$S$6,P$4:$P306)</f>
        <v>3.5</v>
      </c>
      <c r="F303">
        <f t="shared" ca="1" si="35"/>
        <v>4298</v>
      </c>
      <c r="G303">
        <f t="shared" ca="1" si="36"/>
        <v>0.31658790028983996</v>
      </c>
      <c r="H303">
        <f t="shared" ca="1" si="37"/>
        <v>263.31758005796797</v>
      </c>
      <c r="I303">
        <v>500</v>
      </c>
      <c r="J303">
        <v>200</v>
      </c>
      <c r="K303">
        <f t="shared" ca="1" si="38"/>
        <v>963.31758005796792</v>
      </c>
      <c r="L303">
        <f t="shared" ca="1" si="39"/>
        <v>3334.6824199420321</v>
      </c>
    </row>
    <row r="304" spans="1:12" x14ac:dyDescent="0.3">
      <c r="A304">
        <v>302</v>
      </c>
      <c r="B304">
        <f t="shared" ca="1" si="32"/>
        <v>0.51407994899847254</v>
      </c>
      <c r="C304">
        <f t="shared" ca="1" si="33"/>
        <v>1681</v>
      </c>
      <c r="D304">
        <f t="shared" ca="1" si="34"/>
        <v>0.57844876570265236</v>
      </c>
      <c r="E304">
        <f ca="1">LOOKUP(D304,$S$4:$S$6,P$4:$P307)</f>
        <v>3</v>
      </c>
      <c r="F304">
        <f t="shared" ca="1" si="35"/>
        <v>5043</v>
      </c>
      <c r="G304">
        <f t="shared" ca="1" si="36"/>
        <v>0.78247161659854425</v>
      </c>
      <c r="H304">
        <f t="shared" ca="1" si="37"/>
        <v>356.49432331970888</v>
      </c>
      <c r="I304">
        <v>500</v>
      </c>
      <c r="J304">
        <v>200</v>
      </c>
      <c r="K304">
        <f t="shared" ca="1" si="38"/>
        <v>1056.4943233197089</v>
      </c>
      <c r="L304">
        <f t="shared" ca="1" si="39"/>
        <v>3986.5056766802909</v>
      </c>
    </row>
    <row r="305" spans="1:12" x14ac:dyDescent="0.3">
      <c r="A305">
        <v>303</v>
      </c>
      <c r="B305">
        <f t="shared" ca="1" si="32"/>
        <v>0.82218485244296557</v>
      </c>
      <c r="C305">
        <f t="shared" ca="1" si="33"/>
        <v>1947</v>
      </c>
      <c r="D305">
        <f t="shared" ca="1" si="34"/>
        <v>0.11823306919745546</v>
      </c>
      <c r="E305">
        <f ca="1">LOOKUP(D305,$S$4:$S$6,P$4:$P308)</f>
        <v>2.5</v>
      </c>
      <c r="F305">
        <f t="shared" ca="1" si="35"/>
        <v>4867.5</v>
      </c>
      <c r="G305">
        <f t="shared" ca="1" si="36"/>
        <v>0.36264637551386325</v>
      </c>
      <c r="H305">
        <f t="shared" ca="1" si="37"/>
        <v>272.52927510277266</v>
      </c>
      <c r="I305">
        <v>500</v>
      </c>
      <c r="J305">
        <v>200</v>
      </c>
      <c r="K305">
        <f t="shared" ca="1" si="38"/>
        <v>972.52927510277266</v>
      </c>
      <c r="L305">
        <f t="shared" ca="1" si="39"/>
        <v>3894.9707248972272</v>
      </c>
    </row>
    <row r="306" spans="1:12" x14ac:dyDescent="0.3">
      <c r="A306">
        <v>304</v>
      </c>
      <c r="B306">
        <f t="shared" ca="1" si="32"/>
        <v>0.95712482358097206</v>
      </c>
      <c r="C306">
        <f t="shared" ca="1" si="33"/>
        <v>2185</v>
      </c>
      <c r="D306">
        <f t="shared" ca="1" si="34"/>
        <v>0.54514461145992721</v>
      </c>
      <c r="E306">
        <f ca="1">LOOKUP(D306,$S$4:$S$6,P$4:$P309)</f>
        <v>3</v>
      </c>
      <c r="F306">
        <f t="shared" ca="1" si="35"/>
        <v>6555</v>
      </c>
      <c r="G306">
        <f t="shared" ca="1" si="36"/>
        <v>8.5029380975480739E-2</v>
      </c>
      <c r="H306">
        <f t="shared" ca="1" si="37"/>
        <v>217.00587619509616</v>
      </c>
      <c r="I306">
        <v>500</v>
      </c>
      <c r="J306">
        <v>200</v>
      </c>
      <c r="K306">
        <f t="shared" ca="1" si="38"/>
        <v>917.00587619509611</v>
      </c>
      <c r="L306">
        <f t="shared" ca="1" si="39"/>
        <v>5637.9941238049041</v>
      </c>
    </row>
    <row r="307" spans="1:12" x14ac:dyDescent="0.3">
      <c r="A307">
        <v>305</v>
      </c>
      <c r="B307">
        <f t="shared" ca="1" si="32"/>
        <v>0.11795959512602694</v>
      </c>
      <c r="C307">
        <f t="shared" ca="1" si="33"/>
        <v>1314</v>
      </c>
      <c r="D307">
        <f t="shared" ca="1" si="34"/>
        <v>3.1857587014038402E-2</v>
      </c>
      <c r="E307">
        <f ca="1">LOOKUP(D307,$S$4:$S$6,P$4:$P310)</f>
        <v>2.5</v>
      </c>
      <c r="F307">
        <f t="shared" ca="1" si="35"/>
        <v>3285</v>
      </c>
      <c r="G307">
        <f t="shared" ca="1" si="36"/>
        <v>0.1922643533696734</v>
      </c>
      <c r="H307">
        <f t="shared" ca="1" si="37"/>
        <v>238.45287067393468</v>
      </c>
      <c r="I307">
        <v>500</v>
      </c>
      <c r="J307">
        <v>200</v>
      </c>
      <c r="K307">
        <f t="shared" ca="1" si="38"/>
        <v>938.45287067393474</v>
      </c>
      <c r="L307">
        <f t="shared" ca="1" si="39"/>
        <v>2346.5471293260653</v>
      </c>
    </row>
    <row r="308" spans="1:12" x14ac:dyDescent="0.3">
      <c r="A308">
        <v>306</v>
      </c>
      <c r="B308">
        <f t="shared" ca="1" si="32"/>
        <v>0.61529799666954488</v>
      </c>
      <c r="C308">
        <f t="shared" ca="1" si="33"/>
        <v>1758</v>
      </c>
      <c r="D308">
        <f t="shared" ca="1" si="34"/>
        <v>0.90589155138819943</v>
      </c>
      <c r="E308">
        <f ca="1">LOOKUP(D308,$S$4:$S$6,P$4:$P311)</f>
        <v>3.5</v>
      </c>
      <c r="F308">
        <f t="shared" ca="1" si="35"/>
        <v>6153</v>
      </c>
      <c r="G308">
        <f t="shared" ca="1" si="36"/>
        <v>0.26806827814827583</v>
      </c>
      <c r="H308">
        <f t="shared" ca="1" si="37"/>
        <v>253.61365562965517</v>
      </c>
      <c r="I308">
        <v>500</v>
      </c>
      <c r="J308">
        <v>200</v>
      </c>
      <c r="K308">
        <f t="shared" ca="1" si="38"/>
        <v>953.61365562965511</v>
      </c>
      <c r="L308">
        <f t="shared" ca="1" si="39"/>
        <v>5199.3863443703449</v>
      </c>
    </row>
    <row r="309" spans="1:12" x14ac:dyDescent="0.3">
      <c r="A309">
        <v>307</v>
      </c>
      <c r="B309">
        <f t="shared" ca="1" si="32"/>
        <v>0.24009120280191365</v>
      </c>
      <c r="C309">
        <f t="shared" ca="1" si="33"/>
        <v>1458</v>
      </c>
      <c r="D309">
        <f t="shared" ca="1" si="34"/>
        <v>0.23831890497398756</v>
      </c>
      <c r="E309">
        <f ca="1">LOOKUP(D309,$S$4:$S$6,P$4:$P312)</f>
        <v>2.5</v>
      </c>
      <c r="F309">
        <f t="shared" ca="1" si="35"/>
        <v>3645</v>
      </c>
      <c r="G309">
        <f t="shared" ca="1" si="36"/>
        <v>0.71295369510493145</v>
      </c>
      <c r="H309">
        <f t="shared" ca="1" si="37"/>
        <v>342.59073902098629</v>
      </c>
      <c r="I309">
        <v>500</v>
      </c>
      <c r="J309">
        <v>200</v>
      </c>
      <c r="K309">
        <f t="shared" ca="1" si="38"/>
        <v>1042.5907390209863</v>
      </c>
      <c r="L309">
        <f t="shared" ca="1" si="39"/>
        <v>2602.4092609790137</v>
      </c>
    </row>
    <row r="310" spans="1:12" x14ac:dyDescent="0.3">
      <c r="A310">
        <v>308</v>
      </c>
      <c r="B310">
        <f t="shared" ca="1" si="32"/>
        <v>0.67548294862671376</v>
      </c>
      <c r="C310">
        <f t="shared" ca="1" si="33"/>
        <v>1807</v>
      </c>
      <c r="D310">
        <f t="shared" ca="1" si="34"/>
        <v>0.65538693203838716</v>
      </c>
      <c r="E310">
        <f ca="1">LOOKUP(D310,$S$4:$S$6,P$4:$P313)</f>
        <v>3</v>
      </c>
      <c r="F310">
        <f t="shared" ca="1" si="35"/>
        <v>5421</v>
      </c>
      <c r="G310">
        <f t="shared" ca="1" si="36"/>
        <v>0.16496622201191036</v>
      </c>
      <c r="H310">
        <f t="shared" ca="1" si="37"/>
        <v>232.99324440238206</v>
      </c>
      <c r="I310">
        <v>500</v>
      </c>
      <c r="J310">
        <v>200</v>
      </c>
      <c r="K310">
        <f t="shared" ca="1" si="38"/>
        <v>932.99324440238206</v>
      </c>
      <c r="L310">
        <f t="shared" ca="1" si="39"/>
        <v>4488.0067555976184</v>
      </c>
    </row>
    <row r="311" spans="1:12" x14ac:dyDescent="0.3">
      <c r="A311">
        <v>309</v>
      </c>
      <c r="B311">
        <f t="shared" ca="1" si="32"/>
        <v>0.6323504705873898</v>
      </c>
      <c r="C311">
        <f t="shared" ca="1" si="33"/>
        <v>1771</v>
      </c>
      <c r="D311">
        <f t="shared" ca="1" si="34"/>
        <v>0.87039504023145542</v>
      </c>
      <c r="E311">
        <f ca="1">LOOKUP(D311,$S$4:$S$6,P$4:$P314)</f>
        <v>3.5</v>
      </c>
      <c r="F311">
        <f t="shared" ca="1" si="35"/>
        <v>6198.5</v>
      </c>
      <c r="G311">
        <f t="shared" ca="1" si="36"/>
        <v>0.72734387120509347</v>
      </c>
      <c r="H311">
        <f t="shared" ca="1" si="37"/>
        <v>345.46877424101871</v>
      </c>
      <c r="I311">
        <v>500</v>
      </c>
      <c r="J311">
        <v>200</v>
      </c>
      <c r="K311">
        <f t="shared" ca="1" si="38"/>
        <v>1045.4687742410188</v>
      </c>
      <c r="L311">
        <f t="shared" ca="1" si="39"/>
        <v>5153.0312257589812</v>
      </c>
    </row>
    <row r="312" spans="1:12" x14ac:dyDescent="0.3">
      <c r="A312">
        <v>310</v>
      </c>
      <c r="B312">
        <f t="shared" ca="1" si="32"/>
        <v>0.89899204958587198</v>
      </c>
      <c r="C312">
        <f t="shared" ca="1" si="33"/>
        <v>2053</v>
      </c>
      <c r="D312">
        <f t="shared" ca="1" si="34"/>
        <v>0.69923752334062694</v>
      </c>
      <c r="E312">
        <f ca="1">LOOKUP(D312,$S$4:$S$6,P$4:$P315)</f>
        <v>3</v>
      </c>
      <c r="F312">
        <f t="shared" ca="1" si="35"/>
        <v>6159</v>
      </c>
      <c r="G312">
        <f t="shared" ca="1" si="36"/>
        <v>0.94061400567755593</v>
      </c>
      <c r="H312">
        <f t="shared" ca="1" si="37"/>
        <v>388.12280113551117</v>
      </c>
      <c r="I312">
        <v>500</v>
      </c>
      <c r="J312">
        <v>200</v>
      </c>
      <c r="K312">
        <f t="shared" ca="1" si="38"/>
        <v>1088.1228011355111</v>
      </c>
      <c r="L312">
        <f t="shared" ca="1" si="39"/>
        <v>5070.8771988644894</v>
      </c>
    </row>
    <row r="313" spans="1:12" x14ac:dyDescent="0.3">
      <c r="A313">
        <v>311</v>
      </c>
      <c r="B313">
        <f t="shared" ca="1" si="32"/>
        <v>0.49708314673357601</v>
      </c>
      <c r="C313">
        <f t="shared" ca="1" si="33"/>
        <v>1668</v>
      </c>
      <c r="D313">
        <f t="shared" ca="1" si="34"/>
        <v>0.4537894813894473</v>
      </c>
      <c r="E313">
        <f ca="1">LOOKUP(D313,$S$4:$S$6,P$4:$P316)</f>
        <v>3</v>
      </c>
      <c r="F313">
        <f t="shared" ca="1" si="35"/>
        <v>5004</v>
      </c>
      <c r="G313">
        <f t="shared" ca="1" si="36"/>
        <v>0.59248150183850457</v>
      </c>
      <c r="H313">
        <f t="shared" ca="1" si="37"/>
        <v>318.49630036770088</v>
      </c>
      <c r="I313">
        <v>500</v>
      </c>
      <c r="J313">
        <v>200</v>
      </c>
      <c r="K313">
        <f t="shared" ca="1" si="38"/>
        <v>1018.4963003677009</v>
      </c>
      <c r="L313">
        <f t="shared" ca="1" si="39"/>
        <v>3985.5036996322992</v>
      </c>
    </row>
    <row r="314" spans="1:12" x14ac:dyDescent="0.3">
      <c r="A314">
        <v>312</v>
      </c>
      <c r="B314">
        <f t="shared" ca="1" si="32"/>
        <v>0.65836011585953669</v>
      </c>
      <c r="C314">
        <f t="shared" ca="1" si="33"/>
        <v>1792</v>
      </c>
      <c r="D314">
        <f t="shared" ca="1" si="34"/>
        <v>0.96720679180455227</v>
      </c>
      <c r="E314">
        <f ca="1">LOOKUP(D314,$S$4:$S$6,P$4:$P317)</f>
        <v>3.5</v>
      </c>
      <c r="F314">
        <f t="shared" ca="1" si="35"/>
        <v>6272</v>
      </c>
      <c r="G314">
        <f t="shared" ca="1" si="36"/>
        <v>0.32155869898415879</v>
      </c>
      <c r="H314">
        <f t="shared" ca="1" si="37"/>
        <v>264.31173979683177</v>
      </c>
      <c r="I314">
        <v>500</v>
      </c>
      <c r="J314">
        <v>200</v>
      </c>
      <c r="K314">
        <f t="shared" ca="1" si="38"/>
        <v>964.31173979683172</v>
      </c>
      <c r="L314">
        <f t="shared" ca="1" si="39"/>
        <v>5307.6882602031683</v>
      </c>
    </row>
    <row r="315" spans="1:12" x14ac:dyDescent="0.3">
      <c r="A315">
        <v>313</v>
      </c>
      <c r="B315">
        <f t="shared" ca="1" si="32"/>
        <v>0.25441428114743769</v>
      </c>
      <c r="C315">
        <f t="shared" ca="1" si="33"/>
        <v>1472</v>
      </c>
      <c r="D315">
        <f t="shared" ca="1" si="34"/>
        <v>0.11281260042154095</v>
      </c>
      <c r="E315">
        <f ca="1">LOOKUP(D315,$S$4:$S$6,P$4:$P318)</f>
        <v>2.5</v>
      </c>
      <c r="F315">
        <f t="shared" ca="1" si="35"/>
        <v>3680</v>
      </c>
      <c r="G315">
        <f t="shared" ca="1" si="36"/>
        <v>0.37870471801580918</v>
      </c>
      <c r="H315">
        <f t="shared" ca="1" si="37"/>
        <v>275.74094360316184</v>
      </c>
      <c r="I315">
        <v>500</v>
      </c>
      <c r="J315">
        <v>200</v>
      </c>
      <c r="K315">
        <f t="shared" ca="1" si="38"/>
        <v>975.7409436031619</v>
      </c>
      <c r="L315">
        <f t="shared" ca="1" si="39"/>
        <v>2704.2590563968379</v>
      </c>
    </row>
    <row r="316" spans="1:12" x14ac:dyDescent="0.3">
      <c r="A316">
        <v>314</v>
      </c>
      <c r="B316">
        <f t="shared" ca="1" si="32"/>
        <v>0.55909542429502979</v>
      </c>
      <c r="C316">
        <f t="shared" ca="1" si="33"/>
        <v>1715</v>
      </c>
      <c r="D316">
        <f t="shared" ca="1" si="34"/>
        <v>0.99768185195216696</v>
      </c>
      <c r="E316">
        <f ca="1">LOOKUP(D316,$S$4:$S$6,P$4:$P319)</f>
        <v>3.5</v>
      </c>
      <c r="F316">
        <f t="shared" ca="1" si="35"/>
        <v>6002.5</v>
      </c>
      <c r="G316">
        <f t="shared" ca="1" si="36"/>
        <v>0.12899709954129657</v>
      </c>
      <c r="H316">
        <f t="shared" ca="1" si="37"/>
        <v>225.79941990825932</v>
      </c>
      <c r="I316">
        <v>500</v>
      </c>
      <c r="J316">
        <v>200</v>
      </c>
      <c r="K316">
        <f t="shared" ca="1" si="38"/>
        <v>925.79941990825932</v>
      </c>
      <c r="L316">
        <f t="shared" ca="1" si="39"/>
        <v>5076.7005800917404</v>
      </c>
    </row>
    <row r="317" spans="1:12" x14ac:dyDescent="0.3">
      <c r="A317">
        <v>315</v>
      </c>
      <c r="B317">
        <f t="shared" ca="1" si="32"/>
        <v>0.81717088655983239</v>
      </c>
      <c r="C317">
        <f t="shared" ca="1" si="33"/>
        <v>1941</v>
      </c>
      <c r="D317">
        <f t="shared" ca="1" si="34"/>
        <v>0.84814484930213452</v>
      </c>
      <c r="E317">
        <f ca="1">LOOKUP(D317,$S$4:$S$6,P$4:$P320)</f>
        <v>3.5</v>
      </c>
      <c r="F317">
        <f t="shared" ca="1" si="35"/>
        <v>6793.5</v>
      </c>
      <c r="G317">
        <f t="shared" ca="1" si="36"/>
        <v>0.71495003022331727</v>
      </c>
      <c r="H317">
        <f t="shared" ca="1" si="37"/>
        <v>342.99000604466346</v>
      </c>
      <c r="I317">
        <v>500</v>
      </c>
      <c r="J317">
        <v>200</v>
      </c>
      <c r="K317">
        <f t="shared" ca="1" si="38"/>
        <v>1042.9900060446635</v>
      </c>
      <c r="L317">
        <f t="shared" ca="1" si="39"/>
        <v>5750.5099939553365</v>
      </c>
    </row>
    <row r="318" spans="1:12" x14ac:dyDescent="0.3">
      <c r="A318">
        <v>316</v>
      </c>
      <c r="B318">
        <f t="shared" ca="1" si="32"/>
        <v>0.40094816750914364</v>
      </c>
      <c r="C318">
        <f t="shared" ca="1" si="33"/>
        <v>1595</v>
      </c>
      <c r="D318">
        <f t="shared" ca="1" si="34"/>
        <v>0.9294974607704215</v>
      </c>
      <c r="E318">
        <f ca="1">LOOKUP(D318,$S$4:$S$6,P$4:$P321)</f>
        <v>3.5</v>
      </c>
      <c r="F318">
        <f t="shared" ca="1" si="35"/>
        <v>5582.5</v>
      </c>
      <c r="G318">
        <f t="shared" ca="1" si="36"/>
        <v>6.1960787616361923E-3</v>
      </c>
      <c r="H318">
        <f t="shared" ca="1" si="37"/>
        <v>201.23921575232723</v>
      </c>
      <c r="I318">
        <v>500</v>
      </c>
      <c r="J318">
        <v>200</v>
      </c>
      <c r="K318">
        <f t="shared" ca="1" si="38"/>
        <v>901.23921575232725</v>
      </c>
      <c r="L318">
        <f t="shared" ca="1" si="39"/>
        <v>4681.2607842476727</v>
      </c>
    </row>
    <row r="319" spans="1:12" x14ac:dyDescent="0.3">
      <c r="A319">
        <v>317</v>
      </c>
      <c r="B319">
        <f t="shared" ca="1" si="32"/>
        <v>0.97983941722454981</v>
      </c>
      <c r="C319">
        <f t="shared" ca="1" si="33"/>
        <v>2285</v>
      </c>
      <c r="D319">
        <f t="shared" ca="1" si="34"/>
        <v>0.26138287208797495</v>
      </c>
      <c r="E319">
        <f ca="1">LOOKUP(D319,$S$4:$S$6,P$4:$P322)</f>
        <v>2.5</v>
      </c>
      <c r="F319">
        <f t="shared" ca="1" si="35"/>
        <v>5712.5</v>
      </c>
      <c r="G319">
        <f t="shared" ca="1" si="36"/>
        <v>0.95892316028150204</v>
      </c>
      <c r="H319">
        <f t="shared" ca="1" si="37"/>
        <v>391.78463205630044</v>
      </c>
      <c r="I319">
        <v>500</v>
      </c>
      <c r="J319">
        <v>200</v>
      </c>
      <c r="K319">
        <f t="shared" ca="1" si="38"/>
        <v>1091.7846320563003</v>
      </c>
      <c r="L319">
        <f t="shared" ca="1" si="39"/>
        <v>4620.7153679436997</v>
      </c>
    </row>
    <row r="320" spans="1:12" x14ac:dyDescent="0.3">
      <c r="A320">
        <v>318</v>
      </c>
      <c r="B320">
        <f t="shared" ca="1" si="32"/>
        <v>0.94234217969838041</v>
      </c>
      <c r="C320">
        <f t="shared" ca="1" si="33"/>
        <v>2142</v>
      </c>
      <c r="D320">
        <f t="shared" ca="1" si="34"/>
        <v>0.18345113278226277</v>
      </c>
      <c r="E320">
        <f ca="1">LOOKUP(D320,$S$4:$S$6,P$4:$P323)</f>
        <v>2.5</v>
      </c>
      <c r="F320">
        <f t="shared" ca="1" si="35"/>
        <v>5355</v>
      </c>
      <c r="G320">
        <f t="shared" ca="1" si="36"/>
        <v>0.56989942979907005</v>
      </c>
      <c r="H320">
        <f t="shared" ca="1" si="37"/>
        <v>313.979885959814</v>
      </c>
      <c r="I320">
        <v>500</v>
      </c>
      <c r="J320">
        <v>200</v>
      </c>
      <c r="K320">
        <f t="shared" ca="1" si="38"/>
        <v>1013.9798859598141</v>
      </c>
      <c r="L320">
        <f t="shared" ca="1" si="39"/>
        <v>4341.0201140401859</v>
      </c>
    </row>
    <row r="321" spans="1:12" x14ac:dyDescent="0.3">
      <c r="A321">
        <v>319</v>
      </c>
      <c r="B321">
        <f t="shared" ca="1" si="32"/>
        <v>0.22310757943289017</v>
      </c>
      <c r="C321">
        <f t="shared" ca="1" si="33"/>
        <v>1441</v>
      </c>
      <c r="D321">
        <f t="shared" ca="1" si="34"/>
        <v>0.88991094640958179</v>
      </c>
      <c r="E321">
        <f ca="1">LOOKUP(D321,$S$4:$S$6,P$4:$P324)</f>
        <v>3.5</v>
      </c>
      <c r="F321">
        <f t="shared" ca="1" si="35"/>
        <v>5043.5</v>
      </c>
      <c r="G321">
        <f t="shared" ca="1" si="36"/>
        <v>0.7108359489560564</v>
      </c>
      <c r="H321">
        <f t="shared" ca="1" si="37"/>
        <v>342.16718979121129</v>
      </c>
      <c r="I321">
        <v>500</v>
      </c>
      <c r="J321">
        <v>200</v>
      </c>
      <c r="K321">
        <f t="shared" ca="1" si="38"/>
        <v>1042.1671897912113</v>
      </c>
      <c r="L321">
        <f t="shared" ca="1" si="39"/>
        <v>4001.3328102087889</v>
      </c>
    </row>
    <row r="322" spans="1:12" x14ac:dyDescent="0.3">
      <c r="A322">
        <v>320</v>
      </c>
      <c r="B322">
        <f t="shared" ca="1" si="32"/>
        <v>0.16823987490138692</v>
      </c>
      <c r="C322">
        <f t="shared" ca="1" si="33"/>
        <v>1382</v>
      </c>
      <c r="D322">
        <f t="shared" ca="1" si="34"/>
        <v>0.64963133173878762</v>
      </c>
      <c r="E322">
        <f ca="1">LOOKUP(D322,$S$4:$S$6,P$4:$P325)</f>
        <v>3</v>
      </c>
      <c r="F322">
        <f t="shared" ca="1" si="35"/>
        <v>4146</v>
      </c>
      <c r="G322">
        <f t="shared" ca="1" si="36"/>
        <v>0.92227295101762063</v>
      </c>
      <c r="H322">
        <f t="shared" ca="1" si="37"/>
        <v>384.45459020352416</v>
      </c>
      <c r="I322">
        <v>500</v>
      </c>
      <c r="J322">
        <v>200</v>
      </c>
      <c r="K322">
        <f t="shared" ca="1" si="38"/>
        <v>1084.4545902035243</v>
      </c>
      <c r="L322">
        <f t="shared" ca="1" si="39"/>
        <v>3061.5454097964757</v>
      </c>
    </row>
    <row r="323" spans="1:12" x14ac:dyDescent="0.3">
      <c r="A323">
        <v>321</v>
      </c>
      <c r="B323">
        <f t="shared" ca="1" si="32"/>
        <v>0.3962125994098834</v>
      </c>
      <c r="C323">
        <f t="shared" ca="1" si="33"/>
        <v>1591</v>
      </c>
      <c r="D323">
        <f t="shared" ca="1" si="34"/>
        <v>0.20193659262398544</v>
      </c>
      <c r="E323">
        <f ca="1">LOOKUP(D323,$S$4:$S$6,P$4:$P326)</f>
        <v>2.5</v>
      </c>
      <c r="F323">
        <f t="shared" ca="1" si="35"/>
        <v>3977.5</v>
      </c>
      <c r="G323">
        <f t="shared" ca="1" si="36"/>
        <v>0.4395949211754151</v>
      </c>
      <c r="H323">
        <f t="shared" ca="1" si="37"/>
        <v>287.91898423508303</v>
      </c>
      <c r="I323">
        <v>500</v>
      </c>
      <c r="J323">
        <v>200</v>
      </c>
      <c r="K323">
        <f t="shared" ca="1" si="38"/>
        <v>987.91898423508303</v>
      </c>
      <c r="L323">
        <f t="shared" ca="1" si="39"/>
        <v>2989.5810157649171</v>
      </c>
    </row>
    <row r="324" spans="1:12" x14ac:dyDescent="0.3">
      <c r="A324">
        <v>322</v>
      </c>
      <c r="B324">
        <f t="shared" ref="B324:B387" ca="1" si="40">RAND()</f>
        <v>0.25385742889888241</v>
      </c>
      <c r="C324">
        <f t="shared" ref="C324:C387" ca="1" si="41" xml:space="preserve"> ROUND(_xlfn.NORM.INV(B324,1670,300),0)</f>
        <v>1471</v>
      </c>
      <c r="D324">
        <f t="shared" ref="D324:D387" ca="1" si="42">RAND()</f>
        <v>0.47447849673116493</v>
      </c>
      <c r="E324">
        <f ca="1">LOOKUP(D324,$S$4:$S$6,P$4:$P327)</f>
        <v>3</v>
      </c>
      <c r="F324">
        <f t="shared" ref="F324:F387" ca="1" si="43">E324*C324</f>
        <v>4413</v>
      </c>
      <c r="G324">
        <f t="shared" ref="G324:G387" ca="1" si="44">RAND()</f>
        <v>0.11295248459041518</v>
      </c>
      <c r="H324">
        <f t="shared" ref="H324:H387" ca="1" si="45">200+ (200*G324)</f>
        <v>222.59049691808303</v>
      </c>
      <c r="I324">
        <v>500</v>
      </c>
      <c r="J324">
        <v>200</v>
      </c>
      <c r="K324">
        <f t="shared" ref="K324:K387" ca="1" si="46">H324+I324+J324</f>
        <v>922.59049691808309</v>
      </c>
      <c r="L324">
        <f t="shared" ref="L324:L387" ca="1" si="47">F324-K324</f>
        <v>3490.4095030819171</v>
      </c>
    </row>
    <row r="325" spans="1:12" x14ac:dyDescent="0.3">
      <c r="A325">
        <v>323</v>
      </c>
      <c r="B325">
        <f t="shared" ca="1" si="40"/>
        <v>0.89848845275586287</v>
      </c>
      <c r="C325">
        <f t="shared" ca="1" si="41"/>
        <v>2052</v>
      </c>
      <c r="D325">
        <f t="shared" ca="1" si="42"/>
        <v>0.8035806516875359</v>
      </c>
      <c r="E325">
        <f ca="1">LOOKUP(D325,$S$4:$S$6,P$4:$P328)</f>
        <v>3.5</v>
      </c>
      <c r="F325">
        <f t="shared" ca="1" si="43"/>
        <v>7182</v>
      </c>
      <c r="G325">
        <f t="shared" ca="1" si="44"/>
        <v>0.68810498339931425</v>
      </c>
      <c r="H325">
        <f t="shared" ca="1" si="45"/>
        <v>337.62099667986286</v>
      </c>
      <c r="I325">
        <v>500</v>
      </c>
      <c r="J325">
        <v>200</v>
      </c>
      <c r="K325">
        <f t="shared" ca="1" si="46"/>
        <v>1037.6209966798629</v>
      </c>
      <c r="L325">
        <f t="shared" ca="1" si="47"/>
        <v>6144.3790033201367</v>
      </c>
    </row>
    <row r="326" spans="1:12" x14ac:dyDescent="0.3">
      <c r="A326">
        <v>324</v>
      </c>
      <c r="B326">
        <f t="shared" ca="1" si="40"/>
        <v>0.42083949804390852</v>
      </c>
      <c r="C326">
        <f t="shared" ca="1" si="41"/>
        <v>1610</v>
      </c>
      <c r="D326">
        <f t="shared" ca="1" si="42"/>
        <v>0.63220557169781688</v>
      </c>
      <c r="E326">
        <f ca="1">LOOKUP(D326,$S$4:$S$6,P$4:$P329)</f>
        <v>3</v>
      </c>
      <c r="F326">
        <f t="shared" ca="1" si="43"/>
        <v>4830</v>
      </c>
      <c r="G326">
        <f t="shared" ca="1" si="44"/>
        <v>0.61618462543024011</v>
      </c>
      <c r="H326">
        <f t="shared" ca="1" si="45"/>
        <v>323.23692508604802</v>
      </c>
      <c r="I326">
        <v>500</v>
      </c>
      <c r="J326">
        <v>200</v>
      </c>
      <c r="K326">
        <f t="shared" ca="1" si="46"/>
        <v>1023.236925086048</v>
      </c>
      <c r="L326">
        <f t="shared" ca="1" si="47"/>
        <v>3806.7630749139521</v>
      </c>
    </row>
    <row r="327" spans="1:12" x14ac:dyDescent="0.3">
      <c r="A327">
        <v>325</v>
      </c>
      <c r="B327">
        <f t="shared" ca="1" si="40"/>
        <v>0.68755028652001415</v>
      </c>
      <c r="C327">
        <f t="shared" ca="1" si="41"/>
        <v>1817</v>
      </c>
      <c r="D327">
        <f t="shared" ca="1" si="42"/>
        <v>0.61787553319662625</v>
      </c>
      <c r="E327">
        <f ca="1">LOOKUP(D327,$S$4:$S$6,P$4:$P330)</f>
        <v>3</v>
      </c>
      <c r="F327">
        <f t="shared" ca="1" si="43"/>
        <v>5451</v>
      </c>
      <c r="G327">
        <f t="shared" ca="1" si="44"/>
        <v>0.42964422702595639</v>
      </c>
      <c r="H327">
        <f t="shared" ca="1" si="45"/>
        <v>285.92884540519128</v>
      </c>
      <c r="I327">
        <v>500</v>
      </c>
      <c r="J327">
        <v>200</v>
      </c>
      <c r="K327">
        <f t="shared" ca="1" si="46"/>
        <v>985.92884540519128</v>
      </c>
      <c r="L327">
        <f t="shared" ca="1" si="47"/>
        <v>4465.0711545948088</v>
      </c>
    </row>
    <row r="328" spans="1:12" x14ac:dyDescent="0.3">
      <c r="A328">
        <v>326</v>
      </c>
      <c r="B328">
        <f t="shared" ca="1" si="40"/>
        <v>2.7360920016393786E-2</v>
      </c>
      <c r="C328">
        <f t="shared" ca="1" si="41"/>
        <v>1094</v>
      </c>
      <c r="D328">
        <f t="shared" ca="1" si="42"/>
        <v>0.17057817977698031</v>
      </c>
      <c r="E328">
        <f ca="1">LOOKUP(D328,$S$4:$S$6,P$4:$P331)</f>
        <v>2.5</v>
      </c>
      <c r="F328">
        <f t="shared" ca="1" si="43"/>
        <v>2735</v>
      </c>
      <c r="G328">
        <f t="shared" ca="1" si="44"/>
        <v>0.20539198212888554</v>
      </c>
      <c r="H328">
        <f t="shared" ca="1" si="45"/>
        <v>241.0783964257771</v>
      </c>
      <c r="I328">
        <v>500</v>
      </c>
      <c r="J328">
        <v>200</v>
      </c>
      <c r="K328">
        <f t="shared" ca="1" si="46"/>
        <v>941.0783964257771</v>
      </c>
      <c r="L328">
        <f t="shared" ca="1" si="47"/>
        <v>1793.9216035742229</v>
      </c>
    </row>
    <row r="329" spans="1:12" x14ac:dyDescent="0.3">
      <c r="A329">
        <v>327</v>
      </c>
      <c r="B329">
        <f t="shared" ca="1" si="40"/>
        <v>0.6797291726993856</v>
      </c>
      <c r="C329">
        <f t="shared" ca="1" si="41"/>
        <v>1810</v>
      </c>
      <c r="D329">
        <f t="shared" ca="1" si="42"/>
        <v>0.93112247762468747</v>
      </c>
      <c r="E329">
        <f ca="1">LOOKUP(D329,$S$4:$S$6,P$4:$P332)</f>
        <v>3.5</v>
      </c>
      <c r="F329">
        <f t="shared" ca="1" si="43"/>
        <v>6335</v>
      </c>
      <c r="G329">
        <f t="shared" ca="1" si="44"/>
        <v>0.22088201675607322</v>
      </c>
      <c r="H329">
        <f t="shared" ca="1" si="45"/>
        <v>244.17640335121465</v>
      </c>
      <c r="I329">
        <v>500</v>
      </c>
      <c r="J329">
        <v>200</v>
      </c>
      <c r="K329">
        <f t="shared" ca="1" si="46"/>
        <v>944.17640335121462</v>
      </c>
      <c r="L329">
        <f t="shared" ca="1" si="47"/>
        <v>5390.8235966487855</v>
      </c>
    </row>
    <row r="330" spans="1:12" x14ac:dyDescent="0.3">
      <c r="A330">
        <v>328</v>
      </c>
      <c r="B330">
        <f t="shared" ca="1" si="40"/>
        <v>0.87230763833855751</v>
      </c>
      <c r="C330">
        <f t="shared" ca="1" si="41"/>
        <v>2011</v>
      </c>
      <c r="D330">
        <f t="shared" ca="1" si="42"/>
        <v>0.92709085225999421</v>
      </c>
      <c r="E330">
        <f ca="1">LOOKUP(D330,$S$4:$S$6,P$4:$P333)</f>
        <v>3.5</v>
      </c>
      <c r="F330">
        <f t="shared" ca="1" si="43"/>
        <v>7038.5</v>
      </c>
      <c r="G330">
        <f t="shared" ca="1" si="44"/>
        <v>0.12923039891317445</v>
      </c>
      <c r="H330">
        <f t="shared" ca="1" si="45"/>
        <v>225.84607978263489</v>
      </c>
      <c r="I330">
        <v>500</v>
      </c>
      <c r="J330">
        <v>200</v>
      </c>
      <c r="K330">
        <f t="shared" ca="1" si="46"/>
        <v>925.84607978263489</v>
      </c>
      <c r="L330">
        <f t="shared" ca="1" si="47"/>
        <v>6112.6539202173653</v>
      </c>
    </row>
    <row r="331" spans="1:12" x14ac:dyDescent="0.3">
      <c r="A331">
        <v>329</v>
      </c>
      <c r="B331">
        <f t="shared" ca="1" si="40"/>
        <v>1.697060010787832E-2</v>
      </c>
      <c r="C331">
        <f t="shared" ca="1" si="41"/>
        <v>1034</v>
      </c>
      <c r="D331">
        <f t="shared" ca="1" si="42"/>
        <v>0.14314273275824707</v>
      </c>
      <c r="E331">
        <f ca="1">LOOKUP(D331,$S$4:$S$6,P$4:$P334)</f>
        <v>2.5</v>
      </c>
      <c r="F331">
        <f t="shared" ca="1" si="43"/>
        <v>2585</v>
      </c>
      <c r="G331">
        <f t="shared" ca="1" si="44"/>
        <v>0.70122212432547382</v>
      </c>
      <c r="H331">
        <f t="shared" ca="1" si="45"/>
        <v>340.24442486509474</v>
      </c>
      <c r="I331">
        <v>500</v>
      </c>
      <c r="J331">
        <v>200</v>
      </c>
      <c r="K331">
        <f t="shared" ca="1" si="46"/>
        <v>1040.2444248650947</v>
      </c>
      <c r="L331">
        <f t="shared" ca="1" si="47"/>
        <v>1544.7555751349053</v>
      </c>
    </row>
    <row r="332" spans="1:12" x14ac:dyDescent="0.3">
      <c r="A332">
        <v>330</v>
      </c>
      <c r="B332">
        <f t="shared" ca="1" si="40"/>
        <v>0.76734290677525685</v>
      </c>
      <c r="C332">
        <f t="shared" ca="1" si="41"/>
        <v>1889</v>
      </c>
      <c r="D332">
        <f t="shared" ca="1" si="42"/>
        <v>0.32312077292481733</v>
      </c>
      <c r="E332">
        <f ca="1">LOOKUP(D332,$S$4:$S$6,P$4:$P335)</f>
        <v>3</v>
      </c>
      <c r="F332">
        <f t="shared" ca="1" si="43"/>
        <v>5667</v>
      </c>
      <c r="G332">
        <f t="shared" ca="1" si="44"/>
        <v>0.76454907646854031</v>
      </c>
      <c r="H332">
        <f t="shared" ca="1" si="45"/>
        <v>352.90981529370805</v>
      </c>
      <c r="I332">
        <v>500</v>
      </c>
      <c r="J332">
        <v>200</v>
      </c>
      <c r="K332">
        <f t="shared" ca="1" si="46"/>
        <v>1052.9098152937081</v>
      </c>
      <c r="L332">
        <f t="shared" ca="1" si="47"/>
        <v>4614.0901847062923</v>
      </c>
    </row>
    <row r="333" spans="1:12" x14ac:dyDescent="0.3">
      <c r="A333">
        <v>331</v>
      </c>
      <c r="B333">
        <f t="shared" ca="1" si="40"/>
        <v>0.20092069890780018</v>
      </c>
      <c r="C333">
        <f t="shared" ca="1" si="41"/>
        <v>1418</v>
      </c>
      <c r="D333">
        <f t="shared" ca="1" si="42"/>
        <v>0.66811139023378618</v>
      </c>
      <c r="E333">
        <f ca="1">LOOKUP(D333,$S$4:$S$6,P$4:$P336)</f>
        <v>3</v>
      </c>
      <c r="F333">
        <f t="shared" ca="1" si="43"/>
        <v>4254</v>
      </c>
      <c r="G333">
        <f t="shared" ca="1" si="44"/>
        <v>0.57839304197360841</v>
      </c>
      <c r="H333">
        <f t="shared" ca="1" si="45"/>
        <v>315.67860839472166</v>
      </c>
      <c r="I333">
        <v>500</v>
      </c>
      <c r="J333">
        <v>200</v>
      </c>
      <c r="K333">
        <f t="shared" ca="1" si="46"/>
        <v>1015.6786083947217</v>
      </c>
      <c r="L333">
        <f t="shared" ca="1" si="47"/>
        <v>3238.3213916052782</v>
      </c>
    </row>
    <row r="334" spans="1:12" x14ac:dyDescent="0.3">
      <c r="A334">
        <v>332</v>
      </c>
      <c r="B334">
        <f t="shared" ca="1" si="40"/>
        <v>0.5651841021456343</v>
      </c>
      <c r="C334">
        <f t="shared" ca="1" si="41"/>
        <v>1719</v>
      </c>
      <c r="D334">
        <f t="shared" ca="1" si="42"/>
        <v>0.81289601587049021</v>
      </c>
      <c r="E334">
        <f ca="1">LOOKUP(D334,$S$4:$S$6,P$4:$P337)</f>
        <v>3.5</v>
      </c>
      <c r="F334">
        <f t="shared" ca="1" si="43"/>
        <v>6016.5</v>
      </c>
      <c r="G334">
        <f t="shared" ca="1" si="44"/>
        <v>0.36494939338800214</v>
      </c>
      <c r="H334">
        <f t="shared" ca="1" si="45"/>
        <v>272.98987867760042</v>
      </c>
      <c r="I334">
        <v>500</v>
      </c>
      <c r="J334">
        <v>200</v>
      </c>
      <c r="K334">
        <f t="shared" ca="1" si="46"/>
        <v>972.98987867760047</v>
      </c>
      <c r="L334">
        <f t="shared" ca="1" si="47"/>
        <v>5043.5101213223998</v>
      </c>
    </row>
    <row r="335" spans="1:12" x14ac:dyDescent="0.3">
      <c r="A335">
        <v>333</v>
      </c>
      <c r="B335">
        <f t="shared" ca="1" si="40"/>
        <v>0.92540713288626886</v>
      </c>
      <c r="C335">
        <f t="shared" ca="1" si="41"/>
        <v>2103</v>
      </c>
      <c r="D335">
        <f t="shared" ca="1" si="42"/>
        <v>0.10122082980275016</v>
      </c>
      <c r="E335">
        <f ca="1">LOOKUP(D335,$S$4:$S$6,P$4:$P338)</f>
        <v>2.5</v>
      </c>
      <c r="F335">
        <f t="shared" ca="1" si="43"/>
        <v>5257.5</v>
      </c>
      <c r="G335">
        <f t="shared" ca="1" si="44"/>
        <v>0.31914472299253105</v>
      </c>
      <c r="H335">
        <f t="shared" ca="1" si="45"/>
        <v>263.82894459850621</v>
      </c>
      <c r="I335">
        <v>500</v>
      </c>
      <c r="J335">
        <v>200</v>
      </c>
      <c r="K335">
        <f t="shared" ca="1" si="46"/>
        <v>963.82894459850627</v>
      </c>
      <c r="L335">
        <f t="shared" ca="1" si="47"/>
        <v>4293.6710554014935</v>
      </c>
    </row>
    <row r="336" spans="1:12" x14ac:dyDescent="0.3">
      <c r="A336">
        <v>334</v>
      </c>
      <c r="B336">
        <f t="shared" ca="1" si="40"/>
        <v>0.60134349056318681</v>
      </c>
      <c r="C336">
        <f t="shared" ca="1" si="41"/>
        <v>1747</v>
      </c>
      <c r="D336">
        <f t="shared" ca="1" si="42"/>
        <v>0.89636545664745937</v>
      </c>
      <c r="E336">
        <f ca="1">LOOKUP(D336,$S$4:$S$6,P$4:$P339)</f>
        <v>3.5</v>
      </c>
      <c r="F336">
        <f t="shared" ca="1" si="43"/>
        <v>6114.5</v>
      </c>
      <c r="G336">
        <f t="shared" ca="1" si="44"/>
        <v>0.30216425568936867</v>
      </c>
      <c r="H336">
        <f t="shared" ca="1" si="45"/>
        <v>260.43285113787374</v>
      </c>
      <c r="I336">
        <v>500</v>
      </c>
      <c r="J336">
        <v>200</v>
      </c>
      <c r="K336">
        <f t="shared" ca="1" si="46"/>
        <v>960.43285113787374</v>
      </c>
      <c r="L336">
        <f t="shared" ca="1" si="47"/>
        <v>5154.0671488621265</v>
      </c>
    </row>
    <row r="337" spans="1:12" x14ac:dyDescent="0.3">
      <c r="A337">
        <v>335</v>
      </c>
      <c r="B337">
        <f t="shared" ca="1" si="40"/>
        <v>0.98195697853859965</v>
      </c>
      <c r="C337">
        <f t="shared" ca="1" si="41"/>
        <v>2299</v>
      </c>
      <c r="D337">
        <f t="shared" ca="1" si="42"/>
        <v>0.67961501100159949</v>
      </c>
      <c r="E337">
        <f ca="1">LOOKUP(D337,$S$4:$S$6,P$4:$P340)</f>
        <v>3</v>
      </c>
      <c r="F337">
        <f t="shared" ca="1" si="43"/>
        <v>6897</v>
      </c>
      <c r="G337">
        <f t="shared" ca="1" si="44"/>
        <v>8.9111758892419735E-2</v>
      </c>
      <c r="H337">
        <f t="shared" ca="1" si="45"/>
        <v>217.82235177848395</v>
      </c>
      <c r="I337">
        <v>500</v>
      </c>
      <c r="J337">
        <v>200</v>
      </c>
      <c r="K337">
        <f t="shared" ca="1" si="46"/>
        <v>917.82235177848395</v>
      </c>
      <c r="L337">
        <f t="shared" ca="1" si="47"/>
        <v>5979.1776482215164</v>
      </c>
    </row>
    <row r="338" spans="1:12" x14ac:dyDescent="0.3">
      <c r="A338">
        <v>336</v>
      </c>
      <c r="B338">
        <f t="shared" ca="1" si="40"/>
        <v>0.22767134018380275</v>
      </c>
      <c r="C338">
        <f t="shared" ca="1" si="41"/>
        <v>1446</v>
      </c>
      <c r="D338">
        <f t="shared" ca="1" si="42"/>
        <v>2.1600054845113958E-2</v>
      </c>
      <c r="E338">
        <f ca="1">LOOKUP(D338,$S$4:$S$6,P$4:$P341)</f>
        <v>2.5</v>
      </c>
      <c r="F338">
        <f t="shared" ca="1" si="43"/>
        <v>3615</v>
      </c>
      <c r="G338">
        <f t="shared" ca="1" si="44"/>
        <v>0.28411626027972769</v>
      </c>
      <c r="H338">
        <f t="shared" ca="1" si="45"/>
        <v>256.82325205594555</v>
      </c>
      <c r="I338">
        <v>500</v>
      </c>
      <c r="J338">
        <v>200</v>
      </c>
      <c r="K338">
        <f t="shared" ca="1" si="46"/>
        <v>956.82325205594555</v>
      </c>
      <c r="L338">
        <f t="shared" ca="1" si="47"/>
        <v>2658.1767479440546</v>
      </c>
    </row>
    <row r="339" spans="1:12" x14ac:dyDescent="0.3">
      <c r="A339">
        <v>337</v>
      </c>
      <c r="B339">
        <f t="shared" ca="1" si="40"/>
        <v>4.0944407880585287E-2</v>
      </c>
      <c r="C339">
        <f t="shared" ca="1" si="41"/>
        <v>1148</v>
      </c>
      <c r="D339">
        <f t="shared" ca="1" si="42"/>
        <v>0.62271003721679452</v>
      </c>
      <c r="E339">
        <f ca="1">LOOKUP(D339,$S$4:$S$6,P$4:$P342)</f>
        <v>3</v>
      </c>
      <c r="F339">
        <f t="shared" ca="1" si="43"/>
        <v>3444</v>
      </c>
      <c r="G339">
        <f t="shared" ca="1" si="44"/>
        <v>0.20040060887510958</v>
      </c>
      <c r="H339">
        <f t="shared" ca="1" si="45"/>
        <v>240.08012177502192</v>
      </c>
      <c r="I339">
        <v>500</v>
      </c>
      <c r="J339">
        <v>200</v>
      </c>
      <c r="K339">
        <f t="shared" ca="1" si="46"/>
        <v>940.08012177502189</v>
      </c>
      <c r="L339">
        <f t="shared" ca="1" si="47"/>
        <v>2503.9198782249782</v>
      </c>
    </row>
    <row r="340" spans="1:12" x14ac:dyDescent="0.3">
      <c r="A340">
        <v>338</v>
      </c>
      <c r="B340">
        <f t="shared" ca="1" si="40"/>
        <v>0.68614701230871333</v>
      </c>
      <c r="C340">
        <f t="shared" ca="1" si="41"/>
        <v>1815</v>
      </c>
      <c r="D340">
        <f t="shared" ca="1" si="42"/>
        <v>0.97273966086523489</v>
      </c>
      <c r="E340">
        <f ca="1">LOOKUP(D340,$S$4:$S$6,P$4:$P343)</f>
        <v>3.5</v>
      </c>
      <c r="F340">
        <f t="shared" ca="1" si="43"/>
        <v>6352.5</v>
      </c>
      <c r="G340">
        <f t="shared" ca="1" si="44"/>
        <v>0.81515207396446177</v>
      </c>
      <c r="H340">
        <f t="shared" ca="1" si="45"/>
        <v>363.03041479289232</v>
      </c>
      <c r="I340">
        <v>500</v>
      </c>
      <c r="J340">
        <v>200</v>
      </c>
      <c r="K340">
        <f t="shared" ca="1" si="46"/>
        <v>1063.0304147928923</v>
      </c>
      <c r="L340">
        <f t="shared" ca="1" si="47"/>
        <v>5289.4695852071072</v>
      </c>
    </row>
    <row r="341" spans="1:12" x14ac:dyDescent="0.3">
      <c r="A341">
        <v>339</v>
      </c>
      <c r="B341">
        <f t="shared" ca="1" si="40"/>
        <v>0.57215234441457707</v>
      </c>
      <c r="C341">
        <f t="shared" ca="1" si="41"/>
        <v>1725</v>
      </c>
      <c r="D341">
        <f t="shared" ca="1" si="42"/>
        <v>0.39694353895793955</v>
      </c>
      <c r="E341">
        <f ca="1">LOOKUP(D341,$S$4:$S$6,P$4:$P344)</f>
        <v>3</v>
      </c>
      <c r="F341">
        <f t="shared" ca="1" si="43"/>
        <v>5175</v>
      </c>
      <c r="G341">
        <f t="shared" ca="1" si="44"/>
        <v>0.51984669301075737</v>
      </c>
      <c r="H341">
        <f t="shared" ca="1" si="45"/>
        <v>303.96933860215148</v>
      </c>
      <c r="I341">
        <v>500</v>
      </c>
      <c r="J341">
        <v>200</v>
      </c>
      <c r="K341">
        <f t="shared" ca="1" si="46"/>
        <v>1003.9693386021515</v>
      </c>
      <c r="L341">
        <f t="shared" ca="1" si="47"/>
        <v>4171.0306613978482</v>
      </c>
    </row>
    <row r="342" spans="1:12" x14ac:dyDescent="0.3">
      <c r="A342">
        <v>340</v>
      </c>
      <c r="B342">
        <f t="shared" ca="1" si="40"/>
        <v>0.31818313696789557</v>
      </c>
      <c r="C342">
        <f t="shared" ca="1" si="41"/>
        <v>1528</v>
      </c>
      <c r="D342">
        <f t="shared" ca="1" si="42"/>
        <v>0.37899925396616208</v>
      </c>
      <c r="E342">
        <f ca="1">LOOKUP(D342,$S$4:$S$6,P$4:$P345)</f>
        <v>3</v>
      </c>
      <c r="F342">
        <f t="shared" ca="1" si="43"/>
        <v>4584</v>
      </c>
      <c r="G342">
        <f t="shared" ca="1" si="44"/>
        <v>0.21695694801226995</v>
      </c>
      <c r="H342">
        <f t="shared" ca="1" si="45"/>
        <v>243.39138960245398</v>
      </c>
      <c r="I342">
        <v>500</v>
      </c>
      <c r="J342">
        <v>200</v>
      </c>
      <c r="K342">
        <f t="shared" ca="1" si="46"/>
        <v>943.39138960245396</v>
      </c>
      <c r="L342">
        <f t="shared" ca="1" si="47"/>
        <v>3640.6086103975458</v>
      </c>
    </row>
    <row r="343" spans="1:12" x14ac:dyDescent="0.3">
      <c r="A343">
        <v>341</v>
      </c>
      <c r="B343">
        <f t="shared" ca="1" si="40"/>
        <v>0.62641360307397409</v>
      </c>
      <c r="C343">
        <f t="shared" ca="1" si="41"/>
        <v>1767</v>
      </c>
      <c r="D343">
        <f t="shared" ca="1" si="42"/>
        <v>0.28759887729423794</v>
      </c>
      <c r="E343">
        <f ca="1">LOOKUP(D343,$S$4:$S$6,P$4:$P346)</f>
        <v>2.5</v>
      </c>
      <c r="F343">
        <f t="shared" ca="1" si="43"/>
        <v>4417.5</v>
      </c>
      <c r="G343">
        <f t="shared" ca="1" si="44"/>
        <v>0.63431786163300652</v>
      </c>
      <c r="H343">
        <f t="shared" ca="1" si="45"/>
        <v>326.86357232660129</v>
      </c>
      <c r="I343">
        <v>500</v>
      </c>
      <c r="J343">
        <v>200</v>
      </c>
      <c r="K343">
        <f t="shared" ca="1" si="46"/>
        <v>1026.8635723266013</v>
      </c>
      <c r="L343">
        <f t="shared" ca="1" si="47"/>
        <v>3390.6364276733984</v>
      </c>
    </row>
    <row r="344" spans="1:12" x14ac:dyDescent="0.3">
      <c r="A344">
        <v>342</v>
      </c>
      <c r="B344">
        <f t="shared" ca="1" si="40"/>
        <v>0.82141780601211678</v>
      </c>
      <c r="C344">
        <f t="shared" ca="1" si="41"/>
        <v>1946</v>
      </c>
      <c r="D344">
        <f t="shared" ca="1" si="42"/>
        <v>0.73296873077386171</v>
      </c>
      <c r="E344">
        <f ca="1">LOOKUP(D344,$S$4:$S$6,P$4:$P347)</f>
        <v>3</v>
      </c>
      <c r="F344">
        <f t="shared" ca="1" si="43"/>
        <v>5838</v>
      </c>
      <c r="G344">
        <f t="shared" ca="1" si="44"/>
        <v>0.63807603988403983</v>
      </c>
      <c r="H344">
        <f t="shared" ca="1" si="45"/>
        <v>327.61520797680794</v>
      </c>
      <c r="I344">
        <v>500</v>
      </c>
      <c r="J344">
        <v>200</v>
      </c>
      <c r="K344">
        <f t="shared" ca="1" si="46"/>
        <v>1027.6152079768081</v>
      </c>
      <c r="L344">
        <f t="shared" ca="1" si="47"/>
        <v>4810.3847920231919</v>
      </c>
    </row>
    <row r="345" spans="1:12" x14ac:dyDescent="0.3">
      <c r="A345">
        <v>343</v>
      </c>
      <c r="B345">
        <f t="shared" ca="1" si="40"/>
        <v>0.65836628611424342</v>
      </c>
      <c r="C345">
        <f t="shared" ca="1" si="41"/>
        <v>1792</v>
      </c>
      <c r="D345">
        <f t="shared" ca="1" si="42"/>
        <v>1.7118096309788333E-3</v>
      </c>
      <c r="E345">
        <f ca="1">LOOKUP(D345,$S$4:$S$6,P$4:$P348)</f>
        <v>2.5</v>
      </c>
      <c r="F345">
        <f t="shared" ca="1" si="43"/>
        <v>4480</v>
      </c>
      <c r="G345">
        <f t="shared" ca="1" si="44"/>
        <v>0.48591349061015809</v>
      </c>
      <c r="H345">
        <f t="shared" ca="1" si="45"/>
        <v>297.18269812203164</v>
      </c>
      <c r="I345">
        <v>500</v>
      </c>
      <c r="J345">
        <v>200</v>
      </c>
      <c r="K345">
        <f t="shared" ca="1" si="46"/>
        <v>997.18269812203164</v>
      </c>
      <c r="L345">
        <f t="shared" ca="1" si="47"/>
        <v>3482.8173018779685</v>
      </c>
    </row>
    <row r="346" spans="1:12" x14ac:dyDescent="0.3">
      <c r="A346">
        <v>344</v>
      </c>
      <c r="B346">
        <f t="shared" ca="1" si="40"/>
        <v>0.16050919128483376</v>
      </c>
      <c r="C346">
        <f t="shared" ca="1" si="41"/>
        <v>1372</v>
      </c>
      <c r="D346">
        <f t="shared" ca="1" si="42"/>
        <v>0.97849326124422342</v>
      </c>
      <c r="E346">
        <f ca="1">LOOKUP(D346,$S$4:$S$6,P$4:$P349)</f>
        <v>3.5</v>
      </c>
      <c r="F346">
        <f t="shared" ca="1" si="43"/>
        <v>4802</v>
      </c>
      <c r="G346">
        <f t="shared" ca="1" si="44"/>
        <v>7.8404176878044129E-2</v>
      </c>
      <c r="H346">
        <f t="shared" ca="1" si="45"/>
        <v>215.68083537560884</v>
      </c>
      <c r="I346">
        <v>500</v>
      </c>
      <c r="J346">
        <v>200</v>
      </c>
      <c r="K346">
        <f t="shared" ca="1" si="46"/>
        <v>915.68083537560881</v>
      </c>
      <c r="L346">
        <f t="shared" ca="1" si="47"/>
        <v>3886.3191646243913</v>
      </c>
    </row>
    <row r="347" spans="1:12" x14ac:dyDescent="0.3">
      <c r="A347">
        <v>345</v>
      </c>
      <c r="B347">
        <f t="shared" ca="1" si="40"/>
        <v>0.20045229844272006</v>
      </c>
      <c r="C347">
        <f t="shared" ca="1" si="41"/>
        <v>1418</v>
      </c>
      <c r="D347">
        <f t="shared" ca="1" si="42"/>
        <v>1.5503368366768466E-2</v>
      </c>
      <c r="E347">
        <f ca="1">LOOKUP(D347,$S$4:$S$6,P$4:$P350)</f>
        <v>2.5</v>
      </c>
      <c r="F347">
        <f t="shared" ca="1" si="43"/>
        <v>3545</v>
      </c>
      <c r="G347">
        <f t="shared" ca="1" si="44"/>
        <v>8.2895742242443005E-2</v>
      </c>
      <c r="H347">
        <f t="shared" ca="1" si="45"/>
        <v>216.57914844848861</v>
      </c>
      <c r="I347">
        <v>500</v>
      </c>
      <c r="J347">
        <v>200</v>
      </c>
      <c r="K347">
        <f t="shared" ca="1" si="46"/>
        <v>916.57914844848858</v>
      </c>
      <c r="L347">
        <f t="shared" ca="1" si="47"/>
        <v>2628.4208515515115</v>
      </c>
    </row>
    <row r="348" spans="1:12" x14ac:dyDescent="0.3">
      <c r="A348">
        <v>346</v>
      </c>
      <c r="B348">
        <f t="shared" ca="1" si="40"/>
        <v>0.34189328128399288</v>
      </c>
      <c r="C348">
        <f t="shared" ca="1" si="41"/>
        <v>1548</v>
      </c>
      <c r="D348">
        <f t="shared" ca="1" si="42"/>
        <v>0.89346308089868776</v>
      </c>
      <c r="E348">
        <f ca="1">LOOKUP(D348,$S$4:$S$6,P$4:$P351)</f>
        <v>3.5</v>
      </c>
      <c r="F348">
        <f t="shared" ca="1" si="43"/>
        <v>5418</v>
      </c>
      <c r="G348">
        <f t="shared" ca="1" si="44"/>
        <v>0.64784834800776703</v>
      </c>
      <c r="H348">
        <f t="shared" ca="1" si="45"/>
        <v>329.56966960155341</v>
      </c>
      <c r="I348">
        <v>500</v>
      </c>
      <c r="J348">
        <v>200</v>
      </c>
      <c r="K348">
        <f t="shared" ca="1" si="46"/>
        <v>1029.5696696015534</v>
      </c>
      <c r="L348">
        <f t="shared" ca="1" si="47"/>
        <v>4388.430330398447</v>
      </c>
    </row>
    <row r="349" spans="1:12" x14ac:dyDescent="0.3">
      <c r="A349">
        <v>347</v>
      </c>
      <c r="B349">
        <f t="shared" ca="1" si="40"/>
        <v>0.34578448212525892</v>
      </c>
      <c r="C349">
        <f t="shared" ca="1" si="41"/>
        <v>1551</v>
      </c>
      <c r="D349">
        <f t="shared" ca="1" si="42"/>
        <v>0.27484204054851025</v>
      </c>
      <c r="E349">
        <f ca="1">LOOKUP(D349,$S$4:$S$6,P$4:$P352)</f>
        <v>2.5</v>
      </c>
      <c r="F349">
        <f t="shared" ca="1" si="43"/>
        <v>3877.5</v>
      </c>
      <c r="G349">
        <f t="shared" ca="1" si="44"/>
        <v>0.65353577709725219</v>
      </c>
      <c r="H349">
        <f t="shared" ca="1" si="45"/>
        <v>330.70715541945043</v>
      </c>
      <c r="I349">
        <v>500</v>
      </c>
      <c r="J349">
        <v>200</v>
      </c>
      <c r="K349">
        <f t="shared" ca="1" si="46"/>
        <v>1030.7071554194504</v>
      </c>
      <c r="L349">
        <f t="shared" ca="1" si="47"/>
        <v>2846.7928445805496</v>
      </c>
    </row>
    <row r="350" spans="1:12" x14ac:dyDescent="0.3">
      <c r="A350">
        <v>348</v>
      </c>
      <c r="B350">
        <f t="shared" ca="1" si="40"/>
        <v>0.54991025241225122</v>
      </c>
      <c r="C350">
        <f t="shared" ca="1" si="41"/>
        <v>1708</v>
      </c>
      <c r="D350">
        <f t="shared" ca="1" si="42"/>
        <v>0.40168342551946934</v>
      </c>
      <c r="E350">
        <f ca="1">LOOKUP(D350,$S$4:$S$6,P$4:$P353)</f>
        <v>3</v>
      </c>
      <c r="F350">
        <f t="shared" ca="1" si="43"/>
        <v>5124</v>
      </c>
      <c r="G350">
        <f t="shared" ca="1" si="44"/>
        <v>0.14621907192129591</v>
      </c>
      <c r="H350">
        <f t="shared" ca="1" si="45"/>
        <v>229.24381438425917</v>
      </c>
      <c r="I350">
        <v>500</v>
      </c>
      <c r="J350">
        <v>200</v>
      </c>
      <c r="K350">
        <f t="shared" ca="1" si="46"/>
        <v>929.24381438425917</v>
      </c>
      <c r="L350">
        <f t="shared" ca="1" si="47"/>
        <v>4194.7561856157408</v>
      </c>
    </row>
    <row r="351" spans="1:12" x14ac:dyDescent="0.3">
      <c r="A351">
        <v>349</v>
      </c>
      <c r="B351">
        <f t="shared" ca="1" si="40"/>
        <v>0.61251618389580098</v>
      </c>
      <c r="C351">
        <f t="shared" ca="1" si="41"/>
        <v>1756</v>
      </c>
      <c r="D351">
        <f t="shared" ca="1" si="42"/>
        <v>0.77402922364304338</v>
      </c>
      <c r="E351">
        <f ca="1">LOOKUP(D351,$S$4:$S$6,P$4:$P354)</f>
        <v>3</v>
      </c>
      <c r="F351">
        <f t="shared" ca="1" si="43"/>
        <v>5268</v>
      </c>
      <c r="G351">
        <f t="shared" ca="1" si="44"/>
        <v>0.14157275455345353</v>
      </c>
      <c r="H351">
        <f t="shared" ca="1" si="45"/>
        <v>228.31455091069071</v>
      </c>
      <c r="I351">
        <v>500</v>
      </c>
      <c r="J351">
        <v>200</v>
      </c>
      <c r="K351">
        <f t="shared" ca="1" si="46"/>
        <v>928.31455091069074</v>
      </c>
      <c r="L351">
        <f t="shared" ca="1" si="47"/>
        <v>4339.6854490893093</v>
      </c>
    </row>
    <row r="352" spans="1:12" x14ac:dyDescent="0.3">
      <c r="A352">
        <v>350</v>
      </c>
      <c r="B352">
        <f t="shared" ca="1" si="40"/>
        <v>0.90194470561520745</v>
      </c>
      <c r="C352">
        <f t="shared" ca="1" si="41"/>
        <v>2058</v>
      </c>
      <c r="D352">
        <f t="shared" ca="1" si="42"/>
        <v>0.72560644528358742</v>
      </c>
      <c r="E352">
        <f ca="1">LOOKUP(D352,$S$4:$S$6,P$4:$P355)</f>
        <v>3</v>
      </c>
      <c r="F352">
        <f t="shared" ca="1" si="43"/>
        <v>6174</v>
      </c>
      <c r="G352">
        <f t="shared" ca="1" si="44"/>
        <v>0.75030007385055408</v>
      </c>
      <c r="H352">
        <f t="shared" ca="1" si="45"/>
        <v>350.0600147701108</v>
      </c>
      <c r="I352">
        <v>500</v>
      </c>
      <c r="J352">
        <v>200</v>
      </c>
      <c r="K352">
        <f t="shared" ca="1" si="46"/>
        <v>1050.0600147701107</v>
      </c>
      <c r="L352">
        <f t="shared" ca="1" si="47"/>
        <v>5123.9399852298893</v>
      </c>
    </row>
    <row r="353" spans="1:12" x14ac:dyDescent="0.3">
      <c r="A353">
        <v>351</v>
      </c>
      <c r="B353">
        <f t="shared" ca="1" si="40"/>
        <v>0.98184240236887266</v>
      </c>
      <c r="C353">
        <f t="shared" ca="1" si="41"/>
        <v>2298</v>
      </c>
      <c r="D353">
        <f t="shared" ca="1" si="42"/>
        <v>0.48636998499753104</v>
      </c>
      <c r="E353">
        <f ca="1">LOOKUP(D353,$S$4:$S$6,P$4:$P356)</f>
        <v>3</v>
      </c>
      <c r="F353">
        <f t="shared" ca="1" si="43"/>
        <v>6894</v>
      </c>
      <c r="G353">
        <f t="shared" ca="1" si="44"/>
        <v>0.25623377538293468</v>
      </c>
      <c r="H353">
        <f t="shared" ca="1" si="45"/>
        <v>251.24675507658694</v>
      </c>
      <c r="I353">
        <v>500</v>
      </c>
      <c r="J353">
        <v>200</v>
      </c>
      <c r="K353">
        <f t="shared" ca="1" si="46"/>
        <v>951.24675507658696</v>
      </c>
      <c r="L353">
        <f t="shared" ca="1" si="47"/>
        <v>5942.7532449234131</v>
      </c>
    </row>
    <row r="354" spans="1:12" x14ac:dyDescent="0.3">
      <c r="A354">
        <v>352</v>
      </c>
      <c r="B354">
        <f t="shared" ca="1" si="40"/>
        <v>0.29325569382278061</v>
      </c>
      <c r="C354">
        <f t="shared" ca="1" si="41"/>
        <v>1507</v>
      </c>
      <c r="D354">
        <f t="shared" ca="1" si="42"/>
        <v>0.9639532866643058</v>
      </c>
      <c r="E354">
        <f ca="1">LOOKUP(D354,$S$4:$S$6,P$4:$P357)</f>
        <v>3.5</v>
      </c>
      <c r="F354">
        <f t="shared" ca="1" si="43"/>
        <v>5274.5</v>
      </c>
      <c r="G354">
        <f t="shared" ca="1" si="44"/>
        <v>3.891804823474232E-2</v>
      </c>
      <c r="H354">
        <f t="shared" ca="1" si="45"/>
        <v>207.78360964694846</v>
      </c>
      <c r="I354">
        <v>500</v>
      </c>
      <c r="J354">
        <v>200</v>
      </c>
      <c r="K354">
        <f t="shared" ca="1" si="46"/>
        <v>907.78360964694843</v>
      </c>
      <c r="L354">
        <f t="shared" ca="1" si="47"/>
        <v>4366.7163903530518</v>
      </c>
    </row>
    <row r="355" spans="1:12" x14ac:dyDescent="0.3">
      <c r="A355">
        <v>353</v>
      </c>
      <c r="B355">
        <f t="shared" ca="1" si="40"/>
        <v>0.24894110310327811</v>
      </c>
      <c r="C355">
        <f t="shared" ca="1" si="41"/>
        <v>1467</v>
      </c>
      <c r="D355">
        <f t="shared" ca="1" si="42"/>
        <v>0.9855189741080923</v>
      </c>
      <c r="E355">
        <f ca="1">LOOKUP(D355,$S$4:$S$6,P$4:$P358)</f>
        <v>3.5</v>
      </c>
      <c r="F355">
        <f t="shared" ca="1" si="43"/>
        <v>5134.5</v>
      </c>
      <c r="G355">
        <f t="shared" ca="1" si="44"/>
        <v>0.12588970163961244</v>
      </c>
      <c r="H355">
        <f t="shared" ca="1" si="45"/>
        <v>225.1779403279225</v>
      </c>
      <c r="I355">
        <v>500</v>
      </c>
      <c r="J355">
        <v>200</v>
      </c>
      <c r="K355">
        <f t="shared" ca="1" si="46"/>
        <v>925.17794032792244</v>
      </c>
      <c r="L355">
        <f t="shared" ca="1" si="47"/>
        <v>4209.3220596720776</v>
      </c>
    </row>
    <row r="356" spans="1:12" x14ac:dyDescent="0.3">
      <c r="A356">
        <v>354</v>
      </c>
      <c r="B356">
        <f t="shared" ca="1" si="40"/>
        <v>3.874080485872633E-2</v>
      </c>
      <c r="C356">
        <f t="shared" ca="1" si="41"/>
        <v>1140</v>
      </c>
      <c r="D356">
        <f t="shared" ca="1" si="42"/>
        <v>0.44115114573490499</v>
      </c>
      <c r="E356">
        <f ca="1">LOOKUP(D356,$S$4:$S$6,P$4:$P359)</f>
        <v>3</v>
      </c>
      <c r="F356">
        <f t="shared" ca="1" si="43"/>
        <v>3420</v>
      </c>
      <c r="G356">
        <f t="shared" ca="1" si="44"/>
        <v>0.45890380418463028</v>
      </c>
      <c r="H356">
        <f t="shared" ca="1" si="45"/>
        <v>291.78076083692605</v>
      </c>
      <c r="I356">
        <v>500</v>
      </c>
      <c r="J356">
        <v>200</v>
      </c>
      <c r="K356">
        <f t="shared" ca="1" si="46"/>
        <v>991.78076083692599</v>
      </c>
      <c r="L356">
        <f t="shared" ca="1" si="47"/>
        <v>2428.2192391630742</v>
      </c>
    </row>
    <row r="357" spans="1:12" x14ac:dyDescent="0.3">
      <c r="A357">
        <v>355</v>
      </c>
      <c r="B357">
        <f t="shared" ca="1" si="40"/>
        <v>0.51604216220040111</v>
      </c>
      <c r="C357">
        <f t="shared" ca="1" si="41"/>
        <v>1682</v>
      </c>
      <c r="D357">
        <f t="shared" ca="1" si="42"/>
        <v>0.56501854541718333</v>
      </c>
      <c r="E357">
        <f ca="1">LOOKUP(D357,$S$4:$S$6,P$4:$P360)</f>
        <v>3</v>
      </c>
      <c r="F357">
        <f t="shared" ca="1" si="43"/>
        <v>5046</v>
      </c>
      <c r="G357">
        <f t="shared" ca="1" si="44"/>
        <v>0.83809621670177503</v>
      </c>
      <c r="H357">
        <f t="shared" ca="1" si="45"/>
        <v>367.61924334035501</v>
      </c>
      <c r="I357">
        <v>500</v>
      </c>
      <c r="J357">
        <v>200</v>
      </c>
      <c r="K357">
        <f t="shared" ca="1" si="46"/>
        <v>1067.6192433403551</v>
      </c>
      <c r="L357">
        <f t="shared" ca="1" si="47"/>
        <v>3978.3807566596452</v>
      </c>
    </row>
    <row r="358" spans="1:12" x14ac:dyDescent="0.3">
      <c r="A358">
        <v>356</v>
      </c>
      <c r="B358">
        <f t="shared" ca="1" si="40"/>
        <v>0.43166026456873285</v>
      </c>
      <c r="C358">
        <f t="shared" ca="1" si="41"/>
        <v>1618</v>
      </c>
      <c r="D358">
        <f t="shared" ca="1" si="42"/>
        <v>0.49163677091799074</v>
      </c>
      <c r="E358">
        <f ca="1">LOOKUP(D358,$S$4:$S$6,P$4:$P361)</f>
        <v>3</v>
      </c>
      <c r="F358">
        <f t="shared" ca="1" si="43"/>
        <v>4854</v>
      </c>
      <c r="G358">
        <f t="shared" ca="1" si="44"/>
        <v>0.6692494268587843</v>
      </c>
      <c r="H358">
        <f t="shared" ca="1" si="45"/>
        <v>333.84988537175684</v>
      </c>
      <c r="I358">
        <v>500</v>
      </c>
      <c r="J358">
        <v>200</v>
      </c>
      <c r="K358">
        <f t="shared" ca="1" si="46"/>
        <v>1033.849885371757</v>
      </c>
      <c r="L358">
        <f t="shared" ca="1" si="47"/>
        <v>3820.150114628243</v>
      </c>
    </row>
    <row r="359" spans="1:12" x14ac:dyDescent="0.3">
      <c r="A359">
        <v>357</v>
      </c>
      <c r="B359">
        <f t="shared" ca="1" si="40"/>
        <v>0.1245754046134866</v>
      </c>
      <c r="C359">
        <f t="shared" ca="1" si="41"/>
        <v>1324</v>
      </c>
      <c r="D359">
        <f t="shared" ca="1" si="42"/>
        <v>0.65424120199281843</v>
      </c>
      <c r="E359">
        <f ca="1">LOOKUP(D359,$S$4:$S$6,P$4:$P362)</f>
        <v>3</v>
      </c>
      <c r="F359">
        <f t="shared" ca="1" si="43"/>
        <v>3972</v>
      </c>
      <c r="G359">
        <f t="shared" ca="1" si="44"/>
        <v>0.35831511004306027</v>
      </c>
      <c r="H359">
        <f t="shared" ca="1" si="45"/>
        <v>271.66302200861207</v>
      </c>
      <c r="I359">
        <v>500</v>
      </c>
      <c r="J359">
        <v>200</v>
      </c>
      <c r="K359">
        <f t="shared" ca="1" si="46"/>
        <v>971.66302200861207</v>
      </c>
      <c r="L359">
        <f t="shared" ca="1" si="47"/>
        <v>3000.3369779913878</v>
      </c>
    </row>
    <row r="360" spans="1:12" x14ac:dyDescent="0.3">
      <c r="A360">
        <v>358</v>
      </c>
      <c r="B360">
        <f t="shared" ca="1" si="40"/>
        <v>0.45999415459679127</v>
      </c>
      <c r="C360">
        <f t="shared" ca="1" si="41"/>
        <v>1640</v>
      </c>
      <c r="D360">
        <f t="shared" ca="1" si="42"/>
        <v>0.26193668076064103</v>
      </c>
      <c r="E360">
        <f ca="1">LOOKUP(D360,$S$4:$S$6,P$4:$P363)</f>
        <v>2.5</v>
      </c>
      <c r="F360">
        <f t="shared" ca="1" si="43"/>
        <v>4100</v>
      </c>
      <c r="G360">
        <f t="shared" ca="1" si="44"/>
        <v>0.24425435612387281</v>
      </c>
      <c r="H360">
        <f t="shared" ca="1" si="45"/>
        <v>248.85087122477455</v>
      </c>
      <c r="I360">
        <v>500</v>
      </c>
      <c r="J360">
        <v>200</v>
      </c>
      <c r="K360">
        <f t="shared" ca="1" si="46"/>
        <v>948.85087122477455</v>
      </c>
      <c r="L360">
        <f t="shared" ca="1" si="47"/>
        <v>3151.1491287752256</v>
      </c>
    </row>
    <row r="361" spans="1:12" x14ac:dyDescent="0.3">
      <c r="A361">
        <v>359</v>
      </c>
      <c r="B361">
        <f t="shared" ca="1" si="40"/>
        <v>0.98381536169497452</v>
      </c>
      <c r="C361">
        <f t="shared" ca="1" si="41"/>
        <v>2312</v>
      </c>
      <c r="D361">
        <f t="shared" ca="1" si="42"/>
        <v>0.36484277294550926</v>
      </c>
      <c r="E361">
        <f ca="1">LOOKUP(D361,$S$4:$S$6,P$4:$P364)</f>
        <v>3</v>
      </c>
      <c r="F361">
        <f t="shared" ca="1" si="43"/>
        <v>6936</v>
      </c>
      <c r="G361">
        <f t="shared" ca="1" si="44"/>
        <v>0.20071162194836967</v>
      </c>
      <c r="H361">
        <f t="shared" ca="1" si="45"/>
        <v>240.14232438967395</v>
      </c>
      <c r="I361">
        <v>500</v>
      </c>
      <c r="J361">
        <v>200</v>
      </c>
      <c r="K361">
        <f t="shared" ca="1" si="46"/>
        <v>940.14232438967395</v>
      </c>
      <c r="L361">
        <f t="shared" ca="1" si="47"/>
        <v>5995.8576756103257</v>
      </c>
    </row>
    <row r="362" spans="1:12" x14ac:dyDescent="0.3">
      <c r="A362">
        <v>360</v>
      </c>
      <c r="B362">
        <f t="shared" ca="1" si="40"/>
        <v>0.10519140015271011</v>
      </c>
      <c r="C362">
        <f t="shared" ca="1" si="41"/>
        <v>1294</v>
      </c>
      <c r="D362">
        <f t="shared" ca="1" si="42"/>
        <v>0.43332518864369463</v>
      </c>
      <c r="E362">
        <f ca="1">LOOKUP(D362,$S$4:$S$6,P$4:$P365)</f>
        <v>3</v>
      </c>
      <c r="F362">
        <f t="shared" ca="1" si="43"/>
        <v>3882</v>
      </c>
      <c r="G362">
        <f t="shared" ca="1" si="44"/>
        <v>0.86665518295907662</v>
      </c>
      <c r="H362">
        <f t="shared" ca="1" si="45"/>
        <v>373.33103659181529</v>
      </c>
      <c r="I362">
        <v>500</v>
      </c>
      <c r="J362">
        <v>200</v>
      </c>
      <c r="K362">
        <f t="shared" ca="1" si="46"/>
        <v>1073.3310365918153</v>
      </c>
      <c r="L362">
        <f t="shared" ca="1" si="47"/>
        <v>2808.6689634081849</v>
      </c>
    </row>
    <row r="363" spans="1:12" x14ac:dyDescent="0.3">
      <c r="A363">
        <v>361</v>
      </c>
      <c r="B363">
        <f t="shared" ca="1" si="40"/>
        <v>0.97467853576253671</v>
      </c>
      <c r="C363">
        <f t="shared" ca="1" si="41"/>
        <v>2256</v>
      </c>
      <c r="D363">
        <f t="shared" ca="1" si="42"/>
        <v>0.62387311604324058</v>
      </c>
      <c r="E363">
        <f ca="1">LOOKUP(D363,$S$4:$S$6,P$4:$P366)</f>
        <v>3</v>
      </c>
      <c r="F363">
        <f t="shared" ca="1" si="43"/>
        <v>6768</v>
      </c>
      <c r="G363">
        <f t="shared" ca="1" si="44"/>
        <v>0.65539366887705697</v>
      </c>
      <c r="H363">
        <f t="shared" ca="1" si="45"/>
        <v>331.07873377541137</v>
      </c>
      <c r="I363">
        <v>500</v>
      </c>
      <c r="J363">
        <v>200</v>
      </c>
      <c r="K363">
        <f t="shared" ca="1" si="46"/>
        <v>1031.0787337754114</v>
      </c>
      <c r="L363">
        <f t="shared" ca="1" si="47"/>
        <v>5736.9212662245882</v>
      </c>
    </row>
    <row r="364" spans="1:12" x14ac:dyDescent="0.3">
      <c r="A364">
        <v>362</v>
      </c>
      <c r="B364">
        <f t="shared" ca="1" si="40"/>
        <v>0.50022567806036367</v>
      </c>
      <c r="C364">
        <f t="shared" ca="1" si="41"/>
        <v>1670</v>
      </c>
      <c r="D364">
        <f t="shared" ca="1" si="42"/>
        <v>0.17398100732244159</v>
      </c>
      <c r="E364">
        <f ca="1">LOOKUP(D364,$S$4:$S$6,P$4:$P367)</f>
        <v>2.5</v>
      </c>
      <c r="F364">
        <f t="shared" ca="1" si="43"/>
        <v>4175</v>
      </c>
      <c r="G364">
        <f t="shared" ca="1" si="44"/>
        <v>0.30931793594819545</v>
      </c>
      <c r="H364">
        <f t="shared" ca="1" si="45"/>
        <v>261.86358718963908</v>
      </c>
      <c r="I364">
        <v>500</v>
      </c>
      <c r="J364">
        <v>200</v>
      </c>
      <c r="K364">
        <f t="shared" ca="1" si="46"/>
        <v>961.86358718963902</v>
      </c>
      <c r="L364">
        <f t="shared" ca="1" si="47"/>
        <v>3213.136412810361</v>
      </c>
    </row>
    <row r="365" spans="1:12" x14ac:dyDescent="0.3">
      <c r="A365">
        <v>363</v>
      </c>
      <c r="B365">
        <f t="shared" ca="1" si="40"/>
        <v>0.31601647440456804</v>
      </c>
      <c r="C365">
        <f t="shared" ca="1" si="41"/>
        <v>1526</v>
      </c>
      <c r="D365">
        <f t="shared" ca="1" si="42"/>
        <v>0.40564113214137576</v>
      </c>
      <c r="E365">
        <f ca="1">LOOKUP(D365,$S$4:$S$6,P$4:$P368)</f>
        <v>3</v>
      </c>
      <c r="F365">
        <f t="shared" ca="1" si="43"/>
        <v>4578</v>
      </c>
      <c r="G365">
        <f t="shared" ca="1" si="44"/>
        <v>0.87068502662047065</v>
      </c>
      <c r="H365">
        <f t="shared" ca="1" si="45"/>
        <v>374.13700532409416</v>
      </c>
      <c r="I365">
        <v>500</v>
      </c>
      <c r="J365">
        <v>200</v>
      </c>
      <c r="K365">
        <f t="shared" ca="1" si="46"/>
        <v>1074.1370053240942</v>
      </c>
      <c r="L365">
        <f t="shared" ca="1" si="47"/>
        <v>3503.8629946759056</v>
      </c>
    </row>
    <row r="366" spans="1:12" x14ac:dyDescent="0.3">
      <c r="A366">
        <v>364</v>
      </c>
      <c r="B366">
        <f t="shared" ca="1" si="40"/>
        <v>0.73541683025271087</v>
      </c>
      <c r="C366">
        <f t="shared" ca="1" si="41"/>
        <v>1859</v>
      </c>
      <c r="D366">
        <f t="shared" ca="1" si="42"/>
        <v>0.64389586395470477</v>
      </c>
      <c r="E366">
        <f ca="1">LOOKUP(D366,$S$4:$S$6,P$4:$P369)</f>
        <v>3</v>
      </c>
      <c r="F366">
        <f t="shared" ca="1" si="43"/>
        <v>5577</v>
      </c>
      <c r="G366">
        <f t="shared" ca="1" si="44"/>
        <v>0.66879472935814333</v>
      </c>
      <c r="H366">
        <f t="shared" ca="1" si="45"/>
        <v>333.75894587162867</v>
      </c>
      <c r="I366">
        <v>500</v>
      </c>
      <c r="J366">
        <v>200</v>
      </c>
      <c r="K366">
        <f t="shared" ca="1" si="46"/>
        <v>1033.7589458716286</v>
      </c>
      <c r="L366">
        <f t="shared" ca="1" si="47"/>
        <v>4543.2410541283716</v>
      </c>
    </row>
    <row r="367" spans="1:12" x14ac:dyDescent="0.3">
      <c r="A367">
        <v>365</v>
      </c>
      <c r="B367">
        <f t="shared" ca="1" si="40"/>
        <v>0.33078246262654998</v>
      </c>
      <c r="C367">
        <f t="shared" ca="1" si="41"/>
        <v>1539</v>
      </c>
      <c r="D367">
        <f t="shared" ca="1" si="42"/>
        <v>0.84447160976991109</v>
      </c>
      <c r="E367">
        <f ca="1">LOOKUP(D367,$S$4:$S$6,P$4:$P370)</f>
        <v>3.5</v>
      </c>
      <c r="F367">
        <f t="shared" ca="1" si="43"/>
        <v>5386.5</v>
      </c>
      <c r="G367">
        <f t="shared" ca="1" si="44"/>
        <v>0.1289464612333312</v>
      </c>
      <c r="H367">
        <f t="shared" ca="1" si="45"/>
        <v>225.78929224666624</v>
      </c>
      <c r="I367">
        <v>500</v>
      </c>
      <c r="J367">
        <v>200</v>
      </c>
      <c r="K367">
        <f t="shared" ca="1" si="46"/>
        <v>925.78929224666626</v>
      </c>
      <c r="L367">
        <f t="shared" ca="1" si="47"/>
        <v>4460.7107077533337</v>
      </c>
    </row>
    <row r="368" spans="1:12" x14ac:dyDescent="0.3">
      <c r="A368">
        <v>366</v>
      </c>
      <c r="B368">
        <f t="shared" ca="1" si="40"/>
        <v>0.30350833188426218</v>
      </c>
      <c r="C368">
        <f t="shared" ca="1" si="41"/>
        <v>1516</v>
      </c>
      <c r="D368">
        <f t="shared" ca="1" si="42"/>
        <v>0.40515311076813321</v>
      </c>
      <c r="E368">
        <f ca="1">LOOKUP(D368,$S$4:$S$6,P$4:$P371)</f>
        <v>3</v>
      </c>
      <c r="F368">
        <f t="shared" ca="1" si="43"/>
        <v>4548</v>
      </c>
      <c r="G368">
        <f t="shared" ca="1" si="44"/>
        <v>0.47188184637747765</v>
      </c>
      <c r="H368">
        <f t="shared" ca="1" si="45"/>
        <v>294.37636927549556</v>
      </c>
      <c r="I368">
        <v>500</v>
      </c>
      <c r="J368">
        <v>200</v>
      </c>
      <c r="K368">
        <f t="shared" ca="1" si="46"/>
        <v>994.37636927549556</v>
      </c>
      <c r="L368">
        <f t="shared" ca="1" si="47"/>
        <v>3553.6236307245044</v>
      </c>
    </row>
    <row r="369" spans="1:12" x14ac:dyDescent="0.3">
      <c r="A369">
        <v>367</v>
      </c>
      <c r="B369">
        <f t="shared" ca="1" si="40"/>
        <v>0.81366509971064871</v>
      </c>
      <c r="C369">
        <f t="shared" ca="1" si="41"/>
        <v>1937</v>
      </c>
      <c r="D369">
        <f t="shared" ca="1" si="42"/>
        <v>8.5085666809357918E-2</v>
      </c>
      <c r="E369">
        <f ca="1">LOOKUP(D369,$S$4:$S$6,P$4:$P372)</f>
        <v>2.5</v>
      </c>
      <c r="F369">
        <f t="shared" ca="1" si="43"/>
        <v>4842.5</v>
      </c>
      <c r="G369">
        <f t="shared" ca="1" si="44"/>
        <v>0.12278942272933868</v>
      </c>
      <c r="H369">
        <f t="shared" ca="1" si="45"/>
        <v>224.55788454586775</v>
      </c>
      <c r="I369">
        <v>500</v>
      </c>
      <c r="J369">
        <v>200</v>
      </c>
      <c r="K369">
        <f t="shared" ca="1" si="46"/>
        <v>924.55788454586775</v>
      </c>
      <c r="L369">
        <f t="shared" ca="1" si="47"/>
        <v>3917.9421154541324</v>
      </c>
    </row>
    <row r="370" spans="1:12" x14ac:dyDescent="0.3">
      <c r="A370">
        <v>368</v>
      </c>
      <c r="B370">
        <f t="shared" ca="1" si="40"/>
        <v>1.8891639409077121E-2</v>
      </c>
      <c r="C370">
        <f t="shared" ca="1" si="41"/>
        <v>1047</v>
      </c>
      <c r="D370">
        <f t="shared" ca="1" si="42"/>
        <v>0.94167708131014038</v>
      </c>
      <c r="E370">
        <f ca="1">LOOKUP(D370,$S$4:$S$6,P$4:$P373)</f>
        <v>3.5</v>
      </c>
      <c r="F370">
        <f t="shared" ca="1" si="43"/>
        <v>3664.5</v>
      </c>
      <c r="G370">
        <f t="shared" ca="1" si="44"/>
        <v>0.59731262121742945</v>
      </c>
      <c r="H370">
        <f t="shared" ca="1" si="45"/>
        <v>319.46252424348586</v>
      </c>
      <c r="I370">
        <v>500</v>
      </c>
      <c r="J370">
        <v>200</v>
      </c>
      <c r="K370">
        <f t="shared" ca="1" si="46"/>
        <v>1019.4625242434859</v>
      </c>
      <c r="L370">
        <f t="shared" ca="1" si="47"/>
        <v>2645.0374757565141</v>
      </c>
    </row>
    <row r="371" spans="1:12" x14ac:dyDescent="0.3">
      <c r="A371">
        <v>369</v>
      </c>
      <c r="B371">
        <f t="shared" ca="1" si="40"/>
        <v>0.4938197000300194</v>
      </c>
      <c r="C371">
        <f t="shared" ca="1" si="41"/>
        <v>1665</v>
      </c>
      <c r="D371">
        <f t="shared" ca="1" si="42"/>
        <v>0.57168490081706425</v>
      </c>
      <c r="E371">
        <f ca="1">LOOKUP(D371,$S$4:$S$6,P$4:$P374)</f>
        <v>3</v>
      </c>
      <c r="F371">
        <f t="shared" ca="1" si="43"/>
        <v>4995</v>
      </c>
      <c r="G371">
        <f t="shared" ca="1" si="44"/>
        <v>0.22196188431351593</v>
      </c>
      <c r="H371">
        <f t="shared" ca="1" si="45"/>
        <v>244.3923768627032</v>
      </c>
      <c r="I371">
        <v>500</v>
      </c>
      <c r="J371">
        <v>200</v>
      </c>
      <c r="K371">
        <f t="shared" ca="1" si="46"/>
        <v>944.39237686270326</v>
      </c>
      <c r="L371">
        <f t="shared" ca="1" si="47"/>
        <v>4050.6076231372967</v>
      </c>
    </row>
    <row r="372" spans="1:12" x14ac:dyDescent="0.3">
      <c r="A372">
        <v>370</v>
      </c>
      <c r="B372">
        <f t="shared" ca="1" si="40"/>
        <v>0.88753396743627655</v>
      </c>
      <c r="C372">
        <f t="shared" ca="1" si="41"/>
        <v>2034</v>
      </c>
      <c r="D372">
        <f t="shared" ca="1" si="42"/>
        <v>0.85232485134924896</v>
      </c>
      <c r="E372">
        <f ca="1">LOOKUP(D372,$S$4:$S$6,P$4:$P375)</f>
        <v>3.5</v>
      </c>
      <c r="F372">
        <f t="shared" ca="1" si="43"/>
        <v>7119</v>
      </c>
      <c r="G372">
        <f t="shared" ca="1" si="44"/>
        <v>0.42739826879136089</v>
      </c>
      <c r="H372">
        <f t="shared" ca="1" si="45"/>
        <v>285.47965375827221</v>
      </c>
      <c r="I372">
        <v>500</v>
      </c>
      <c r="J372">
        <v>200</v>
      </c>
      <c r="K372">
        <f t="shared" ca="1" si="46"/>
        <v>985.47965375827221</v>
      </c>
      <c r="L372">
        <f t="shared" ca="1" si="47"/>
        <v>6133.5203462417276</v>
      </c>
    </row>
    <row r="373" spans="1:12" x14ac:dyDescent="0.3">
      <c r="A373">
        <v>371</v>
      </c>
      <c r="B373">
        <f t="shared" ca="1" si="40"/>
        <v>0.91142906507169896</v>
      </c>
      <c r="C373">
        <f t="shared" ca="1" si="41"/>
        <v>2075</v>
      </c>
      <c r="D373">
        <f t="shared" ca="1" si="42"/>
        <v>0.39565819602436958</v>
      </c>
      <c r="E373">
        <f ca="1">LOOKUP(D373,$S$4:$S$6,P$4:$P376)</f>
        <v>3</v>
      </c>
      <c r="F373">
        <f t="shared" ca="1" si="43"/>
        <v>6225</v>
      </c>
      <c r="G373">
        <f t="shared" ca="1" si="44"/>
        <v>0.78410355507574725</v>
      </c>
      <c r="H373">
        <f t="shared" ca="1" si="45"/>
        <v>356.82071101514941</v>
      </c>
      <c r="I373">
        <v>500</v>
      </c>
      <c r="J373">
        <v>200</v>
      </c>
      <c r="K373">
        <f t="shared" ca="1" si="46"/>
        <v>1056.8207110151493</v>
      </c>
      <c r="L373">
        <f t="shared" ca="1" si="47"/>
        <v>5168.1792889848512</v>
      </c>
    </row>
    <row r="374" spans="1:12" x14ac:dyDescent="0.3">
      <c r="A374">
        <v>372</v>
      </c>
      <c r="B374">
        <f t="shared" ca="1" si="40"/>
        <v>0.70322088749569944</v>
      </c>
      <c r="C374">
        <f t="shared" ca="1" si="41"/>
        <v>1830</v>
      </c>
      <c r="D374">
        <f t="shared" ca="1" si="42"/>
        <v>0.36821831428109641</v>
      </c>
      <c r="E374">
        <f ca="1">LOOKUP(D374,$S$4:$S$6,P$4:$P377)</f>
        <v>3</v>
      </c>
      <c r="F374">
        <f t="shared" ca="1" si="43"/>
        <v>5490</v>
      </c>
      <c r="G374">
        <f t="shared" ca="1" si="44"/>
        <v>0.38354292321913541</v>
      </c>
      <c r="H374">
        <f t="shared" ca="1" si="45"/>
        <v>276.70858464382707</v>
      </c>
      <c r="I374">
        <v>500</v>
      </c>
      <c r="J374">
        <v>200</v>
      </c>
      <c r="K374">
        <f t="shared" ca="1" si="46"/>
        <v>976.70858464382707</v>
      </c>
      <c r="L374">
        <f t="shared" ca="1" si="47"/>
        <v>4513.2914153561733</v>
      </c>
    </row>
    <row r="375" spans="1:12" x14ac:dyDescent="0.3">
      <c r="A375">
        <v>373</v>
      </c>
      <c r="B375">
        <f t="shared" ca="1" si="40"/>
        <v>0.13691157057399672</v>
      </c>
      <c r="C375">
        <f t="shared" ca="1" si="41"/>
        <v>1342</v>
      </c>
      <c r="D375">
        <f t="shared" ca="1" si="42"/>
        <v>0.18252230969574568</v>
      </c>
      <c r="E375">
        <f ca="1">LOOKUP(D375,$S$4:$S$6,P$4:$P378)</f>
        <v>2.5</v>
      </c>
      <c r="F375">
        <f t="shared" ca="1" si="43"/>
        <v>3355</v>
      </c>
      <c r="G375">
        <f t="shared" ca="1" si="44"/>
        <v>0.19327564247208662</v>
      </c>
      <c r="H375">
        <f t="shared" ca="1" si="45"/>
        <v>238.65512849441734</v>
      </c>
      <c r="I375">
        <v>500</v>
      </c>
      <c r="J375">
        <v>200</v>
      </c>
      <c r="K375">
        <f t="shared" ca="1" si="46"/>
        <v>938.65512849441734</v>
      </c>
      <c r="L375">
        <f t="shared" ca="1" si="47"/>
        <v>2416.3448715055829</v>
      </c>
    </row>
    <row r="376" spans="1:12" x14ac:dyDescent="0.3">
      <c r="A376">
        <v>374</v>
      </c>
      <c r="B376">
        <f t="shared" ca="1" si="40"/>
        <v>0.52556970283363846</v>
      </c>
      <c r="C376">
        <f t="shared" ca="1" si="41"/>
        <v>1689</v>
      </c>
      <c r="D376">
        <f t="shared" ca="1" si="42"/>
        <v>0.6431352186771665</v>
      </c>
      <c r="E376">
        <f ca="1">LOOKUP(D376,$S$4:$S$6,P$4:$P379)</f>
        <v>3</v>
      </c>
      <c r="F376">
        <f t="shared" ca="1" si="43"/>
        <v>5067</v>
      </c>
      <c r="G376">
        <f t="shared" ca="1" si="44"/>
        <v>7.8425177769675614E-2</v>
      </c>
      <c r="H376">
        <f t="shared" ca="1" si="45"/>
        <v>215.68503555393511</v>
      </c>
      <c r="I376">
        <v>500</v>
      </c>
      <c r="J376">
        <v>200</v>
      </c>
      <c r="K376">
        <f t="shared" ca="1" si="46"/>
        <v>915.68503555393511</v>
      </c>
      <c r="L376">
        <f t="shared" ca="1" si="47"/>
        <v>4151.3149644460646</v>
      </c>
    </row>
    <row r="377" spans="1:12" x14ac:dyDescent="0.3">
      <c r="A377">
        <v>375</v>
      </c>
      <c r="B377">
        <f t="shared" ca="1" si="40"/>
        <v>0.84405652394116737</v>
      </c>
      <c r="C377">
        <f t="shared" ca="1" si="41"/>
        <v>1973</v>
      </c>
      <c r="D377">
        <f t="shared" ca="1" si="42"/>
        <v>0.19923186581247876</v>
      </c>
      <c r="E377">
        <f ca="1">LOOKUP(D377,$S$4:$S$6,P$4:$P380)</f>
        <v>2.5</v>
      </c>
      <c r="F377">
        <f t="shared" ca="1" si="43"/>
        <v>4932.5</v>
      </c>
      <c r="G377">
        <f t="shared" ca="1" si="44"/>
        <v>7.8008972366916618E-2</v>
      </c>
      <c r="H377">
        <f t="shared" ca="1" si="45"/>
        <v>215.60179447338334</v>
      </c>
      <c r="I377">
        <v>500</v>
      </c>
      <c r="J377">
        <v>200</v>
      </c>
      <c r="K377">
        <f t="shared" ca="1" si="46"/>
        <v>915.60179447338328</v>
      </c>
      <c r="L377">
        <f t="shared" ca="1" si="47"/>
        <v>4016.8982055266169</v>
      </c>
    </row>
    <row r="378" spans="1:12" x14ac:dyDescent="0.3">
      <c r="A378">
        <v>376</v>
      </c>
      <c r="B378">
        <f t="shared" ca="1" si="40"/>
        <v>0.30515393837963367</v>
      </c>
      <c r="C378">
        <f t="shared" ca="1" si="41"/>
        <v>1517</v>
      </c>
      <c r="D378">
        <f t="shared" ca="1" si="42"/>
        <v>0.89913042798828025</v>
      </c>
      <c r="E378">
        <f ca="1">LOOKUP(D378,$S$4:$S$6,P$4:$P381)</f>
        <v>3.5</v>
      </c>
      <c r="F378">
        <f t="shared" ca="1" si="43"/>
        <v>5309.5</v>
      </c>
      <c r="G378">
        <f t="shared" ca="1" si="44"/>
        <v>0.81507736294650179</v>
      </c>
      <c r="H378">
        <f t="shared" ca="1" si="45"/>
        <v>363.01547258930037</v>
      </c>
      <c r="I378">
        <v>500</v>
      </c>
      <c r="J378">
        <v>200</v>
      </c>
      <c r="K378">
        <f t="shared" ca="1" si="46"/>
        <v>1063.0154725893003</v>
      </c>
      <c r="L378">
        <f t="shared" ca="1" si="47"/>
        <v>4246.4845274106992</v>
      </c>
    </row>
    <row r="379" spans="1:12" x14ac:dyDescent="0.3">
      <c r="A379">
        <v>377</v>
      </c>
      <c r="B379">
        <f t="shared" ca="1" si="40"/>
        <v>0.71956726274083704</v>
      </c>
      <c r="C379">
        <f t="shared" ca="1" si="41"/>
        <v>1844</v>
      </c>
      <c r="D379">
        <f t="shared" ca="1" si="42"/>
        <v>0.61695892506373728</v>
      </c>
      <c r="E379">
        <f ca="1">LOOKUP(D379,$S$4:$S$6,P$4:$P382)</f>
        <v>3</v>
      </c>
      <c r="F379">
        <f t="shared" ca="1" si="43"/>
        <v>5532</v>
      </c>
      <c r="G379">
        <f t="shared" ca="1" si="44"/>
        <v>0.91003361127867122</v>
      </c>
      <c r="H379">
        <f t="shared" ca="1" si="45"/>
        <v>382.00672225573425</v>
      </c>
      <c r="I379">
        <v>500</v>
      </c>
      <c r="J379">
        <v>200</v>
      </c>
      <c r="K379">
        <f t="shared" ca="1" si="46"/>
        <v>1082.0067222557343</v>
      </c>
      <c r="L379">
        <f t="shared" ca="1" si="47"/>
        <v>4449.9932777442655</v>
      </c>
    </row>
    <row r="380" spans="1:12" x14ac:dyDescent="0.3">
      <c r="A380">
        <v>378</v>
      </c>
      <c r="B380">
        <f t="shared" ca="1" si="40"/>
        <v>0.25911141992677167</v>
      </c>
      <c r="C380">
        <f t="shared" ca="1" si="41"/>
        <v>1476</v>
      </c>
      <c r="D380">
        <f t="shared" ca="1" si="42"/>
        <v>7.4910720855258406E-2</v>
      </c>
      <c r="E380">
        <f ca="1">LOOKUP(D380,$S$4:$S$6,P$4:$P383)</f>
        <v>2.5</v>
      </c>
      <c r="F380">
        <f t="shared" ca="1" si="43"/>
        <v>3690</v>
      </c>
      <c r="G380">
        <f t="shared" ca="1" si="44"/>
        <v>0.77188300354846129</v>
      </c>
      <c r="H380">
        <f t="shared" ca="1" si="45"/>
        <v>354.3766007096923</v>
      </c>
      <c r="I380">
        <v>500</v>
      </c>
      <c r="J380">
        <v>200</v>
      </c>
      <c r="K380">
        <f t="shared" ca="1" si="46"/>
        <v>1054.3766007096924</v>
      </c>
      <c r="L380">
        <f t="shared" ca="1" si="47"/>
        <v>2635.6233992903076</v>
      </c>
    </row>
    <row r="381" spans="1:12" x14ac:dyDescent="0.3">
      <c r="A381">
        <v>379</v>
      </c>
      <c r="B381">
        <f t="shared" ca="1" si="40"/>
        <v>0.6678556067712601</v>
      </c>
      <c r="C381">
        <f t="shared" ca="1" si="41"/>
        <v>1800</v>
      </c>
      <c r="D381">
        <f t="shared" ca="1" si="42"/>
        <v>5.6840659331911958E-2</v>
      </c>
      <c r="E381">
        <f ca="1">LOOKUP(D381,$S$4:$S$6,P$4:$P384)</f>
        <v>2.5</v>
      </c>
      <c r="F381">
        <f t="shared" ca="1" si="43"/>
        <v>4500</v>
      </c>
      <c r="G381">
        <f t="shared" ca="1" si="44"/>
        <v>0.50228726311385785</v>
      </c>
      <c r="H381">
        <f t="shared" ca="1" si="45"/>
        <v>300.4574526227716</v>
      </c>
      <c r="I381">
        <v>500</v>
      </c>
      <c r="J381">
        <v>200</v>
      </c>
      <c r="K381">
        <f t="shared" ca="1" si="46"/>
        <v>1000.4574526227716</v>
      </c>
      <c r="L381">
        <f t="shared" ca="1" si="47"/>
        <v>3499.5425473772284</v>
      </c>
    </row>
    <row r="382" spans="1:12" x14ac:dyDescent="0.3">
      <c r="A382">
        <v>380</v>
      </c>
      <c r="B382">
        <f t="shared" ca="1" si="40"/>
        <v>0.76177352922593389</v>
      </c>
      <c r="C382">
        <f t="shared" ca="1" si="41"/>
        <v>1884</v>
      </c>
      <c r="D382">
        <f t="shared" ca="1" si="42"/>
        <v>0.54890606106161599</v>
      </c>
      <c r="E382">
        <f ca="1">LOOKUP(D382,$S$4:$S$6,P$4:$P385)</f>
        <v>3</v>
      </c>
      <c r="F382">
        <f t="shared" ca="1" si="43"/>
        <v>5652</v>
      </c>
      <c r="G382">
        <f t="shared" ca="1" si="44"/>
        <v>0.87079323802527819</v>
      </c>
      <c r="H382">
        <f t="shared" ca="1" si="45"/>
        <v>374.15864760505565</v>
      </c>
      <c r="I382">
        <v>500</v>
      </c>
      <c r="J382">
        <v>200</v>
      </c>
      <c r="K382">
        <f t="shared" ca="1" si="46"/>
        <v>1074.1586476050556</v>
      </c>
      <c r="L382">
        <f t="shared" ca="1" si="47"/>
        <v>4577.8413523949439</v>
      </c>
    </row>
    <row r="383" spans="1:12" x14ac:dyDescent="0.3">
      <c r="A383">
        <v>381</v>
      </c>
      <c r="B383">
        <f t="shared" ca="1" si="40"/>
        <v>0.74798627027818332</v>
      </c>
      <c r="C383">
        <f t="shared" ca="1" si="41"/>
        <v>1870</v>
      </c>
      <c r="D383">
        <f t="shared" ca="1" si="42"/>
        <v>0.39085330913850236</v>
      </c>
      <c r="E383">
        <f ca="1">LOOKUP(D383,$S$4:$S$6,P$4:$P386)</f>
        <v>3</v>
      </c>
      <c r="F383">
        <f t="shared" ca="1" si="43"/>
        <v>5610</v>
      </c>
      <c r="G383">
        <f t="shared" ca="1" si="44"/>
        <v>0.74050167071231066</v>
      </c>
      <c r="H383">
        <f t="shared" ca="1" si="45"/>
        <v>348.10033414246215</v>
      </c>
      <c r="I383">
        <v>500</v>
      </c>
      <c r="J383">
        <v>200</v>
      </c>
      <c r="K383">
        <f t="shared" ca="1" si="46"/>
        <v>1048.1003341424621</v>
      </c>
      <c r="L383">
        <f t="shared" ca="1" si="47"/>
        <v>4561.8996658575379</v>
      </c>
    </row>
    <row r="384" spans="1:12" x14ac:dyDescent="0.3">
      <c r="A384">
        <v>382</v>
      </c>
      <c r="B384">
        <f t="shared" ca="1" si="40"/>
        <v>0.72420128261586991</v>
      </c>
      <c r="C384">
        <f t="shared" ca="1" si="41"/>
        <v>1849</v>
      </c>
      <c r="D384">
        <f t="shared" ca="1" si="42"/>
        <v>0.64981549028007168</v>
      </c>
      <c r="E384">
        <f ca="1">LOOKUP(D384,$S$4:$S$6,P$4:$P387)</f>
        <v>3</v>
      </c>
      <c r="F384">
        <f t="shared" ca="1" si="43"/>
        <v>5547</v>
      </c>
      <c r="G384">
        <f t="shared" ca="1" si="44"/>
        <v>0.99865281490718372</v>
      </c>
      <c r="H384">
        <f t="shared" ca="1" si="45"/>
        <v>399.73056298143672</v>
      </c>
      <c r="I384">
        <v>500</v>
      </c>
      <c r="J384">
        <v>200</v>
      </c>
      <c r="K384">
        <f t="shared" ca="1" si="46"/>
        <v>1099.7305629814368</v>
      </c>
      <c r="L384">
        <f t="shared" ca="1" si="47"/>
        <v>4447.2694370185636</v>
      </c>
    </row>
    <row r="385" spans="1:12" x14ac:dyDescent="0.3">
      <c r="A385">
        <v>383</v>
      </c>
      <c r="B385">
        <f t="shared" ca="1" si="40"/>
        <v>8.452358118712322E-2</v>
      </c>
      <c r="C385">
        <f t="shared" ca="1" si="41"/>
        <v>1257</v>
      </c>
      <c r="D385">
        <f t="shared" ca="1" si="42"/>
        <v>0.23984580864533966</v>
      </c>
      <c r="E385">
        <f ca="1">LOOKUP(D385,$S$4:$S$6,P$4:$P388)</f>
        <v>2.5</v>
      </c>
      <c r="F385">
        <f t="shared" ca="1" si="43"/>
        <v>3142.5</v>
      </c>
      <c r="G385">
        <f t="shared" ca="1" si="44"/>
        <v>0.25258927378777141</v>
      </c>
      <c r="H385">
        <f t="shared" ca="1" si="45"/>
        <v>250.51785475755429</v>
      </c>
      <c r="I385">
        <v>500</v>
      </c>
      <c r="J385">
        <v>200</v>
      </c>
      <c r="K385">
        <f t="shared" ca="1" si="46"/>
        <v>950.51785475755423</v>
      </c>
      <c r="L385">
        <f t="shared" ca="1" si="47"/>
        <v>2191.9821452424458</v>
      </c>
    </row>
    <row r="386" spans="1:12" x14ac:dyDescent="0.3">
      <c r="A386">
        <v>384</v>
      </c>
      <c r="B386">
        <f t="shared" ca="1" si="40"/>
        <v>0.24497163948952039</v>
      </c>
      <c r="C386">
        <f t="shared" ca="1" si="41"/>
        <v>1463</v>
      </c>
      <c r="D386">
        <f t="shared" ca="1" si="42"/>
        <v>3.7418734147121824E-2</v>
      </c>
      <c r="E386">
        <f ca="1">LOOKUP(D386,$S$4:$S$6,P$4:$P389)</f>
        <v>2.5</v>
      </c>
      <c r="F386">
        <f t="shared" ca="1" si="43"/>
        <v>3657.5</v>
      </c>
      <c r="G386">
        <f t="shared" ca="1" si="44"/>
        <v>0.78288283719816221</v>
      </c>
      <c r="H386">
        <f t="shared" ca="1" si="45"/>
        <v>356.57656743963241</v>
      </c>
      <c r="I386">
        <v>500</v>
      </c>
      <c r="J386">
        <v>200</v>
      </c>
      <c r="K386">
        <f t="shared" ca="1" si="46"/>
        <v>1056.5765674396325</v>
      </c>
      <c r="L386">
        <f t="shared" ca="1" si="47"/>
        <v>2600.9234325603675</v>
      </c>
    </row>
    <row r="387" spans="1:12" x14ac:dyDescent="0.3">
      <c r="A387">
        <v>385</v>
      </c>
      <c r="B387">
        <f t="shared" ca="1" si="40"/>
        <v>4.1106308368385358E-2</v>
      </c>
      <c r="C387">
        <f t="shared" ca="1" si="41"/>
        <v>1149</v>
      </c>
      <c r="D387">
        <f t="shared" ca="1" si="42"/>
        <v>4.1011019333761278E-2</v>
      </c>
      <c r="E387">
        <f ca="1">LOOKUP(D387,$S$4:$S$6,P$4:$P390)</f>
        <v>2.5</v>
      </c>
      <c r="F387">
        <f t="shared" ca="1" si="43"/>
        <v>2872.5</v>
      </c>
      <c r="G387">
        <f t="shared" ca="1" si="44"/>
        <v>0.88187706621885908</v>
      </c>
      <c r="H387">
        <f t="shared" ca="1" si="45"/>
        <v>376.37541324377185</v>
      </c>
      <c r="I387">
        <v>500</v>
      </c>
      <c r="J387">
        <v>200</v>
      </c>
      <c r="K387">
        <f t="shared" ca="1" si="46"/>
        <v>1076.3754132437718</v>
      </c>
      <c r="L387">
        <f t="shared" ca="1" si="47"/>
        <v>1796.1245867562282</v>
      </c>
    </row>
    <row r="388" spans="1:12" x14ac:dyDescent="0.3">
      <c r="A388">
        <v>386</v>
      </c>
      <c r="B388">
        <f t="shared" ref="B388:B451" ca="1" si="48">RAND()</f>
        <v>9.368893008986845E-2</v>
      </c>
      <c r="C388">
        <f t="shared" ref="C388:C451" ca="1" si="49" xml:space="preserve"> ROUND(_xlfn.NORM.INV(B388,1670,300),0)</f>
        <v>1274</v>
      </c>
      <c r="D388">
        <f t="shared" ref="D388:D451" ca="1" si="50">RAND()</f>
        <v>0.13929415905548237</v>
      </c>
      <c r="E388">
        <f ca="1">LOOKUP(D388,$S$4:$S$6,P$4:$P391)</f>
        <v>2.5</v>
      </c>
      <c r="F388">
        <f t="shared" ref="F388:F451" ca="1" si="51">E388*C388</f>
        <v>3185</v>
      </c>
      <c r="G388">
        <f t="shared" ref="G388:G451" ca="1" si="52">RAND()</f>
        <v>0.37820780193180414</v>
      </c>
      <c r="H388">
        <f t="shared" ref="H388:H451" ca="1" si="53">200+ (200*G388)</f>
        <v>275.64156038636082</v>
      </c>
      <c r="I388">
        <v>500</v>
      </c>
      <c r="J388">
        <v>200</v>
      </c>
      <c r="K388">
        <f t="shared" ref="K388:K451" ca="1" si="54">H388+I388+J388</f>
        <v>975.64156038636088</v>
      </c>
      <c r="L388">
        <f t="shared" ref="L388:L451" ca="1" si="55">F388-K388</f>
        <v>2209.3584396136393</v>
      </c>
    </row>
    <row r="389" spans="1:12" x14ac:dyDescent="0.3">
      <c r="A389">
        <v>387</v>
      </c>
      <c r="B389">
        <f t="shared" ca="1" si="48"/>
        <v>0.81541981740265801</v>
      </c>
      <c r="C389">
        <f t="shared" ca="1" si="49"/>
        <v>1939</v>
      </c>
      <c r="D389">
        <f t="shared" ca="1" si="50"/>
        <v>0.2381295152343349</v>
      </c>
      <c r="E389">
        <f ca="1">LOOKUP(D389,$S$4:$S$6,P$4:$P392)</f>
        <v>2.5</v>
      </c>
      <c r="F389">
        <f t="shared" ca="1" si="51"/>
        <v>4847.5</v>
      </c>
      <c r="G389">
        <f t="shared" ca="1" si="52"/>
        <v>0.53793812743292058</v>
      </c>
      <c r="H389">
        <f t="shared" ca="1" si="53"/>
        <v>307.5876254865841</v>
      </c>
      <c r="I389">
        <v>500</v>
      </c>
      <c r="J389">
        <v>200</v>
      </c>
      <c r="K389">
        <f t="shared" ca="1" si="54"/>
        <v>1007.5876254865841</v>
      </c>
      <c r="L389">
        <f t="shared" ca="1" si="55"/>
        <v>3839.9123745134157</v>
      </c>
    </row>
    <row r="390" spans="1:12" x14ac:dyDescent="0.3">
      <c r="A390">
        <v>388</v>
      </c>
      <c r="B390">
        <f t="shared" ca="1" si="48"/>
        <v>0.97154251855355844</v>
      </c>
      <c r="C390">
        <f t="shared" ca="1" si="49"/>
        <v>2241</v>
      </c>
      <c r="D390">
        <f t="shared" ca="1" si="50"/>
        <v>0.62211166599541978</v>
      </c>
      <c r="E390">
        <f ca="1">LOOKUP(D390,$S$4:$S$6,P$4:$P393)</f>
        <v>3</v>
      </c>
      <c r="F390">
        <f t="shared" ca="1" si="51"/>
        <v>6723</v>
      </c>
      <c r="G390">
        <f t="shared" ca="1" si="52"/>
        <v>0.16880675426731095</v>
      </c>
      <c r="H390">
        <f t="shared" ca="1" si="53"/>
        <v>233.7613508534622</v>
      </c>
      <c r="I390">
        <v>500</v>
      </c>
      <c r="J390">
        <v>200</v>
      </c>
      <c r="K390">
        <f t="shared" ca="1" si="54"/>
        <v>933.7613508534622</v>
      </c>
      <c r="L390">
        <f t="shared" ca="1" si="55"/>
        <v>5789.2386491465377</v>
      </c>
    </row>
    <row r="391" spans="1:12" x14ac:dyDescent="0.3">
      <c r="A391">
        <v>389</v>
      </c>
      <c r="B391">
        <f t="shared" ca="1" si="48"/>
        <v>0.8043248091010029</v>
      </c>
      <c r="C391">
        <f t="shared" ca="1" si="49"/>
        <v>1927</v>
      </c>
      <c r="D391">
        <f t="shared" ca="1" si="50"/>
        <v>0.45342451234417247</v>
      </c>
      <c r="E391">
        <f ca="1">LOOKUP(D391,$S$4:$S$6,P$4:$P394)</f>
        <v>3</v>
      </c>
      <c r="F391">
        <f t="shared" ca="1" si="51"/>
        <v>5781</v>
      </c>
      <c r="G391">
        <f t="shared" ca="1" si="52"/>
        <v>0.17404310806741741</v>
      </c>
      <c r="H391">
        <f t="shared" ca="1" si="53"/>
        <v>234.80862161348347</v>
      </c>
      <c r="I391">
        <v>500</v>
      </c>
      <c r="J391">
        <v>200</v>
      </c>
      <c r="K391">
        <f t="shared" ca="1" si="54"/>
        <v>934.80862161348341</v>
      </c>
      <c r="L391">
        <f t="shared" ca="1" si="55"/>
        <v>4846.1913783865166</v>
      </c>
    </row>
    <row r="392" spans="1:12" x14ac:dyDescent="0.3">
      <c r="A392">
        <v>390</v>
      </c>
      <c r="B392">
        <f t="shared" ca="1" si="48"/>
        <v>0.83067491945929195</v>
      </c>
      <c r="C392">
        <f t="shared" ca="1" si="49"/>
        <v>1957</v>
      </c>
      <c r="D392">
        <f t="shared" ca="1" si="50"/>
        <v>0.99835602060327777</v>
      </c>
      <c r="E392">
        <f ca="1">LOOKUP(D392,$S$4:$S$6,P$4:$P395)</f>
        <v>3.5</v>
      </c>
      <c r="F392">
        <f t="shared" ca="1" si="51"/>
        <v>6849.5</v>
      </c>
      <c r="G392">
        <f t="shared" ca="1" si="52"/>
        <v>0.98706691987720108</v>
      </c>
      <c r="H392">
        <f t="shared" ca="1" si="53"/>
        <v>397.41338397544018</v>
      </c>
      <c r="I392">
        <v>500</v>
      </c>
      <c r="J392">
        <v>200</v>
      </c>
      <c r="K392">
        <f t="shared" ca="1" si="54"/>
        <v>1097.4133839754402</v>
      </c>
      <c r="L392">
        <f t="shared" ca="1" si="55"/>
        <v>5752.0866160245596</v>
      </c>
    </row>
    <row r="393" spans="1:12" x14ac:dyDescent="0.3">
      <c r="A393">
        <v>391</v>
      </c>
      <c r="B393">
        <f t="shared" ca="1" si="48"/>
        <v>4.1425449873192965E-2</v>
      </c>
      <c r="C393">
        <f t="shared" ca="1" si="49"/>
        <v>1150</v>
      </c>
      <c r="D393">
        <f t="shared" ca="1" si="50"/>
        <v>0.75903473260316079</v>
      </c>
      <c r="E393">
        <f ca="1">LOOKUP(D393,$S$4:$S$6,P$4:$P396)</f>
        <v>3</v>
      </c>
      <c r="F393">
        <f t="shared" ca="1" si="51"/>
        <v>3450</v>
      </c>
      <c r="G393">
        <f t="shared" ca="1" si="52"/>
        <v>0.53727686497554517</v>
      </c>
      <c r="H393">
        <f t="shared" ca="1" si="53"/>
        <v>307.45537299510903</v>
      </c>
      <c r="I393">
        <v>500</v>
      </c>
      <c r="J393">
        <v>200</v>
      </c>
      <c r="K393">
        <f t="shared" ca="1" si="54"/>
        <v>1007.455372995109</v>
      </c>
      <c r="L393">
        <f t="shared" ca="1" si="55"/>
        <v>2442.544627004891</v>
      </c>
    </row>
    <row r="394" spans="1:12" x14ac:dyDescent="0.3">
      <c r="A394">
        <v>392</v>
      </c>
      <c r="B394">
        <f t="shared" ca="1" si="48"/>
        <v>0.88406643280658181</v>
      </c>
      <c r="C394">
        <f t="shared" ca="1" si="49"/>
        <v>2029</v>
      </c>
      <c r="D394">
        <f t="shared" ca="1" si="50"/>
        <v>0.81538965841656796</v>
      </c>
      <c r="E394">
        <f ca="1">LOOKUP(D394,$S$4:$S$6,P$4:$P397)</f>
        <v>3.5</v>
      </c>
      <c r="F394">
        <f t="shared" ca="1" si="51"/>
        <v>7101.5</v>
      </c>
      <c r="G394">
        <f t="shared" ca="1" si="52"/>
        <v>0.44701874695475141</v>
      </c>
      <c r="H394">
        <f t="shared" ca="1" si="53"/>
        <v>289.40374939095028</v>
      </c>
      <c r="I394">
        <v>500</v>
      </c>
      <c r="J394">
        <v>200</v>
      </c>
      <c r="K394">
        <f t="shared" ca="1" si="54"/>
        <v>989.40374939095022</v>
      </c>
      <c r="L394">
        <f t="shared" ca="1" si="55"/>
        <v>6112.09625060905</v>
      </c>
    </row>
    <row r="395" spans="1:12" x14ac:dyDescent="0.3">
      <c r="A395">
        <v>393</v>
      </c>
      <c r="B395">
        <f t="shared" ca="1" si="48"/>
        <v>0.38628873381029927</v>
      </c>
      <c r="C395">
        <f t="shared" ca="1" si="49"/>
        <v>1583</v>
      </c>
      <c r="D395">
        <f t="shared" ca="1" si="50"/>
        <v>0.53688539869135998</v>
      </c>
      <c r="E395">
        <f ca="1">LOOKUP(D395,$S$4:$S$6,P$4:$P398)</f>
        <v>3</v>
      </c>
      <c r="F395">
        <f t="shared" ca="1" si="51"/>
        <v>4749</v>
      </c>
      <c r="G395">
        <f t="shared" ca="1" si="52"/>
        <v>0.36033925686565005</v>
      </c>
      <c r="H395">
        <f t="shared" ca="1" si="53"/>
        <v>272.06785137313</v>
      </c>
      <c r="I395">
        <v>500</v>
      </c>
      <c r="J395">
        <v>200</v>
      </c>
      <c r="K395">
        <f t="shared" ca="1" si="54"/>
        <v>972.06785137313</v>
      </c>
      <c r="L395">
        <f t="shared" ca="1" si="55"/>
        <v>3776.93214862687</v>
      </c>
    </row>
    <row r="396" spans="1:12" x14ac:dyDescent="0.3">
      <c r="A396">
        <v>394</v>
      </c>
      <c r="B396">
        <f t="shared" ca="1" si="48"/>
        <v>0.83039731828871888</v>
      </c>
      <c r="C396">
        <f t="shared" ca="1" si="49"/>
        <v>1957</v>
      </c>
      <c r="D396">
        <f t="shared" ca="1" si="50"/>
        <v>6.3946899804697699E-2</v>
      </c>
      <c r="E396">
        <f ca="1">LOOKUP(D396,$S$4:$S$6,P$4:$P399)</f>
        <v>2.5</v>
      </c>
      <c r="F396">
        <f t="shared" ca="1" si="51"/>
        <v>4892.5</v>
      </c>
      <c r="G396">
        <f t="shared" ca="1" si="52"/>
        <v>0.10585689050357372</v>
      </c>
      <c r="H396">
        <f t="shared" ca="1" si="53"/>
        <v>221.17137810071475</v>
      </c>
      <c r="I396">
        <v>500</v>
      </c>
      <c r="J396">
        <v>200</v>
      </c>
      <c r="K396">
        <f t="shared" ca="1" si="54"/>
        <v>921.17137810071472</v>
      </c>
      <c r="L396">
        <f t="shared" ca="1" si="55"/>
        <v>3971.3286218992853</v>
      </c>
    </row>
    <row r="397" spans="1:12" x14ac:dyDescent="0.3">
      <c r="A397">
        <v>395</v>
      </c>
      <c r="B397">
        <f t="shared" ca="1" si="48"/>
        <v>0.11288376705556835</v>
      </c>
      <c r="C397">
        <f t="shared" ca="1" si="49"/>
        <v>1307</v>
      </c>
      <c r="D397">
        <f t="shared" ca="1" si="50"/>
        <v>0.98826452290913525</v>
      </c>
      <c r="E397">
        <f ca="1">LOOKUP(D397,$S$4:$S$6,P$4:$P400)</f>
        <v>3.5</v>
      </c>
      <c r="F397">
        <f t="shared" ca="1" si="51"/>
        <v>4574.5</v>
      </c>
      <c r="G397">
        <f t="shared" ca="1" si="52"/>
        <v>0.30134760355276935</v>
      </c>
      <c r="H397">
        <f t="shared" ca="1" si="53"/>
        <v>260.26952071055388</v>
      </c>
      <c r="I397">
        <v>500</v>
      </c>
      <c r="J397">
        <v>200</v>
      </c>
      <c r="K397">
        <f t="shared" ca="1" si="54"/>
        <v>960.26952071055393</v>
      </c>
      <c r="L397">
        <f t="shared" ca="1" si="55"/>
        <v>3614.2304792894461</v>
      </c>
    </row>
    <row r="398" spans="1:12" x14ac:dyDescent="0.3">
      <c r="A398">
        <v>396</v>
      </c>
      <c r="B398">
        <f t="shared" ca="1" si="48"/>
        <v>0.5811133964937808</v>
      </c>
      <c r="C398">
        <f t="shared" ca="1" si="49"/>
        <v>1731</v>
      </c>
      <c r="D398">
        <f t="shared" ca="1" si="50"/>
        <v>0.14061141353760986</v>
      </c>
      <c r="E398">
        <f ca="1">LOOKUP(D398,$S$4:$S$6,P$4:$P401)</f>
        <v>2.5</v>
      </c>
      <c r="F398">
        <f t="shared" ca="1" si="51"/>
        <v>4327.5</v>
      </c>
      <c r="G398">
        <f t="shared" ca="1" si="52"/>
        <v>2.9471613762791504E-3</v>
      </c>
      <c r="H398">
        <f t="shared" ca="1" si="53"/>
        <v>200.58943227525583</v>
      </c>
      <c r="I398">
        <v>500</v>
      </c>
      <c r="J398">
        <v>200</v>
      </c>
      <c r="K398">
        <f t="shared" ca="1" si="54"/>
        <v>900.58943227525583</v>
      </c>
      <c r="L398">
        <f t="shared" ca="1" si="55"/>
        <v>3426.9105677247444</v>
      </c>
    </row>
    <row r="399" spans="1:12" x14ac:dyDescent="0.3">
      <c r="A399">
        <v>397</v>
      </c>
      <c r="B399">
        <f t="shared" ca="1" si="48"/>
        <v>0.85714523807750542</v>
      </c>
      <c r="C399">
        <f t="shared" ca="1" si="49"/>
        <v>1990</v>
      </c>
      <c r="D399">
        <f t="shared" ca="1" si="50"/>
        <v>0.58341581584073643</v>
      </c>
      <c r="E399">
        <f ca="1">LOOKUP(D399,$S$4:$S$6,P$4:$P402)</f>
        <v>3</v>
      </c>
      <c r="F399">
        <f t="shared" ca="1" si="51"/>
        <v>5970</v>
      </c>
      <c r="G399">
        <f t="shared" ca="1" si="52"/>
        <v>0.59714847100556046</v>
      </c>
      <c r="H399">
        <f t="shared" ca="1" si="53"/>
        <v>319.42969420111206</v>
      </c>
      <c r="I399">
        <v>500</v>
      </c>
      <c r="J399">
        <v>200</v>
      </c>
      <c r="K399">
        <f t="shared" ca="1" si="54"/>
        <v>1019.4296942011121</v>
      </c>
      <c r="L399">
        <f t="shared" ca="1" si="55"/>
        <v>4950.5703057988876</v>
      </c>
    </row>
    <row r="400" spans="1:12" x14ac:dyDescent="0.3">
      <c r="A400">
        <v>398</v>
      </c>
      <c r="B400">
        <f t="shared" ca="1" si="48"/>
        <v>0.9067324477263029</v>
      </c>
      <c r="C400">
        <f t="shared" ca="1" si="49"/>
        <v>2066</v>
      </c>
      <c r="D400">
        <f t="shared" ca="1" si="50"/>
        <v>0.41468407732450119</v>
      </c>
      <c r="E400">
        <f ca="1">LOOKUP(D400,$S$4:$S$6,P$4:$P403)</f>
        <v>3</v>
      </c>
      <c r="F400">
        <f t="shared" ca="1" si="51"/>
        <v>6198</v>
      </c>
      <c r="G400">
        <f t="shared" ca="1" si="52"/>
        <v>0.63566554704192391</v>
      </c>
      <c r="H400">
        <f t="shared" ca="1" si="53"/>
        <v>327.13310940838477</v>
      </c>
      <c r="I400">
        <v>500</v>
      </c>
      <c r="J400">
        <v>200</v>
      </c>
      <c r="K400">
        <f t="shared" ca="1" si="54"/>
        <v>1027.1331094083848</v>
      </c>
      <c r="L400">
        <f t="shared" ca="1" si="55"/>
        <v>5170.8668905916147</v>
      </c>
    </row>
    <row r="401" spans="1:12" x14ac:dyDescent="0.3">
      <c r="A401">
        <v>399</v>
      </c>
      <c r="B401">
        <f t="shared" ca="1" si="48"/>
        <v>0.83535747596222443</v>
      </c>
      <c r="C401">
        <f t="shared" ca="1" si="49"/>
        <v>1963</v>
      </c>
      <c r="D401">
        <f t="shared" ca="1" si="50"/>
        <v>0.47033931852818478</v>
      </c>
      <c r="E401">
        <f ca="1">LOOKUP(D401,$S$4:$S$6,P$4:$P404)</f>
        <v>3</v>
      </c>
      <c r="F401">
        <f t="shared" ca="1" si="51"/>
        <v>5889</v>
      </c>
      <c r="G401">
        <f t="shared" ca="1" si="52"/>
        <v>0.61511124593618338</v>
      </c>
      <c r="H401">
        <f t="shared" ca="1" si="53"/>
        <v>323.0222491872367</v>
      </c>
      <c r="I401">
        <v>500</v>
      </c>
      <c r="J401">
        <v>200</v>
      </c>
      <c r="K401">
        <f t="shared" ca="1" si="54"/>
        <v>1023.0222491872366</v>
      </c>
      <c r="L401">
        <f t="shared" ca="1" si="55"/>
        <v>4865.9777508127636</v>
      </c>
    </row>
    <row r="402" spans="1:12" x14ac:dyDescent="0.3">
      <c r="A402">
        <v>400</v>
      </c>
      <c r="B402">
        <f t="shared" ca="1" si="48"/>
        <v>0.69617875430071285</v>
      </c>
      <c r="C402">
        <f t="shared" ca="1" si="49"/>
        <v>1824</v>
      </c>
      <c r="D402">
        <f t="shared" ca="1" si="50"/>
        <v>0.3502408542426374</v>
      </c>
      <c r="E402">
        <f ca="1">LOOKUP(D402,$S$4:$S$6,P$4:$P405)</f>
        <v>3</v>
      </c>
      <c r="F402">
        <f t="shared" ca="1" si="51"/>
        <v>5472</v>
      </c>
      <c r="G402">
        <f t="shared" ca="1" si="52"/>
        <v>0.78649972152926129</v>
      </c>
      <c r="H402">
        <f t="shared" ca="1" si="53"/>
        <v>357.29994430585225</v>
      </c>
      <c r="I402">
        <v>500</v>
      </c>
      <c r="J402">
        <v>200</v>
      </c>
      <c r="K402">
        <f t="shared" ca="1" si="54"/>
        <v>1057.2999443058523</v>
      </c>
      <c r="L402">
        <f t="shared" ca="1" si="55"/>
        <v>4414.7000556941475</v>
      </c>
    </row>
    <row r="403" spans="1:12" x14ac:dyDescent="0.3">
      <c r="A403">
        <v>401</v>
      </c>
      <c r="B403">
        <f t="shared" ca="1" si="48"/>
        <v>0.61021803706945754</v>
      </c>
      <c r="C403">
        <f t="shared" ca="1" si="49"/>
        <v>1754</v>
      </c>
      <c r="D403">
        <f t="shared" ca="1" si="50"/>
        <v>0.36665616476375396</v>
      </c>
      <c r="E403">
        <f ca="1">LOOKUP(D403,$S$4:$S$6,P$4:$P406)</f>
        <v>3</v>
      </c>
      <c r="F403">
        <f t="shared" ca="1" si="51"/>
        <v>5262</v>
      </c>
      <c r="G403">
        <f t="shared" ca="1" si="52"/>
        <v>8.6454940278621661E-2</v>
      </c>
      <c r="H403">
        <f t="shared" ca="1" si="53"/>
        <v>217.29098805572434</v>
      </c>
      <c r="I403">
        <v>500</v>
      </c>
      <c r="J403">
        <v>200</v>
      </c>
      <c r="K403">
        <f t="shared" ca="1" si="54"/>
        <v>917.29098805572437</v>
      </c>
      <c r="L403">
        <f t="shared" ca="1" si="55"/>
        <v>4344.7090119442755</v>
      </c>
    </row>
    <row r="404" spans="1:12" x14ac:dyDescent="0.3">
      <c r="A404">
        <v>402</v>
      </c>
      <c r="B404">
        <f t="shared" ca="1" si="48"/>
        <v>5.9472121306925918E-2</v>
      </c>
      <c r="C404">
        <f t="shared" ca="1" si="49"/>
        <v>1202</v>
      </c>
      <c r="D404">
        <f t="shared" ca="1" si="50"/>
        <v>0.78982968813395082</v>
      </c>
      <c r="E404">
        <f ca="1">LOOKUP(D404,$S$4:$S$6,P$4:$P407)</f>
        <v>3</v>
      </c>
      <c r="F404">
        <f t="shared" ca="1" si="51"/>
        <v>3606</v>
      </c>
      <c r="G404">
        <f t="shared" ca="1" si="52"/>
        <v>0.21354780198669254</v>
      </c>
      <c r="H404">
        <f t="shared" ca="1" si="53"/>
        <v>242.70956039733852</v>
      </c>
      <c r="I404">
        <v>500</v>
      </c>
      <c r="J404">
        <v>200</v>
      </c>
      <c r="K404">
        <f t="shared" ca="1" si="54"/>
        <v>942.70956039733846</v>
      </c>
      <c r="L404">
        <f t="shared" ca="1" si="55"/>
        <v>2663.2904396026615</v>
      </c>
    </row>
    <row r="405" spans="1:12" x14ac:dyDescent="0.3">
      <c r="A405">
        <v>403</v>
      </c>
      <c r="B405">
        <f t="shared" ca="1" si="48"/>
        <v>0.3270586857644594</v>
      </c>
      <c r="C405">
        <f t="shared" ca="1" si="49"/>
        <v>1536</v>
      </c>
      <c r="D405">
        <f t="shared" ca="1" si="50"/>
        <v>0.37718053944258745</v>
      </c>
      <c r="E405">
        <f ca="1">LOOKUP(D405,$S$4:$S$6,P$4:$P408)</f>
        <v>3</v>
      </c>
      <c r="F405">
        <f t="shared" ca="1" si="51"/>
        <v>4608</v>
      </c>
      <c r="G405">
        <f t="shared" ca="1" si="52"/>
        <v>0.84785094851376197</v>
      </c>
      <c r="H405">
        <f t="shared" ca="1" si="53"/>
        <v>369.57018970275237</v>
      </c>
      <c r="I405">
        <v>500</v>
      </c>
      <c r="J405">
        <v>200</v>
      </c>
      <c r="K405">
        <f t="shared" ca="1" si="54"/>
        <v>1069.5701897027525</v>
      </c>
      <c r="L405">
        <f t="shared" ca="1" si="55"/>
        <v>3538.4298102972475</v>
      </c>
    </row>
    <row r="406" spans="1:12" x14ac:dyDescent="0.3">
      <c r="A406">
        <v>404</v>
      </c>
      <c r="B406">
        <f t="shared" ca="1" si="48"/>
        <v>0.29390056583327362</v>
      </c>
      <c r="C406">
        <f t="shared" ca="1" si="49"/>
        <v>1507</v>
      </c>
      <c r="D406">
        <f t="shared" ca="1" si="50"/>
        <v>0.46645282652928166</v>
      </c>
      <c r="E406">
        <f ca="1">LOOKUP(D406,$S$4:$S$6,P$4:$P409)</f>
        <v>3</v>
      </c>
      <c r="F406">
        <f t="shared" ca="1" si="51"/>
        <v>4521</v>
      </c>
      <c r="G406">
        <f t="shared" ca="1" si="52"/>
        <v>0.36925425378521215</v>
      </c>
      <c r="H406">
        <f t="shared" ca="1" si="53"/>
        <v>273.85085075704239</v>
      </c>
      <c r="I406">
        <v>500</v>
      </c>
      <c r="J406">
        <v>200</v>
      </c>
      <c r="K406">
        <f t="shared" ca="1" si="54"/>
        <v>973.85085075704239</v>
      </c>
      <c r="L406">
        <f t="shared" ca="1" si="55"/>
        <v>3547.1491492429577</v>
      </c>
    </row>
    <row r="407" spans="1:12" x14ac:dyDescent="0.3">
      <c r="A407">
        <v>405</v>
      </c>
      <c r="B407">
        <f t="shared" ca="1" si="48"/>
        <v>0.85769200334026585</v>
      </c>
      <c r="C407">
        <f t="shared" ca="1" si="49"/>
        <v>1991</v>
      </c>
      <c r="D407">
        <f t="shared" ca="1" si="50"/>
        <v>0.5777054281988081</v>
      </c>
      <c r="E407">
        <f ca="1">LOOKUP(D407,$S$4:$S$6,P$4:$P410)</f>
        <v>3</v>
      </c>
      <c r="F407">
        <f t="shared" ca="1" si="51"/>
        <v>5973</v>
      </c>
      <c r="G407">
        <f t="shared" ca="1" si="52"/>
        <v>0.9452980083497855</v>
      </c>
      <c r="H407">
        <f t="shared" ca="1" si="53"/>
        <v>389.05960166995709</v>
      </c>
      <c r="I407">
        <v>500</v>
      </c>
      <c r="J407">
        <v>200</v>
      </c>
      <c r="K407">
        <f t="shared" ca="1" si="54"/>
        <v>1089.0596016699571</v>
      </c>
      <c r="L407">
        <f t="shared" ca="1" si="55"/>
        <v>4883.9403983300426</v>
      </c>
    </row>
    <row r="408" spans="1:12" x14ac:dyDescent="0.3">
      <c r="A408">
        <v>406</v>
      </c>
      <c r="B408">
        <f t="shared" ca="1" si="48"/>
        <v>0.12397747393194802</v>
      </c>
      <c r="C408">
        <f t="shared" ca="1" si="49"/>
        <v>1323</v>
      </c>
      <c r="D408">
        <f t="shared" ca="1" si="50"/>
        <v>0.66168560960425138</v>
      </c>
      <c r="E408">
        <f ca="1">LOOKUP(D408,$S$4:$S$6,P$4:$P411)</f>
        <v>3</v>
      </c>
      <c r="F408">
        <f t="shared" ca="1" si="51"/>
        <v>3969</v>
      </c>
      <c r="G408">
        <f t="shared" ca="1" si="52"/>
        <v>0.23618804702923835</v>
      </c>
      <c r="H408">
        <f t="shared" ca="1" si="53"/>
        <v>247.23760940584768</v>
      </c>
      <c r="I408">
        <v>500</v>
      </c>
      <c r="J408">
        <v>200</v>
      </c>
      <c r="K408">
        <f t="shared" ca="1" si="54"/>
        <v>947.23760940584771</v>
      </c>
      <c r="L408">
        <f t="shared" ca="1" si="55"/>
        <v>3021.7623905941523</v>
      </c>
    </row>
    <row r="409" spans="1:12" x14ac:dyDescent="0.3">
      <c r="A409">
        <v>407</v>
      </c>
      <c r="B409">
        <f t="shared" ca="1" si="48"/>
        <v>0.23618430988126671</v>
      </c>
      <c r="C409">
        <f t="shared" ca="1" si="49"/>
        <v>1454</v>
      </c>
      <c r="D409">
        <f t="shared" ca="1" si="50"/>
        <v>0.57597019589323994</v>
      </c>
      <c r="E409">
        <f ca="1">LOOKUP(D409,$S$4:$S$6,P$4:$P412)</f>
        <v>3</v>
      </c>
      <c r="F409">
        <f t="shared" ca="1" si="51"/>
        <v>4362</v>
      </c>
      <c r="G409">
        <f t="shared" ca="1" si="52"/>
        <v>0.25825243472991721</v>
      </c>
      <c r="H409">
        <f t="shared" ca="1" si="53"/>
        <v>251.65048694598346</v>
      </c>
      <c r="I409">
        <v>500</v>
      </c>
      <c r="J409">
        <v>200</v>
      </c>
      <c r="K409">
        <f t="shared" ca="1" si="54"/>
        <v>951.6504869459834</v>
      </c>
      <c r="L409">
        <f t="shared" ca="1" si="55"/>
        <v>3410.3495130540168</v>
      </c>
    </row>
    <row r="410" spans="1:12" x14ac:dyDescent="0.3">
      <c r="A410">
        <v>408</v>
      </c>
      <c r="B410">
        <f t="shared" ca="1" si="48"/>
        <v>0.68097225268696482</v>
      </c>
      <c r="C410">
        <f t="shared" ca="1" si="49"/>
        <v>1811</v>
      </c>
      <c r="D410">
        <f t="shared" ca="1" si="50"/>
        <v>0.95573508470977453</v>
      </c>
      <c r="E410">
        <f ca="1">LOOKUP(D410,$S$4:$S$6,P$4:$P413)</f>
        <v>3.5</v>
      </c>
      <c r="F410">
        <f t="shared" ca="1" si="51"/>
        <v>6338.5</v>
      </c>
      <c r="G410">
        <f t="shared" ca="1" si="52"/>
        <v>0.62803898856274709</v>
      </c>
      <c r="H410">
        <f t="shared" ca="1" si="53"/>
        <v>325.60779771254943</v>
      </c>
      <c r="I410">
        <v>500</v>
      </c>
      <c r="J410">
        <v>200</v>
      </c>
      <c r="K410">
        <f t="shared" ca="1" si="54"/>
        <v>1025.6077977125494</v>
      </c>
      <c r="L410">
        <f t="shared" ca="1" si="55"/>
        <v>5312.8922022874503</v>
      </c>
    </row>
    <row r="411" spans="1:12" x14ac:dyDescent="0.3">
      <c r="A411">
        <v>409</v>
      </c>
      <c r="B411">
        <f t="shared" ca="1" si="48"/>
        <v>0.51080772840265132</v>
      </c>
      <c r="C411">
        <f t="shared" ca="1" si="49"/>
        <v>1678</v>
      </c>
      <c r="D411">
        <f t="shared" ca="1" si="50"/>
        <v>0.51856625746795382</v>
      </c>
      <c r="E411">
        <f ca="1">LOOKUP(D411,$S$4:$S$6,P$4:$P414)</f>
        <v>3</v>
      </c>
      <c r="F411">
        <f t="shared" ca="1" si="51"/>
        <v>5034</v>
      </c>
      <c r="G411">
        <f t="shared" ca="1" si="52"/>
        <v>0.27713367768053698</v>
      </c>
      <c r="H411">
        <f t="shared" ca="1" si="53"/>
        <v>255.4267355361074</v>
      </c>
      <c r="I411">
        <v>500</v>
      </c>
      <c r="J411">
        <v>200</v>
      </c>
      <c r="K411">
        <f t="shared" ca="1" si="54"/>
        <v>955.42673553610734</v>
      </c>
      <c r="L411">
        <f t="shared" ca="1" si="55"/>
        <v>4078.5732644638929</v>
      </c>
    </row>
    <row r="412" spans="1:12" x14ac:dyDescent="0.3">
      <c r="A412">
        <v>410</v>
      </c>
      <c r="B412">
        <f t="shared" ca="1" si="48"/>
        <v>0.8981866643349492</v>
      </c>
      <c r="C412">
        <f t="shared" ca="1" si="49"/>
        <v>2051</v>
      </c>
      <c r="D412">
        <f t="shared" ca="1" si="50"/>
        <v>0.71720018253956497</v>
      </c>
      <c r="E412">
        <f ca="1">LOOKUP(D412,$S$4:$S$6,P$4:$P415)</f>
        <v>3</v>
      </c>
      <c r="F412">
        <f t="shared" ca="1" si="51"/>
        <v>6153</v>
      </c>
      <c r="G412">
        <f t="shared" ca="1" si="52"/>
        <v>0.62774571804580614</v>
      </c>
      <c r="H412">
        <f t="shared" ca="1" si="53"/>
        <v>325.54914360916121</v>
      </c>
      <c r="I412">
        <v>500</v>
      </c>
      <c r="J412">
        <v>200</v>
      </c>
      <c r="K412">
        <f t="shared" ca="1" si="54"/>
        <v>1025.5491436091611</v>
      </c>
      <c r="L412">
        <f t="shared" ca="1" si="55"/>
        <v>5127.4508563908385</v>
      </c>
    </row>
    <row r="413" spans="1:12" x14ac:dyDescent="0.3">
      <c r="A413">
        <v>411</v>
      </c>
      <c r="B413">
        <f t="shared" ca="1" si="48"/>
        <v>0.31162535734435071</v>
      </c>
      <c r="C413">
        <f t="shared" ca="1" si="49"/>
        <v>1523</v>
      </c>
      <c r="D413">
        <f t="shared" ca="1" si="50"/>
        <v>0.74236538365460392</v>
      </c>
      <c r="E413">
        <f ca="1">LOOKUP(D413,$S$4:$S$6,P$4:$P416)</f>
        <v>3</v>
      </c>
      <c r="F413">
        <f t="shared" ca="1" si="51"/>
        <v>4569</v>
      </c>
      <c r="G413">
        <f t="shared" ca="1" si="52"/>
        <v>0.60314707093353404</v>
      </c>
      <c r="H413">
        <f t="shared" ca="1" si="53"/>
        <v>320.62941418670681</v>
      </c>
      <c r="I413">
        <v>500</v>
      </c>
      <c r="J413">
        <v>200</v>
      </c>
      <c r="K413">
        <f t="shared" ca="1" si="54"/>
        <v>1020.6294141867068</v>
      </c>
      <c r="L413">
        <f t="shared" ca="1" si="55"/>
        <v>3548.3705858132935</v>
      </c>
    </row>
    <row r="414" spans="1:12" x14ac:dyDescent="0.3">
      <c r="A414">
        <v>412</v>
      </c>
      <c r="B414">
        <f t="shared" ca="1" si="48"/>
        <v>0.14244809116606427</v>
      </c>
      <c r="C414">
        <f t="shared" ca="1" si="49"/>
        <v>1349</v>
      </c>
      <c r="D414">
        <f t="shared" ca="1" si="50"/>
        <v>0.94073639525165687</v>
      </c>
      <c r="E414">
        <f ca="1">LOOKUP(D414,$S$4:$S$6,P$4:$P417)</f>
        <v>3.5</v>
      </c>
      <c r="F414">
        <f t="shared" ca="1" si="51"/>
        <v>4721.5</v>
      </c>
      <c r="G414">
        <f t="shared" ca="1" si="52"/>
        <v>0.34847037719868734</v>
      </c>
      <c r="H414">
        <f t="shared" ca="1" si="53"/>
        <v>269.6940754397375</v>
      </c>
      <c r="I414">
        <v>500</v>
      </c>
      <c r="J414">
        <v>200</v>
      </c>
      <c r="K414">
        <f t="shared" ca="1" si="54"/>
        <v>969.6940754397375</v>
      </c>
      <c r="L414">
        <f t="shared" ca="1" si="55"/>
        <v>3751.8059245602626</v>
      </c>
    </row>
    <row r="415" spans="1:12" x14ac:dyDescent="0.3">
      <c r="A415">
        <v>413</v>
      </c>
      <c r="B415">
        <f t="shared" ca="1" si="48"/>
        <v>0.4966911440211913</v>
      </c>
      <c r="C415">
        <f t="shared" ca="1" si="49"/>
        <v>1668</v>
      </c>
      <c r="D415">
        <f t="shared" ca="1" si="50"/>
        <v>0.7470469180867626</v>
      </c>
      <c r="E415">
        <f ca="1">LOOKUP(D415,$S$4:$S$6,P$4:$P418)</f>
        <v>3</v>
      </c>
      <c r="F415">
        <f t="shared" ca="1" si="51"/>
        <v>5004</v>
      </c>
      <c r="G415">
        <f t="shared" ca="1" si="52"/>
        <v>0.55466600350767159</v>
      </c>
      <c r="H415">
        <f t="shared" ca="1" si="53"/>
        <v>310.9332007015343</v>
      </c>
      <c r="I415">
        <v>500</v>
      </c>
      <c r="J415">
        <v>200</v>
      </c>
      <c r="K415">
        <f t="shared" ca="1" si="54"/>
        <v>1010.9332007015344</v>
      </c>
      <c r="L415">
        <f t="shared" ca="1" si="55"/>
        <v>3993.0667992984654</v>
      </c>
    </row>
    <row r="416" spans="1:12" x14ac:dyDescent="0.3">
      <c r="A416">
        <v>414</v>
      </c>
      <c r="B416">
        <f t="shared" ca="1" si="48"/>
        <v>0.6775980904840786</v>
      </c>
      <c r="C416">
        <f t="shared" ca="1" si="49"/>
        <v>1808</v>
      </c>
      <c r="D416">
        <f t="shared" ca="1" si="50"/>
        <v>8.3576899777798364E-2</v>
      </c>
      <c r="E416">
        <f ca="1">LOOKUP(D416,$S$4:$S$6,P$4:$P419)</f>
        <v>2.5</v>
      </c>
      <c r="F416">
        <f t="shared" ca="1" si="51"/>
        <v>4520</v>
      </c>
      <c r="G416">
        <f t="shared" ca="1" si="52"/>
        <v>0.44819617031650272</v>
      </c>
      <c r="H416">
        <f t="shared" ca="1" si="53"/>
        <v>289.63923406330053</v>
      </c>
      <c r="I416">
        <v>500</v>
      </c>
      <c r="J416">
        <v>200</v>
      </c>
      <c r="K416">
        <f t="shared" ca="1" si="54"/>
        <v>989.63923406330059</v>
      </c>
      <c r="L416">
        <f t="shared" ca="1" si="55"/>
        <v>3530.3607659366994</v>
      </c>
    </row>
    <row r="417" spans="1:12" x14ac:dyDescent="0.3">
      <c r="A417">
        <v>415</v>
      </c>
      <c r="B417">
        <f t="shared" ca="1" si="48"/>
        <v>0.74287895620087951</v>
      </c>
      <c r="C417">
        <f t="shared" ca="1" si="49"/>
        <v>1866</v>
      </c>
      <c r="D417">
        <f t="shared" ca="1" si="50"/>
        <v>9.7046546236295828E-2</v>
      </c>
      <c r="E417">
        <f ca="1">LOOKUP(D417,$S$4:$S$6,P$4:$P420)</f>
        <v>2.5</v>
      </c>
      <c r="F417">
        <f t="shared" ca="1" si="51"/>
        <v>4665</v>
      </c>
      <c r="G417">
        <f t="shared" ca="1" si="52"/>
        <v>0.31710377067768292</v>
      </c>
      <c r="H417">
        <f t="shared" ca="1" si="53"/>
        <v>263.42075413553658</v>
      </c>
      <c r="I417">
        <v>500</v>
      </c>
      <c r="J417">
        <v>200</v>
      </c>
      <c r="K417">
        <f t="shared" ca="1" si="54"/>
        <v>963.42075413553653</v>
      </c>
      <c r="L417">
        <f t="shared" ca="1" si="55"/>
        <v>3701.5792458644637</v>
      </c>
    </row>
    <row r="418" spans="1:12" x14ac:dyDescent="0.3">
      <c r="A418">
        <v>416</v>
      </c>
      <c r="B418">
        <f t="shared" ca="1" si="48"/>
        <v>0.12017468676852072</v>
      </c>
      <c r="C418">
        <f t="shared" ca="1" si="49"/>
        <v>1318</v>
      </c>
      <c r="D418">
        <f t="shared" ca="1" si="50"/>
        <v>0.94999079874814385</v>
      </c>
      <c r="E418">
        <f ca="1">LOOKUP(D418,$S$4:$S$6,P$4:$P421)</f>
        <v>3.5</v>
      </c>
      <c r="F418">
        <f t="shared" ca="1" si="51"/>
        <v>4613</v>
      </c>
      <c r="G418">
        <f t="shared" ca="1" si="52"/>
        <v>0.54083753766489528</v>
      </c>
      <c r="H418">
        <f t="shared" ca="1" si="53"/>
        <v>308.16750753297907</v>
      </c>
      <c r="I418">
        <v>500</v>
      </c>
      <c r="J418">
        <v>200</v>
      </c>
      <c r="K418">
        <f t="shared" ca="1" si="54"/>
        <v>1008.167507532979</v>
      </c>
      <c r="L418">
        <f t="shared" ca="1" si="55"/>
        <v>3604.832492467021</v>
      </c>
    </row>
    <row r="419" spans="1:12" x14ac:dyDescent="0.3">
      <c r="A419">
        <v>417</v>
      </c>
      <c r="B419">
        <f t="shared" ca="1" si="48"/>
        <v>0.13735128207634306</v>
      </c>
      <c r="C419">
        <f t="shared" ca="1" si="49"/>
        <v>1342</v>
      </c>
      <c r="D419">
        <f t="shared" ca="1" si="50"/>
        <v>0.57954824419865458</v>
      </c>
      <c r="E419">
        <f ca="1">LOOKUP(D419,$S$4:$S$6,P$4:$P422)</f>
        <v>3</v>
      </c>
      <c r="F419">
        <f t="shared" ca="1" si="51"/>
        <v>4026</v>
      </c>
      <c r="G419">
        <f t="shared" ca="1" si="52"/>
        <v>0.51314985617322861</v>
      </c>
      <c r="H419">
        <f t="shared" ca="1" si="53"/>
        <v>302.62997123464572</v>
      </c>
      <c r="I419">
        <v>500</v>
      </c>
      <c r="J419">
        <v>200</v>
      </c>
      <c r="K419">
        <f t="shared" ca="1" si="54"/>
        <v>1002.6299712346457</v>
      </c>
      <c r="L419">
        <f t="shared" ca="1" si="55"/>
        <v>3023.3700287653542</v>
      </c>
    </row>
    <row r="420" spans="1:12" x14ac:dyDescent="0.3">
      <c r="A420">
        <v>418</v>
      </c>
      <c r="B420">
        <f t="shared" ca="1" si="48"/>
        <v>0.19858669979655585</v>
      </c>
      <c r="C420">
        <f t="shared" ca="1" si="49"/>
        <v>1416</v>
      </c>
      <c r="D420">
        <f t="shared" ca="1" si="50"/>
        <v>5.8063387455351223E-2</v>
      </c>
      <c r="E420">
        <f ca="1">LOOKUP(D420,$S$4:$S$6,P$4:$P423)</f>
        <v>2.5</v>
      </c>
      <c r="F420">
        <f t="shared" ca="1" si="51"/>
        <v>3540</v>
      </c>
      <c r="G420">
        <f t="shared" ca="1" si="52"/>
        <v>0.44102020920228302</v>
      </c>
      <c r="H420">
        <f t="shared" ca="1" si="53"/>
        <v>288.20404184045663</v>
      </c>
      <c r="I420">
        <v>500</v>
      </c>
      <c r="J420">
        <v>200</v>
      </c>
      <c r="K420">
        <f t="shared" ca="1" si="54"/>
        <v>988.20404184045663</v>
      </c>
      <c r="L420">
        <f t="shared" ca="1" si="55"/>
        <v>2551.7959581595433</v>
      </c>
    </row>
    <row r="421" spans="1:12" x14ac:dyDescent="0.3">
      <c r="A421">
        <v>419</v>
      </c>
      <c r="B421">
        <f t="shared" ca="1" si="48"/>
        <v>0.134509250091703</v>
      </c>
      <c r="C421">
        <f t="shared" ca="1" si="49"/>
        <v>1338</v>
      </c>
      <c r="D421">
        <f t="shared" ca="1" si="50"/>
        <v>0.91759730906533032</v>
      </c>
      <c r="E421">
        <f ca="1">LOOKUP(D421,$S$4:$S$6,P$4:$P424)</f>
        <v>3.5</v>
      </c>
      <c r="F421">
        <f t="shared" ca="1" si="51"/>
        <v>4683</v>
      </c>
      <c r="G421">
        <f t="shared" ca="1" si="52"/>
        <v>0.97464605028694495</v>
      </c>
      <c r="H421">
        <f t="shared" ca="1" si="53"/>
        <v>394.92921005738901</v>
      </c>
      <c r="I421">
        <v>500</v>
      </c>
      <c r="J421">
        <v>200</v>
      </c>
      <c r="K421">
        <f t="shared" ca="1" si="54"/>
        <v>1094.9292100573889</v>
      </c>
      <c r="L421">
        <f t="shared" ca="1" si="55"/>
        <v>3588.0707899426111</v>
      </c>
    </row>
    <row r="422" spans="1:12" x14ac:dyDescent="0.3">
      <c r="A422">
        <v>420</v>
      </c>
      <c r="B422">
        <f t="shared" ca="1" si="48"/>
        <v>0.83533135642120115</v>
      </c>
      <c r="C422">
        <f t="shared" ca="1" si="49"/>
        <v>1963</v>
      </c>
      <c r="D422">
        <f t="shared" ca="1" si="50"/>
        <v>0.57529412835261662</v>
      </c>
      <c r="E422">
        <f ca="1">LOOKUP(D422,$S$4:$S$6,P$4:$P425)</f>
        <v>3</v>
      </c>
      <c r="F422">
        <f t="shared" ca="1" si="51"/>
        <v>5889</v>
      </c>
      <c r="G422">
        <f t="shared" ca="1" si="52"/>
        <v>0.68552403369157577</v>
      </c>
      <c r="H422">
        <f t="shared" ca="1" si="53"/>
        <v>337.10480673831512</v>
      </c>
      <c r="I422">
        <v>500</v>
      </c>
      <c r="J422">
        <v>200</v>
      </c>
      <c r="K422">
        <f t="shared" ca="1" si="54"/>
        <v>1037.1048067383151</v>
      </c>
      <c r="L422">
        <f t="shared" ca="1" si="55"/>
        <v>4851.8951932616847</v>
      </c>
    </row>
    <row r="423" spans="1:12" x14ac:dyDescent="0.3">
      <c r="A423">
        <v>421</v>
      </c>
      <c r="B423">
        <f t="shared" ca="1" si="48"/>
        <v>0.26982492215955578</v>
      </c>
      <c r="C423">
        <f t="shared" ca="1" si="49"/>
        <v>1486</v>
      </c>
      <c r="D423">
        <f t="shared" ca="1" si="50"/>
        <v>0.52168271545181488</v>
      </c>
      <c r="E423">
        <f ca="1">LOOKUP(D423,$S$4:$S$6,P$4:$P426)</f>
        <v>3</v>
      </c>
      <c r="F423">
        <f t="shared" ca="1" si="51"/>
        <v>4458</v>
      </c>
      <c r="G423">
        <f t="shared" ca="1" si="52"/>
        <v>0.30458890845874975</v>
      </c>
      <c r="H423">
        <f t="shared" ca="1" si="53"/>
        <v>260.91778169174995</v>
      </c>
      <c r="I423">
        <v>500</v>
      </c>
      <c r="J423">
        <v>200</v>
      </c>
      <c r="K423">
        <f t="shared" ca="1" si="54"/>
        <v>960.91778169174995</v>
      </c>
      <c r="L423">
        <f t="shared" ca="1" si="55"/>
        <v>3497.08221830825</v>
      </c>
    </row>
    <row r="424" spans="1:12" x14ac:dyDescent="0.3">
      <c r="A424">
        <v>422</v>
      </c>
      <c r="B424">
        <f t="shared" ca="1" si="48"/>
        <v>0.70356914095199763</v>
      </c>
      <c r="C424">
        <f t="shared" ca="1" si="49"/>
        <v>1830</v>
      </c>
      <c r="D424">
        <f t="shared" ca="1" si="50"/>
        <v>0.92747312430748219</v>
      </c>
      <c r="E424">
        <f ca="1">LOOKUP(D424,$S$4:$S$6,P$4:$P427)</f>
        <v>3.5</v>
      </c>
      <c r="F424">
        <f t="shared" ca="1" si="51"/>
        <v>6405</v>
      </c>
      <c r="G424">
        <f t="shared" ca="1" si="52"/>
        <v>0.6639030888665578</v>
      </c>
      <c r="H424">
        <f t="shared" ca="1" si="53"/>
        <v>332.78061777331152</v>
      </c>
      <c r="I424">
        <v>500</v>
      </c>
      <c r="J424">
        <v>200</v>
      </c>
      <c r="K424">
        <f t="shared" ca="1" si="54"/>
        <v>1032.7806177733114</v>
      </c>
      <c r="L424">
        <f t="shared" ca="1" si="55"/>
        <v>5372.219382226689</v>
      </c>
    </row>
    <row r="425" spans="1:12" x14ac:dyDescent="0.3">
      <c r="A425">
        <v>423</v>
      </c>
      <c r="B425">
        <f t="shared" ca="1" si="48"/>
        <v>8.5768829370874822E-2</v>
      </c>
      <c r="C425">
        <f t="shared" ca="1" si="49"/>
        <v>1260</v>
      </c>
      <c r="D425">
        <f t="shared" ca="1" si="50"/>
        <v>0.14422858334011834</v>
      </c>
      <c r="E425">
        <f ca="1">LOOKUP(D425,$S$4:$S$6,P$4:$P428)</f>
        <v>2.5</v>
      </c>
      <c r="F425">
        <f t="shared" ca="1" si="51"/>
        <v>3150</v>
      </c>
      <c r="G425">
        <f t="shared" ca="1" si="52"/>
        <v>0.8139735416384597</v>
      </c>
      <c r="H425">
        <f t="shared" ca="1" si="53"/>
        <v>362.79470832769198</v>
      </c>
      <c r="I425">
        <v>500</v>
      </c>
      <c r="J425">
        <v>200</v>
      </c>
      <c r="K425">
        <f t="shared" ca="1" si="54"/>
        <v>1062.794708327692</v>
      </c>
      <c r="L425">
        <f t="shared" ca="1" si="55"/>
        <v>2087.2052916723078</v>
      </c>
    </row>
    <row r="426" spans="1:12" x14ac:dyDescent="0.3">
      <c r="A426">
        <v>424</v>
      </c>
      <c r="B426">
        <f t="shared" ca="1" si="48"/>
        <v>0.69928580877166202</v>
      </c>
      <c r="C426">
        <f t="shared" ca="1" si="49"/>
        <v>1827</v>
      </c>
      <c r="D426">
        <f t="shared" ca="1" si="50"/>
        <v>0.51458185719488725</v>
      </c>
      <c r="E426">
        <f ca="1">LOOKUP(D426,$S$4:$S$6,P$4:$P429)</f>
        <v>3</v>
      </c>
      <c r="F426">
        <f t="shared" ca="1" si="51"/>
        <v>5481</v>
      </c>
      <c r="G426">
        <f t="shared" ca="1" si="52"/>
        <v>0.17693711969342052</v>
      </c>
      <c r="H426">
        <f t="shared" ca="1" si="53"/>
        <v>235.38742393868409</v>
      </c>
      <c r="I426">
        <v>500</v>
      </c>
      <c r="J426">
        <v>200</v>
      </c>
      <c r="K426">
        <f t="shared" ca="1" si="54"/>
        <v>935.38742393868415</v>
      </c>
      <c r="L426">
        <f t="shared" ca="1" si="55"/>
        <v>4545.6125760613158</v>
      </c>
    </row>
    <row r="427" spans="1:12" x14ac:dyDescent="0.3">
      <c r="A427">
        <v>425</v>
      </c>
      <c r="B427">
        <f t="shared" ca="1" si="48"/>
        <v>0.30524834396763512</v>
      </c>
      <c r="C427">
        <f t="shared" ca="1" si="49"/>
        <v>1517</v>
      </c>
      <c r="D427">
        <f t="shared" ca="1" si="50"/>
        <v>0.8490374709334183</v>
      </c>
      <c r="E427">
        <f ca="1">LOOKUP(D427,$S$4:$S$6,P$4:$P430)</f>
        <v>3.5</v>
      </c>
      <c r="F427">
        <f t="shared" ca="1" si="51"/>
        <v>5309.5</v>
      </c>
      <c r="G427">
        <f t="shared" ca="1" si="52"/>
        <v>0.87399511605155533</v>
      </c>
      <c r="H427">
        <f t="shared" ca="1" si="53"/>
        <v>374.79902321031108</v>
      </c>
      <c r="I427">
        <v>500</v>
      </c>
      <c r="J427">
        <v>200</v>
      </c>
      <c r="K427">
        <f t="shared" ca="1" si="54"/>
        <v>1074.7990232103111</v>
      </c>
      <c r="L427">
        <f t="shared" ca="1" si="55"/>
        <v>4234.7009767896889</v>
      </c>
    </row>
    <row r="428" spans="1:12" x14ac:dyDescent="0.3">
      <c r="A428">
        <v>426</v>
      </c>
      <c r="B428">
        <f t="shared" ca="1" si="48"/>
        <v>0.41525124839738115</v>
      </c>
      <c r="C428">
        <f t="shared" ca="1" si="49"/>
        <v>1606</v>
      </c>
      <c r="D428">
        <f t="shared" ca="1" si="50"/>
        <v>0.39309901422067473</v>
      </c>
      <c r="E428">
        <f ca="1">LOOKUP(D428,$S$4:$S$6,P$4:$P431)</f>
        <v>3</v>
      </c>
      <c r="F428">
        <f t="shared" ca="1" si="51"/>
        <v>4818</v>
      </c>
      <c r="G428">
        <f t="shared" ca="1" si="52"/>
        <v>0.51412376938336146</v>
      </c>
      <c r="H428">
        <f t="shared" ca="1" si="53"/>
        <v>302.82475387667228</v>
      </c>
      <c r="I428">
        <v>500</v>
      </c>
      <c r="J428">
        <v>200</v>
      </c>
      <c r="K428">
        <f t="shared" ca="1" si="54"/>
        <v>1002.8247538766723</v>
      </c>
      <c r="L428">
        <f t="shared" ca="1" si="55"/>
        <v>3815.1752461233277</v>
      </c>
    </row>
    <row r="429" spans="1:12" x14ac:dyDescent="0.3">
      <c r="A429">
        <v>427</v>
      </c>
      <c r="B429">
        <f t="shared" ca="1" si="48"/>
        <v>4.5674782199423114E-2</v>
      </c>
      <c r="C429">
        <f t="shared" ca="1" si="49"/>
        <v>1164</v>
      </c>
      <c r="D429">
        <f t="shared" ca="1" si="50"/>
        <v>0.7175412609853864</v>
      </c>
      <c r="E429">
        <f ca="1">LOOKUP(D429,$S$4:$S$6,P$4:$P432)</f>
        <v>3</v>
      </c>
      <c r="F429">
        <f t="shared" ca="1" si="51"/>
        <v>3492</v>
      </c>
      <c r="G429">
        <f t="shared" ca="1" si="52"/>
        <v>0.36982957515776138</v>
      </c>
      <c r="H429">
        <f t="shared" ca="1" si="53"/>
        <v>273.9659150315523</v>
      </c>
      <c r="I429">
        <v>500</v>
      </c>
      <c r="J429">
        <v>200</v>
      </c>
      <c r="K429">
        <f t="shared" ca="1" si="54"/>
        <v>973.9659150315523</v>
      </c>
      <c r="L429">
        <f t="shared" ca="1" si="55"/>
        <v>2518.0340849684476</v>
      </c>
    </row>
    <row r="430" spans="1:12" x14ac:dyDescent="0.3">
      <c r="A430">
        <v>428</v>
      </c>
      <c r="B430">
        <f t="shared" ca="1" si="48"/>
        <v>9.6370094928244221E-3</v>
      </c>
      <c r="C430">
        <f t="shared" ca="1" si="49"/>
        <v>968</v>
      </c>
      <c r="D430">
        <f t="shared" ca="1" si="50"/>
        <v>0.3696944920086459</v>
      </c>
      <c r="E430">
        <f ca="1">LOOKUP(D430,$S$4:$S$6,P$4:$P433)</f>
        <v>3</v>
      </c>
      <c r="F430">
        <f t="shared" ca="1" si="51"/>
        <v>2904</v>
      </c>
      <c r="G430">
        <f t="shared" ca="1" si="52"/>
        <v>0.22772805498612103</v>
      </c>
      <c r="H430">
        <f t="shared" ca="1" si="53"/>
        <v>245.5456109972242</v>
      </c>
      <c r="I430">
        <v>500</v>
      </c>
      <c r="J430">
        <v>200</v>
      </c>
      <c r="K430">
        <f t="shared" ca="1" si="54"/>
        <v>945.54561099722423</v>
      </c>
      <c r="L430">
        <f t="shared" ca="1" si="55"/>
        <v>1958.4543890027758</v>
      </c>
    </row>
    <row r="431" spans="1:12" x14ac:dyDescent="0.3">
      <c r="A431">
        <v>429</v>
      </c>
      <c r="B431">
        <f t="shared" ca="1" si="48"/>
        <v>0.76834407971545049</v>
      </c>
      <c r="C431">
        <f t="shared" ca="1" si="49"/>
        <v>1890</v>
      </c>
      <c r="D431">
        <f t="shared" ca="1" si="50"/>
        <v>0.26472731332001753</v>
      </c>
      <c r="E431">
        <f ca="1">LOOKUP(D431,$S$4:$S$6,P$4:$P434)</f>
        <v>2.5</v>
      </c>
      <c r="F431">
        <f t="shared" ca="1" si="51"/>
        <v>4725</v>
      </c>
      <c r="G431">
        <f t="shared" ca="1" si="52"/>
        <v>0.16731267906994296</v>
      </c>
      <c r="H431">
        <f t="shared" ca="1" si="53"/>
        <v>233.46253581398861</v>
      </c>
      <c r="I431">
        <v>500</v>
      </c>
      <c r="J431">
        <v>200</v>
      </c>
      <c r="K431">
        <f t="shared" ca="1" si="54"/>
        <v>933.46253581398855</v>
      </c>
      <c r="L431">
        <f t="shared" ca="1" si="55"/>
        <v>3791.5374641860117</v>
      </c>
    </row>
    <row r="432" spans="1:12" x14ac:dyDescent="0.3">
      <c r="A432">
        <v>430</v>
      </c>
      <c r="B432">
        <f t="shared" ca="1" si="48"/>
        <v>0.60547006791148328</v>
      </c>
      <c r="C432">
        <f t="shared" ca="1" si="49"/>
        <v>1750</v>
      </c>
      <c r="D432">
        <f t="shared" ca="1" si="50"/>
        <v>0.89178055738179141</v>
      </c>
      <c r="E432">
        <f ca="1">LOOKUP(D432,$S$4:$S$6,P$4:$P435)</f>
        <v>3.5</v>
      </c>
      <c r="F432">
        <f t="shared" ca="1" si="51"/>
        <v>6125</v>
      </c>
      <c r="G432">
        <f t="shared" ca="1" si="52"/>
        <v>0.66925408962182464</v>
      </c>
      <c r="H432">
        <f t="shared" ca="1" si="53"/>
        <v>333.85081792436495</v>
      </c>
      <c r="I432">
        <v>500</v>
      </c>
      <c r="J432">
        <v>200</v>
      </c>
      <c r="K432">
        <f t="shared" ca="1" si="54"/>
        <v>1033.8508179243649</v>
      </c>
      <c r="L432">
        <f t="shared" ca="1" si="55"/>
        <v>5091.1491820756346</v>
      </c>
    </row>
    <row r="433" spans="1:12" x14ac:dyDescent="0.3">
      <c r="A433">
        <v>431</v>
      </c>
      <c r="B433">
        <f t="shared" ca="1" si="48"/>
        <v>0.72431809115952717</v>
      </c>
      <c r="C433">
        <f t="shared" ca="1" si="49"/>
        <v>1849</v>
      </c>
      <c r="D433">
        <f t="shared" ca="1" si="50"/>
        <v>0.43663345187168523</v>
      </c>
      <c r="E433">
        <f ca="1">LOOKUP(D433,$S$4:$S$6,P$4:$P436)</f>
        <v>3</v>
      </c>
      <c r="F433">
        <f t="shared" ca="1" si="51"/>
        <v>5547</v>
      </c>
      <c r="G433">
        <f t="shared" ca="1" si="52"/>
        <v>0.80359612681178161</v>
      </c>
      <c r="H433">
        <f t="shared" ca="1" si="53"/>
        <v>360.71922536235633</v>
      </c>
      <c r="I433">
        <v>500</v>
      </c>
      <c r="J433">
        <v>200</v>
      </c>
      <c r="K433">
        <f t="shared" ca="1" si="54"/>
        <v>1060.7192253623564</v>
      </c>
      <c r="L433">
        <f t="shared" ca="1" si="55"/>
        <v>4486.2807746376438</v>
      </c>
    </row>
    <row r="434" spans="1:12" x14ac:dyDescent="0.3">
      <c r="A434">
        <v>432</v>
      </c>
      <c r="B434">
        <f t="shared" ca="1" si="48"/>
        <v>0.18221141365371918</v>
      </c>
      <c r="C434">
        <f t="shared" ca="1" si="49"/>
        <v>1398</v>
      </c>
      <c r="D434">
        <f t="shared" ca="1" si="50"/>
        <v>0.4823369441638925</v>
      </c>
      <c r="E434">
        <f ca="1">LOOKUP(D434,$S$4:$S$6,P$4:$P437)</f>
        <v>3</v>
      </c>
      <c r="F434">
        <f t="shared" ca="1" si="51"/>
        <v>4194</v>
      </c>
      <c r="G434">
        <f t="shared" ca="1" si="52"/>
        <v>0.91337936517007845</v>
      </c>
      <c r="H434">
        <f t="shared" ca="1" si="53"/>
        <v>382.67587303401569</v>
      </c>
      <c r="I434">
        <v>500</v>
      </c>
      <c r="J434">
        <v>200</v>
      </c>
      <c r="K434">
        <f t="shared" ca="1" si="54"/>
        <v>1082.6758730340157</v>
      </c>
      <c r="L434">
        <f t="shared" ca="1" si="55"/>
        <v>3111.3241269659843</v>
      </c>
    </row>
    <row r="435" spans="1:12" x14ac:dyDescent="0.3">
      <c r="A435">
        <v>433</v>
      </c>
      <c r="B435">
        <f t="shared" ca="1" si="48"/>
        <v>0.43851106685829422</v>
      </c>
      <c r="C435">
        <f t="shared" ca="1" si="49"/>
        <v>1624</v>
      </c>
      <c r="D435">
        <f t="shared" ca="1" si="50"/>
        <v>0.87195828791681207</v>
      </c>
      <c r="E435">
        <f ca="1">LOOKUP(D435,$S$4:$S$6,P$4:$P438)</f>
        <v>3.5</v>
      </c>
      <c r="F435">
        <f t="shared" ca="1" si="51"/>
        <v>5684</v>
      </c>
      <c r="G435">
        <f t="shared" ca="1" si="52"/>
        <v>0.77635283376083275</v>
      </c>
      <c r="H435">
        <f t="shared" ca="1" si="53"/>
        <v>355.27056675216659</v>
      </c>
      <c r="I435">
        <v>500</v>
      </c>
      <c r="J435">
        <v>200</v>
      </c>
      <c r="K435">
        <f t="shared" ca="1" si="54"/>
        <v>1055.2705667521666</v>
      </c>
      <c r="L435">
        <f t="shared" ca="1" si="55"/>
        <v>4628.7294332478332</v>
      </c>
    </row>
    <row r="436" spans="1:12" x14ac:dyDescent="0.3">
      <c r="A436">
        <v>434</v>
      </c>
      <c r="B436">
        <f t="shared" ca="1" si="48"/>
        <v>0.46535327780728497</v>
      </c>
      <c r="C436">
        <f t="shared" ca="1" si="49"/>
        <v>1644</v>
      </c>
      <c r="D436">
        <f t="shared" ca="1" si="50"/>
        <v>2.4046601762183761E-2</v>
      </c>
      <c r="E436">
        <f ca="1">LOOKUP(D436,$S$4:$S$6,P$4:$P439)</f>
        <v>2.5</v>
      </c>
      <c r="F436">
        <f t="shared" ca="1" si="51"/>
        <v>4110</v>
      </c>
      <c r="G436">
        <f t="shared" ca="1" si="52"/>
        <v>0.22335386801907275</v>
      </c>
      <c r="H436">
        <f t="shared" ca="1" si="53"/>
        <v>244.67077360381455</v>
      </c>
      <c r="I436">
        <v>500</v>
      </c>
      <c r="J436">
        <v>200</v>
      </c>
      <c r="K436">
        <f t="shared" ca="1" si="54"/>
        <v>944.6707736038145</v>
      </c>
      <c r="L436">
        <f t="shared" ca="1" si="55"/>
        <v>3165.3292263961857</v>
      </c>
    </row>
    <row r="437" spans="1:12" x14ac:dyDescent="0.3">
      <c r="A437">
        <v>435</v>
      </c>
      <c r="B437">
        <f t="shared" ca="1" si="48"/>
        <v>0.61728383600628145</v>
      </c>
      <c r="C437">
        <f t="shared" ca="1" si="49"/>
        <v>1760</v>
      </c>
      <c r="D437">
        <f t="shared" ca="1" si="50"/>
        <v>0.42290205557458316</v>
      </c>
      <c r="E437">
        <f ca="1">LOOKUP(D437,$S$4:$S$6,P$4:$P440)</f>
        <v>3</v>
      </c>
      <c r="F437">
        <f t="shared" ca="1" si="51"/>
        <v>5280</v>
      </c>
      <c r="G437">
        <f t="shared" ca="1" si="52"/>
        <v>0.91985258347974064</v>
      </c>
      <c r="H437">
        <f t="shared" ca="1" si="53"/>
        <v>383.97051669594816</v>
      </c>
      <c r="I437">
        <v>500</v>
      </c>
      <c r="J437">
        <v>200</v>
      </c>
      <c r="K437">
        <f t="shared" ca="1" si="54"/>
        <v>1083.9705166959482</v>
      </c>
      <c r="L437">
        <f t="shared" ca="1" si="55"/>
        <v>4196.0294833040516</v>
      </c>
    </row>
    <row r="438" spans="1:12" x14ac:dyDescent="0.3">
      <c r="A438">
        <v>436</v>
      </c>
      <c r="B438">
        <f t="shared" ca="1" si="48"/>
        <v>0.23000276946723508</v>
      </c>
      <c r="C438">
        <f t="shared" ca="1" si="49"/>
        <v>1448</v>
      </c>
      <c r="D438">
        <f t="shared" ca="1" si="50"/>
        <v>0.72564521000665339</v>
      </c>
      <c r="E438">
        <f ca="1">LOOKUP(D438,$S$4:$S$6,P$4:$P441)</f>
        <v>3</v>
      </c>
      <c r="F438">
        <f t="shared" ca="1" si="51"/>
        <v>4344</v>
      </c>
      <c r="G438">
        <f t="shared" ca="1" si="52"/>
        <v>0.58820155585663403</v>
      </c>
      <c r="H438">
        <f t="shared" ca="1" si="53"/>
        <v>317.6403111713268</v>
      </c>
      <c r="I438">
        <v>500</v>
      </c>
      <c r="J438">
        <v>200</v>
      </c>
      <c r="K438">
        <f t="shared" ca="1" si="54"/>
        <v>1017.6403111713269</v>
      </c>
      <c r="L438">
        <f t="shared" ca="1" si="55"/>
        <v>3326.3596888286729</v>
      </c>
    </row>
    <row r="439" spans="1:12" x14ac:dyDescent="0.3">
      <c r="A439">
        <v>437</v>
      </c>
      <c r="B439">
        <f t="shared" ca="1" si="48"/>
        <v>0.81642322631808872</v>
      </c>
      <c r="C439">
        <f t="shared" ca="1" si="49"/>
        <v>1941</v>
      </c>
      <c r="D439">
        <f t="shared" ca="1" si="50"/>
        <v>0.77559943818472943</v>
      </c>
      <c r="E439">
        <f ca="1">LOOKUP(D439,$S$4:$S$6,P$4:$P442)</f>
        <v>3</v>
      </c>
      <c r="F439">
        <f t="shared" ca="1" si="51"/>
        <v>5823</v>
      </c>
      <c r="G439">
        <f t="shared" ca="1" si="52"/>
        <v>0.92567001737410559</v>
      </c>
      <c r="H439">
        <f t="shared" ca="1" si="53"/>
        <v>385.13400347482116</v>
      </c>
      <c r="I439">
        <v>500</v>
      </c>
      <c r="J439">
        <v>200</v>
      </c>
      <c r="K439">
        <f t="shared" ca="1" si="54"/>
        <v>1085.1340034748212</v>
      </c>
      <c r="L439">
        <f t="shared" ca="1" si="55"/>
        <v>4737.8659965251791</v>
      </c>
    </row>
    <row r="440" spans="1:12" x14ac:dyDescent="0.3">
      <c r="A440">
        <v>438</v>
      </c>
      <c r="B440">
        <f t="shared" ca="1" si="48"/>
        <v>0.21533176114932584</v>
      </c>
      <c r="C440">
        <f t="shared" ca="1" si="49"/>
        <v>1434</v>
      </c>
      <c r="D440">
        <f t="shared" ca="1" si="50"/>
        <v>6.199828016555331E-2</v>
      </c>
      <c r="E440">
        <f ca="1">LOOKUP(D440,$S$4:$S$6,P$4:$P443)</f>
        <v>2.5</v>
      </c>
      <c r="F440">
        <f t="shared" ca="1" si="51"/>
        <v>3585</v>
      </c>
      <c r="G440">
        <f t="shared" ca="1" si="52"/>
        <v>0.35734196781057503</v>
      </c>
      <c r="H440">
        <f t="shared" ca="1" si="53"/>
        <v>271.46839356211501</v>
      </c>
      <c r="I440">
        <v>500</v>
      </c>
      <c r="J440">
        <v>200</v>
      </c>
      <c r="K440">
        <f t="shared" ca="1" si="54"/>
        <v>971.46839356211501</v>
      </c>
      <c r="L440">
        <f t="shared" ca="1" si="55"/>
        <v>2613.5316064378849</v>
      </c>
    </row>
    <row r="441" spans="1:12" x14ac:dyDescent="0.3">
      <c r="A441">
        <v>439</v>
      </c>
      <c r="B441">
        <f t="shared" ca="1" si="48"/>
        <v>8.6515569930629144E-2</v>
      </c>
      <c r="C441">
        <f t="shared" ca="1" si="49"/>
        <v>1261</v>
      </c>
      <c r="D441">
        <f t="shared" ca="1" si="50"/>
        <v>0.78156306044382429</v>
      </c>
      <c r="E441">
        <f ca="1">LOOKUP(D441,$S$4:$S$6,P$4:$P444)</f>
        <v>3</v>
      </c>
      <c r="F441">
        <f t="shared" ca="1" si="51"/>
        <v>3783</v>
      </c>
      <c r="G441">
        <f t="shared" ca="1" si="52"/>
        <v>4.2001656079713734E-2</v>
      </c>
      <c r="H441">
        <f t="shared" ca="1" si="53"/>
        <v>208.40033121594274</v>
      </c>
      <c r="I441">
        <v>500</v>
      </c>
      <c r="J441">
        <v>200</v>
      </c>
      <c r="K441">
        <f t="shared" ca="1" si="54"/>
        <v>908.40033121594274</v>
      </c>
      <c r="L441">
        <f t="shared" ca="1" si="55"/>
        <v>2874.599668784057</v>
      </c>
    </row>
    <row r="442" spans="1:12" x14ac:dyDescent="0.3">
      <c r="A442">
        <v>440</v>
      </c>
      <c r="B442">
        <f t="shared" ca="1" si="48"/>
        <v>0.49960669976871763</v>
      </c>
      <c r="C442">
        <f t="shared" ca="1" si="49"/>
        <v>1670</v>
      </c>
      <c r="D442">
        <f t="shared" ca="1" si="50"/>
        <v>0.51172597692338961</v>
      </c>
      <c r="E442">
        <f ca="1">LOOKUP(D442,$S$4:$S$6,P$4:$P445)</f>
        <v>3</v>
      </c>
      <c r="F442">
        <f t="shared" ca="1" si="51"/>
        <v>5010</v>
      </c>
      <c r="G442">
        <f t="shared" ca="1" si="52"/>
        <v>0.68874701190911847</v>
      </c>
      <c r="H442">
        <f t="shared" ca="1" si="53"/>
        <v>337.7494023818237</v>
      </c>
      <c r="I442">
        <v>500</v>
      </c>
      <c r="J442">
        <v>200</v>
      </c>
      <c r="K442">
        <f t="shared" ca="1" si="54"/>
        <v>1037.7494023818238</v>
      </c>
      <c r="L442">
        <f t="shared" ca="1" si="55"/>
        <v>3972.2505976181765</v>
      </c>
    </row>
    <row r="443" spans="1:12" x14ac:dyDescent="0.3">
      <c r="A443">
        <v>441</v>
      </c>
      <c r="B443">
        <f t="shared" ca="1" si="48"/>
        <v>0.11049253050780949</v>
      </c>
      <c r="C443">
        <f t="shared" ca="1" si="49"/>
        <v>1303</v>
      </c>
      <c r="D443">
        <f t="shared" ca="1" si="50"/>
        <v>0.18060661241992748</v>
      </c>
      <c r="E443">
        <f ca="1">LOOKUP(D443,$S$4:$S$6,P$4:$P446)</f>
        <v>2.5</v>
      </c>
      <c r="F443">
        <f t="shared" ca="1" si="51"/>
        <v>3257.5</v>
      </c>
      <c r="G443">
        <f t="shared" ca="1" si="52"/>
        <v>0.29886163814185063</v>
      </c>
      <c r="H443">
        <f t="shared" ca="1" si="53"/>
        <v>259.77232762837014</v>
      </c>
      <c r="I443">
        <v>500</v>
      </c>
      <c r="J443">
        <v>200</v>
      </c>
      <c r="K443">
        <f t="shared" ca="1" si="54"/>
        <v>959.77232762837014</v>
      </c>
      <c r="L443">
        <f t="shared" ca="1" si="55"/>
        <v>2297.72767237163</v>
      </c>
    </row>
    <row r="444" spans="1:12" x14ac:dyDescent="0.3">
      <c r="A444">
        <v>442</v>
      </c>
      <c r="B444">
        <f t="shared" ca="1" si="48"/>
        <v>0.6962667418091556</v>
      </c>
      <c r="C444">
        <f t="shared" ca="1" si="49"/>
        <v>1824</v>
      </c>
      <c r="D444">
        <f t="shared" ca="1" si="50"/>
        <v>0.25649320144734333</v>
      </c>
      <c r="E444">
        <f ca="1">LOOKUP(D444,$S$4:$S$6,P$4:$P447)</f>
        <v>2.5</v>
      </c>
      <c r="F444">
        <f t="shared" ca="1" si="51"/>
        <v>4560</v>
      </c>
      <c r="G444">
        <f t="shared" ca="1" si="52"/>
        <v>0.54214233575276105</v>
      </c>
      <c r="H444">
        <f t="shared" ca="1" si="53"/>
        <v>308.42846715055219</v>
      </c>
      <c r="I444">
        <v>500</v>
      </c>
      <c r="J444">
        <v>200</v>
      </c>
      <c r="K444">
        <f t="shared" ca="1" si="54"/>
        <v>1008.4284671505523</v>
      </c>
      <c r="L444">
        <f t="shared" ca="1" si="55"/>
        <v>3551.571532849448</v>
      </c>
    </row>
    <row r="445" spans="1:12" x14ac:dyDescent="0.3">
      <c r="A445">
        <v>443</v>
      </c>
      <c r="B445">
        <f t="shared" ca="1" si="48"/>
        <v>0.99398415120966865</v>
      </c>
      <c r="C445">
        <f t="shared" ca="1" si="49"/>
        <v>2423</v>
      </c>
      <c r="D445">
        <f t="shared" ca="1" si="50"/>
        <v>0.19924311229604119</v>
      </c>
      <c r="E445">
        <f ca="1">LOOKUP(D445,$S$4:$S$6,P$4:$P448)</f>
        <v>2.5</v>
      </c>
      <c r="F445">
        <f t="shared" ca="1" si="51"/>
        <v>6057.5</v>
      </c>
      <c r="G445">
        <f t="shared" ca="1" si="52"/>
        <v>0.2494775342128952</v>
      </c>
      <c r="H445">
        <f t="shared" ca="1" si="53"/>
        <v>249.89550684257904</v>
      </c>
      <c r="I445">
        <v>500</v>
      </c>
      <c r="J445">
        <v>200</v>
      </c>
      <c r="K445">
        <f t="shared" ca="1" si="54"/>
        <v>949.89550684257904</v>
      </c>
      <c r="L445">
        <f t="shared" ca="1" si="55"/>
        <v>5107.6044931574206</v>
      </c>
    </row>
    <row r="446" spans="1:12" x14ac:dyDescent="0.3">
      <c r="A446">
        <v>444</v>
      </c>
      <c r="B446">
        <f t="shared" ca="1" si="48"/>
        <v>5.2411048841349839E-4</v>
      </c>
      <c r="C446">
        <f t="shared" ca="1" si="49"/>
        <v>687</v>
      </c>
      <c r="D446">
        <f t="shared" ca="1" si="50"/>
        <v>0.10315475387827688</v>
      </c>
      <c r="E446">
        <f ca="1">LOOKUP(D446,$S$4:$S$6,P$4:$P449)</f>
        <v>2.5</v>
      </c>
      <c r="F446">
        <f t="shared" ca="1" si="51"/>
        <v>1717.5</v>
      </c>
      <c r="G446">
        <f t="shared" ca="1" si="52"/>
        <v>0.35509290166481211</v>
      </c>
      <c r="H446">
        <f t="shared" ca="1" si="53"/>
        <v>271.01858033296242</v>
      </c>
      <c r="I446">
        <v>500</v>
      </c>
      <c r="J446">
        <v>200</v>
      </c>
      <c r="K446">
        <f t="shared" ca="1" si="54"/>
        <v>971.01858033296242</v>
      </c>
      <c r="L446">
        <f t="shared" ca="1" si="55"/>
        <v>746.48141966703758</v>
      </c>
    </row>
    <row r="447" spans="1:12" x14ac:dyDescent="0.3">
      <c r="A447">
        <v>445</v>
      </c>
      <c r="B447">
        <f t="shared" ca="1" si="48"/>
        <v>0.99758499744265539</v>
      </c>
      <c r="C447">
        <f t="shared" ca="1" si="49"/>
        <v>2515</v>
      </c>
      <c r="D447">
        <f t="shared" ca="1" si="50"/>
        <v>0.9806866779196447</v>
      </c>
      <c r="E447">
        <f ca="1">LOOKUP(D447,$S$4:$S$6,P$4:$P450)</f>
        <v>3.5</v>
      </c>
      <c r="F447">
        <f t="shared" ca="1" si="51"/>
        <v>8802.5</v>
      </c>
      <c r="G447">
        <f t="shared" ca="1" si="52"/>
        <v>3.0337875634336209E-2</v>
      </c>
      <c r="H447">
        <f t="shared" ca="1" si="53"/>
        <v>206.06757512686724</v>
      </c>
      <c r="I447">
        <v>500</v>
      </c>
      <c r="J447">
        <v>200</v>
      </c>
      <c r="K447">
        <f t="shared" ca="1" si="54"/>
        <v>906.06757512686727</v>
      </c>
      <c r="L447">
        <f t="shared" ca="1" si="55"/>
        <v>7896.4324248731327</v>
      </c>
    </row>
    <row r="448" spans="1:12" x14ac:dyDescent="0.3">
      <c r="A448">
        <v>446</v>
      </c>
      <c r="B448">
        <f t="shared" ca="1" si="48"/>
        <v>0.55436241124492835</v>
      </c>
      <c r="C448">
        <f t="shared" ca="1" si="49"/>
        <v>1711</v>
      </c>
      <c r="D448">
        <f t="shared" ca="1" si="50"/>
        <v>0.82227378491090508</v>
      </c>
      <c r="E448">
        <f ca="1">LOOKUP(D448,$S$4:$S$6,P$4:$P451)</f>
        <v>3.5</v>
      </c>
      <c r="F448">
        <f t="shared" ca="1" si="51"/>
        <v>5988.5</v>
      </c>
      <c r="G448">
        <f t="shared" ca="1" si="52"/>
        <v>0.72293533208779526</v>
      </c>
      <c r="H448">
        <f t="shared" ca="1" si="53"/>
        <v>344.58706641755907</v>
      </c>
      <c r="I448">
        <v>500</v>
      </c>
      <c r="J448">
        <v>200</v>
      </c>
      <c r="K448">
        <f t="shared" ca="1" si="54"/>
        <v>1044.5870664175591</v>
      </c>
      <c r="L448">
        <f t="shared" ca="1" si="55"/>
        <v>4943.9129335824409</v>
      </c>
    </row>
    <row r="449" spans="1:12" x14ac:dyDescent="0.3">
      <c r="A449">
        <v>447</v>
      </c>
      <c r="B449">
        <f t="shared" ca="1" si="48"/>
        <v>0.50270537696816509</v>
      </c>
      <c r="C449">
        <f t="shared" ca="1" si="49"/>
        <v>1672</v>
      </c>
      <c r="D449">
        <f t="shared" ca="1" si="50"/>
        <v>0.53683456591903889</v>
      </c>
      <c r="E449">
        <f ca="1">LOOKUP(D449,$S$4:$S$6,P$4:$P452)</f>
        <v>3</v>
      </c>
      <c r="F449">
        <f t="shared" ca="1" si="51"/>
        <v>5016</v>
      </c>
      <c r="G449">
        <f t="shared" ca="1" si="52"/>
        <v>0.62171668251776924</v>
      </c>
      <c r="H449">
        <f t="shared" ca="1" si="53"/>
        <v>324.34333650355381</v>
      </c>
      <c r="I449">
        <v>500</v>
      </c>
      <c r="J449">
        <v>200</v>
      </c>
      <c r="K449">
        <f t="shared" ca="1" si="54"/>
        <v>1024.3433365035539</v>
      </c>
      <c r="L449">
        <f t="shared" ca="1" si="55"/>
        <v>3991.6566634964461</v>
      </c>
    </row>
    <row r="450" spans="1:12" x14ac:dyDescent="0.3">
      <c r="A450">
        <v>448</v>
      </c>
      <c r="B450">
        <f t="shared" ca="1" si="48"/>
        <v>0.37482994358633348</v>
      </c>
      <c r="C450">
        <f t="shared" ca="1" si="49"/>
        <v>1574</v>
      </c>
      <c r="D450">
        <f t="shared" ca="1" si="50"/>
        <v>0.11938302333841155</v>
      </c>
      <c r="E450">
        <f ca="1">LOOKUP(D450,$S$4:$S$6,P$4:$P453)</f>
        <v>2.5</v>
      </c>
      <c r="F450">
        <f t="shared" ca="1" si="51"/>
        <v>3935</v>
      </c>
      <c r="G450">
        <f t="shared" ca="1" si="52"/>
        <v>0.21238467741864531</v>
      </c>
      <c r="H450">
        <f t="shared" ca="1" si="53"/>
        <v>242.47693548372905</v>
      </c>
      <c r="I450">
        <v>500</v>
      </c>
      <c r="J450">
        <v>200</v>
      </c>
      <c r="K450">
        <f t="shared" ca="1" si="54"/>
        <v>942.47693548372899</v>
      </c>
      <c r="L450">
        <f t="shared" ca="1" si="55"/>
        <v>2992.523064516271</v>
      </c>
    </row>
    <row r="451" spans="1:12" x14ac:dyDescent="0.3">
      <c r="A451">
        <v>449</v>
      </c>
      <c r="B451">
        <f t="shared" ca="1" si="48"/>
        <v>0.95376770117909448</v>
      </c>
      <c r="C451">
        <f t="shared" ca="1" si="49"/>
        <v>2175</v>
      </c>
      <c r="D451">
        <f t="shared" ca="1" si="50"/>
        <v>0.21760810817506515</v>
      </c>
      <c r="E451">
        <f ca="1">LOOKUP(D451,$S$4:$S$6,P$4:$P454)</f>
        <v>2.5</v>
      </c>
      <c r="F451">
        <f t="shared" ca="1" si="51"/>
        <v>5437.5</v>
      </c>
      <c r="G451">
        <f t="shared" ca="1" si="52"/>
        <v>0.66687779640971356</v>
      </c>
      <c r="H451">
        <f t="shared" ca="1" si="53"/>
        <v>333.37555928194274</v>
      </c>
      <c r="I451">
        <v>500</v>
      </c>
      <c r="J451">
        <v>200</v>
      </c>
      <c r="K451">
        <f t="shared" ca="1" si="54"/>
        <v>1033.3755592819427</v>
      </c>
      <c r="L451">
        <f t="shared" ca="1" si="55"/>
        <v>4404.1244407180575</v>
      </c>
    </row>
    <row r="452" spans="1:12" x14ac:dyDescent="0.3">
      <c r="A452">
        <v>450</v>
      </c>
      <c r="B452">
        <f t="shared" ref="B452:B515" ca="1" si="56">RAND()</f>
        <v>0.83463370772318757</v>
      </c>
      <c r="C452">
        <f t="shared" ref="C452:C515" ca="1" si="57" xml:space="preserve"> ROUND(_xlfn.NORM.INV(B452,1670,300),0)</f>
        <v>1962</v>
      </c>
      <c r="D452">
        <f t="shared" ref="D452:D515" ca="1" si="58">RAND()</f>
        <v>0.73251256076445526</v>
      </c>
      <c r="E452">
        <f ca="1">LOOKUP(D452,$S$4:$S$6,P$4:$P455)</f>
        <v>3</v>
      </c>
      <c r="F452">
        <f t="shared" ref="F452:F515" ca="1" si="59">E452*C452</f>
        <v>5886</v>
      </c>
      <c r="G452">
        <f t="shared" ref="G452:G515" ca="1" si="60">RAND()</f>
        <v>0.38526852862320027</v>
      </c>
      <c r="H452">
        <f t="shared" ref="H452:H515" ca="1" si="61">200+ (200*G452)</f>
        <v>277.05370572464005</v>
      </c>
      <c r="I452">
        <v>500</v>
      </c>
      <c r="J452">
        <v>200</v>
      </c>
      <c r="K452">
        <f t="shared" ref="K452:K515" ca="1" si="62">H452+I452+J452</f>
        <v>977.05370572464005</v>
      </c>
      <c r="L452">
        <f t="shared" ref="L452:L515" ca="1" si="63">F452-K452</f>
        <v>4908.9462942753598</v>
      </c>
    </row>
    <row r="453" spans="1:12" x14ac:dyDescent="0.3">
      <c r="A453">
        <v>451</v>
      </c>
      <c r="B453">
        <f t="shared" ca="1" si="56"/>
        <v>0.20842478655350904</v>
      </c>
      <c r="C453">
        <f t="shared" ca="1" si="57"/>
        <v>1426</v>
      </c>
      <c r="D453">
        <f t="shared" ca="1" si="58"/>
        <v>0.72490335180405752</v>
      </c>
      <c r="E453">
        <f ca="1">LOOKUP(D453,$S$4:$S$6,P$4:$P456)</f>
        <v>3</v>
      </c>
      <c r="F453">
        <f t="shared" ca="1" si="59"/>
        <v>4278</v>
      </c>
      <c r="G453">
        <f t="shared" ca="1" si="60"/>
        <v>0.78713132566333599</v>
      </c>
      <c r="H453">
        <f t="shared" ca="1" si="61"/>
        <v>357.4262651326672</v>
      </c>
      <c r="I453">
        <v>500</v>
      </c>
      <c r="J453">
        <v>200</v>
      </c>
      <c r="K453">
        <f t="shared" ca="1" si="62"/>
        <v>1057.4262651326671</v>
      </c>
      <c r="L453">
        <f t="shared" ca="1" si="63"/>
        <v>3220.5737348673329</v>
      </c>
    </row>
    <row r="454" spans="1:12" x14ac:dyDescent="0.3">
      <c r="A454">
        <v>452</v>
      </c>
      <c r="B454">
        <f t="shared" ca="1" si="56"/>
        <v>0.43354661828541108</v>
      </c>
      <c r="C454">
        <f t="shared" ca="1" si="57"/>
        <v>1620</v>
      </c>
      <c r="D454">
        <f t="shared" ca="1" si="58"/>
        <v>0.83757057193507001</v>
      </c>
      <c r="E454">
        <f ca="1">LOOKUP(D454,$S$4:$S$6,P$4:$P457)</f>
        <v>3.5</v>
      </c>
      <c r="F454">
        <f t="shared" ca="1" si="59"/>
        <v>5670</v>
      </c>
      <c r="G454">
        <f t="shared" ca="1" si="60"/>
        <v>0.9328190246856658</v>
      </c>
      <c r="H454">
        <f t="shared" ca="1" si="61"/>
        <v>386.56380493713317</v>
      </c>
      <c r="I454">
        <v>500</v>
      </c>
      <c r="J454">
        <v>200</v>
      </c>
      <c r="K454">
        <f t="shared" ca="1" si="62"/>
        <v>1086.5638049371332</v>
      </c>
      <c r="L454">
        <f t="shared" ca="1" si="63"/>
        <v>4583.4361950628663</v>
      </c>
    </row>
    <row r="455" spans="1:12" x14ac:dyDescent="0.3">
      <c r="A455">
        <v>453</v>
      </c>
      <c r="B455">
        <f t="shared" ca="1" si="56"/>
        <v>0.21863792947678484</v>
      </c>
      <c r="C455">
        <f t="shared" ca="1" si="57"/>
        <v>1437</v>
      </c>
      <c r="D455">
        <f t="shared" ca="1" si="58"/>
        <v>0.64346811703946449</v>
      </c>
      <c r="E455">
        <f ca="1">LOOKUP(D455,$S$4:$S$6,P$4:$P458)</f>
        <v>3</v>
      </c>
      <c r="F455">
        <f t="shared" ca="1" si="59"/>
        <v>4311</v>
      </c>
      <c r="G455">
        <f t="shared" ca="1" si="60"/>
        <v>0.30076381494559534</v>
      </c>
      <c r="H455">
        <f t="shared" ca="1" si="61"/>
        <v>260.15276298911908</v>
      </c>
      <c r="I455">
        <v>500</v>
      </c>
      <c r="J455">
        <v>200</v>
      </c>
      <c r="K455">
        <f t="shared" ca="1" si="62"/>
        <v>960.15276298911908</v>
      </c>
      <c r="L455">
        <f t="shared" ca="1" si="63"/>
        <v>3350.8472370108811</v>
      </c>
    </row>
    <row r="456" spans="1:12" x14ac:dyDescent="0.3">
      <c r="A456">
        <v>454</v>
      </c>
      <c r="B456">
        <f t="shared" ca="1" si="56"/>
        <v>0.73594670431279952</v>
      </c>
      <c r="C456">
        <f t="shared" ca="1" si="57"/>
        <v>1859</v>
      </c>
      <c r="D456">
        <f t="shared" ca="1" si="58"/>
        <v>0.66691166904609245</v>
      </c>
      <c r="E456">
        <f ca="1">LOOKUP(D456,$S$4:$S$6,P$4:$P459)</f>
        <v>3</v>
      </c>
      <c r="F456">
        <f t="shared" ca="1" si="59"/>
        <v>5577</v>
      </c>
      <c r="G456">
        <f t="shared" ca="1" si="60"/>
        <v>0.71431426939330989</v>
      </c>
      <c r="H456">
        <f t="shared" ca="1" si="61"/>
        <v>342.86285387866201</v>
      </c>
      <c r="I456">
        <v>500</v>
      </c>
      <c r="J456">
        <v>200</v>
      </c>
      <c r="K456">
        <f t="shared" ca="1" si="62"/>
        <v>1042.862853878662</v>
      </c>
      <c r="L456">
        <f t="shared" ca="1" si="63"/>
        <v>4534.1371461213384</v>
      </c>
    </row>
    <row r="457" spans="1:12" x14ac:dyDescent="0.3">
      <c r="A457">
        <v>455</v>
      </c>
      <c r="B457">
        <f t="shared" ca="1" si="56"/>
        <v>0.87281958387979697</v>
      </c>
      <c r="C457">
        <f t="shared" ca="1" si="57"/>
        <v>2012</v>
      </c>
      <c r="D457">
        <f t="shared" ca="1" si="58"/>
        <v>0.37216346566618497</v>
      </c>
      <c r="E457">
        <f ca="1">LOOKUP(D457,$S$4:$S$6,P$4:$P460)</f>
        <v>3</v>
      </c>
      <c r="F457">
        <f t="shared" ca="1" si="59"/>
        <v>6036</v>
      </c>
      <c r="G457">
        <f t="shared" ca="1" si="60"/>
        <v>0.98084236868214703</v>
      </c>
      <c r="H457">
        <f t="shared" ca="1" si="61"/>
        <v>396.16847373642941</v>
      </c>
      <c r="I457">
        <v>500</v>
      </c>
      <c r="J457">
        <v>200</v>
      </c>
      <c r="K457">
        <f t="shared" ca="1" si="62"/>
        <v>1096.1684737364294</v>
      </c>
      <c r="L457">
        <f t="shared" ca="1" si="63"/>
        <v>4939.8315262635706</v>
      </c>
    </row>
    <row r="458" spans="1:12" x14ac:dyDescent="0.3">
      <c r="A458">
        <v>456</v>
      </c>
      <c r="B458">
        <f t="shared" ca="1" si="56"/>
        <v>0.29044949712150869</v>
      </c>
      <c r="C458">
        <f t="shared" ca="1" si="57"/>
        <v>1504</v>
      </c>
      <c r="D458">
        <f t="shared" ca="1" si="58"/>
        <v>0.86755044168335071</v>
      </c>
      <c r="E458">
        <f ca="1">LOOKUP(D458,$S$4:$S$6,P$4:$P461)</f>
        <v>3.5</v>
      </c>
      <c r="F458">
        <f t="shared" ca="1" si="59"/>
        <v>5264</v>
      </c>
      <c r="G458">
        <f t="shared" ca="1" si="60"/>
        <v>6.7872585627528736E-2</v>
      </c>
      <c r="H458">
        <f t="shared" ca="1" si="61"/>
        <v>213.57451712550574</v>
      </c>
      <c r="I458">
        <v>500</v>
      </c>
      <c r="J458">
        <v>200</v>
      </c>
      <c r="K458">
        <f t="shared" ca="1" si="62"/>
        <v>913.57451712550574</v>
      </c>
      <c r="L458">
        <f t="shared" ca="1" si="63"/>
        <v>4350.4254828744943</v>
      </c>
    </row>
    <row r="459" spans="1:12" x14ac:dyDescent="0.3">
      <c r="A459">
        <v>457</v>
      </c>
      <c r="B459">
        <f t="shared" ca="1" si="56"/>
        <v>0.76738307296968877</v>
      </c>
      <c r="C459">
        <f t="shared" ca="1" si="57"/>
        <v>1889</v>
      </c>
      <c r="D459">
        <f t="shared" ca="1" si="58"/>
        <v>0.15865680997342113</v>
      </c>
      <c r="E459">
        <f ca="1">LOOKUP(D459,$S$4:$S$6,P$4:$P462)</f>
        <v>2.5</v>
      </c>
      <c r="F459">
        <f t="shared" ca="1" si="59"/>
        <v>4722.5</v>
      </c>
      <c r="G459">
        <f t="shared" ca="1" si="60"/>
        <v>0.97549250652168706</v>
      </c>
      <c r="H459">
        <f t="shared" ca="1" si="61"/>
        <v>395.09850130433745</v>
      </c>
      <c r="I459">
        <v>500</v>
      </c>
      <c r="J459">
        <v>200</v>
      </c>
      <c r="K459">
        <f t="shared" ca="1" si="62"/>
        <v>1095.0985013043373</v>
      </c>
      <c r="L459">
        <f t="shared" ca="1" si="63"/>
        <v>3627.4014986956627</v>
      </c>
    </row>
    <row r="460" spans="1:12" x14ac:dyDescent="0.3">
      <c r="A460">
        <v>458</v>
      </c>
      <c r="B460">
        <f t="shared" ca="1" si="56"/>
        <v>0.1828445735680283</v>
      </c>
      <c r="C460">
        <f t="shared" ca="1" si="57"/>
        <v>1399</v>
      </c>
      <c r="D460">
        <f t="shared" ca="1" si="58"/>
        <v>0.94310896268866262</v>
      </c>
      <c r="E460">
        <f ca="1">LOOKUP(D460,$S$4:$S$6,P$4:$P463)</f>
        <v>3.5</v>
      </c>
      <c r="F460">
        <f t="shared" ca="1" si="59"/>
        <v>4896.5</v>
      </c>
      <c r="G460">
        <f t="shared" ca="1" si="60"/>
        <v>3.5176128132001772E-3</v>
      </c>
      <c r="H460">
        <f t="shared" ca="1" si="61"/>
        <v>200.70352256264005</v>
      </c>
      <c r="I460">
        <v>500</v>
      </c>
      <c r="J460">
        <v>200</v>
      </c>
      <c r="K460">
        <f t="shared" ca="1" si="62"/>
        <v>900.70352256264005</v>
      </c>
      <c r="L460">
        <f t="shared" ca="1" si="63"/>
        <v>3995.79647743736</v>
      </c>
    </row>
    <row r="461" spans="1:12" x14ac:dyDescent="0.3">
      <c r="A461">
        <v>459</v>
      </c>
      <c r="B461">
        <f t="shared" ca="1" si="56"/>
        <v>0.22070784512142583</v>
      </c>
      <c r="C461">
        <f t="shared" ca="1" si="57"/>
        <v>1439</v>
      </c>
      <c r="D461">
        <f t="shared" ca="1" si="58"/>
        <v>0.2509114725354098</v>
      </c>
      <c r="E461">
        <f ca="1">LOOKUP(D461,$S$4:$S$6,P$4:$P464)</f>
        <v>2.5</v>
      </c>
      <c r="F461">
        <f t="shared" ca="1" si="59"/>
        <v>3597.5</v>
      </c>
      <c r="G461">
        <f t="shared" ca="1" si="60"/>
        <v>0.79076709836310688</v>
      </c>
      <c r="H461">
        <f t="shared" ca="1" si="61"/>
        <v>358.15341967262134</v>
      </c>
      <c r="I461">
        <v>500</v>
      </c>
      <c r="J461">
        <v>200</v>
      </c>
      <c r="K461">
        <f t="shared" ca="1" si="62"/>
        <v>1058.1534196726213</v>
      </c>
      <c r="L461">
        <f t="shared" ca="1" si="63"/>
        <v>2539.3465803273784</v>
      </c>
    </row>
    <row r="462" spans="1:12" x14ac:dyDescent="0.3">
      <c r="A462">
        <v>460</v>
      </c>
      <c r="B462">
        <f t="shared" ca="1" si="56"/>
        <v>0.70430453004474225</v>
      </c>
      <c r="C462">
        <f t="shared" ca="1" si="57"/>
        <v>1831</v>
      </c>
      <c r="D462">
        <f t="shared" ca="1" si="58"/>
        <v>0.81333465287298179</v>
      </c>
      <c r="E462">
        <f ca="1">LOOKUP(D462,$S$4:$S$6,P$4:$P465)</f>
        <v>3.5</v>
      </c>
      <c r="F462">
        <f t="shared" ca="1" si="59"/>
        <v>6408.5</v>
      </c>
      <c r="G462">
        <f t="shared" ca="1" si="60"/>
        <v>0.40472791345914105</v>
      </c>
      <c r="H462">
        <f t="shared" ca="1" si="61"/>
        <v>280.94558269182824</v>
      </c>
      <c r="I462">
        <v>500</v>
      </c>
      <c r="J462">
        <v>200</v>
      </c>
      <c r="K462">
        <f t="shared" ca="1" si="62"/>
        <v>980.94558269182824</v>
      </c>
      <c r="L462">
        <f t="shared" ca="1" si="63"/>
        <v>5427.5544173081717</v>
      </c>
    </row>
    <row r="463" spans="1:12" x14ac:dyDescent="0.3">
      <c r="A463">
        <v>461</v>
      </c>
      <c r="B463">
        <f t="shared" ca="1" si="56"/>
        <v>6.1434626990816477E-2</v>
      </c>
      <c r="C463">
        <f t="shared" ca="1" si="57"/>
        <v>1207</v>
      </c>
      <c r="D463">
        <f t="shared" ca="1" si="58"/>
        <v>0.95997905602803502</v>
      </c>
      <c r="E463">
        <f ca="1">LOOKUP(D463,$S$4:$S$6,P$4:$P466)</f>
        <v>3.5</v>
      </c>
      <c r="F463">
        <f t="shared" ca="1" si="59"/>
        <v>4224.5</v>
      </c>
      <c r="G463">
        <f t="shared" ca="1" si="60"/>
        <v>0.97494251660899156</v>
      </c>
      <c r="H463">
        <f t="shared" ca="1" si="61"/>
        <v>394.98850332179831</v>
      </c>
      <c r="I463">
        <v>500</v>
      </c>
      <c r="J463">
        <v>200</v>
      </c>
      <c r="K463">
        <f t="shared" ca="1" si="62"/>
        <v>1094.9885033217984</v>
      </c>
      <c r="L463">
        <f t="shared" ca="1" si="63"/>
        <v>3129.5114966782016</v>
      </c>
    </row>
    <row r="464" spans="1:12" x14ac:dyDescent="0.3">
      <c r="A464">
        <v>462</v>
      </c>
      <c r="B464">
        <f t="shared" ca="1" si="56"/>
        <v>0.64078616891480866</v>
      </c>
      <c r="C464">
        <f t="shared" ca="1" si="57"/>
        <v>1778</v>
      </c>
      <c r="D464">
        <f t="shared" ca="1" si="58"/>
        <v>8.2965401492974933E-2</v>
      </c>
      <c r="E464">
        <f ca="1">LOOKUP(D464,$S$4:$S$6,P$4:$P467)</f>
        <v>2.5</v>
      </c>
      <c r="F464">
        <f t="shared" ca="1" si="59"/>
        <v>4445</v>
      </c>
      <c r="G464">
        <f t="shared" ca="1" si="60"/>
        <v>0.35357352902352979</v>
      </c>
      <c r="H464">
        <f t="shared" ca="1" si="61"/>
        <v>270.71470580470594</v>
      </c>
      <c r="I464">
        <v>500</v>
      </c>
      <c r="J464">
        <v>200</v>
      </c>
      <c r="K464">
        <f t="shared" ca="1" si="62"/>
        <v>970.714705804706</v>
      </c>
      <c r="L464">
        <f t="shared" ca="1" si="63"/>
        <v>3474.2852941952942</v>
      </c>
    </row>
    <row r="465" spans="1:12" x14ac:dyDescent="0.3">
      <c r="A465">
        <v>463</v>
      </c>
      <c r="B465">
        <f t="shared" ca="1" si="56"/>
        <v>0.88413484158376165</v>
      </c>
      <c r="C465">
        <f t="shared" ca="1" si="57"/>
        <v>2029</v>
      </c>
      <c r="D465">
        <f t="shared" ca="1" si="58"/>
        <v>0.84884992232405643</v>
      </c>
      <c r="E465">
        <f ca="1">LOOKUP(D465,$S$4:$S$6,P$4:$P468)</f>
        <v>3.5</v>
      </c>
      <c r="F465">
        <f t="shared" ca="1" si="59"/>
        <v>7101.5</v>
      </c>
      <c r="G465">
        <f t="shared" ca="1" si="60"/>
        <v>0.19985256675905416</v>
      </c>
      <c r="H465">
        <f t="shared" ca="1" si="61"/>
        <v>239.97051335181084</v>
      </c>
      <c r="I465">
        <v>500</v>
      </c>
      <c r="J465">
        <v>200</v>
      </c>
      <c r="K465">
        <f t="shared" ca="1" si="62"/>
        <v>939.97051335181084</v>
      </c>
      <c r="L465">
        <f t="shared" ca="1" si="63"/>
        <v>6161.529486648189</v>
      </c>
    </row>
    <row r="466" spans="1:12" x14ac:dyDescent="0.3">
      <c r="A466">
        <v>464</v>
      </c>
      <c r="B466">
        <f t="shared" ca="1" si="56"/>
        <v>0.91570332314234548</v>
      </c>
      <c r="C466">
        <f t="shared" ca="1" si="57"/>
        <v>2083</v>
      </c>
      <c r="D466">
        <f t="shared" ca="1" si="58"/>
        <v>0.15383374784786596</v>
      </c>
      <c r="E466">
        <f ca="1">LOOKUP(D466,$S$4:$S$6,P$4:$P469)</f>
        <v>2.5</v>
      </c>
      <c r="F466">
        <f t="shared" ca="1" si="59"/>
        <v>5207.5</v>
      </c>
      <c r="G466">
        <f t="shared" ca="1" si="60"/>
        <v>0.28401209956281526</v>
      </c>
      <c r="H466">
        <f t="shared" ca="1" si="61"/>
        <v>256.80241991256304</v>
      </c>
      <c r="I466">
        <v>500</v>
      </c>
      <c r="J466">
        <v>200</v>
      </c>
      <c r="K466">
        <f t="shared" ca="1" si="62"/>
        <v>956.80241991256298</v>
      </c>
      <c r="L466">
        <f t="shared" ca="1" si="63"/>
        <v>4250.697580087437</v>
      </c>
    </row>
    <row r="467" spans="1:12" x14ac:dyDescent="0.3">
      <c r="A467">
        <v>465</v>
      </c>
      <c r="B467">
        <f t="shared" ca="1" si="56"/>
        <v>0.64244295440045063</v>
      </c>
      <c r="C467">
        <f t="shared" ca="1" si="57"/>
        <v>1779</v>
      </c>
      <c r="D467">
        <f t="shared" ca="1" si="58"/>
        <v>0.39533339007540447</v>
      </c>
      <c r="E467">
        <f ca="1">LOOKUP(D467,$S$4:$S$6,P$4:$P470)</f>
        <v>3</v>
      </c>
      <c r="F467">
        <f t="shared" ca="1" si="59"/>
        <v>5337</v>
      </c>
      <c r="G467">
        <f t="shared" ca="1" si="60"/>
        <v>0.15989816752061858</v>
      </c>
      <c r="H467">
        <f t="shared" ca="1" si="61"/>
        <v>231.97963350412371</v>
      </c>
      <c r="I467">
        <v>500</v>
      </c>
      <c r="J467">
        <v>200</v>
      </c>
      <c r="K467">
        <f t="shared" ca="1" si="62"/>
        <v>931.97963350412374</v>
      </c>
      <c r="L467">
        <f t="shared" ca="1" si="63"/>
        <v>4405.0203664958763</v>
      </c>
    </row>
    <row r="468" spans="1:12" x14ac:dyDescent="0.3">
      <c r="A468">
        <v>466</v>
      </c>
      <c r="B468">
        <f t="shared" ca="1" si="56"/>
        <v>0.77608183436987777</v>
      </c>
      <c r="C468">
        <f t="shared" ca="1" si="57"/>
        <v>1898</v>
      </c>
      <c r="D468">
        <f t="shared" ca="1" si="58"/>
        <v>7.7287394187199654E-2</v>
      </c>
      <c r="E468">
        <f ca="1">LOOKUP(D468,$S$4:$S$6,P$4:$P471)</f>
        <v>2.5</v>
      </c>
      <c r="F468">
        <f t="shared" ca="1" si="59"/>
        <v>4745</v>
      </c>
      <c r="G468">
        <f t="shared" ca="1" si="60"/>
        <v>0.37203154506283764</v>
      </c>
      <c r="H468">
        <f t="shared" ca="1" si="61"/>
        <v>274.40630901256753</v>
      </c>
      <c r="I468">
        <v>500</v>
      </c>
      <c r="J468">
        <v>200</v>
      </c>
      <c r="K468">
        <f t="shared" ca="1" si="62"/>
        <v>974.40630901256759</v>
      </c>
      <c r="L468">
        <f t="shared" ca="1" si="63"/>
        <v>3770.5936909874326</v>
      </c>
    </row>
    <row r="469" spans="1:12" x14ac:dyDescent="0.3">
      <c r="A469">
        <v>467</v>
      </c>
      <c r="B469">
        <f t="shared" ca="1" si="56"/>
        <v>1.1292613581644351E-2</v>
      </c>
      <c r="C469">
        <f t="shared" ca="1" si="57"/>
        <v>986</v>
      </c>
      <c r="D469">
        <f t="shared" ca="1" si="58"/>
        <v>0.23697259272960813</v>
      </c>
      <c r="E469">
        <f ca="1">LOOKUP(D469,$S$4:$S$6,P$4:$P472)</f>
        <v>2.5</v>
      </c>
      <c r="F469">
        <f t="shared" ca="1" si="59"/>
        <v>2465</v>
      </c>
      <c r="G469">
        <f t="shared" ca="1" si="60"/>
        <v>0.20005373065705878</v>
      </c>
      <c r="H469">
        <f t="shared" ca="1" si="61"/>
        <v>240.01074613141176</v>
      </c>
      <c r="I469">
        <v>500</v>
      </c>
      <c r="J469">
        <v>200</v>
      </c>
      <c r="K469">
        <f t="shared" ca="1" si="62"/>
        <v>940.01074613141179</v>
      </c>
      <c r="L469">
        <f t="shared" ca="1" si="63"/>
        <v>1524.9892538685881</v>
      </c>
    </row>
    <row r="470" spans="1:12" x14ac:dyDescent="0.3">
      <c r="A470">
        <v>468</v>
      </c>
      <c r="B470">
        <f t="shared" ca="1" si="56"/>
        <v>0.14209595615422388</v>
      </c>
      <c r="C470">
        <f t="shared" ca="1" si="57"/>
        <v>1349</v>
      </c>
      <c r="D470">
        <f t="shared" ca="1" si="58"/>
        <v>0.34332631625678733</v>
      </c>
      <c r="E470">
        <f ca="1">LOOKUP(D470,$S$4:$S$6,P$4:$P473)</f>
        <v>3</v>
      </c>
      <c r="F470">
        <f t="shared" ca="1" si="59"/>
        <v>4047</v>
      </c>
      <c r="G470">
        <f t="shared" ca="1" si="60"/>
        <v>0.72513481732380181</v>
      </c>
      <c r="H470">
        <f t="shared" ca="1" si="61"/>
        <v>345.02696346476034</v>
      </c>
      <c r="I470">
        <v>500</v>
      </c>
      <c r="J470">
        <v>200</v>
      </c>
      <c r="K470">
        <f t="shared" ca="1" si="62"/>
        <v>1045.0269634647602</v>
      </c>
      <c r="L470">
        <f t="shared" ca="1" si="63"/>
        <v>3001.9730365352398</v>
      </c>
    </row>
    <row r="471" spans="1:12" x14ac:dyDescent="0.3">
      <c r="A471">
        <v>469</v>
      </c>
      <c r="B471">
        <f t="shared" ca="1" si="56"/>
        <v>0.14868073817469951</v>
      </c>
      <c r="C471">
        <f t="shared" ca="1" si="57"/>
        <v>1357</v>
      </c>
      <c r="D471">
        <f t="shared" ca="1" si="58"/>
        <v>0.35026182126697059</v>
      </c>
      <c r="E471">
        <f ca="1">LOOKUP(D471,$S$4:$S$6,P$4:$P474)</f>
        <v>3</v>
      </c>
      <c r="F471">
        <f t="shared" ca="1" si="59"/>
        <v>4071</v>
      </c>
      <c r="G471">
        <f t="shared" ca="1" si="60"/>
        <v>0.18168787840020628</v>
      </c>
      <c r="H471">
        <f t="shared" ca="1" si="61"/>
        <v>236.33757568004125</v>
      </c>
      <c r="I471">
        <v>500</v>
      </c>
      <c r="J471">
        <v>200</v>
      </c>
      <c r="K471">
        <f t="shared" ca="1" si="62"/>
        <v>936.33757568004125</v>
      </c>
      <c r="L471">
        <f t="shared" ca="1" si="63"/>
        <v>3134.6624243199585</v>
      </c>
    </row>
    <row r="472" spans="1:12" x14ac:dyDescent="0.3">
      <c r="A472">
        <v>470</v>
      </c>
      <c r="B472">
        <f t="shared" ca="1" si="56"/>
        <v>9.535936782866361E-2</v>
      </c>
      <c r="C472">
        <f t="shared" ca="1" si="57"/>
        <v>1277</v>
      </c>
      <c r="D472">
        <f t="shared" ca="1" si="58"/>
        <v>0.24091996916974767</v>
      </c>
      <c r="E472">
        <f ca="1">LOOKUP(D472,$S$4:$S$6,P$4:$P475)</f>
        <v>2.5</v>
      </c>
      <c r="F472">
        <f t="shared" ca="1" si="59"/>
        <v>3192.5</v>
      </c>
      <c r="G472">
        <f t="shared" ca="1" si="60"/>
        <v>5.5176735920072439E-2</v>
      </c>
      <c r="H472">
        <f t="shared" ca="1" si="61"/>
        <v>211.03534718401448</v>
      </c>
      <c r="I472">
        <v>500</v>
      </c>
      <c r="J472">
        <v>200</v>
      </c>
      <c r="K472">
        <f t="shared" ca="1" si="62"/>
        <v>911.03534718401443</v>
      </c>
      <c r="L472">
        <f t="shared" ca="1" si="63"/>
        <v>2281.4646528159856</v>
      </c>
    </row>
    <row r="473" spans="1:12" x14ac:dyDescent="0.3">
      <c r="A473">
        <v>471</v>
      </c>
      <c r="B473">
        <f t="shared" ca="1" si="56"/>
        <v>0.22638040451018138</v>
      </c>
      <c r="C473">
        <f t="shared" ca="1" si="57"/>
        <v>1445</v>
      </c>
      <c r="D473">
        <f t="shared" ca="1" si="58"/>
        <v>0.96149833802340468</v>
      </c>
      <c r="E473">
        <f ca="1">LOOKUP(D473,$S$4:$S$6,P$4:$P476)</f>
        <v>3.5</v>
      </c>
      <c r="F473">
        <f t="shared" ca="1" si="59"/>
        <v>5057.5</v>
      </c>
      <c r="G473">
        <f t="shared" ca="1" si="60"/>
        <v>5.7316733010216225E-2</v>
      </c>
      <c r="H473">
        <f t="shared" ca="1" si="61"/>
        <v>211.46334660204326</v>
      </c>
      <c r="I473">
        <v>500</v>
      </c>
      <c r="J473">
        <v>200</v>
      </c>
      <c r="K473">
        <f t="shared" ca="1" si="62"/>
        <v>911.4633466020432</v>
      </c>
      <c r="L473">
        <f t="shared" ca="1" si="63"/>
        <v>4146.0366533979568</v>
      </c>
    </row>
    <row r="474" spans="1:12" x14ac:dyDescent="0.3">
      <c r="A474">
        <v>472</v>
      </c>
      <c r="B474">
        <f t="shared" ca="1" si="56"/>
        <v>0.65180554651458755</v>
      </c>
      <c r="C474">
        <f t="shared" ca="1" si="57"/>
        <v>1787</v>
      </c>
      <c r="D474">
        <f t="shared" ca="1" si="58"/>
        <v>0.50693334436243087</v>
      </c>
      <c r="E474">
        <f ca="1">LOOKUP(D474,$S$4:$S$6,P$4:$P477)</f>
        <v>3</v>
      </c>
      <c r="F474">
        <f t="shared" ca="1" si="59"/>
        <v>5361</v>
      </c>
      <c r="G474">
        <f t="shared" ca="1" si="60"/>
        <v>0.39775422937542093</v>
      </c>
      <c r="H474">
        <f t="shared" ca="1" si="61"/>
        <v>279.55084587508418</v>
      </c>
      <c r="I474">
        <v>500</v>
      </c>
      <c r="J474">
        <v>200</v>
      </c>
      <c r="K474">
        <f t="shared" ca="1" si="62"/>
        <v>979.55084587508418</v>
      </c>
      <c r="L474">
        <f t="shared" ca="1" si="63"/>
        <v>4381.4491541249154</v>
      </c>
    </row>
    <row r="475" spans="1:12" x14ac:dyDescent="0.3">
      <c r="A475">
        <v>473</v>
      </c>
      <c r="B475">
        <f t="shared" ca="1" si="56"/>
        <v>7.2571052913962375E-2</v>
      </c>
      <c r="C475">
        <f t="shared" ca="1" si="57"/>
        <v>1233</v>
      </c>
      <c r="D475">
        <f t="shared" ca="1" si="58"/>
        <v>3.1099370397929094E-2</v>
      </c>
      <c r="E475">
        <f ca="1">LOOKUP(D475,$S$4:$S$6,P$4:$P478)</f>
        <v>2.5</v>
      </c>
      <c r="F475">
        <f t="shared" ca="1" si="59"/>
        <v>3082.5</v>
      </c>
      <c r="G475">
        <f t="shared" ca="1" si="60"/>
        <v>0.46049646032668257</v>
      </c>
      <c r="H475">
        <f t="shared" ca="1" si="61"/>
        <v>292.0992920653365</v>
      </c>
      <c r="I475">
        <v>500</v>
      </c>
      <c r="J475">
        <v>200</v>
      </c>
      <c r="K475">
        <f t="shared" ca="1" si="62"/>
        <v>992.0992920653365</v>
      </c>
      <c r="L475">
        <f t="shared" ca="1" si="63"/>
        <v>2090.4007079346634</v>
      </c>
    </row>
    <row r="476" spans="1:12" x14ac:dyDescent="0.3">
      <c r="A476">
        <v>474</v>
      </c>
      <c r="B476">
        <f t="shared" ca="1" si="56"/>
        <v>3.3998119674127469E-2</v>
      </c>
      <c r="C476">
        <f t="shared" ca="1" si="57"/>
        <v>1122</v>
      </c>
      <c r="D476">
        <f t="shared" ca="1" si="58"/>
        <v>0.3307863984311934</v>
      </c>
      <c r="E476">
        <f ca="1">LOOKUP(D476,$S$4:$S$6,P$4:$P479)</f>
        <v>3</v>
      </c>
      <c r="F476">
        <f t="shared" ca="1" si="59"/>
        <v>3366</v>
      </c>
      <c r="G476">
        <f t="shared" ca="1" si="60"/>
        <v>0.74280384741876893</v>
      </c>
      <c r="H476">
        <f t="shared" ca="1" si="61"/>
        <v>348.5607694837538</v>
      </c>
      <c r="I476">
        <v>500</v>
      </c>
      <c r="J476">
        <v>200</v>
      </c>
      <c r="K476">
        <f t="shared" ca="1" si="62"/>
        <v>1048.5607694837538</v>
      </c>
      <c r="L476">
        <f t="shared" ca="1" si="63"/>
        <v>2317.4392305162464</v>
      </c>
    </row>
    <row r="477" spans="1:12" x14ac:dyDescent="0.3">
      <c r="A477">
        <v>475</v>
      </c>
      <c r="B477">
        <f t="shared" ca="1" si="56"/>
        <v>0.75299512040087879</v>
      </c>
      <c r="C477">
        <f t="shared" ca="1" si="57"/>
        <v>1875</v>
      </c>
      <c r="D477">
        <f t="shared" ca="1" si="58"/>
        <v>0.65703317996360622</v>
      </c>
      <c r="E477">
        <f ca="1">LOOKUP(D477,$S$4:$S$6,P$4:$P480)</f>
        <v>3</v>
      </c>
      <c r="F477">
        <f t="shared" ca="1" si="59"/>
        <v>5625</v>
      </c>
      <c r="G477">
        <f t="shared" ca="1" si="60"/>
        <v>0.16591763164285589</v>
      </c>
      <c r="H477">
        <f t="shared" ca="1" si="61"/>
        <v>233.18352632857119</v>
      </c>
      <c r="I477">
        <v>500</v>
      </c>
      <c r="J477">
        <v>200</v>
      </c>
      <c r="K477">
        <f t="shared" ca="1" si="62"/>
        <v>933.18352632857113</v>
      </c>
      <c r="L477">
        <f t="shared" ca="1" si="63"/>
        <v>4691.8164736714289</v>
      </c>
    </row>
    <row r="478" spans="1:12" x14ac:dyDescent="0.3">
      <c r="A478">
        <v>476</v>
      </c>
      <c r="B478">
        <f t="shared" ca="1" si="56"/>
        <v>9.7476469258211962E-2</v>
      </c>
      <c r="C478">
        <f t="shared" ca="1" si="57"/>
        <v>1281</v>
      </c>
      <c r="D478">
        <f t="shared" ca="1" si="58"/>
        <v>2.4858549052313328E-2</v>
      </c>
      <c r="E478">
        <f ca="1">LOOKUP(D478,$S$4:$S$6,P$4:$P481)</f>
        <v>2.5</v>
      </c>
      <c r="F478">
        <f t="shared" ca="1" si="59"/>
        <v>3202.5</v>
      </c>
      <c r="G478">
        <f t="shared" ca="1" si="60"/>
        <v>0.81145979575448623</v>
      </c>
      <c r="H478">
        <f t="shared" ca="1" si="61"/>
        <v>362.29195915089724</v>
      </c>
      <c r="I478">
        <v>500</v>
      </c>
      <c r="J478">
        <v>200</v>
      </c>
      <c r="K478">
        <f t="shared" ca="1" si="62"/>
        <v>1062.2919591508971</v>
      </c>
      <c r="L478">
        <f t="shared" ca="1" si="63"/>
        <v>2140.2080408491029</v>
      </c>
    </row>
    <row r="479" spans="1:12" x14ac:dyDescent="0.3">
      <c r="A479">
        <v>477</v>
      </c>
      <c r="B479">
        <f t="shared" ca="1" si="56"/>
        <v>0.33139577061318948</v>
      </c>
      <c r="C479">
        <f t="shared" ca="1" si="57"/>
        <v>1539</v>
      </c>
      <c r="D479">
        <f t="shared" ca="1" si="58"/>
        <v>0.7963772303411305</v>
      </c>
      <c r="E479">
        <f ca="1">LOOKUP(D479,$S$4:$S$6,P$4:$P482)</f>
        <v>3</v>
      </c>
      <c r="F479">
        <f t="shared" ca="1" si="59"/>
        <v>4617</v>
      </c>
      <c r="G479">
        <f t="shared" ca="1" si="60"/>
        <v>0.58849223858139332</v>
      </c>
      <c r="H479">
        <f t="shared" ca="1" si="61"/>
        <v>317.69844771627868</v>
      </c>
      <c r="I479">
        <v>500</v>
      </c>
      <c r="J479">
        <v>200</v>
      </c>
      <c r="K479">
        <f t="shared" ca="1" si="62"/>
        <v>1017.6984477162787</v>
      </c>
      <c r="L479">
        <f t="shared" ca="1" si="63"/>
        <v>3599.3015522837213</v>
      </c>
    </row>
    <row r="480" spans="1:12" x14ac:dyDescent="0.3">
      <c r="A480">
        <v>478</v>
      </c>
      <c r="B480">
        <f t="shared" ca="1" si="56"/>
        <v>0.21374824208931398</v>
      </c>
      <c r="C480">
        <f t="shared" ca="1" si="57"/>
        <v>1432</v>
      </c>
      <c r="D480">
        <f t="shared" ca="1" si="58"/>
        <v>1.3073242682118291E-2</v>
      </c>
      <c r="E480">
        <f ca="1">LOOKUP(D480,$S$4:$S$6,P$4:$P483)</f>
        <v>2.5</v>
      </c>
      <c r="F480">
        <f t="shared" ca="1" si="59"/>
        <v>3580</v>
      </c>
      <c r="G480">
        <f t="shared" ca="1" si="60"/>
        <v>0.83237636486903288</v>
      </c>
      <c r="H480">
        <f t="shared" ca="1" si="61"/>
        <v>366.47527297380657</v>
      </c>
      <c r="I480">
        <v>500</v>
      </c>
      <c r="J480">
        <v>200</v>
      </c>
      <c r="K480">
        <f t="shared" ca="1" si="62"/>
        <v>1066.4752729738066</v>
      </c>
      <c r="L480">
        <f t="shared" ca="1" si="63"/>
        <v>2513.5247270261934</v>
      </c>
    </row>
    <row r="481" spans="1:12" x14ac:dyDescent="0.3">
      <c r="A481">
        <v>479</v>
      </c>
      <c r="B481">
        <f t="shared" ca="1" si="56"/>
        <v>0.64906205826742369</v>
      </c>
      <c r="C481">
        <f t="shared" ca="1" si="57"/>
        <v>1785</v>
      </c>
      <c r="D481">
        <f t="shared" ca="1" si="58"/>
        <v>0.44619823117296209</v>
      </c>
      <c r="E481">
        <f ca="1">LOOKUP(D481,$S$4:$S$6,P$4:$P484)</f>
        <v>3</v>
      </c>
      <c r="F481">
        <f t="shared" ca="1" si="59"/>
        <v>5355</v>
      </c>
      <c r="G481">
        <f t="shared" ca="1" si="60"/>
        <v>0.26857432019144822</v>
      </c>
      <c r="H481">
        <f t="shared" ca="1" si="61"/>
        <v>253.71486403828965</v>
      </c>
      <c r="I481">
        <v>500</v>
      </c>
      <c r="J481">
        <v>200</v>
      </c>
      <c r="K481">
        <f t="shared" ca="1" si="62"/>
        <v>953.71486403828965</v>
      </c>
      <c r="L481">
        <f t="shared" ca="1" si="63"/>
        <v>4401.2851359617107</v>
      </c>
    </row>
    <row r="482" spans="1:12" x14ac:dyDescent="0.3">
      <c r="A482">
        <v>480</v>
      </c>
      <c r="B482">
        <f t="shared" ca="1" si="56"/>
        <v>0.48102540445921749</v>
      </c>
      <c r="C482">
        <f t="shared" ca="1" si="57"/>
        <v>1656</v>
      </c>
      <c r="D482">
        <f t="shared" ca="1" si="58"/>
        <v>0.10384549278780209</v>
      </c>
      <c r="E482">
        <f ca="1">LOOKUP(D482,$S$4:$S$6,P$4:$P485)</f>
        <v>2.5</v>
      </c>
      <c r="F482">
        <f t="shared" ca="1" si="59"/>
        <v>4140</v>
      </c>
      <c r="G482">
        <f t="shared" ca="1" si="60"/>
        <v>6.6331325692417509E-2</v>
      </c>
      <c r="H482">
        <f t="shared" ca="1" si="61"/>
        <v>213.2662651384835</v>
      </c>
      <c r="I482">
        <v>500</v>
      </c>
      <c r="J482">
        <v>200</v>
      </c>
      <c r="K482">
        <f t="shared" ca="1" si="62"/>
        <v>913.2662651384835</v>
      </c>
      <c r="L482">
        <f t="shared" ca="1" si="63"/>
        <v>3226.7337348615165</v>
      </c>
    </row>
    <row r="483" spans="1:12" x14ac:dyDescent="0.3">
      <c r="A483">
        <v>481</v>
      </c>
      <c r="B483">
        <f t="shared" ca="1" si="56"/>
        <v>0.33222578691995797</v>
      </c>
      <c r="C483">
        <f t="shared" ca="1" si="57"/>
        <v>1540</v>
      </c>
      <c r="D483">
        <f t="shared" ca="1" si="58"/>
        <v>0.23437131078882711</v>
      </c>
      <c r="E483">
        <f ca="1">LOOKUP(D483,$S$4:$S$6,P$4:$P486)</f>
        <v>2.5</v>
      </c>
      <c r="F483">
        <f t="shared" ca="1" si="59"/>
        <v>3850</v>
      </c>
      <c r="G483">
        <f t="shared" ca="1" si="60"/>
        <v>0.64688116724231359</v>
      </c>
      <c r="H483">
        <f t="shared" ca="1" si="61"/>
        <v>329.3762334484627</v>
      </c>
      <c r="I483">
        <v>500</v>
      </c>
      <c r="J483">
        <v>200</v>
      </c>
      <c r="K483">
        <f t="shared" ca="1" si="62"/>
        <v>1029.3762334484627</v>
      </c>
      <c r="L483">
        <f t="shared" ca="1" si="63"/>
        <v>2820.6237665515373</v>
      </c>
    </row>
    <row r="484" spans="1:12" x14ac:dyDescent="0.3">
      <c r="A484">
        <v>482</v>
      </c>
      <c r="B484">
        <f t="shared" ca="1" si="56"/>
        <v>0.69662153940172034</v>
      </c>
      <c r="C484">
        <f t="shared" ca="1" si="57"/>
        <v>1824</v>
      </c>
      <c r="D484">
        <f t="shared" ca="1" si="58"/>
        <v>0.11943892965310732</v>
      </c>
      <c r="E484">
        <f ca="1">LOOKUP(D484,$S$4:$S$6,P$4:$P487)</f>
        <v>2.5</v>
      </c>
      <c r="F484">
        <f t="shared" ca="1" si="59"/>
        <v>4560</v>
      </c>
      <c r="G484">
        <f t="shared" ca="1" si="60"/>
        <v>0.10732193424776204</v>
      </c>
      <c r="H484">
        <f t="shared" ca="1" si="61"/>
        <v>221.4643868495524</v>
      </c>
      <c r="I484">
        <v>500</v>
      </c>
      <c r="J484">
        <v>200</v>
      </c>
      <c r="K484">
        <f t="shared" ca="1" si="62"/>
        <v>921.4643868495524</v>
      </c>
      <c r="L484">
        <f t="shared" ca="1" si="63"/>
        <v>3638.5356131504477</v>
      </c>
    </row>
    <row r="485" spans="1:12" x14ac:dyDescent="0.3">
      <c r="A485">
        <v>483</v>
      </c>
      <c r="B485">
        <f t="shared" ca="1" si="56"/>
        <v>4.9189154036685334E-2</v>
      </c>
      <c r="C485">
        <f t="shared" ca="1" si="57"/>
        <v>1174</v>
      </c>
      <c r="D485">
        <f t="shared" ca="1" si="58"/>
        <v>0.76428349828901376</v>
      </c>
      <c r="E485">
        <f ca="1">LOOKUP(D485,$S$4:$S$6,P$4:$P488)</f>
        <v>3</v>
      </c>
      <c r="F485">
        <f t="shared" ca="1" si="59"/>
        <v>3522</v>
      </c>
      <c r="G485">
        <f t="shared" ca="1" si="60"/>
        <v>0.82214029557881918</v>
      </c>
      <c r="H485">
        <f t="shared" ca="1" si="61"/>
        <v>364.42805911576386</v>
      </c>
      <c r="I485">
        <v>500</v>
      </c>
      <c r="J485">
        <v>200</v>
      </c>
      <c r="K485">
        <f t="shared" ca="1" si="62"/>
        <v>1064.428059115764</v>
      </c>
      <c r="L485">
        <f t="shared" ca="1" si="63"/>
        <v>2457.571940884236</v>
      </c>
    </row>
    <row r="486" spans="1:12" x14ac:dyDescent="0.3">
      <c r="A486">
        <v>484</v>
      </c>
      <c r="B486">
        <f t="shared" ca="1" si="56"/>
        <v>0.34699768386070051</v>
      </c>
      <c r="C486">
        <f t="shared" ca="1" si="57"/>
        <v>1552</v>
      </c>
      <c r="D486">
        <f t="shared" ca="1" si="58"/>
        <v>0.77361601252633883</v>
      </c>
      <c r="E486">
        <f ca="1">LOOKUP(D486,$S$4:$S$6,P$4:$P489)</f>
        <v>3</v>
      </c>
      <c r="F486">
        <f t="shared" ca="1" si="59"/>
        <v>4656</v>
      </c>
      <c r="G486">
        <f t="shared" ca="1" si="60"/>
        <v>0.10394947570713653</v>
      </c>
      <c r="H486">
        <f t="shared" ca="1" si="61"/>
        <v>220.78989514142731</v>
      </c>
      <c r="I486">
        <v>500</v>
      </c>
      <c r="J486">
        <v>200</v>
      </c>
      <c r="K486">
        <f t="shared" ca="1" si="62"/>
        <v>920.78989514142734</v>
      </c>
      <c r="L486">
        <f t="shared" ca="1" si="63"/>
        <v>3735.2101048585728</v>
      </c>
    </row>
    <row r="487" spans="1:12" x14ac:dyDescent="0.3">
      <c r="A487">
        <v>485</v>
      </c>
      <c r="B487">
        <f t="shared" ca="1" si="56"/>
        <v>5.2274539623706762E-2</v>
      </c>
      <c r="C487">
        <f t="shared" ca="1" si="57"/>
        <v>1183</v>
      </c>
      <c r="D487">
        <f t="shared" ca="1" si="58"/>
        <v>0.24359040412365585</v>
      </c>
      <c r="E487">
        <f ca="1">LOOKUP(D487,$S$4:$S$6,P$4:$P490)</f>
        <v>2.5</v>
      </c>
      <c r="F487">
        <f t="shared" ca="1" si="59"/>
        <v>2957.5</v>
      </c>
      <c r="G487">
        <f t="shared" ca="1" si="60"/>
        <v>0.53270312055486746</v>
      </c>
      <c r="H487">
        <f t="shared" ca="1" si="61"/>
        <v>306.54062411097351</v>
      </c>
      <c r="I487">
        <v>500</v>
      </c>
      <c r="J487">
        <v>200</v>
      </c>
      <c r="K487">
        <f t="shared" ca="1" si="62"/>
        <v>1006.5406241109736</v>
      </c>
      <c r="L487">
        <f t="shared" ca="1" si="63"/>
        <v>1950.9593758890264</v>
      </c>
    </row>
    <row r="488" spans="1:12" x14ac:dyDescent="0.3">
      <c r="A488">
        <v>486</v>
      </c>
      <c r="B488">
        <f t="shared" ca="1" si="56"/>
        <v>0.61775021331409607</v>
      </c>
      <c r="C488">
        <f t="shared" ca="1" si="57"/>
        <v>1760</v>
      </c>
      <c r="D488">
        <f t="shared" ca="1" si="58"/>
        <v>0.87600607856630353</v>
      </c>
      <c r="E488">
        <f ca="1">LOOKUP(D488,$S$4:$S$6,P$4:$P491)</f>
        <v>3.5</v>
      </c>
      <c r="F488">
        <f t="shared" ca="1" si="59"/>
        <v>6160</v>
      </c>
      <c r="G488">
        <f t="shared" ca="1" si="60"/>
        <v>0.86364764846461439</v>
      </c>
      <c r="H488">
        <f t="shared" ca="1" si="61"/>
        <v>372.72952969292288</v>
      </c>
      <c r="I488">
        <v>500</v>
      </c>
      <c r="J488">
        <v>200</v>
      </c>
      <c r="K488">
        <f t="shared" ca="1" si="62"/>
        <v>1072.7295296929228</v>
      </c>
      <c r="L488">
        <f t="shared" ca="1" si="63"/>
        <v>5087.2704703070776</v>
      </c>
    </row>
    <row r="489" spans="1:12" x14ac:dyDescent="0.3">
      <c r="A489">
        <v>487</v>
      </c>
      <c r="B489">
        <f t="shared" ca="1" si="56"/>
        <v>0.82868863833090756</v>
      </c>
      <c r="C489">
        <f t="shared" ca="1" si="57"/>
        <v>1955</v>
      </c>
      <c r="D489">
        <f t="shared" ca="1" si="58"/>
        <v>0.20954705584319322</v>
      </c>
      <c r="E489">
        <f ca="1">LOOKUP(D489,$S$4:$S$6,P$4:$P492)</f>
        <v>2.5</v>
      </c>
      <c r="F489">
        <f t="shared" ca="1" si="59"/>
        <v>4887.5</v>
      </c>
      <c r="G489">
        <f t="shared" ca="1" si="60"/>
        <v>0.35893788090973144</v>
      </c>
      <c r="H489">
        <f t="shared" ca="1" si="61"/>
        <v>271.78757618194629</v>
      </c>
      <c r="I489">
        <v>500</v>
      </c>
      <c r="J489">
        <v>200</v>
      </c>
      <c r="K489">
        <f t="shared" ca="1" si="62"/>
        <v>971.78757618194629</v>
      </c>
      <c r="L489">
        <f t="shared" ca="1" si="63"/>
        <v>3915.7124238180536</v>
      </c>
    </row>
    <row r="490" spans="1:12" x14ac:dyDescent="0.3">
      <c r="A490">
        <v>488</v>
      </c>
      <c r="B490">
        <f t="shared" ca="1" si="56"/>
        <v>0.95632281423941634</v>
      </c>
      <c r="C490">
        <f t="shared" ca="1" si="57"/>
        <v>2183</v>
      </c>
      <c r="D490">
        <f t="shared" ca="1" si="58"/>
        <v>0.52949828003085897</v>
      </c>
      <c r="E490">
        <f ca="1">LOOKUP(D490,$S$4:$S$6,P$4:$P493)</f>
        <v>3</v>
      </c>
      <c r="F490">
        <f t="shared" ca="1" si="59"/>
        <v>6549</v>
      </c>
      <c r="G490">
        <f t="shared" ca="1" si="60"/>
        <v>0.98240001034925151</v>
      </c>
      <c r="H490">
        <f t="shared" ca="1" si="61"/>
        <v>396.48000206985034</v>
      </c>
      <c r="I490">
        <v>500</v>
      </c>
      <c r="J490">
        <v>200</v>
      </c>
      <c r="K490">
        <f t="shared" ca="1" si="62"/>
        <v>1096.4800020698503</v>
      </c>
      <c r="L490">
        <f t="shared" ca="1" si="63"/>
        <v>5452.5199979301497</v>
      </c>
    </row>
    <row r="491" spans="1:12" x14ac:dyDescent="0.3">
      <c r="A491">
        <v>489</v>
      </c>
      <c r="B491">
        <f t="shared" ca="1" si="56"/>
        <v>0.6282563798038191</v>
      </c>
      <c r="C491">
        <f t="shared" ca="1" si="57"/>
        <v>1768</v>
      </c>
      <c r="D491">
        <f t="shared" ca="1" si="58"/>
        <v>6.3693668308947182E-2</v>
      </c>
      <c r="E491">
        <f ca="1">LOOKUP(D491,$S$4:$S$6,P$4:$P494)</f>
        <v>2.5</v>
      </c>
      <c r="F491">
        <f t="shared" ca="1" si="59"/>
        <v>4420</v>
      </c>
      <c r="G491">
        <f t="shared" ca="1" si="60"/>
        <v>0.44025609255752807</v>
      </c>
      <c r="H491">
        <f t="shared" ca="1" si="61"/>
        <v>288.05121851150562</v>
      </c>
      <c r="I491">
        <v>500</v>
      </c>
      <c r="J491">
        <v>200</v>
      </c>
      <c r="K491">
        <f t="shared" ca="1" si="62"/>
        <v>988.05121851150557</v>
      </c>
      <c r="L491">
        <f t="shared" ca="1" si="63"/>
        <v>3431.9487814884942</v>
      </c>
    </row>
    <row r="492" spans="1:12" x14ac:dyDescent="0.3">
      <c r="A492">
        <v>490</v>
      </c>
      <c r="B492">
        <f t="shared" ca="1" si="56"/>
        <v>0.94753988087736363</v>
      </c>
      <c r="C492">
        <f t="shared" ca="1" si="57"/>
        <v>2156</v>
      </c>
      <c r="D492">
        <f t="shared" ca="1" si="58"/>
        <v>9.2910399198523397E-2</v>
      </c>
      <c r="E492">
        <f ca="1">LOOKUP(D492,$S$4:$S$6,P$4:$P495)</f>
        <v>2.5</v>
      </c>
      <c r="F492">
        <f t="shared" ca="1" si="59"/>
        <v>5390</v>
      </c>
      <c r="G492">
        <f t="shared" ca="1" si="60"/>
        <v>0.81849376693160225</v>
      </c>
      <c r="H492">
        <f t="shared" ca="1" si="61"/>
        <v>363.69875338632045</v>
      </c>
      <c r="I492">
        <v>500</v>
      </c>
      <c r="J492">
        <v>200</v>
      </c>
      <c r="K492">
        <f t="shared" ca="1" si="62"/>
        <v>1063.6987533863205</v>
      </c>
      <c r="L492">
        <f t="shared" ca="1" si="63"/>
        <v>4326.3012466136797</v>
      </c>
    </row>
    <row r="493" spans="1:12" x14ac:dyDescent="0.3">
      <c r="A493">
        <v>491</v>
      </c>
      <c r="B493">
        <f t="shared" ca="1" si="56"/>
        <v>0.40181723138197867</v>
      </c>
      <c r="C493">
        <f t="shared" ca="1" si="57"/>
        <v>1595</v>
      </c>
      <c r="D493">
        <f t="shared" ca="1" si="58"/>
        <v>0.96322329626537029</v>
      </c>
      <c r="E493">
        <f ca="1">LOOKUP(D493,$S$4:$S$6,P$4:$P496)</f>
        <v>3.5</v>
      </c>
      <c r="F493">
        <f t="shared" ca="1" si="59"/>
        <v>5582.5</v>
      </c>
      <c r="G493">
        <f t="shared" ca="1" si="60"/>
        <v>0.8733984719690473</v>
      </c>
      <c r="H493">
        <f t="shared" ca="1" si="61"/>
        <v>374.67969439380943</v>
      </c>
      <c r="I493">
        <v>500</v>
      </c>
      <c r="J493">
        <v>200</v>
      </c>
      <c r="K493">
        <f t="shared" ca="1" si="62"/>
        <v>1074.6796943938093</v>
      </c>
      <c r="L493">
        <f t="shared" ca="1" si="63"/>
        <v>4507.8203056061902</v>
      </c>
    </row>
    <row r="494" spans="1:12" x14ac:dyDescent="0.3">
      <c r="A494">
        <v>492</v>
      </c>
      <c r="B494">
        <f t="shared" ca="1" si="56"/>
        <v>0.60653294409628922</v>
      </c>
      <c r="C494">
        <f t="shared" ca="1" si="57"/>
        <v>1751</v>
      </c>
      <c r="D494">
        <f t="shared" ca="1" si="58"/>
        <v>0.77499547429400317</v>
      </c>
      <c r="E494">
        <f ca="1">LOOKUP(D494,$S$4:$S$6,P$4:$P497)</f>
        <v>3</v>
      </c>
      <c r="F494">
        <f t="shared" ca="1" si="59"/>
        <v>5253</v>
      </c>
      <c r="G494">
        <f t="shared" ca="1" si="60"/>
        <v>0.65671107809350049</v>
      </c>
      <c r="H494">
        <f t="shared" ca="1" si="61"/>
        <v>331.3422156187001</v>
      </c>
      <c r="I494">
        <v>500</v>
      </c>
      <c r="J494">
        <v>200</v>
      </c>
      <c r="K494">
        <f t="shared" ca="1" si="62"/>
        <v>1031.3422156187</v>
      </c>
      <c r="L494">
        <f t="shared" ca="1" si="63"/>
        <v>4221.6577843813002</v>
      </c>
    </row>
    <row r="495" spans="1:12" x14ac:dyDescent="0.3">
      <c r="A495">
        <v>493</v>
      </c>
      <c r="B495">
        <f t="shared" ca="1" si="56"/>
        <v>3.2958366067701084E-2</v>
      </c>
      <c r="C495">
        <f t="shared" ca="1" si="57"/>
        <v>1118</v>
      </c>
      <c r="D495">
        <f t="shared" ca="1" si="58"/>
        <v>0.64918962520370649</v>
      </c>
      <c r="E495">
        <f ca="1">LOOKUP(D495,$S$4:$S$6,P$4:$P498)</f>
        <v>3</v>
      </c>
      <c r="F495">
        <f t="shared" ca="1" si="59"/>
        <v>3354</v>
      </c>
      <c r="G495">
        <f t="shared" ca="1" si="60"/>
        <v>8.7013424087638458E-2</v>
      </c>
      <c r="H495">
        <f t="shared" ca="1" si="61"/>
        <v>217.4026848175277</v>
      </c>
      <c r="I495">
        <v>500</v>
      </c>
      <c r="J495">
        <v>200</v>
      </c>
      <c r="K495">
        <f t="shared" ca="1" si="62"/>
        <v>917.40268481752764</v>
      </c>
      <c r="L495">
        <f t="shared" ca="1" si="63"/>
        <v>2436.5973151824724</v>
      </c>
    </row>
    <row r="496" spans="1:12" x14ac:dyDescent="0.3">
      <c r="A496">
        <v>494</v>
      </c>
      <c r="B496">
        <f t="shared" ca="1" si="56"/>
        <v>0.76930441053589849</v>
      </c>
      <c r="C496">
        <f t="shared" ca="1" si="57"/>
        <v>1891</v>
      </c>
      <c r="D496">
        <f t="shared" ca="1" si="58"/>
        <v>0.48858288421384799</v>
      </c>
      <c r="E496">
        <f ca="1">LOOKUP(D496,$S$4:$S$6,P$4:$P499)</f>
        <v>3</v>
      </c>
      <c r="F496">
        <f t="shared" ca="1" si="59"/>
        <v>5673</v>
      </c>
      <c r="G496">
        <f t="shared" ca="1" si="60"/>
        <v>0.61079912587254392</v>
      </c>
      <c r="H496">
        <f t="shared" ca="1" si="61"/>
        <v>322.1598251745088</v>
      </c>
      <c r="I496">
        <v>500</v>
      </c>
      <c r="J496">
        <v>200</v>
      </c>
      <c r="K496">
        <f t="shared" ca="1" si="62"/>
        <v>1022.1598251745088</v>
      </c>
      <c r="L496">
        <f t="shared" ca="1" si="63"/>
        <v>4650.840174825491</v>
      </c>
    </row>
    <row r="497" spans="1:12" x14ac:dyDescent="0.3">
      <c r="A497">
        <v>495</v>
      </c>
      <c r="B497">
        <f t="shared" ca="1" si="56"/>
        <v>0.96533852793986896</v>
      </c>
      <c r="C497">
        <f t="shared" ca="1" si="57"/>
        <v>2215</v>
      </c>
      <c r="D497">
        <f t="shared" ca="1" si="58"/>
        <v>4.0383398009065541E-2</v>
      </c>
      <c r="E497">
        <f ca="1">LOOKUP(D497,$S$4:$S$6,P$4:$P500)</f>
        <v>2.5</v>
      </c>
      <c r="F497">
        <f t="shared" ca="1" si="59"/>
        <v>5537.5</v>
      </c>
      <c r="G497">
        <f t="shared" ca="1" si="60"/>
        <v>0.67521636208473179</v>
      </c>
      <c r="H497">
        <f t="shared" ca="1" si="61"/>
        <v>335.04327241694637</v>
      </c>
      <c r="I497">
        <v>500</v>
      </c>
      <c r="J497">
        <v>200</v>
      </c>
      <c r="K497">
        <f t="shared" ca="1" si="62"/>
        <v>1035.0432724169464</v>
      </c>
      <c r="L497">
        <f t="shared" ca="1" si="63"/>
        <v>4502.4567275830541</v>
      </c>
    </row>
    <row r="498" spans="1:12" x14ac:dyDescent="0.3">
      <c r="A498">
        <v>496</v>
      </c>
      <c r="B498">
        <f t="shared" ca="1" si="56"/>
        <v>0.56594079410016407</v>
      </c>
      <c r="C498">
        <f t="shared" ca="1" si="57"/>
        <v>1720</v>
      </c>
      <c r="D498">
        <f t="shared" ca="1" si="58"/>
        <v>0.1548974295192963</v>
      </c>
      <c r="E498">
        <f ca="1">LOOKUP(D498,$S$4:$S$6,P$4:$P501)</f>
        <v>2.5</v>
      </c>
      <c r="F498">
        <f t="shared" ca="1" si="59"/>
        <v>4300</v>
      </c>
      <c r="G498">
        <f t="shared" ca="1" si="60"/>
        <v>0.14056009458074892</v>
      </c>
      <c r="H498">
        <f t="shared" ca="1" si="61"/>
        <v>228.11201891614979</v>
      </c>
      <c r="I498">
        <v>500</v>
      </c>
      <c r="J498">
        <v>200</v>
      </c>
      <c r="K498">
        <f t="shared" ca="1" si="62"/>
        <v>928.11201891614974</v>
      </c>
      <c r="L498">
        <f t="shared" ca="1" si="63"/>
        <v>3371.8879810838503</v>
      </c>
    </row>
    <row r="499" spans="1:12" x14ac:dyDescent="0.3">
      <c r="A499">
        <v>497</v>
      </c>
      <c r="B499">
        <f t="shared" ca="1" si="56"/>
        <v>0.66289117169089506</v>
      </c>
      <c r="C499">
        <f t="shared" ca="1" si="57"/>
        <v>1796</v>
      </c>
      <c r="D499">
        <f t="shared" ca="1" si="58"/>
        <v>0.81066695675809364</v>
      </c>
      <c r="E499">
        <f ca="1">LOOKUP(D499,$S$4:$S$6,P$4:$P502)</f>
        <v>3.5</v>
      </c>
      <c r="F499">
        <f t="shared" ca="1" si="59"/>
        <v>6286</v>
      </c>
      <c r="G499">
        <f t="shared" ca="1" si="60"/>
        <v>0.83166951449586857</v>
      </c>
      <c r="H499">
        <f t="shared" ca="1" si="61"/>
        <v>366.33390289917372</v>
      </c>
      <c r="I499">
        <v>500</v>
      </c>
      <c r="J499">
        <v>200</v>
      </c>
      <c r="K499">
        <f t="shared" ca="1" si="62"/>
        <v>1066.3339028991736</v>
      </c>
      <c r="L499">
        <f t="shared" ca="1" si="63"/>
        <v>5219.6660971008259</v>
      </c>
    </row>
    <row r="500" spans="1:12" x14ac:dyDescent="0.3">
      <c r="A500">
        <v>498</v>
      </c>
      <c r="B500">
        <f t="shared" ca="1" si="56"/>
        <v>0.75996593383115363</v>
      </c>
      <c r="C500">
        <f t="shared" ca="1" si="57"/>
        <v>1882</v>
      </c>
      <c r="D500">
        <f t="shared" ca="1" si="58"/>
        <v>0.3228424594788476</v>
      </c>
      <c r="E500">
        <f ca="1">LOOKUP(D500,$S$4:$S$6,P$4:$P503)</f>
        <v>3</v>
      </c>
      <c r="F500">
        <f t="shared" ca="1" si="59"/>
        <v>5646</v>
      </c>
      <c r="G500">
        <f t="shared" ca="1" si="60"/>
        <v>0.83243864899623965</v>
      </c>
      <c r="H500">
        <f t="shared" ca="1" si="61"/>
        <v>366.48772979924792</v>
      </c>
      <c r="I500">
        <v>500</v>
      </c>
      <c r="J500">
        <v>200</v>
      </c>
      <c r="K500">
        <f t="shared" ca="1" si="62"/>
        <v>1066.487729799248</v>
      </c>
      <c r="L500">
        <f t="shared" ca="1" si="63"/>
        <v>4579.512270200752</v>
      </c>
    </row>
    <row r="501" spans="1:12" x14ac:dyDescent="0.3">
      <c r="A501">
        <v>499</v>
      </c>
      <c r="B501">
        <f t="shared" ca="1" si="56"/>
        <v>0.19682775342530889</v>
      </c>
      <c r="C501">
        <f t="shared" ca="1" si="57"/>
        <v>1414</v>
      </c>
      <c r="D501">
        <f t="shared" ca="1" si="58"/>
        <v>0.51186736982127068</v>
      </c>
      <c r="E501">
        <f ca="1">LOOKUP(D501,$S$4:$S$6,P$4:$P504)</f>
        <v>3</v>
      </c>
      <c r="F501">
        <f t="shared" ca="1" si="59"/>
        <v>4242</v>
      </c>
      <c r="G501">
        <f t="shared" ca="1" si="60"/>
        <v>0.50192416908224979</v>
      </c>
      <c r="H501">
        <f t="shared" ca="1" si="61"/>
        <v>300.38483381644994</v>
      </c>
      <c r="I501">
        <v>500</v>
      </c>
      <c r="J501">
        <v>200</v>
      </c>
      <c r="K501">
        <f t="shared" ca="1" si="62"/>
        <v>1000.3848338164499</v>
      </c>
      <c r="L501">
        <f t="shared" ca="1" si="63"/>
        <v>3241.6151661835502</v>
      </c>
    </row>
    <row r="502" spans="1:12" x14ac:dyDescent="0.3">
      <c r="A502">
        <v>500</v>
      </c>
      <c r="B502">
        <f t="shared" ca="1" si="56"/>
        <v>1.2384837095759882E-2</v>
      </c>
      <c r="C502">
        <f t="shared" ca="1" si="57"/>
        <v>997</v>
      </c>
      <c r="D502">
        <f t="shared" ca="1" si="58"/>
        <v>3.2940149492102999E-2</v>
      </c>
      <c r="E502">
        <f ca="1">LOOKUP(D502,$S$4:$S$6,P$4:$P505)</f>
        <v>2.5</v>
      </c>
      <c r="F502">
        <f t="shared" ca="1" si="59"/>
        <v>2492.5</v>
      </c>
      <c r="G502">
        <f t="shared" ca="1" si="60"/>
        <v>0.77205744158931522</v>
      </c>
      <c r="H502">
        <f t="shared" ca="1" si="61"/>
        <v>354.41148831786302</v>
      </c>
      <c r="I502">
        <v>500</v>
      </c>
      <c r="J502">
        <v>200</v>
      </c>
      <c r="K502">
        <f t="shared" ca="1" si="62"/>
        <v>1054.4114883178631</v>
      </c>
      <c r="L502">
        <f t="shared" ca="1" si="63"/>
        <v>1438.0885116821369</v>
      </c>
    </row>
    <row r="503" spans="1:12" x14ac:dyDescent="0.3">
      <c r="A503">
        <v>501</v>
      </c>
      <c r="B503">
        <f t="shared" ca="1" si="56"/>
        <v>0.93459052916401641</v>
      </c>
      <c r="C503">
        <f t="shared" ca="1" si="57"/>
        <v>2123</v>
      </c>
      <c r="D503">
        <f t="shared" ca="1" si="58"/>
        <v>0.52971170929374756</v>
      </c>
      <c r="E503">
        <f ca="1">LOOKUP(D503,$S$4:$S$6,P$4:$P506)</f>
        <v>3</v>
      </c>
      <c r="F503">
        <f t="shared" ca="1" si="59"/>
        <v>6369</v>
      </c>
      <c r="G503">
        <f t="shared" ca="1" si="60"/>
        <v>0.53723532470148205</v>
      </c>
      <c r="H503">
        <f t="shared" ca="1" si="61"/>
        <v>307.4470649402964</v>
      </c>
      <c r="I503">
        <v>500</v>
      </c>
      <c r="J503">
        <v>200</v>
      </c>
      <c r="K503">
        <f t="shared" ca="1" si="62"/>
        <v>1007.4470649402964</v>
      </c>
      <c r="L503">
        <f t="shared" ca="1" si="63"/>
        <v>5361.5529350597035</v>
      </c>
    </row>
    <row r="504" spans="1:12" x14ac:dyDescent="0.3">
      <c r="A504">
        <v>502</v>
      </c>
      <c r="B504">
        <f t="shared" ca="1" si="56"/>
        <v>0.32060359615101885</v>
      </c>
      <c r="C504">
        <f t="shared" ca="1" si="57"/>
        <v>1530</v>
      </c>
      <c r="D504">
        <f t="shared" ca="1" si="58"/>
        <v>0.79875678461784383</v>
      </c>
      <c r="E504">
        <f ca="1">LOOKUP(D504,$S$4:$S$6,P$4:$P507)</f>
        <v>3</v>
      </c>
      <c r="F504">
        <f t="shared" ca="1" si="59"/>
        <v>4590</v>
      </c>
      <c r="G504">
        <f t="shared" ca="1" si="60"/>
        <v>0.5790368153120512</v>
      </c>
      <c r="H504">
        <f t="shared" ca="1" si="61"/>
        <v>315.80736306241022</v>
      </c>
      <c r="I504">
        <v>500</v>
      </c>
      <c r="J504">
        <v>200</v>
      </c>
      <c r="K504">
        <f t="shared" ca="1" si="62"/>
        <v>1015.8073630624102</v>
      </c>
      <c r="L504">
        <f t="shared" ca="1" si="63"/>
        <v>3574.1926369375897</v>
      </c>
    </row>
    <row r="505" spans="1:12" x14ac:dyDescent="0.3">
      <c r="A505">
        <v>503</v>
      </c>
      <c r="B505">
        <f t="shared" ca="1" si="56"/>
        <v>0.29712677027350909</v>
      </c>
      <c r="C505">
        <f t="shared" ca="1" si="57"/>
        <v>1510</v>
      </c>
      <c r="D505">
        <f t="shared" ca="1" si="58"/>
        <v>0.41747419597439306</v>
      </c>
      <c r="E505">
        <f ca="1">LOOKUP(D505,$S$4:$S$6,P$4:$P508)</f>
        <v>3</v>
      </c>
      <c r="F505">
        <f t="shared" ca="1" si="59"/>
        <v>4530</v>
      </c>
      <c r="G505">
        <f t="shared" ca="1" si="60"/>
        <v>8.004468390847852E-2</v>
      </c>
      <c r="H505">
        <f t="shared" ca="1" si="61"/>
        <v>216.0089367816957</v>
      </c>
      <c r="I505">
        <v>500</v>
      </c>
      <c r="J505">
        <v>200</v>
      </c>
      <c r="K505">
        <f t="shared" ca="1" si="62"/>
        <v>916.00893678169564</v>
      </c>
      <c r="L505">
        <f t="shared" ca="1" si="63"/>
        <v>3613.9910632183046</v>
      </c>
    </row>
    <row r="506" spans="1:12" x14ac:dyDescent="0.3">
      <c r="A506">
        <v>504</v>
      </c>
      <c r="B506">
        <f t="shared" ca="1" si="56"/>
        <v>0.8469432776004695</v>
      </c>
      <c r="C506">
        <f t="shared" ca="1" si="57"/>
        <v>1977</v>
      </c>
      <c r="D506">
        <f t="shared" ca="1" si="58"/>
        <v>0.5974668966521981</v>
      </c>
      <c r="E506">
        <f ca="1">LOOKUP(D506,$S$4:$S$6,P$4:$P509)</f>
        <v>3</v>
      </c>
      <c r="F506">
        <f t="shared" ca="1" si="59"/>
        <v>5931</v>
      </c>
      <c r="G506">
        <f t="shared" ca="1" si="60"/>
        <v>9.3535364818855493E-2</v>
      </c>
      <c r="H506">
        <f t="shared" ca="1" si="61"/>
        <v>218.70707296377111</v>
      </c>
      <c r="I506">
        <v>500</v>
      </c>
      <c r="J506">
        <v>200</v>
      </c>
      <c r="K506">
        <f t="shared" ca="1" si="62"/>
        <v>918.70707296377111</v>
      </c>
      <c r="L506">
        <f t="shared" ca="1" si="63"/>
        <v>5012.2929270362292</v>
      </c>
    </row>
    <row r="507" spans="1:12" x14ac:dyDescent="0.3">
      <c r="A507">
        <v>505</v>
      </c>
      <c r="B507">
        <f t="shared" ca="1" si="56"/>
        <v>0.48283892952645202</v>
      </c>
      <c r="C507">
        <f t="shared" ca="1" si="57"/>
        <v>1657</v>
      </c>
      <c r="D507">
        <f t="shared" ca="1" si="58"/>
        <v>0.67106025236662892</v>
      </c>
      <c r="E507">
        <f ca="1">LOOKUP(D507,$S$4:$S$6,P$4:$P510)</f>
        <v>3</v>
      </c>
      <c r="F507">
        <f t="shared" ca="1" si="59"/>
        <v>4971</v>
      </c>
      <c r="G507">
        <f t="shared" ca="1" si="60"/>
        <v>0.50510544525453438</v>
      </c>
      <c r="H507">
        <f t="shared" ca="1" si="61"/>
        <v>301.02108905090688</v>
      </c>
      <c r="I507">
        <v>500</v>
      </c>
      <c r="J507">
        <v>200</v>
      </c>
      <c r="K507">
        <f t="shared" ca="1" si="62"/>
        <v>1001.0210890509069</v>
      </c>
      <c r="L507">
        <f t="shared" ca="1" si="63"/>
        <v>3969.978910949093</v>
      </c>
    </row>
    <row r="508" spans="1:12" x14ac:dyDescent="0.3">
      <c r="A508">
        <v>506</v>
      </c>
      <c r="B508">
        <f t="shared" ca="1" si="56"/>
        <v>0.58092797351264014</v>
      </c>
      <c r="C508">
        <f t="shared" ca="1" si="57"/>
        <v>1731</v>
      </c>
      <c r="D508">
        <f t="shared" ca="1" si="58"/>
        <v>0.66237694600124897</v>
      </c>
      <c r="E508">
        <f ca="1">LOOKUP(D508,$S$4:$S$6,P$4:$P511)</f>
        <v>3</v>
      </c>
      <c r="F508">
        <f t="shared" ca="1" si="59"/>
        <v>5193</v>
      </c>
      <c r="G508">
        <f t="shared" ca="1" si="60"/>
        <v>0.59437917619756764</v>
      </c>
      <c r="H508">
        <f t="shared" ca="1" si="61"/>
        <v>318.87583523951355</v>
      </c>
      <c r="I508">
        <v>500</v>
      </c>
      <c r="J508">
        <v>200</v>
      </c>
      <c r="K508">
        <f t="shared" ca="1" si="62"/>
        <v>1018.8758352395135</v>
      </c>
      <c r="L508">
        <f t="shared" ca="1" si="63"/>
        <v>4174.1241647604866</v>
      </c>
    </row>
    <row r="509" spans="1:12" x14ac:dyDescent="0.3">
      <c r="A509">
        <v>507</v>
      </c>
      <c r="B509">
        <f t="shared" ca="1" si="56"/>
        <v>0.54299154556414386</v>
      </c>
      <c r="C509">
        <f t="shared" ca="1" si="57"/>
        <v>1702</v>
      </c>
      <c r="D509">
        <f t="shared" ca="1" si="58"/>
        <v>0.24668033062273365</v>
      </c>
      <c r="E509">
        <f ca="1">LOOKUP(D509,$S$4:$S$6,P$4:$P512)</f>
        <v>2.5</v>
      </c>
      <c r="F509">
        <f t="shared" ca="1" si="59"/>
        <v>4255</v>
      </c>
      <c r="G509">
        <f t="shared" ca="1" si="60"/>
        <v>0.66853257253060372</v>
      </c>
      <c r="H509">
        <f t="shared" ca="1" si="61"/>
        <v>333.70651450612075</v>
      </c>
      <c r="I509">
        <v>500</v>
      </c>
      <c r="J509">
        <v>200</v>
      </c>
      <c r="K509">
        <f t="shared" ca="1" si="62"/>
        <v>1033.7065145061208</v>
      </c>
      <c r="L509">
        <f t="shared" ca="1" si="63"/>
        <v>3221.2934854938794</v>
      </c>
    </row>
    <row r="510" spans="1:12" x14ac:dyDescent="0.3">
      <c r="A510">
        <v>508</v>
      </c>
      <c r="B510">
        <f t="shared" ca="1" si="56"/>
        <v>0.84998524334869585</v>
      </c>
      <c r="C510">
        <f t="shared" ca="1" si="57"/>
        <v>1981</v>
      </c>
      <c r="D510">
        <f t="shared" ca="1" si="58"/>
        <v>0.29602264478559559</v>
      </c>
      <c r="E510">
        <f ca="1">LOOKUP(D510,$S$4:$S$6,P$4:$P513)</f>
        <v>2.5</v>
      </c>
      <c r="F510">
        <f t="shared" ca="1" si="59"/>
        <v>4952.5</v>
      </c>
      <c r="G510">
        <f t="shared" ca="1" si="60"/>
        <v>0.54612782348355726</v>
      </c>
      <c r="H510">
        <f t="shared" ca="1" si="61"/>
        <v>309.22556469671144</v>
      </c>
      <c r="I510">
        <v>500</v>
      </c>
      <c r="J510">
        <v>200</v>
      </c>
      <c r="K510">
        <f t="shared" ca="1" si="62"/>
        <v>1009.2255646967114</v>
      </c>
      <c r="L510">
        <f t="shared" ca="1" si="63"/>
        <v>3943.2744353032886</v>
      </c>
    </row>
    <row r="511" spans="1:12" x14ac:dyDescent="0.3">
      <c r="A511">
        <v>509</v>
      </c>
      <c r="B511">
        <f t="shared" ca="1" si="56"/>
        <v>0.36750992294926688</v>
      </c>
      <c r="C511">
        <f t="shared" ca="1" si="57"/>
        <v>1568</v>
      </c>
      <c r="D511">
        <f t="shared" ca="1" si="58"/>
        <v>0.16739548365701107</v>
      </c>
      <c r="E511">
        <f ca="1">LOOKUP(D511,$S$4:$S$6,P$4:$P514)</f>
        <v>2.5</v>
      </c>
      <c r="F511">
        <f t="shared" ca="1" si="59"/>
        <v>3920</v>
      </c>
      <c r="G511">
        <f t="shared" ca="1" si="60"/>
        <v>0.10297453493689057</v>
      </c>
      <c r="H511">
        <f t="shared" ca="1" si="61"/>
        <v>220.59490698737812</v>
      </c>
      <c r="I511">
        <v>500</v>
      </c>
      <c r="J511">
        <v>200</v>
      </c>
      <c r="K511">
        <f t="shared" ca="1" si="62"/>
        <v>920.59490698737818</v>
      </c>
      <c r="L511">
        <f t="shared" ca="1" si="63"/>
        <v>2999.4050930126218</v>
      </c>
    </row>
    <row r="512" spans="1:12" x14ac:dyDescent="0.3">
      <c r="A512">
        <v>510</v>
      </c>
      <c r="B512">
        <f t="shared" ca="1" si="56"/>
        <v>0.20225994621681787</v>
      </c>
      <c r="C512">
        <f t="shared" ca="1" si="57"/>
        <v>1420</v>
      </c>
      <c r="D512">
        <f t="shared" ca="1" si="58"/>
        <v>0.51508595037188698</v>
      </c>
      <c r="E512">
        <f ca="1">LOOKUP(D512,$S$4:$S$6,P$4:$P515)</f>
        <v>3</v>
      </c>
      <c r="F512">
        <f t="shared" ca="1" si="59"/>
        <v>4260</v>
      </c>
      <c r="G512">
        <f t="shared" ca="1" si="60"/>
        <v>0.91415942478363554</v>
      </c>
      <c r="H512">
        <f t="shared" ca="1" si="61"/>
        <v>382.83188495672709</v>
      </c>
      <c r="I512">
        <v>500</v>
      </c>
      <c r="J512">
        <v>200</v>
      </c>
      <c r="K512">
        <f t="shared" ca="1" si="62"/>
        <v>1082.8318849567272</v>
      </c>
      <c r="L512">
        <f t="shared" ca="1" si="63"/>
        <v>3177.1681150432728</v>
      </c>
    </row>
    <row r="513" spans="1:12" x14ac:dyDescent="0.3">
      <c r="A513">
        <v>511</v>
      </c>
      <c r="B513">
        <f t="shared" ca="1" si="56"/>
        <v>0.40014889844932711</v>
      </c>
      <c r="C513">
        <f t="shared" ca="1" si="57"/>
        <v>1594</v>
      </c>
      <c r="D513">
        <f t="shared" ca="1" si="58"/>
        <v>0.27241255822344868</v>
      </c>
      <c r="E513">
        <f ca="1">LOOKUP(D513,$S$4:$S$6,P$4:$P516)</f>
        <v>2.5</v>
      </c>
      <c r="F513">
        <f t="shared" ca="1" si="59"/>
        <v>3985</v>
      </c>
      <c r="G513">
        <f t="shared" ca="1" si="60"/>
        <v>0.79124825576942059</v>
      </c>
      <c r="H513">
        <f t="shared" ca="1" si="61"/>
        <v>358.24965115388409</v>
      </c>
      <c r="I513">
        <v>500</v>
      </c>
      <c r="J513">
        <v>200</v>
      </c>
      <c r="K513">
        <f t="shared" ca="1" si="62"/>
        <v>1058.2496511538841</v>
      </c>
      <c r="L513">
        <f t="shared" ca="1" si="63"/>
        <v>2926.7503488461161</v>
      </c>
    </row>
    <row r="514" spans="1:12" x14ac:dyDescent="0.3">
      <c r="A514">
        <v>512</v>
      </c>
      <c r="B514">
        <f t="shared" ca="1" si="56"/>
        <v>0.79000178781722186</v>
      </c>
      <c r="C514">
        <f t="shared" ca="1" si="57"/>
        <v>1912</v>
      </c>
      <c r="D514">
        <f t="shared" ca="1" si="58"/>
        <v>0.13998281774965815</v>
      </c>
      <c r="E514">
        <f ca="1">LOOKUP(D514,$S$4:$S$6,P$4:$P517)</f>
        <v>2.5</v>
      </c>
      <c r="F514">
        <f t="shared" ca="1" si="59"/>
        <v>4780</v>
      </c>
      <c r="G514">
        <f t="shared" ca="1" si="60"/>
        <v>0.85134915242954912</v>
      </c>
      <c r="H514">
        <f t="shared" ca="1" si="61"/>
        <v>370.26983048590984</v>
      </c>
      <c r="I514">
        <v>500</v>
      </c>
      <c r="J514">
        <v>200</v>
      </c>
      <c r="K514">
        <f t="shared" ca="1" si="62"/>
        <v>1070.2698304859098</v>
      </c>
      <c r="L514">
        <f t="shared" ca="1" si="63"/>
        <v>3709.7301695140904</v>
      </c>
    </row>
    <row r="515" spans="1:12" x14ac:dyDescent="0.3">
      <c r="A515">
        <v>513</v>
      </c>
      <c r="B515">
        <f t="shared" ca="1" si="56"/>
        <v>0.52057160399330549</v>
      </c>
      <c r="C515">
        <f t="shared" ca="1" si="57"/>
        <v>1685</v>
      </c>
      <c r="D515">
        <f t="shared" ca="1" si="58"/>
        <v>0.9138335609922944</v>
      </c>
      <c r="E515">
        <f ca="1">LOOKUP(D515,$S$4:$S$6,P$4:$P518)</f>
        <v>3.5</v>
      </c>
      <c r="F515">
        <f t="shared" ca="1" si="59"/>
        <v>5897.5</v>
      </c>
      <c r="G515">
        <f t="shared" ca="1" si="60"/>
        <v>0.50029036733705501</v>
      </c>
      <c r="H515">
        <f t="shared" ca="1" si="61"/>
        <v>300.05807346741102</v>
      </c>
      <c r="I515">
        <v>500</v>
      </c>
      <c r="J515">
        <v>200</v>
      </c>
      <c r="K515">
        <f t="shared" ca="1" si="62"/>
        <v>1000.0580734674111</v>
      </c>
      <c r="L515">
        <f t="shared" ca="1" si="63"/>
        <v>4897.4419265325887</v>
      </c>
    </row>
    <row r="516" spans="1:12" x14ac:dyDescent="0.3">
      <c r="A516">
        <v>514</v>
      </c>
      <c r="B516">
        <f t="shared" ref="B516:B579" ca="1" si="64">RAND()</f>
        <v>0.65471087422547447</v>
      </c>
      <c r="C516">
        <f t="shared" ref="C516:C579" ca="1" si="65" xml:space="preserve"> ROUND(_xlfn.NORM.INV(B516,1670,300),0)</f>
        <v>1789</v>
      </c>
      <c r="D516">
        <f t="shared" ref="D516:D579" ca="1" si="66">RAND()</f>
        <v>0.31009747686060241</v>
      </c>
      <c r="E516">
        <f ca="1">LOOKUP(D516,$S$4:$S$6,P$4:$P519)</f>
        <v>3</v>
      </c>
      <c r="F516">
        <f t="shared" ref="F516:F579" ca="1" si="67">E516*C516</f>
        <v>5367</v>
      </c>
      <c r="G516">
        <f t="shared" ref="G516:G579" ca="1" si="68">RAND()</f>
        <v>8.5195105235501445E-2</v>
      </c>
      <c r="H516">
        <f t="shared" ref="H516:H579" ca="1" si="69">200+ (200*G516)</f>
        <v>217.03902104710028</v>
      </c>
      <c r="I516">
        <v>500</v>
      </c>
      <c r="J516">
        <v>200</v>
      </c>
      <c r="K516">
        <f t="shared" ref="K516:K579" ca="1" si="70">H516+I516+J516</f>
        <v>917.03902104710028</v>
      </c>
      <c r="L516">
        <f t="shared" ref="L516:L579" ca="1" si="71">F516-K516</f>
        <v>4449.9609789528995</v>
      </c>
    </row>
    <row r="517" spans="1:12" x14ac:dyDescent="0.3">
      <c r="A517">
        <v>515</v>
      </c>
      <c r="B517">
        <f t="shared" ca="1" si="64"/>
        <v>0.20109803125145587</v>
      </c>
      <c r="C517">
        <f t="shared" ca="1" si="65"/>
        <v>1419</v>
      </c>
      <c r="D517">
        <f t="shared" ca="1" si="66"/>
        <v>0.2863586828670005</v>
      </c>
      <c r="E517">
        <f ca="1">LOOKUP(D517,$S$4:$S$6,P$4:$P520)</f>
        <v>2.5</v>
      </c>
      <c r="F517">
        <f t="shared" ca="1" si="67"/>
        <v>3547.5</v>
      </c>
      <c r="G517">
        <f t="shared" ca="1" si="68"/>
        <v>0.17071214293844816</v>
      </c>
      <c r="H517">
        <f t="shared" ca="1" si="69"/>
        <v>234.14242858768964</v>
      </c>
      <c r="I517">
        <v>500</v>
      </c>
      <c r="J517">
        <v>200</v>
      </c>
      <c r="K517">
        <f t="shared" ca="1" si="70"/>
        <v>934.14242858768966</v>
      </c>
      <c r="L517">
        <f t="shared" ca="1" si="71"/>
        <v>2613.3575714123103</v>
      </c>
    </row>
    <row r="518" spans="1:12" x14ac:dyDescent="0.3">
      <c r="A518">
        <v>516</v>
      </c>
      <c r="B518">
        <f t="shared" ca="1" si="64"/>
        <v>0.78539134023149726</v>
      </c>
      <c r="C518">
        <f t="shared" ca="1" si="65"/>
        <v>1907</v>
      </c>
      <c r="D518">
        <f t="shared" ca="1" si="66"/>
        <v>0.20652851670851535</v>
      </c>
      <c r="E518">
        <f ca="1">LOOKUP(D518,$S$4:$S$6,P$4:$P521)</f>
        <v>2.5</v>
      </c>
      <c r="F518">
        <f t="shared" ca="1" si="67"/>
        <v>4767.5</v>
      </c>
      <c r="G518">
        <f t="shared" ca="1" si="68"/>
        <v>0.83753370325098742</v>
      </c>
      <c r="H518">
        <f t="shared" ca="1" si="69"/>
        <v>367.50674065019746</v>
      </c>
      <c r="I518">
        <v>500</v>
      </c>
      <c r="J518">
        <v>200</v>
      </c>
      <c r="K518">
        <f t="shared" ca="1" si="70"/>
        <v>1067.5067406501976</v>
      </c>
      <c r="L518">
        <f t="shared" ca="1" si="71"/>
        <v>3699.9932593498024</v>
      </c>
    </row>
    <row r="519" spans="1:12" x14ac:dyDescent="0.3">
      <c r="A519">
        <v>517</v>
      </c>
      <c r="B519">
        <f t="shared" ca="1" si="64"/>
        <v>0.52121371286728746</v>
      </c>
      <c r="C519">
        <f t="shared" ca="1" si="65"/>
        <v>1686</v>
      </c>
      <c r="D519">
        <f t="shared" ca="1" si="66"/>
        <v>0.54075587169399286</v>
      </c>
      <c r="E519">
        <f ca="1">LOOKUP(D519,$S$4:$S$6,P$4:$P522)</f>
        <v>3</v>
      </c>
      <c r="F519">
        <f t="shared" ca="1" si="67"/>
        <v>5058</v>
      </c>
      <c r="G519">
        <f t="shared" ca="1" si="68"/>
        <v>0.76030257523511791</v>
      </c>
      <c r="H519">
        <f t="shared" ca="1" si="69"/>
        <v>352.06051504702361</v>
      </c>
      <c r="I519">
        <v>500</v>
      </c>
      <c r="J519">
        <v>200</v>
      </c>
      <c r="K519">
        <f t="shared" ca="1" si="70"/>
        <v>1052.0605150470237</v>
      </c>
      <c r="L519">
        <f t="shared" ca="1" si="71"/>
        <v>4005.9394849529763</v>
      </c>
    </row>
    <row r="520" spans="1:12" x14ac:dyDescent="0.3">
      <c r="A520">
        <v>518</v>
      </c>
      <c r="B520">
        <f t="shared" ca="1" si="64"/>
        <v>0.59383005297319591</v>
      </c>
      <c r="C520">
        <f t="shared" ca="1" si="65"/>
        <v>1741</v>
      </c>
      <c r="D520">
        <f t="shared" ca="1" si="66"/>
        <v>0.83698492729095852</v>
      </c>
      <c r="E520">
        <f ca="1">LOOKUP(D520,$S$4:$S$6,P$4:$P523)</f>
        <v>3.5</v>
      </c>
      <c r="F520">
        <f t="shared" ca="1" si="67"/>
        <v>6093.5</v>
      </c>
      <c r="G520">
        <f t="shared" ca="1" si="68"/>
        <v>0.57510292284318532</v>
      </c>
      <c r="H520">
        <f t="shared" ca="1" si="69"/>
        <v>315.02058456863705</v>
      </c>
      <c r="I520">
        <v>500</v>
      </c>
      <c r="J520">
        <v>200</v>
      </c>
      <c r="K520">
        <f t="shared" ca="1" si="70"/>
        <v>1015.0205845686371</v>
      </c>
      <c r="L520">
        <f t="shared" ca="1" si="71"/>
        <v>5078.4794154313631</v>
      </c>
    </row>
    <row r="521" spans="1:12" x14ac:dyDescent="0.3">
      <c r="A521">
        <v>519</v>
      </c>
      <c r="B521">
        <f t="shared" ca="1" si="64"/>
        <v>0.32333253605030821</v>
      </c>
      <c r="C521">
        <f t="shared" ca="1" si="65"/>
        <v>1532</v>
      </c>
      <c r="D521">
        <f t="shared" ca="1" si="66"/>
        <v>0.73045673713887294</v>
      </c>
      <c r="E521">
        <f ca="1">LOOKUP(D521,$S$4:$S$6,P$4:$P524)</f>
        <v>3</v>
      </c>
      <c r="F521">
        <f t="shared" ca="1" si="67"/>
        <v>4596</v>
      </c>
      <c r="G521">
        <f t="shared" ca="1" si="68"/>
        <v>3.7651836180857656E-2</v>
      </c>
      <c r="H521">
        <f t="shared" ca="1" si="69"/>
        <v>207.53036723617154</v>
      </c>
      <c r="I521">
        <v>500</v>
      </c>
      <c r="J521">
        <v>200</v>
      </c>
      <c r="K521">
        <f t="shared" ca="1" si="70"/>
        <v>907.53036723617151</v>
      </c>
      <c r="L521">
        <f t="shared" ca="1" si="71"/>
        <v>3688.4696327638285</v>
      </c>
    </row>
    <row r="522" spans="1:12" x14ac:dyDescent="0.3">
      <c r="A522">
        <v>520</v>
      </c>
      <c r="B522">
        <f t="shared" ca="1" si="64"/>
        <v>0.65962849242033028</v>
      </c>
      <c r="C522">
        <f t="shared" ca="1" si="65"/>
        <v>1793</v>
      </c>
      <c r="D522">
        <f t="shared" ca="1" si="66"/>
        <v>0.68975598465289967</v>
      </c>
      <c r="E522">
        <f ca="1">LOOKUP(D522,$S$4:$S$6,P$4:$P525)</f>
        <v>3</v>
      </c>
      <c r="F522">
        <f t="shared" ca="1" si="67"/>
        <v>5379</v>
      </c>
      <c r="G522">
        <f t="shared" ca="1" si="68"/>
        <v>0.22353377472438318</v>
      </c>
      <c r="H522">
        <f t="shared" ca="1" si="69"/>
        <v>244.70675494487665</v>
      </c>
      <c r="I522">
        <v>500</v>
      </c>
      <c r="J522">
        <v>200</v>
      </c>
      <c r="K522">
        <f t="shared" ca="1" si="70"/>
        <v>944.70675494487659</v>
      </c>
      <c r="L522">
        <f t="shared" ca="1" si="71"/>
        <v>4434.2932450551234</v>
      </c>
    </row>
    <row r="523" spans="1:12" x14ac:dyDescent="0.3">
      <c r="A523">
        <v>521</v>
      </c>
      <c r="B523">
        <f t="shared" ca="1" si="64"/>
        <v>0.3343268208065111</v>
      </c>
      <c r="C523">
        <f t="shared" ca="1" si="65"/>
        <v>1542</v>
      </c>
      <c r="D523">
        <f t="shared" ca="1" si="66"/>
        <v>0.78465857308507636</v>
      </c>
      <c r="E523">
        <f ca="1">LOOKUP(D523,$S$4:$S$6,P$4:$P526)</f>
        <v>3</v>
      </c>
      <c r="F523">
        <f t="shared" ca="1" si="67"/>
        <v>4626</v>
      </c>
      <c r="G523">
        <f t="shared" ca="1" si="68"/>
        <v>0.30187301422988211</v>
      </c>
      <c r="H523">
        <f t="shared" ca="1" si="69"/>
        <v>260.37460284597643</v>
      </c>
      <c r="I523">
        <v>500</v>
      </c>
      <c r="J523">
        <v>200</v>
      </c>
      <c r="K523">
        <f t="shared" ca="1" si="70"/>
        <v>960.37460284597637</v>
      </c>
      <c r="L523">
        <f t="shared" ca="1" si="71"/>
        <v>3665.6253971540236</v>
      </c>
    </row>
    <row r="524" spans="1:12" x14ac:dyDescent="0.3">
      <c r="A524">
        <v>522</v>
      </c>
      <c r="B524">
        <f t="shared" ca="1" si="64"/>
        <v>0.75717926032370686</v>
      </c>
      <c r="C524">
        <f t="shared" ca="1" si="65"/>
        <v>1879</v>
      </c>
      <c r="D524">
        <f t="shared" ca="1" si="66"/>
        <v>0.73460365772184155</v>
      </c>
      <c r="E524">
        <f ca="1">LOOKUP(D524,$S$4:$S$6,P$4:$P527)</f>
        <v>3</v>
      </c>
      <c r="F524">
        <f t="shared" ca="1" si="67"/>
        <v>5637</v>
      </c>
      <c r="G524">
        <f t="shared" ca="1" si="68"/>
        <v>0.98213819494963117</v>
      </c>
      <c r="H524">
        <f t="shared" ca="1" si="69"/>
        <v>396.42763898992621</v>
      </c>
      <c r="I524">
        <v>500</v>
      </c>
      <c r="J524">
        <v>200</v>
      </c>
      <c r="K524">
        <f t="shared" ca="1" si="70"/>
        <v>1096.4276389899262</v>
      </c>
      <c r="L524">
        <f t="shared" ca="1" si="71"/>
        <v>4540.572361010074</v>
      </c>
    </row>
    <row r="525" spans="1:12" x14ac:dyDescent="0.3">
      <c r="A525">
        <v>523</v>
      </c>
      <c r="B525">
        <f t="shared" ca="1" si="64"/>
        <v>7.6789042604610613E-2</v>
      </c>
      <c r="C525">
        <f t="shared" ca="1" si="65"/>
        <v>1242</v>
      </c>
      <c r="D525">
        <f t="shared" ca="1" si="66"/>
        <v>0.15188920333100508</v>
      </c>
      <c r="E525">
        <f ca="1">LOOKUP(D525,$S$4:$S$6,P$4:$P528)</f>
        <v>2.5</v>
      </c>
      <c r="F525">
        <f t="shared" ca="1" si="67"/>
        <v>3105</v>
      </c>
      <c r="G525">
        <f t="shared" ca="1" si="68"/>
        <v>0.92451051882404101</v>
      </c>
      <c r="H525">
        <f t="shared" ca="1" si="69"/>
        <v>384.9021037648082</v>
      </c>
      <c r="I525">
        <v>500</v>
      </c>
      <c r="J525">
        <v>200</v>
      </c>
      <c r="K525">
        <f t="shared" ca="1" si="70"/>
        <v>1084.9021037648081</v>
      </c>
      <c r="L525">
        <f t="shared" ca="1" si="71"/>
        <v>2020.0978962351919</v>
      </c>
    </row>
    <row r="526" spans="1:12" x14ac:dyDescent="0.3">
      <c r="A526">
        <v>524</v>
      </c>
      <c r="B526">
        <f t="shared" ca="1" si="64"/>
        <v>6.4189255236978382E-2</v>
      </c>
      <c r="C526">
        <f t="shared" ca="1" si="65"/>
        <v>1214</v>
      </c>
      <c r="D526">
        <f t="shared" ca="1" si="66"/>
        <v>0.81801491237568369</v>
      </c>
      <c r="E526">
        <f ca="1">LOOKUP(D526,$S$4:$S$6,P$4:$P529)</f>
        <v>3.5</v>
      </c>
      <c r="F526">
        <f t="shared" ca="1" si="67"/>
        <v>4249</v>
      </c>
      <c r="G526">
        <f t="shared" ca="1" si="68"/>
        <v>0.77252613127291314</v>
      </c>
      <c r="H526">
        <f t="shared" ca="1" si="69"/>
        <v>354.50522625458262</v>
      </c>
      <c r="I526">
        <v>500</v>
      </c>
      <c r="J526">
        <v>200</v>
      </c>
      <c r="K526">
        <f t="shared" ca="1" si="70"/>
        <v>1054.5052262545826</v>
      </c>
      <c r="L526">
        <f t="shared" ca="1" si="71"/>
        <v>3194.4947737454177</v>
      </c>
    </row>
    <row r="527" spans="1:12" x14ac:dyDescent="0.3">
      <c r="A527">
        <v>525</v>
      </c>
      <c r="B527">
        <f t="shared" ca="1" si="64"/>
        <v>0.86461860100389643</v>
      </c>
      <c r="C527">
        <f t="shared" ca="1" si="65"/>
        <v>2000</v>
      </c>
      <c r="D527">
        <f t="shared" ca="1" si="66"/>
        <v>0.44280212193303958</v>
      </c>
      <c r="E527">
        <f ca="1">LOOKUP(D527,$S$4:$S$6,P$4:$P530)</f>
        <v>3</v>
      </c>
      <c r="F527">
        <f t="shared" ca="1" si="67"/>
        <v>6000</v>
      </c>
      <c r="G527">
        <f t="shared" ca="1" si="68"/>
        <v>0.91537817085008799</v>
      </c>
      <c r="H527">
        <f t="shared" ca="1" si="69"/>
        <v>383.07563417001757</v>
      </c>
      <c r="I527">
        <v>500</v>
      </c>
      <c r="J527">
        <v>200</v>
      </c>
      <c r="K527">
        <f t="shared" ca="1" si="70"/>
        <v>1083.0756341700176</v>
      </c>
      <c r="L527">
        <f t="shared" ca="1" si="71"/>
        <v>4916.924365829982</v>
      </c>
    </row>
    <row r="528" spans="1:12" x14ac:dyDescent="0.3">
      <c r="A528">
        <v>526</v>
      </c>
      <c r="B528">
        <f t="shared" ca="1" si="64"/>
        <v>2.066132096582618E-2</v>
      </c>
      <c r="C528">
        <f t="shared" ca="1" si="65"/>
        <v>1058</v>
      </c>
      <c r="D528">
        <f t="shared" ca="1" si="66"/>
        <v>0.56206950558393087</v>
      </c>
      <c r="E528">
        <f ca="1">LOOKUP(D528,$S$4:$S$6,P$4:$P531)</f>
        <v>3</v>
      </c>
      <c r="F528">
        <f t="shared" ca="1" si="67"/>
        <v>3174</v>
      </c>
      <c r="G528">
        <f t="shared" ca="1" si="68"/>
        <v>0.73289306782400732</v>
      </c>
      <c r="H528">
        <f t="shared" ca="1" si="69"/>
        <v>346.57861356480146</v>
      </c>
      <c r="I528">
        <v>500</v>
      </c>
      <c r="J528">
        <v>200</v>
      </c>
      <c r="K528">
        <f t="shared" ca="1" si="70"/>
        <v>1046.5786135648013</v>
      </c>
      <c r="L528">
        <f t="shared" ca="1" si="71"/>
        <v>2127.4213864351987</v>
      </c>
    </row>
    <row r="529" spans="1:12" x14ac:dyDescent="0.3">
      <c r="A529">
        <v>527</v>
      </c>
      <c r="B529">
        <f t="shared" ca="1" si="64"/>
        <v>0.27042810908853465</v>
      </c>
      <c r="C529">
        <f t="shared" ca="1" si="65"/>
        <v>1487</v>
      </c>
      <c r="D529">
        <f t="shared" ca="1" si="66"/>
        <v>0.69236124355299233</v>
      </c>
      <c r="E529">
        <f ca="1">LOOKUP(D529,$S$4:$S$6,P$4:$P532)</f>
        <v>3</v>
      </c>
      <c r="F529">
        <f t="shared" ca="1" si="67"/>
        <v>4461</v>
      </c>
      <c r="G529">
        <f t="shared" ca="1" si="68"/>
        <v>0.98813700019484707</v>
      </c>
      <c r="H529">
        <f t="shared" ca="1" si="69"/>
        <v>397.62740003896943</v>
      </c>
      <c r="I529">
        <v>500</v>
      </c>
      <c r="J529">
        <v>200</v>
      </c>
      <c r="K529">
        <f t="shared" ca="1" si="70"/>
        <v>1097.6274000389694</v>
      </c>
      <c r="L529">
        <f t="shared" ca="1" si="71"/>
        <v>3363.3725999610306</v>
      </c>
    </row>
    <row r="530" spans="1:12" x14ac:dyDescent="0.3">
      <c r="A530">
        <v>528</v>
      </c>
      <c r="B530">
        <f t="shared" ca="1" si="64"/>
        <v>0.4807561065863879</v>
      </c>
      <c r="C530">
        <f t="shared" ca="1" si="65"/>
        <v>1656</v>
      </c>
      <c r="D530">
        <f t="shared" ca="1" si="66"/>
        <v>0.97461100750387331</v>
      </c>
      <c r="E530">
        <f ca="1">LOOKUP(D530,$S$4:$S$6,P$4:$P533)</f>
        <v>3.5</v>
      </c>
      <c r="F530">
        <f t="shared" ca="1" si="67"/>
        <v>5796</v>
      </c>
      <c r="G530">
        <f t="shared" ca="1" si="68"/>
        <v>0.38892805158012322</v>
      </c>
      <c r="H530">
        <f t="shared" ca="1" si="69"/>
        <v>277.78561031602464</v>
      </c>
      <c r="I530">
        <v>500</v>
      </c>
      <c r="J530">
        <v>200</v>
      </c>
      <c r="K530">
        <f t="shared" ca="1" si="70"/>
        <v>977.78561031602464</v>
      </c>
      <c r="L530">
        <f t="shared" ca="1" si="71"/>
        <v>4818.2143896839752</v>
      </c>
    </row>
    <row r="531" spans="1:12" x14ac:dyDescent="0.3">
      <c r="A531">
        <v>529</v>
      </c>
      <c r="B531">
        <f t="shared" ca="1" si="64"/>
        <v>0.26562484643602136</v>
      </c>
      <c r="C531">
        <f t="shared" ca="1" si="65"/>
        <v>1482</v>
      </c>
      <c r="D531">
        <f t="shared" ca="1" si="66"/>
        <v>0.19931856842886053</v>
      </c>
      <c r="E531">
        <f ca="1">LOOKUP(D531,$S$4:$S$6,P$4:$P534)</f>
        <v>2.5</v>
      </c>
      <c r="F531">
        <f t="shared" ca="1" si="67"/>
        <v>3705</v>
      </c>
      <c r="G531">
        <f t="shared" ca="1" si="68"/>
        <v>0.41476001996186118</v>
      </c>
      <c r="H531">
        <f t="shared" ca="1" si="69"/>
        <v>282.95200399237223</v>
      </c>
      <c r="I531">
        <v>500</v>
      </c>
      <c r="J531">
        <v>200</v>
      </c>
      <c r="K531">
        <f t="shared" ca="1" si="70"/>
        <v>982.95200399237228</v>
      </c>
      <c r="L531">
        <f t="shared" ca="1" si="71"/>
        <v>2722.0479960076277</v>
      </c>
    </row>
    <row r="532" spans="1:12" x14ac:dyDescent="0.3">
      <c r="A532">
        <v>530</v>
      </c>
      <c r="B532">
        <f t="shared" ca="1" si="64"/>
        <v>0.2413857017975829</v>
      </c>
      <c r="C532">
        <f t="shared" ca="1" si="65"/>
        <v>1459</v>
      </c>
      <c r="D532">
        <f t="shared" ca="1" si="66"/>
        <v>0.99781054429100613</v>
      </c>
      <c r="E532">
        <f ca="1">LOOKUP(D532,$S$4:$S$6,P$4:$P535)</f>
        <v>3.5</v>
      </c>
      <c r="F532">
        <f t="shared" ca="1" si="67"/>
        <v>5106.5</v>
      </c>
      <c r="G532">
        <f t="shared" ca="1" si="68"/>
        <v>0.9258302893783571</v>
      </c>
      <c r="H532">
        <f t="shared" ca="1" si="69"/>
        <v>385.16605787567141</v>
      </c>
      <c r="I532">
        <v>500</v>
      </c>
      <c r="J532">
        <v>200</v>
      </c>
      <c r="K532">
        <f t="shared" ca="1" si="70"/>
        <v>1085.1660578756714</v>
      </c>
      <c r="L532">
        <f t="shared" ca="1" si="71"/>
        <v>4021.3339421243286</v>
      </c>
    </row>
    <row r="533" spans="1:12" x14ac:dyDescent="0.3">
      <c r="A533">
        <v>531</v>
      </c>
      <c r="B533">
        <f t="shared" ca="1" si="64"/>
        <v>0.37617846371576158</v>
      </c>
      <c r="C533">
        <f t="shared" ca="1" si="65"/>
        <v>1575</v>
      </c>
      <c r="D533">
        <f t="shared" ca="1" si="66"/>
        <v>0.37559683338418159</v>
      </c>
      <c r="E533">
        <f ca="1">LOOKUP(D533,$S$4:$S$6,P$4:$P536)</f>
        <v>3</v>
      </c>
      <c r="F533">
        <f t="shared" ca="1" si="67"/>
        <v>4725</v>
      </c>
      <c r="G533">
        <f t="shared" ca="1" si="68"/>
        <v>0.35432207965407347</v>
      </c>
      <c r="H533">
        <f t="shared" ca="1" si="69"/>
        <v>270.86441593081469</v>
      </c>
      <c r="I533">
        <v>500</v>
      </c>
      <c r="J533">
        <v>200</v>
      </c>
      <c r="K533">
        <f t="shared" ca="1" si="70"/>
        <v>970.86441593081463</v>
      </c>
      <c r="L533">
        <f t="shared" ca="1" si="71"/>
        <v>3754.1355840691854</v>
      </c>
    </row>
    <row r="534" spans="1:12" x14ac:dyDescent="0.3">
      <c r="A534">
        <v>532</v>
      </c>
      <c r="B534">
        <f t="shared" ca="1" si="64"/>
        <v>0.46599977524039549</v>
      </c>
      <c r="C534">
        <f t="shared" ca="1" si="65"/>
        <v>1644</v>
      </c>
      <c r="D534">
        <f t="shared" ca="1" si="66"/>
        <v>0.57557367690413086</v>
      </c>
      <c r="E534">
        <f ca="1">LOOKUP(D534,$S$4:$S$6,P$4:$P537)</f>
        <v>3</v>
      </c>
      <c r="F534">
        <f t="shared" ca="1" si="67"/>
        <v>4932</v>
      </c>
      <c r="G534">
        <f t="shared" ca="1" si="68"/>
        <v>0.61694250385103899</v>
      </c>
      <c r="H534">
        <f t="shared" ca="1" si="69"/>
        <v>323.38850077020777</v>
      </c>
      <c r="I534">
        <v>500</v>
      </c>
      <c r="J534">
        <v>200</v>
      </c>
      <c r="K534">
        <f t="shared" ca="1" si="70"/>
        <v>1023.3885007702078</v>
      </c>
      <c r="L534">
        <f t="shared" ca="1" si="71"/>
        <v>3908.6114992297921</v>
      </c>
    </row>
    <row r="535" spans="1:12" x14ac:dyDescent="0.3">
      <c r="A535">
        <v>533</v>
      </c>
      <c r="B535">
        <f t="shared" ca="1" si="64"/>
        <v>9.2800769909591074E-2</v>
      </c>
      <c r="C535">
        <f t="shared" ca="1" si="65"/>
        <v>1273</v>
      </c>
      <c r="D535">
        <f t="shared" ca="1" si="66"/>
        <v>0.57357927794584895</v>
      </c>
      <c r="E535">
        <f ca="1">LOOKUP(D535,$S$4:$S$6,P$4:$P538)</f>
        <v>3</v>
      </c>
      <c r="F535">
        <f t="shared" ca="1" si="67"/>
        <v>3819</v>
      </c>
      <c r="G535">
        <f t="shared" ca="1" si="68"/>
        <v>0.31471520943524289</v>
      </c>
      <c r="H535">
        <f t="shared" ca="1" si="69"/>
        <v>262.94304188704859</v>
      </c>
      <c r="I535">
        <v>500</v>
      </c>
      <c r="J535">
        <v>200</v>
      </c>
      <c r="K535">
        <f t="shared" ca="1" si="70"/>
        <v>962.94304188704859</v>
      </c>
      <c r="L535">
        <f t="shared" ca="1" si="71"/>
        <v>2856.0569581129512</v>
      </c>
    </row>
    <row r="536" spans="1:12" x14ac:dyDescent="0.3">
      <c r="A536">
        <v>534</v>
      </c>
      <c r="B536">
        <f t="shared" ca="1" si="64"/>
        <v>0.98646079416028065</v>
      </c>
      <c r="C536">
        <f t="shared" ca="1" si="65"/>
        <v>2333</v>
      </c>
      <c r="D536">
        <f t="shared" ca="1" si="66"/>
        <v>0.94422693130196145</v>
      </c>
      <c r="E536">
        <f ca="1">LOOKUP(D536,$S$4:$S$6,P$4:$P539)</f>
        <v>3.5</v>
      </c>
      <c r="F536">
        <f t="shared" ca="1" si="67"/>
        <v>8165.5</v>
      </c>
      <c r="G536">
        <f t="shared" ca="1" si="68"/>
        <v>0.20465630346582453</v>
      </c>
      <c r="H536">
        <f t="shared" ca="1" si="69"/>
        <v>240.93126069316492</v>
      </c>
      <c r="I536">
        <v>500</v>
      </c>
      <c r="J536">
        <v>200</v>
      </c>
      <c r="K536">
        <f t="shared" ca="1" si="70"/>
        <v>940.93126069316486</v>
      </c>
      <c r="L536">
        <f t="shared" ca="1" si="71"/>
        <v>7224.5687393068347</v>
      </c>
    </row>
    <row r="537" spans="1:12" x14ac:dyDescent="0.3">
      <c r="A537">
        <v>535</v>
      </c>
      <c r="B537">
        <f t="shared" ca="1" si="64"/>
        <v>0.42407715161511161</v>
      </c>
      <c r="C537">
        <f t="shared" ca="1" si="65"/>
        <v>1613</v>
      </c>
      <c r="D537">
        <f t="shared" ca="1" si="66"/>
        <v>0.71044939314226241</v>
      </c>
      <c r="E537">
        <f ca="1">LOOKUP(D537,$S$4:$S$6,P$4:$P540)</f>
        <v>3</v>
      </c>
      <c r="F537">
        <f t="shared" ca="1" si="67"/>
        <v>4839</v>
      </c>
      <c r="G537">
        <f t="shared" ca="1" si="68"/>
        <v>0.12452879861267285</v>
      </c>
      <c r="H537">
        <f t="shared" ca="1" si="69"/>
        <v>224.90575972253458</v>
      </c>
      <c r="I537">
        <v>500</v>
      </c>
      <c r="J537">
        <v>200</v>
      </c>
      <c r="K537">
        <f t="shared" ca="1" si="70"/>
        <v>924.90575972253464</v>
      </c>
      <c r="L537">
        <f t="shared" ca="1" si="71"/>
        <v>3914.0942402774654</v>
      </c>
    </row>
    <row r="538" spans="1:12" x14ac:dyDescent="0.3">
      <c r="A538">
        <v>536</v>
      </c>
      <c r="B538">
        <f t="shared" ca="1" si="64"/>
        <v>0.99034110799710573</v>
      </c>
      <c r="C538">
        <f t="shared" ca="1" si="65"/>
        <v>2372</v>
      </c>
      <c r="D538">
        <f t="shared" ca="1" si="66"/>
        <v>7.1889422346479659E-2</v>
      </c>
      <c r="E538">
        <f ca="1">LOOKUP(D538,$S$4:$S$6,P$4:$P541)</f>
        <v>2.5</v>
      </c>
      <c r="F538">
        <f t="shared" ca="1" si="67"/>
        <v>5930</v>
      </c>
      <c r="G538">
        <f t="shared" ca="1" si="68"/>
        <v>0.35259350373920173</v>
      </c>
      <c r="H538">
        <f t="shared" ca="1" si="69"/>
        <v>270.51870074784034</v>
      </c>
      <c r="I538">
        <v>500</v>
      </c>
      <c r="J538">
        <v>200</v>
      </c>
      <c r="K538">
        <f t="shared" ca="1" si="70"/>
        <v>970.51870074784028</v>
      </c>
      <c r="L538">
        <f t="shared" ca="1" si="71"/>
        <v>4959.4812992521602</v>
      </c>
    </row>
    <row r="539" spans="1:12" x14ac:dyDescent="0.3">
      <c r="A539">
        <v>537</v>
      </c>
      <c r="B539">
        <f t="shared" ca="1" si="64"/>
        <v>0.35990932959829491</v>
      </c>
      <c r="C539">
        <f t="shared" ca="1" si="65"/>
        <v>1562</v>
      </c>
      <c r="D539">
        <f t="shared" ca="1" si="66"/>
        <v>0.64381737234033121</v>
      </c>
      <c r="E539">
        <f ca="1">LOOKUP(D539,$S$4:$S$6,P$4:$P542)</f>
        <v>3</v>
      </c>
      <c r="F539">
        <f t="shared" ca="1" si="67"/>
        <v>4686</v>
      </c>
      <c r="G539">
        <f t="shared" ca="1" si="68"/>
        <v>0.25441477192335205</v>
      </c>
      <c r="H539">
        <f t="shared" ca="1" si="69"/>
        <v>250.88295438467043</v>
      </c>
      <c r="I539">
        <v>500</v>
      </c>
      <c r="J539">
        <v>200</v>
      </c>
      <c r="K539">
        <f t="shared" ca="1" si="70"/>
        <v>950.88295438467048</v>
      </c>
      <c r="L539">
        <f t="shared" ca="1" si="71"/>
        <v>3735.1170456153295</v>
      </c>
    </row>
    <row r="540" spans="1:12" x14ac:dyDescent="0.3">
      <c r="A540">
        <v>538</v>
      </c>
      <c r="B540">
        <f t="shared" ca="1" si="64"/>
        <v>0.91246482738269552</v>
      </c>
      <c r="C540">
        <f t="shared" ca="1" si="65"/>
        <v>2077</v>
      </c>
      <c r="D540">
        <f t="shared" ca="1" si="66"/>
        <v>0.21357653439561497</v>
      </c>
      <c r="E540">
        <f ca="1">LOOKUP(D540,$S$4:$S$6,P$4:$P543)</f>
        <v>2.5</v>
      </c>
      <c r="F540">
        <f t="shared" ca="1" si="67"/>
        <v>5192.5</v>
      </c>
      <c r="G540">
        <f t="shared" ca="1" si="68"/>
        <v>8.486152464988328E-2</v>
      </c>
      <c r="H540">
        <f t="shared" ca="1" si="69"/>
        <v>216.97230492997664</v>
      </c>
      <c r="I540">
        <v>500</v>
      </c>
      <c r="J540">
        <v>200</v>
      </c>
      <c r="K540">
        <f t="shared" ca="1" si="70"/>
        <v>916.97230492997664</v>
      </c>
      <c r="L540">
        <f t="shared" ca="1" si="71"/>
        <v>4275.5276950700236</v>
      </c>
    </row>
    <row r="541" spans="1:12" x14ac:dyDescent="0.3">
      <c r="A541">
        <v>539</v>
      </c>
      <c r="B541">
        <f t="shared" ca="1" si="64"/>
        <v>0.2133989688512824</v>
      </c>
      <c r="C541">
        <f t="shared" ca="1" si="65"/>
        <v>1432</v>
      </c>
      <c r="D541">
        <f t="shared" ca="1" si="66"/>
        <v>0.43320054109250128</v>
      </c>
      <c r="E541">
        <f ca="1">LOOKUP(D541,$S$4:$S$6,P$4:$P544)</f>
        <v>3</v>
      </c>
      <c r="F541">
        <f t="shared" ca="1" si="67"/>
        <v>4296</v>
      </c>
      <c r="G541">
        <f t="shared" ca="1" si="68"/>
        <v>0.54558140815427281</v>
      </c>
      <c r="H541">
        <f t="shared" ca="1" si="69"/>
        <v>309.11628163085459</v>
      </c>
      <c r="I541">
        <v>500</v>
      </c>
      <c r="J541">
        <v>200</v>
      </c>
      <c r="K541">
        <f t="shared" ca="1" si="70"/>
        <v>1009.1162816308546</v>
      </c>
      <c r="L541">
        <f t="shared" ca="1" si="71"/>
        <v>3286.8837183691453</v>
      </c>
    </row>
    <row r="542" spans="1:12" x14ac:dyDescent="0.3">
      <c r="A542">
        <v>540</v>
      </c>
      <c r="B542">
        <f t="shared" ca="1" si="64"/>
        <v>0.46471321325831227</v>
      </c>
      <c r="C542">
        <f t="shared" ca="1" si="65"/>
        <v>1643</v>
      </c>
      <c r="D542">
        <f t="shared" ca="1" si="66"/>
        <v>0.59130641166965459</v>
      </c>
      <c r="E542">
        <f ca="1">LOOKUP(D542,$S$4:$S$6,P$4:$P545)</f>
        <v>3</v>
      </c>
      <c r="F542">
        <f t="shared" ca="1" si="67"/>
        <v>4929</v>
      </c>
      <c r="G542">
        <f t="shared" ca="1" si="68"/>
        <v>0.89151415051089999</v>
      </c>
      <c r="H542">
        <f t="shared" ca="1" si="69"/>
        <v>378.30283010218</v>
      </c>
      <c r="I542">
        <v>500</v>
      </c>
      <c r="J542">
        <v>200</v>
      </c>
      <c r="K542">
        <f t="shared" ca="1" si="70"/>
        <v>1078.30283010218</v>
      </c>
      <c r="L542">
        <f t="shared" ca="1" si="71"/>
        <v>3850.69716989782</v>
      </c>
    </row>
    <row r="543" spans="1:12" x14ac:dyDescent="0.3">
      <c r="A543">
        <v>541</v>
      </c>
      <c r="B543">
        <f t="shared" ca="1" si="64"/>
        <v>0.75751320423155022</v>
      </c>
      <c r="C543">
        <f t="shared" ca="1" si="65"/>
        <v>1879</v>
      </c>
      <c r="D543">
        <f t="shared" ca="1" si="66"/>
        <v>0.87102345056581665</v>
      </c>
      <c r="E543">
        <f ca="1">LOOKUP(D543,$S$4:$S$6,P$4:$P546)</f>
        <v>3.5</v>
      </c>
      <c r="F543">
        <f t="shared" ca="1" si="67"/>
        <v>6576.5</v>
      </c>
      <c r="G543">
        <f t="shared" ca="1" si="68"/>
        <v>0.90038709982515353</v>
      </c>
      <c r="H543">
        <f t="shared" ca="1" si="69"/>
        <v>380.07741996503069</v>
      </c>
      <c r="I543">
        <v>500</v>
      </c>
      <c r="J543">
        <v>200</v>
      </c>
      <c r="K543">
        <f t="shared" ca="1" si="70"/>
        <v>1080.0774199650307</v>
      </c>
      <c r="L543">
        <f t="shared" ca="1" si="71"/>
        <v>5496.4225800349695</v>
      </c>
    </row>
    <row r="544" spans="1:12" x14ac:dyDescent="0.3">
      <c r="A544">
        <v>542</v>
      </c>
      <c r="B544">
        <f t="shared" ca="1" si="64"/>
        <v>7.864839867653417E-2</v>
      </c>
      <c r="C544">
        <f t="shared" ca="1" si="65"/>
        <v>1246</v>
      </c>
      <c r="D544">
        <f t="shared" ca="1" si="66"/>
        <v>3.7379530033624597E-2</v>
      </c>
      <c r="E544">
        <f ca="1">LOOKUP(D544,$S$4:$S$6,P$4:$P547)</f>
        <v>2.5</v>
      </c>
      <c r="F544">
        <f t="shared" ca="1" si="67"/>
        <v>3115</v>
      </c>
      <c r="G544">
        <f t="shared" ca="1" si="68"/>
        <v>0.53614917425584052</v>
      </c>
      <c r="H544">
        <f t="shared" ca="1" si="69"/>
        <v>307.22983485116811</v>
      </c>
      <c r="I544">
        <v>500</v>
      </c>
      <c r="J544">
        <v>200</v>
      </c>
      <c r="K544">
        <f t="shared" ca="1" si="70"/>
        <v>1007.2298348511681</v>
      </c>
      <c r="L544">
        <f t="shared" ca="1" si="71"/>
        <v>2107.7701651488319</v>
      </c>
    </row>
    <row r="545" spans="1:12" x14ac:dyDescent="0.3">
      <c r="A545">
        <v>543</v>
      </c>
      <c r="B545">
        <f t="shared" ca="1" si="64"/>
        <v>0.157144189975439</v>
      </c>
      <c r="C545">
        <f t="shared" ca="1" si="65"/>
        <v>1368</v>
      </c>
      <c r="D545">
        <f t="shared" ca="1" si="66"/>
        <v>0.33956137572363776</v>
      </c>
      <c r="E545">
        <f ca="1">LOOKUP(D545,$S$4:$S$6,P$4:$P548)</f>
        <v>3</v>
      </c>
      <c r="F545">
        <f t="shared" ca="1" si="67"/>
        <v>4104</v>
      </c>
      <c r="G545">
        <f t="shared" ca="1" si="68"/>
        <v>0.50446857328646533</v>
      </c>
      <c r="H545">
        <f t="shared" ca="1" si="69"/>
        <v>300.89371465729306</v>
      </c>
      <c r="I545">
        <v>500</v>
      </c>
      <c r="J545">
        <v>200</v>
      </c>
      <c r="K545">
        <f t="shared" ca="1" si="70"/>
        <v>1000.893714657293</v>
      </c>
      <c r="L545">
        <f t="shared" ca="1" si="71"/>
        <v>3103.106285342707</v>
      </c>
    </row>
    <row r="546" spans="1:12" x14ac:dyDescent="0.3">
      <c r="A546">
        <v>544</v>
      </c>
      <c r="B546">
        <f t="shared" ca="1" si="64"/>
        <v>0.8146595908425468</v>
      </c>
      <c r="C546">
        <f t="shared" ca="1" si="65"/>
        <v>1939</v>
      </c>
      <c r="D546">
        <f t="shared" ca="1" si="66"/>
        <v>0.25324074582190625</v>
      </c>
      <c r="E546">
        <f ca="1">LOOKUP(D546,$S$4:$S$6,P$4:$P549)</f>
        <v>2.5</v>
      </c>
      <c r="F546">
        <f t="shared" ca="1" si="67"/>
        <v>4847.5</v>
      </c>
      <c r="G546">
        <f t="shared" ca="1" si="68"/>
        <v>0.52938706927418566</v>
      </c>
      <c r="H546">
        <f t="shared" ca="1" si="69"/>
        <v>305.87741385483713</v>
      </c>
      <c r="I546">
        <v>500</v>
      </c>
      <c r="J546">
        <v>200</v>
      </c>
      <c r="K546">
        <f t="shared" ca="1" si="70"/>
        <v>1005.8774138548372</v>
      </c>
      <c r="L546">
        <f t="shared" ca="1" si="71"/>
        <v>3841.622586145163</v>
      </c>
    </row>
    <row r="547" spans="1:12" x14ac:dyDescent="0.3">
      <c r="A547">
        <v>545</v>
      </c>
      <c r="B547">
        <f t="shared" ca="1" si="64"/>
        <v>0.94959656379706781</v>
      </c>
      <c r="C547">
        <f t="shared" ca="1" si="65"/>
        <v>2162</v>
      </c>
      <c r="D547">
        <f t="shared" ca="1" si="66"/>
        <v>0.62201575789557695</v>
      </c>
      <c r="E547">
        <f ca="1">LOOKUP(D547,$S$4:$S$6,P$4:$P550)</f>
        <v>3</v>
      </c>
      <c r="F547">
        <f t="shared" ca="1" si="67"/>
        <v>6486</v>
      </c>
      <c r="G547">
        <f t="shared" ca="1" si="68"/>
        <v>0.15331105348094298</v>
      </c>
      <c r="H547">
        <f t="shared" ca="1" si="69"/>
        <v>230.66221069618859</v>
      </c>
      <c r="I547">
        <v>500</v>
      </c>
      <c r="J547">
        <v>200</v>
      </c>
      <c r="K547">
        <f t="shared" ca="1" si="70"/>
        <v>930.66221069618859</v>
      </c>
      <c r="L547">
        <f t="shared" ca="1" si="71"/>
        <v>5555.3377893038114</v>
      </c>
    </row>
    <row r="548" spans="1:12" x14ac:dyDescent="0.3">
      <c r="A548">
        <v>546</v>
      </c>
      <c r="B548">
        <f t="shared" ca="1" si="64"/>
        <v>0.63620087977990125</v>
      </c>
      <c r="C548">
        <f t="shared" ca="1" si="65"/>
        <v>1774</v>
      </c>
      <c r="D548">
        <f t="shared" ca="1" si="66"/>
        <v>0.2770657579962128</v>
      </c>
      <c r="E548">
        <f ca="1">LOOKUP(D548,$S$4:$S$6,P$4:$P551)</f>
        <v>2.5</v>
      </c>
      <c r="F548">
        <f t="shared" ca="1" si="67"/>
        <v>4435</v>
      </c>
      <c r="G548">
        <f t="shared" ca="1" si="68"/>
        <v>0.22058101812132158</v>
      </c>
      <c r="H548">
        <f t="shared" ca="1" si="69"/>
        <v>244.1162036242643</v>
      </c>
      <c r="I548">
        <v>500</v>
      </c>
      <c r="J548">
        <v>200</v>
      </c>
      <c r="K548">
        <f t="shared" ca="1" si="70"/>
        <v>944.11620362426424</v>
      </c>
      <c r="L548">
        <f t="shared" ca="1" si="71"/>
        <v>3490.883796375736</v>
      </c>
    </row>
    <row r="549" spans="1:12" x14ac:dyDescent="0.3">
      <c r="A549">
        <v>547</v>
      </c>
      <c r="B549">
        <f t="shared" ca="1" si="64"/>
        <v>0.41111776341077111</v>
      </c>
      <c r="C549">
        <f t="shared" ca="1" si="65"/>
        <v>1603</v>
      </c>
      <c r="D549">
        <f t="shared" ca="1" si="66"/>
        <v>0.10129119699704614</v>
      </c>
      <c r="E549">
        <f ca="1">LOOKUP(D549,$S$4:$S$6,P$4:$P552)</f>
        <v>2.5</v>
      </c>
      <c r="F549">
        <f t="shared" ca="1" si="67"/>
        <v>4007.5</v>
      </c>
      <c r="G549">
        <f t="shared" ca="1" si="68"/>
        <v>0.66033329003044672</v>
      </c>
      <c r="H549">
        <f t="shared" ca="1" si="69"/>
        <v>332.06665800608937</v>
      </c>
      <c r="I549">
        <v>500</v>
      </c>
      <c r="J549">
        <v>200</v>
      </c>
      <c r="K549">
        <f t="shared" ca="1" si="70"/>
        <v>1032.0666580060893</v>
      </c>
      <c r="L549">
        <f t="shared" ca="1" si="71"/>
        <v>2975.4333419939107</v>
      </c>
    </row>
    <row r="550" spans="1:12" x14ac:dyDescent="0.3">
      <c r="A550">
        <v>548</v>
      </c>
      <c r="B550">
        <f t="shared" ca="1" si="64"/>
        <v>0.50344506728354421</v>
      </c>
      <c r="C550">
        <f t="shared" ca="1" si="65"/>
        <v>1673</v>
      </c>
      <c r="D550">
        <f t="shared" ca="1" si="66"/>
        <v>0.54571430636279039</v>
      </c>
      <c r="E550">
        <f ca="1">LOOKUP(D550,$S$4:$S$6,P$4:$P553)</f>
        <v>3</v>
      </c>
      <c r="F550">
        <f t="shared" ca="1" si="67"/>
        <v>5019</v>
      </c>
      <c r="G550">
        <f t="shared" ca="1" si="68"/>
        <v>6.0509575392086457E-2</v>
      </c>
      <c r="H550">
        <f t="shared" ca="1" si="69"/>
        <v>212.10191507841728</v>
      </c>
      <c r="I550">
        <v>500</v>
      </c>
      <c r="J550">
        <v>200</v>
      </c>
      <c r="K550">
        <f t="shared" ca="1" si="70"/>
        <v>912.10191507841728</v>
      </c>
      <c r="L550">
        <f t="shared" ca="1" si="71"/>
        <v>4106.8980849215823</v>
      </c>
    </row>
    <row r="551" spans="1:12" x14ac:dyDescent="0.3">
      <c r="A551">
        <v>549</v>
      </c>
      <c r="B551">
        <f t="shared" ca="1" si="64"/>
        <v>0.22537735000516224</v>
      </c>
      <c r="C551">
        <f t="shared" ca="1" si="65"/>
        <v>1444</v>
      </c>
      <c r="D551">
        <f t="shared" ca="1" si="66"/>
        <v>0.68710896648681974</v>
      </c>
      <c r="E551">
        <f ca="1">LOOKUP(D551,$S$4:$S$6,P$4:$P554)</f>
        <v>3</v>
      </c>
      <c r="F551">
        <f t="shared" ca="1" si="67"/>
        <v>4332</v>
      </c>
      <c r="G551">
        <f t="shared" ca="1" si="68"/>
        <v>6.2820773254062989E-2</v>
      </c>
      <c r="H551">
        <f t="shared" ca="1" si="69"/>
        <v>212.56415465081261</v>
      </c>
      <c r="I551">
        <v>500</v>
      </c>
      <c r="J551">
        <v>200</v>
      </c>
      <c r="K551">
        <f t="shared" ca="1" si="70"/>
        <v>912.56415465081261</v>
      </c>
      <c r="L551">
        <f t="shared" ca="1" si="71"/>
        <v>3419.4358453491873</v>
      </c>
    </row>
    <row r="552" spans="1:12" x14ac:dyDescent="0.3">
      <c r="A552">
        <v>550</v>
      </c>
      <c r="B552">
        <f t="shared" ca="1" si="64"/>
        <v>0.82739902692906364</v>
      </c>
      <c r="C552">
        <f t="shared" ca="1" si="65"/>
        <v>1953</v>
      </c>
      <c r="D552">
        <f t="shared" ca="1" si="66"/>
        <v>0.87328551798506249</v>
      </c>
      <c r="E552">
        <f ca="1">LOOKUP(D552,$S$4:$S$6,P$4:$P555)</f>
        <v>3.5</v>
      </c>
      <c r="F552">
        <f t="shared" ca="1" si="67"/>
        <v>6835.5</v>
      </c>
      <c r="G552">
        <f t="shared" ca="1" si="68"/>
        <v>0.61069504273912767</v>
      </c>
      <c r="H552">
        <f t="shared" ca="1" si="69"/>
        <v>322.13900854782554</v>
      </c>
      <c r="I552">
        <v>500</v>
      </c>
      <c r="J552">
        <v>200</v>
      </c>
      <c r="K552">
        <f t="shared" ca="1" si="70"/>
        <v>1022.1390085478256</v>
      </c>
      <c r="L552">
        <f t="shared" ca="1" si="71"/>
        <v>5813.3609914521749</v>
      </c>
    </row>
    <row r="553" spans="1:12" x14ac:dyDescent="0.3">
      <c r="A553">
        <v>551</v>
      </c>
      <c r="B553">
        <f t="shared" ca="1" si="64"/>
        <v>0.6091848019705135</v>
      </c>
      <c r="C553">
        <f t="shared" ca="1" si="65"/>
        <v>1753</v>
      </c>
      <c r="D553">
        <f t="shared" ca="1" si="66"/>
        <v>0.2085497865982805</v>
      </c>
      <c r="E553">
        <f ca="1">LOOKUP(D553,$S$4:$S$6,P$4:$P556)</f>
        <v>2.5</v>
      </c>
      <c r="F553">
        <f t="shared" ca="1" si="67"/>
        <v>4382.5</v>
      </c>
      <c r="G553">
        <f t="shared" ca="1" si="68"/>
        <v>0.5248537956744741</v>
      </c>
      <c r="H553">
        <f t="shared" ca="1" si="69"/>
        <v>304.97075913489482</v>
      </c>
      <c r="I553">
        <v>500</v>
      </c>
      <c r="J553">
        <v>200</v>
      </c>
      <c r="K553">
        <f t="shared" ca="1" si="70"/>
        <v>1004.9707591348948</v>
      </c>
      <c r="L553">
        <f t="shared" ca="1" si="71"/>
        <v>3377.5292408651053</v>
      </c>
    </row>
    <row r="554" spans="1:12" x14ac:dyDescent="0.3">
      <c r="A554">
        <v>552</v>
      </c>
      <c r="B554">
        <f t="shared" ca="1" si="64"/>
        <v>0.15333078219310958</v>
      </c>
      <c r="C554">
        <f t="shared" ca="1" si="65"/>
        <v>1363</v>
      </c>
      <c r="D554">
        <f t="shared" ca="1" si="66"/>
        <v>0.56136909497563237</v>
      </c>
      <c r="E554">
        <f ca="1">LOOKUP(D554,$S$4:$S$6,P$4:$P557)</f>
        <v>3</v>
      </c>
      <c r="F554">
        <f t="shared" ca="1" si="67"/>
        <v>4089</v>
      </c>
      <c r="G554">
        <f t="shared" ca="1" si="68"/>
        <v>0.36969685615275771</v>
      </c>
      <c r="H554">
        <f t="shared" ca="1" si="69"/>
        <v>273.93937123055156</v>
      </c>
      <c r="I554">
        <v>500</v>
      </c>
      <c r="J554">
        <v>200</v>
      </c>
      <c r="K554">
        <f t="shared" ca="1" si="70"/>
        <v>973.93937123055161</v>
      </c>
      <c r="L554">
        <f t="shared" ca="1" si="71"/>
        <v>3115.0606287694482</v>
      </c>
    </row>
    <row r="555" spans="1:12" x14ac:dyDescent="0.3">
      <c r="A555">
        <v>553</v>
      </c>
      <c r="B555">
        <f t="shared" ca="1" si="64"/>
        <v>0.13276758039643721</v>
      </c>
      <c r="C555">
        <f t="shared" ca="1" si="65"/>
        <v>1336</v>
      </c>
      <c r="D555">
        <f t="shared" ca="1" si="66"/>
        <v>0.95683363718082204</v>
      </c>
      <c r="E555">
        <f ca="1">LOOKUP(D555,$S$4:$S$6,P$4:$P558)</f>
        <v>3.5</v>
      </c>
      <c r="F555">
        <f t="shared" ca="1" si="67"/>
        <v>4676</v>
      </c>
      <c r="G555">
        <f t="shared" ca="1" si="68"/>
        <v>7.5655665742714096E-2</v>
      </c>
      <c r="H555">
        <f t="shared" ca="1" si="69"/>
        <v>215.13113314854283</v>
      </c>
      <c r="I555">
        <v>500</v>
      </c>
      <c r="J555">
        <v>200</v>
      </c>
      <c r="K555">
        <f t="shared" ca="1" si="70"/>
        <v>915.13113314854286</v>
      </c>
      <c r="L555">
        <f t="shared" ca="1" si="71"/>
        <v>3760.8688668514569</v>
      </c>
    </row>
    <row r="556" spans="1:12" x14ac:dyDescent="0.3">
      <c r="A556">
        <v>554</v>
      </c>
      <c r="B556">
        <f t="shared" ca="1" si="64"/>
        <v>0.23606943141262249</v>
      </c>
      <c r="C556">
        <f t="shared" ca="1" si="65"/>
        <v>1454</v>
      </c>
      <c r="D556">
        <f t="shared" ca="1" si="66"/>
        <v>0.72842607460238418</v>
      </c>
      <c r="E556">
        <f ca="1">LOOKUP(D556,$S$4:$S$6,P$4:$P559)</f>
        <v>3</v>
      </c>
      <c r="F556">
        <f t="shared" ca="1" si="67"/>
        <v>4362</v>
      </c>
      <c r="G556">
        <f t="shared" ca="1" si="68"/>
        <v>0.26714488551215254</v>
      </c>
      <c r="H556">
        <f t="shared" ca="1" si="69"/>
        <v>253.42897710243051</v>
      </c>
      <c r="I556">
        <v>500</v>
      </c>
      <c r="J556">
        <v>200</v>
      </c>
      <c r="K556">
        <f t="shared" ca="1" si="70"/>
        <v>953.42897710243051</v>
      </c>
      <c r="L556">
        <f t="shared" ca="1" si="71"/>
        <v>3408.5710228975695</v>
      </c>
    </row>
    <row r="557" spans="1:12" x14ac:dyDescent="0.3">
      <c r="A557">
        <v>555</v>
      </c>
      <c r="B557">
        <f t="shared" ca="1" si="64"/>
        <v>0.75045214847372266</v>
      </c>
      <c r="C557">
        <f t="shared" ca="1" si="65"/>
        <v>1873</v>
      </c>
      <c r="D557">
        <f t="shared" ca="1" si="66"/>
        <v>0.10352078625560757</v>
      </c>
      <c r="E557">
        <f ca="1">LOOKUP(D557,$S$4:$S$6,P$4:$P560)</f>
        <v>2.5</v>
      </c>
      <c r="F557">
        <f t="shared" ca="1" si="67"/>
        <v>4682.5</v>
      </c>
      <c r="G557">
        <f t="shared" ca="1" si="68"/>
        <v>0.19141738778312478</v>
      </c>
      <c r="H557">
        <f t="shared" ca="1" si="69"/>
        <v>238.28347755662497</v>
      </c>
      <c r="I557">
        <v>500</v>
      </c>
      <c r="J557">
        <v>200</v>
      </c>
      <c r="K557">
        <f t="shared" ca="1" si="70"/>
        <v>938.28347755662503</v>
      </c>
      <c r="L557">
        <f t="shared" ca="1" si="71"/>
        <v>3744.2165224433747</v>
      </c>
    </row>
    <row r="558" spans="1:12" x14ac:dyDescent="0.3">
      <c r="A558">
        <v>556</v>
      </c>
      <c r="B558">
        <f t="shared" ca="1" si="64"/>
        <v>0.2117051245501913</v>
      </c>
      <c r="C558">
        <f t="shared" ca="1" si="65"/>
        <v>1430</v>
      </c>
      <c r="D558">
        <f t="shared" ca="1" si="66"/>
        <v>0.20470261823711655</v>
      </c>
      <c r="E558">
        <f ca="1">LOOKUP(D558,$S$4:$S$6,P$4:$P561)</f>
        <v>2.5</v>
      </c>
      <c r="F558">
        <f t="shared" ca="1" si="67"/>
        <v>3575</v>
      </c>
      <c r="G558">
        <f t="shared" ca="1" si="68"/>
        <v>0.35294519941379299</v>
      </c>
      <c r="H558">
        <f t="shared" ca="1" si="69"/>
        <v>270.58903988275858</v>
      </c>
      <c r="I558">
        <v>500</v>
      </c>
      <c r="J558">
        <v>200</v>
      </c>
      <c r="K558">
        <f t="shared" ca="1" si="70"/>
        <v>970.58903988275858</v>
      </c>
      <c r="L558">
        <f t="shared" ca="1" si="71"/>
        <v>2604.4109601172413</v>
      </c>
    </row>
    <row r="559" spans="1:12" x14ac:dyDescent="0.3">
      <c r="A559">
        <v>557</v>
      </c>
      <c r="B559">
        <f t="shared" ca="1" si="64"/>
        <v>0.97514665004916046</v>
      </c>
      <c r="C559">
        <f t="shared" ca="1" si="65"/>
        <v>2259</v>
      </c>
      <c r="D559">
        <f t="shared" ca="1" si="66"/>
        <v>0.48673633461335797</v>
      </c>
      <c r="E559">
        <f ca="1">LOOKUP(D559,$S$4:$S$6,P$4:$P562)</f>
        <v>3</v>
      </c>
      <c r="F559">
        <f t="shared" ca="1" si="67"/>
        <v>6777</v>
      </c>
      <c r="G559">
        <f t="shared" ca="1" si="68"/>
        <v>0.99259037595640265</v>
      </c>
      <c r="H559">
        <f t="shared" ca="1" si="69"/>
        <v>398.51807519128056</v>
      </c>
      <c r="I559">
        <v>500</v>
      </c>
      <c r="J559">
        <v>200</v>
      </c>
      <c r="K559">
        <f t="shared" ca="1" si="70"/>
        <v>1098.5180751912806</v>
      </c>
      <c r="L559">
        <f t="shared" ca="1" si="71"/>
        <v>5678.4819248087197</v>
      </c>
    </row>
    <row r="560" spans="1:12" x14ac:dyDescent="0.3">
      <c r="A560">
        <v>558</v>
      </c>
      <c r="B560">
        <f t="shared" ca="1" si="64"/>
        <v>0.50546749910227529</v>
      </c>
      <c r="C560">
        <f t="shared" ca="1" si="65"/>
        <v>1674</v>
      </c>
      <c r="D560">
        <f t="shared" ca="1" si="66"/>
        <v>0.34875901434957302</v>
      </c>
      <c r="E560">
        <f ca="1">LOOKUP(D560,$S$4:$S$6,P$4:$P563)</f>
        <v>3</v>
      </c>
      <c r="F560">
        <f t="shared" ca="1" si="67"/>
        <v>5022</v>
      </c>
      <c r="G560">
        <f t="shared" ca="1" si="68"/>
        <v>0.7724590153758929</v>
      </c>
      <c r="H560">
        <f t="shared" ca="1" si="69"/>
        <v>354.49180307517861</v>
      </c>
      <c r="I560">
        <v>500</v>
      </c>
      <c r="J560">
        <v>200</v>
      </c>
      <c r="K560">
        <f t="shared" ca="1" si="70"/>
        <v>1054.4918030751787</v>
      </c>
      <c r="L560">
        <f t="shared" ca="1" si="71"/>
        <v>3967.5081969248213</v>
      </c>
    </row>
    <row r="561" spans="1:12" x14ac:dyDescent="0.3">
      <c r="A561">
        <v>559</v>
      </c>
      <c r="B561">
        <f t="shared" ca="1" si="64"/>
        <v>0.50895537599318375</v>
      </c>
      <c r="C561">
        <f t="shared" ca="1" si="65"/>
        <v>1677</v>
      </c>
      <c r="D561">
        <f t="shared" ca="1" si="66"/>
        <v>0.69127130776193857</v>
      </c>
      <c r="E561">
        <f ca="1">LOOKUP(D561,$S$4:$S$6,P$4:$P564)</f>
        <v>3</v>
      </c>
      <c r="F561">
        <f t="shared" ca="1" si="67"/>
        <v>5031</v>
      </c>
      <c r="G561">
        <f t="shared" ca="1" si="68"/>
        <v>0.79508193649020098</v>
      </c>
      <c r="H561">
        <f t="shared" ca="1" si="69"/>
        <v>359.01638729804017</v>
      </c>
      <c r="I561">
        <v>500</v>
      </c>
      <c r="J561">
        <v>200</v>
      </c>
      <c r="K561">
        <f t="shared" ca="1" si="70"/>
        <v>1059.0163872980402</v>
      </c>
      <c r="L561">
        <f t="shared" ca="1" si="71"/>
        <v>3971.9836127019598</v>
      </c>
    </row>
    <row r="562" spans="1:12" x14ac:dyDescent="0.3">
      <c r="A562">
        <v>560</v>
      </c>
      <c r="B562">
        <f t="shared" ca="1" si="64"/>
        <v>0.31148872151571128</v>
      </c>
      <c r="C562">
        <f t="shared" ca="1" si="65"/>
        <v>1523</v>
      </c>
      <c r="D562">
        <f t="shared" ca="1" si="66"/>
        <v>0.79064580367129011</v>
      </c>
      <c r="E562">
        <f ca="1">LOOKUP(D562,$S$4:$S$6,P$4:$P565)</f>
        <v>3</v>
      </c>
      <c r="F562">
        <f t="shared" ca="1" si="67"/>
        <v>4569</v>
      </c>
      <c r="G562">
        <f t="shared" ca="1" si="68"/>
        <v>0.13581727557254819</v>
      </c>
      <c r="H562">
        <f t="shared" ca="1" si="69"/>
        <v>227.16345511450965</v>
      </c>
      <c r="I562">
        <v>500</v>
      </c>
      <c r="J562">
        <v>200</v>
      </c>
      <c r="K562">
        <f t="shared" ca="1" si="70"/>
        <v>927.16345511450959</v>
      </c>
      <c r="L562">
        <f t="shared" ca="1" si="71"/>
        <v>3641.8365448854902</v>
      </c>
    </row>
    <row r="563" spans="1:12" x14ac:dyDescent="0.3">
      <c r="A563">
        <v>561</v>
      </c>
      <c r="B563">
        <f t="shared" ca="1" si="64"/>
        <v>0.18181701722282395</v>
      </c>
      <c r="C563">
        <f t="shared" ca="1" si="65"/>
        <v>1397</v>
      </c>
      <c r="D563">
        <f t="shared" ca="1" si="66"/>
        <v>7.1899467093324398E-2</v>
      </c>
      <c r="E563">
        <f ca="1">LOOKUP(D563,$S$4:$S$6,P$4:$P566)</f>
        <v>2.5</v>
      </c>
      <c r="F563">
        <f t="shared" ca="1" si="67"/>
        <v>3492.5</v>
      </c>
      <c r="G563">
        <f t="shared" ca="1" si="68"/>
        <v>0.76405252455777928</v>
      </c>
      <c r="H563">
        <f t="shared" ca="1" si="69"/>
        <v>352.81050491155588</v>
      </c>
      <c r="I563">
        <v>500</v>
      </c>
      <c r="J563">
        <v>200</v>
      </c>
      <c r="K563">
        <f t="shared" ca="1" si="70"/>
        <v>1052.8105049115559</v>
      </c>
      <c r="L563">
        <f t="shared" ca="1" si="71"/>
        <v>2439.6894950884443</v>
      </c>
    </row>
    <row r="564" spans="1:12" x14ac:dyDescent="0.3">
      <c r="A564">
        <v>562</v>
      </c>
      <c r="B564">
        <f t="shared" ca="1" si="64"/>
        <v>0.67244468444858574</v>
      </c>
      <c r="C564">
        <f t="shared" ca="1" si="65"/>
        <v>1804</v>
      </c>
      <c r="D564">
        <f t="shared" ca="1" si="66"/>
        <v>0.82183762722721554</v>
      </c>
      <c r="E564">
        <f ca="1">LOOKUP(D564,$S$4:$S$6,P$4:$P567)</f>
        <v>3.5</v>
      </c>
      <c r="F564">
        <f t="shared" ca="1" si="67"/>
        <v>6314</v>
      </c>
      <c r="G564">
        <f t="shared" ca="1" si="68"/>
        <v>0.16686133116245117</v>
      </c>
      <c r="H564">
        <f t="shared" ca="1" si="69"/>
        <v>233.37226623249023</v>
      </c>
      <c r="I564">
        <v>500</v>
      </c>
      <c r="J564">
        <v>200</v>
      </c>
      <c r="K564">
        <f t="shared" ca="1" si="70"/>
        <v>933.37226623249023</v>
      </c>
      <c r="L564">
        <f t="shared" ca="1" si="71"/>
        <v>5380.6277337675101</v>
      </c>
    </row>
    <row r="565" spans="1:12" x14ac:dyDescent="0.3">
      <c r="A565">
        <v>563</v>
      </c>
      <c r="B565">
        <f t="shared" ca="1" si="64"/>
        <v>0.91253120217905281</v>
      </c>
      <c r="C565">
        <f t="shared" ca="1" si="65"/>
        <v>2077</v>
      </c>
      <c r="D565">
        <f t="shared" ca="1" si="66"/>
        <v>0.95813219779321857</v>
      </c>
      <c r="E565">
        <f ca="1">LOOKUP(D565,$S$4:$S$6,P$4:$P568)</f>
        <v>3.5</v>
      </c>
      <c r="F565">
        <f t="shared" ca="1" si="67"/>
        <v>7269.5</v>
      </c>
      <c r="G565">
        <f t="shared" ca="1" si="68"/>
        <v>0.81708237610405332</v>
      </c>
      <c r="H565">
        <f t="shared" ca="1" si="69"/>
        <v>363.41647522081064</v>
      </c>
      <c r="I565">
        <v>500</v>
      </c>
      <c r="J565">
        <v>200</v>
      </c>
      <c r="K565">
        <f t="shared" ca="1" si="70"/>
        <v>1063.4164752208108</v>
      </c>
      <c r="L565">
        <f t="shared" ca="1" si="71"/>
        <v>6206.0835247791892</v>
      </c>
    </row>
    <row r="566" spans="1:12" x14ac:dyDescent="0.3">
      <c r="A566">
        <v>564</v>
      </c>
      <c r="B566">
        <f t="shared" ca="1" si="64"/>
        <v>0.98031144044996044</v>
      </c>
      <c r="C566">
        <f t="shared" ca="1" si="65"/>
        <v>2288</v>
      </c>
      <c r="D566">
        <f t="shared" ca="1" si="66"/>
        <v>0.83097128945159116</v>
      </c>
      <c r="E566">
        <f ca="1">LOOKUP(D566,$S$4:$S$6,P$4:$P569)</f>
        <v>3.5</v>
      </c>
      <c r="F566">
        <f t="shared" ca="1" si="67"/>
        <v>8008</v>
      </c>
      <c r="G566">
        <f t="shared" ca="1" si="68"/>
        <v>0.29430524108044975</v>
      </c>
      <c r="H566">
        <f t="shared" ca="1" si="69"/>
        <v>258.86104821608996</v>
      </c>
      <c r="I566">
        <v>500</v>
      </c>
      <c r="J566">
        <v>200</v>
      </c>
      <c r="K566">
        <f t="shared" ca="1" si="70"/>
        <v>958.86104821609001</v>
      </c>
      <c r="L566">
        <f t="shared" ca="1" si="71"/>
        <v>7049.1389517839098</v>
      </c>
    </row>
    <row r="567" spans="1:12" x14ac:dyDescent="0.3">
      <c r="A567">
        <v>565</v>
      </c>
      <c r="B567">
        <f t="shared" ca="1" si="64"/>
        <v>0.30280337448164385</v>
      </c>
      <c r="C567">
        <f t="shared" ca="1" si="65"/>
        <v>1515</v>
      </c>
      <c r="D567">
        <f t="shared" ca="1" si="66"/>
        <v>0.4690839655388277</v>
      </c>
      <c r="E567">
        <f ca="1">LOOKUP(D567,$S$4:$S$6,P$4:$P570)</f>
        <v>3</v>
      </c>
      <c r="F567">
        <f t="shared" ca="1" si="67"/>
        <v>4545</v>
      </c>
      <c r="G567">
        <f t="shared" ca="1" si="68"/>
        <v>2.5913070430920615E-2</v>
      </c>
      <c r="H567">
        <f t="shared" ca="1" si="69"/>
        <v>205.18261408618412</v>
      </c>
      <c r="I567">
        <v>500</v>
      </c>
      <c r="J567">
        <v>200</v>
      </c>
      <c r="K567">
        <f t="shared" ca="1" si="70"/>
        <v>905.18261408618412</v>
      </c>
      <c r="L567">
        <f t="shared" ca="1" si="71"/>
        <v>3639.817385913816</v>
      </c>
    </row>
    <row r="568" spans="1:12" x14ac:dyDescent="0.3">
      <c r="A568">
        <v>566</v>
      </c>
      <c r="B568">
        <f t="shared" ca="1" si="64"/>
        <v>0.56829147866420759</v>
      </c>
      <c r="C568">
        <f t="shared" ca="1" si="65"/>
        <v>1722</v>
      </c>
      <c r="D568">
        <f t="shared" ca="1" si="66"/>
        <v>0.81919044865713375</v>
      </c>
      <c r="E568">
        <f ca="1">LOOKUP(D568,$S$4:$S$6,P$4:$P571)</f>
        <v>3.5</v>
      </c>
      <c r="F568">
        <f t="shared" ca="1" si="67"/>
        <v>6027</v>
      </c>
      <c r="G568">
        <f t="shared" ca="1" si="68"/>
        <v>0.99179526177783905</v>
      </c>
      <c r="H568">
        <f t="shared" ca="1" si="69"/>
        <v>398.35905235556777</v>
      </c>
      <c r="I568">
        <v>500</v>
      </c>
      <c r="J568">
        <v>200</v>
      </c>
      <c r="K568">
        <f t="shared" ca="1" si="70"/>
        <v>1098.3590523555677</v>
      </c>
      <c r="L568">
        <f t="shared" ca="1" si="71"/>
        <v>4928.6409476444323</v>
      </c>
    </row>
    <row r="569" spans="1:12" x14ac:dyDescent="0.3">
      <c r="A569">
        <v>567</v>
      </c>
      <c r="B569">
        <f t="shared" ca="1" si="64"/>
        <v>0.35543513599287913</v>
      </c>
      <c r="C569">
        <f t="shared" ca="1" si="65"/>
        <v>1559</v>
      </c>
      <c r="D569">
        <f t="shared" ca="1" si="66"/>
        <v>0.33923756519324144</v>
      </c>
      <c r="E569">
        <f ca="1">LOOKUP(D569,$S$4:$S$6,P$4:$P572)</f>
        <v>3</v>
      </c>
      <c r="F569">
        <f t="shared" ca="1" si="67"/>
        <v>4677</v>
      </c>
      <c r="G569">
        <f t="shared" ca="1" si="68"/>
        <v>0.84768399796813598</v>
      </c>
      <c r="H569">
        <f t="shared" ca="1" si="69"/>
        <v>369.53679959362717</v>
      </c>
      <c r="I569">
        <v>500</v>
      </c>
      <c r="J569">
        <v>200</v>
      </c>
      <c r="K569">
        <f t="shared" ca="1" si="70"/>
        <v>1069.5367995936272</v>
      </c>
      <c r="L569">
        <f t="shared" ca="1" si="71"/>
        <v>3607.4632004063728</v>
      </c>
    </row>
    <row r="570" spans="1:12" x14ac:dyDescent="0.3">
      <c r="A570">
        <v>568</v>
      </c>
      <c r="B570">
        <f t="shared" ca="1" si="64"/>
        <v>0.56782689026727629</v>
      </c>
      <c r="C570">
        <f t="shared" ca="1" si="65"/>
        <v>1721</v>
      </c>
      <c r="D570">
        <f t="shared" ca="1" si="66"/>
        <v>0.67810682992045967</v>
      </c>
      <c r="E570">
        <f ca="1">LOOKUP(D570,$S$4:$S$6,P$4:$P573)</f>
        <v>3</v>
      </c>
      <c r="F570">
        <f t="shared" ca="1" si="67"/>
        <v>5163</v>
      </c>
      <c r="G570">
        <f t="shared" ca="1" si="68"/>
        <v>0.70711289314038739</v>
      </c>
      <c r="H570">
        <f t="shared" ca="1" si="69"/>
        <v>341.42257862807747</v>
      </c>
      <c r="I570">
        <v>500</v>
      </c>
      <c r="J570">
        <v>200</v>
      </c>
      <c r="K570">
        <f t="shared" ca="1" si="70"/>
        <v>1041.4225786280774</v>
      </c>
      <c r="L570">
        <f t="shared" ca="1" si="71"/>
        <v>4121.5774213719224</v>
      </c>
    </row>
    <row r="571" spans="1:12" x14ac:dyDescent="0.3">
      <c r="A571">
        <v>569</v>
      </c>
      <c r="B571">
        <f t="shared" ca="1" si="64"/>
        <v>0.56709356483601869</v>
      </c>
      <c r="C571">
        <f t="shared" ca="1" si="65"/>
        <v>1721</v>
      </c>
      <c r="D571">
        <f t="shared" ca="1" si="66"/>
        <v>0.99333615932149821</v>
      </c>
      <c r="E571">
        <f ca="1">LOOKUP(D571,$S$4:$S$6,P$4:$P574)</f>
        <v>3.5</v>
      </c>
      <c r="F571">
        <f t="shared" ca="1" si="67"/>
        <v>6023.5</v>
      </c>
      <c r="G571">
        <f t="shared" ca="1" si="68"/>
        <v>0.3312743064446555</v>
      </c>
      <c r="H571">
        <f t="shared" ca="1" si="69"/>
        <v>266.25486128893112</v>
      </c>
      <c r="I571">
        <v>500</v>
      </c>
      <c r="J571">
        <v>200</v>
      </c>
      <c r="K571">
        <f t="shared" ca="1" si="70"/>
        <v>966.25486128893112</v>
      </c>
      <c r="L571">
        <f t="shared" ca="1" si="71"/>
        <v>5057.2451387110686</v>
      </c>
    </row>
    <row r="572" spans="1:12" x14ac:dyDescent="0.3">
      <c r="A572">
        <v>570</v>
      </c>
      <c r="B572">
        <f t="shared" ca="1" si="64"/>
        <v>0.88298861403166706</v>
      </c>
      <c r="C572">
        <f t="shared" ca="1" si="65"/>
        <v>2027</v>
      </c>
      <c r="D572">
        <f t="shared" ca="1" si="66"/>
        <v>0.90827092455355696</v>
      </c>
      <c r="E572">
        <f ca="1">LOOKUP(D572,$S$4:$S$6,P$4:$P575)</f>
        <v>3.5</v>
      </c>
      <c r="F572">
        <f t="shared" ca="1" si="67"/>
        <v>7094.5</v>
      </c>
      <c r="G572">
        <f t="shared" ca="1" si="68"/>
        <v>0.30801396290665273</v>
      </c>
      <c r="H572">
        <f t="shared" ca="1" si="69"/>
        <v>261.60279258133056</v>
      </c>
      <c r="I572">
        <v>500</v>
      </c>
      <c r="J572">
        <v>200</v>
      </c>
      <c r="K572">
        <f t="shared" ca="1" si="70"/>
        <v>961.6027925813305</v>
      </c>
      <c r="L572">
        <f t="shared" ca="1" si="71"/>
        <v>6132.8972074186695</v>
      </c>
    </row>
    <row r="573" spans="1:12" x14ac:dyDescent="0.3">
      <c r="A573">
        <v>571</v>
      </c>
      <c r="B573">
        <f t="shared" ca="1" si="64"/>
        <v>9.1038712804895061E-2</v>
      </c>
      <c r="C573">
        <f t="shared" ca="1" si="65"/>
        <v>1270</v>
      </c>
      <c r="D573">
        <f t="shared" ca="1" si="66"/>
        <v>1.9649187172265381E-2</v>
      </c>
      <c r="E573">
        <f ca="1">LOOKUP(D573,$S$4:$S$6,P$4:$P576)</f>
        <v>2.5</v>
      </c>
      <c r="F573">
        <f t="shared" ca="1" si="67"/>
        <v>3175</v>
      </c>
      <c r="G573">
        <f t="shared" ca="1" si="68"/>
        <v>0.7585328202705196</v>
      </c>
      <c r="H573">
        <f t="shared" ca="1" si="69"/>
        <v>351.70656405410392</v>
      </c>
      <c r="I573">
        <v>500</v>
      </c>
      <c r="J573">
        <v>200</v>
      </c>
      <c r="K573">
        <f t="shared" ca="1" si="70"/>
        <v>1051.7065640541039</v>
      </c>
      <c r="L573">
        <f t="shared" ca="1" si="71"/>
        <v>2123.2934359458959</v>
      </c>
    </row>
    <row r="574" spans="1:12" x14ac:dyDescent="0.3">
      <c r="A574">
        <v>572</v>
      </c>
      <c r="B574">
        <f t="shared" ca="1" si="64"/>
        <v>0.1355882121187143</v>
      </c>
      <c r="C574">
        <f t="shared" ca="1" si="65"/>
        <v>1340</v>
      </c>
      <c r="D574">
        <f t="shared" ca="1" si="66"/>
        <v>8.8974827977035931E-2</v>
      </c>
      <c r="E574">
        <f ca="1">LOOKUP(D574,$S$4:$S$6,P$4:$P577)</f>
        <v>2.5</v>
      </c>
      <c r="F574">
        <f t="shared" ca="1" si="67"/>
        <v>3350</v>
      </c>
      <c r="G574">
        <f t="shared" ca="1" si="68"/>
        <v>0.83230905010313283</v>
      </c>
      <c r="H574">
        <f t="shared" ca="1" si="69"/>
        <v>366.46181002062656</v>
      </c>
      <c r="I574">
        <v>500</v>
      </c>
      <c r="J574">
        <v>200</v>
      </c>
      <c r="K574">
        <f t="shared" ca="1" si="70"/>
        <v>1066.4618100206267</v>
      </c>
      <c r="L574">
        <f t="shared" ca="1" si="71"/>
        <v>2283.5381899793733</v>
      </c>
    </row>
    <row r="575" spans="1:12" x14ac:dyDescent="0.3">
      <c r="A575">
        <v>573</v>
      </c>
      <c r="B575">
        <f t="shared" ca="1" si="64"/>
        <v>0.73678027152741088</v>
      </c>
      <c r="C575">
        <f t="shared" ca="1" si="65"/>
        <v>1860</v>
      </c>
      <c r="D575">
        <f t="shared" ca="1" si="66"/>
        <v>0.21628741373472871</v>
      </c>
      <c r="E575">
        <f ca="1">LOOKUP(D575,$S$4:$S$6,P$4:$P578)</f>
        <v>2.5</v>
      </c>
      <c r="F575">
        <f t="shared" ca="1" si="67"/>
        <v>4650</v>
      </c>
      <c r="G575">
        <f t="shared" ca="1" si="68"/>
        <v>3.5196365332916923E-2</v>
      </c>
      <c r="H575">
        <f t="shared" ca="1" si="69"/>
        <v>207.03927306658338</v>
      </c>
      <c r="I575">
        <v>500</v>
      </c>
      <c r="J575">
        <v>200</v>
      </c>
      <c r="K575">
        <f t="shared" ca="1" si="70"/>
        <v>907.03927306658341</v>
      </c>
      <c r="L575">
        <f t="shared" ca="1" si="71"/>
        <v>3742.9607269334165</v>
      </c>
    </row>
    <row r="576" spans="1:12" x14ac:dyDescent="0.3">
      <c r="A576">
        <v>574</v>
      </c>
      <c r="B576">
        <f t="shared" ca="1" si="64"/>
        <v>0.66194445475327246</v>
      </c>
      <c r="C576">
        <f t="shared" ca="1" si="65"/>
        <v>1795</v>
      </c>
      <c r="D576">
        <f t="shared" ca="1" si="66"/>
        <v>0.73717646208583776</v>
      </c>
      <c r="E576">
        <f ca="1">LOOKUP(D576,$S$4:$S$6,P$4:$P579)</f>
        <v>3</v>
      </c>
      <c r="F576">
        <f t="shared" ca="1" si="67"/>
        <v>5385</v>
      </c>
      <c r="G576">
        <f t="shared" ca="1" si="68"/>
        <v>0.48077071599890953</v>
      </c>
      <c r="H576">
        <f t="shared" ca="1" si="69"/>
        <v>296.15414319978191</v>
      </c>
      <c r="I576">
        <v>500</v>
      </c>
      <c r="J576">
        <v>200</v>
      </c>
      <c r="K576">
        <f t="shared" ca="1" si="70"/>
        <v>996.15414319978186</v>
      </c>
      <c r="L576">
        <f t="shared" ca="1" si="71"/>
        <v>4388.8458568002179</v>
      </c>
    </row>
    <row r="577" spans="1:12" x14ac:dyDescent="0.3">
      <c r="A577">
        <v>575</v>
      </c>
      <c r="B577">
        <f t="shared" ca="1" si="64"/>
        <v>0.20201711446376536</v>
      </c>
      <c r="C577">
        <f t="shared" ca="1" si="65"/>
        <v>1420</v>
      </c>
      <c r="D577">
        <f t="shared" ca="1" si="66"/>
        <v>0.57679126533502245</v>
      </c>
      <c r="E577">
        <f ca="1">LOOKUP(D577,$S$4:$S$6,P$4:$P580)</f>
        <v>3</v>
      </c>
      <c r="F577">
        <f t="shared" ca="1" si="67"/>
        <v>4260</v>
      </c>
      <c r="G577">
        <f t="shared" ca="1" si="68"/>
        <v>0.96603252487025049</v>
      </c>
      <c r="H577">
        <f t="shared" ca="1" si="69"/>
        <v>393.20650497405006</v>
      </c>
      <c r="I577">
        <v>500</v>
      </c>
      <c r="J577">
        <v>200</v>
      </c>
      <c r="K577">
        <f t="shared" ca="1" si="70"/>
        <v>1093.2065049740499</v>
      </c>
      <c r="L577">
        <f t="shared" ca="1" si="71"/>
        <v>3166.7934950259501</v>
      </c>
    </row>
    <row r="578" spans="1:12" x14ac:dyDescent="0.3">
      <c r="A578">
        <v>576</v>
      </c>
      <c r="B578">
        <f t="shared" ca="1" si="64"/>
        <v>0.1404854365345628</v>
      </c>
      <c r="C578">
        <f t="shared" ca="1" si="65"/>
        <v>1347</v>
      </c>
      <c r="D578">
        <f t="shared" ca="1" si="66"/>
        <v>0.19639963741572875</v>
      </c>
      <c r="E578">
        <f ca="1">LOOKUP(D578,$S$4:$S$6,P$4:$P581)</f>
        <v>2.5</v>
      </c>
      <c r="F578">
        <f t="shared" ca="1" si="67"/>
        <v>3367.5</v>
      </c>
      <c r="G578">
        <f t="shared" ca="1" si="68"/>
        <v>0.53233094901836431</v>
      </c>
      <c r="H578">
        <f t="shared" ca="1" si="69"/>
        <v>306.46618980367288</v>
      </c>
      <c r="I578">
        <v>500</v>
      </c>
      <c r="J578">
        <v>200</v>
      </c>
      <c r="K578">
        <f t="shared" ca="1" si="70"/>
        <v>1006.4661898036729</v>
      </c>
      <c r="L578">
        <f t="shared" ca="1" si="71"/>
        <v>2361.0338101963271</v>
      </c>
    </row>
    <row r="579" spans="1:12" x14ac:dyDescent="0.3">
      <c r="A579">
        <v>577</v>
      </c>
      <c r="B579">
        <f t="shared" ca="1" si="64"/>
        <v>0.47297655606718425</v>
      </c>
      <c r="C579">
        <f t="shared" ca="1" si="65"/>
        <v>1650</v>
      </c>
      <c r="D579">
        <f t="shared" ca="1" si="66"/>
        <v>0.27821610557573895</v>
      </c>
      <c r="E579">
        <f ca="1">LOOKUP(D579,$S$4:$S$6,P$4:$P582)</f>
        <v>2.5</v>
      </c>
      <c r="F579">
        <f t="shared" ca="1" si="67"/>
        <v>4125</v>
      </c>
      <c r="G579">
        <f t="shared" ca="1" si="68"/>
        <v>0.29386070291757849</v>
      </c>
      <c r="H579">
        <f t="shared" ca="1" si="69"/>
        <v>258.77214058351569</v>
      </c>
      <c r="I579">
        <v>500</v>
      </c>
      <c r="J579">
        <v>200</v>
      </c>
      <c r="K579">
        <f t="shared" ca="1" si="70"/>
        <v>958.77214058351569</v>
      </c>
      <c r="L579">
        <f t="shared" ca="1" si="71"/>
        <v>3166.2278594164845</v>
      </c>
    </row>
    <row r="580" spans="1:12" x14ac:dyDescent="0.3">
      <c r="A580">
        <v>578</v>
      </c>
      <c r="B580">
        <f t="shared" ref="B580:B643" ca="1" si="72">RAND()</f>
        <v>0.17413366945946285</v>
      </c>
      <c r="C580">
        <f t="shared" ref="C580:C643" ca="1" si="73" xml:space="preserve"> ROUND(_xlfn.NORM.INV(B580,1670,300),0)</f>
        <v>1389</v>
      </c>
      <c r="D580">
        <f t="shared" ref="D580:D643" ca="1" si="74">RAND()</f>
        <v>0.35913714014318998</v>
      </c>
      <c r="E580">
        <f ca="1">LOOKUP(D580,$S$4:$S$6,P$4:$P583)</f>
        <v>3</v>
      </c>
      <c r="F580">
        <f t="shared" ref="F580:F643" ca="1" si="75">E580*C580</f>
        <v>4167</v>
      </c>
      <c r="G580">
        <f t="shared" ref="G580:G643" ca="1" si="76">RAND()</f>
        <v>0.24407806612093863</v>
      </c>
      <c r="H580">
        <f t="shared" ref="H580:H643" ca="1" si="77">200+ (200*G580)</f>
        <v>248.81561322418773</v>
      </c>
      <c r="I580">
        <v>500</v>
      </c>
      <c r="J580">
        <v>200</v>
      </c>
      <c r="K580">
        <f t="shared" ref="K580:K643" ca="1" si="78">H580+I580+J580</f>
        <v>948.8156132241877</v>
      </c>
      <c r="L580">
        <f t="shared" ref="L580:L643" ca="1" si="79">F580-K580</f>
        <v>3218.1843867758125</v>
      </c>
    </row>
    <row r="581" spans="1:12" x14ac:dyDescent="0.3">
      <c r="A581">
        <v>579</v>
      </c>
      <c r="B581">
        <f t="shared" ca="1" si="72"/>
        <v>0.87701615528151033</v>
      </c>
      <c r="C581">
        <f t="shared" ca="1" si="73"/>
        <v>2018</v>
      </c>
      <c r="D581">
        <f t="shared" ca="1" si="74"/>
        <v>0.1551186190579753</v>
      </c>
      <c r="E581">
        <f ca="1">LOOKUP(D581,$S$4:$S$6,P$4:$P584)</f>
        <v>2.5</v>
      </c>
      <c r="F581">
        <f t="shared" ca="1" si="75"/>
        <v>5045</v>
      </c>
      <c r="G581">
        <f t="shared" ca="1" si="76"/>
        <v>0.15445004812274798</v>
      </c>
      <c r="H581">
        <f t="shared" ca="1" si="77"/>
        <v>230.89000962454961</v>
      </c>
      <c r="I581">
        <v>500</v>
      </c>
      <c r="J581">
        <v>200</v>
      </c>
      <c r="K581">
        <f t="shared" ca="1" si="78"/>
        <v>930.89000962454963</v>
      </c>
      <c r="L581">
        <f t="shared" ca="1" si="79"/>
        <v>4114.1099903754503</v>
      </c>
    </row>
    <row r="582" spans="1:12" x14ac:dyDescent="0.3">
      <c r="A582">
        <v>580</v>
      </c>
      <c r="B582">
        <f t="shared" ca="1" si="72"/>
        <v>9.4032715072363882E-2</v>
      </c>
      <c r="C582">
        <f t="shared" ca="1" si="73"/>
        <v>1275</v>
      </c>
      <c r="D582">
        <f t="shared" ca="1" si="74"/>
        <v>0.68153320972749154</v>
      </c>
      <c r="E582">
        <f ca="1">LOOKUP(D582,$S$4:$S$6,P$4:$P585)</f>
        <v>3</v>
      </c>
      <c r="F582">
        <f t="shared" ca="1" si="75"/>
        <v>3825</v>
      </c>
      <c r="G582">
        <f t="shared" ca="1" si="76"/>
        <v>0.10144572072537672</v>
      </c>
      <c r="H582">
        <f t="shared" ca="1" si="77"/>
        <v>220.28914414507534</v>
      </c>
      <c r="I582">
        <v>500</v>
      </c>
      <c r="J582">
        <v>200</v>
      </c>
      <c r="K582">
        <f t="shared" ca="1" si="78"/>
        <v>920.2891441450754</v>
      </c>
      <c r="L582">
        <f t="shared" ca="1" si="79"/>
        <v>2904.7108558549244</v>
      </c>
    </row>
    <row r="583" spans="1:12" x14ac:dyDescent="0.3">
      <c r="A583">
        <v>581</v>
      </c>
      <c r="B583">
        <f t="shared" ca="1" si="72"/>
        <v>0.97488710611752649</v>
      </c>
      <c r="C583">
        <f t="shared" ca="1" si="73"/>
        <v>2257</v>
      </c>
      <c r="D583">
        <f t="shared" ca="1" si="74"/>
        <v>0.91726267109923021</v>
      </c>
      <c r="E583">
        <f ca="1">LOOKUP(D583,$S$4:$S$6,P$4:$P586)</f>
        <v>3.5</v>
      </c>
      <c r="F583">
        <f t="shared" ca="1" si="75"/>
        <v>7899.5</v>
      </c>
      <c r="G583">
        <f t="shared" ca="1" si="76"/>
        <v>0.43037077771496035</v>
      </c>
      <c r="H583">
        <f t="shared" ca="1" si="77"/>
        <v>286.07415554299206</v>
      </c>
      <c r="I583">
        <v>500</v>
      </c>
      <c r="J583">
        <v>200</v>
      </c>
      <c r="K583">
        <f t="shared" ca="1" si="78"/>
        <v>986.074155542992</v>
      </c>
      <c r="L583">
        <f t="shared" ca="1" si="79"/>
        <v>6913.4258444570078</v>
      </c>
    </row>
    <row r="584" spans="1:12" x14ac:dyDescent="0.3">
      <c r="A584">
        <v>582</v>
      </c>
      <c r="B584">
        <f t="shared" ca="1" si="72"/>
        <v>0.1654503326282919</v>
      </c>
      <c r="C584">
        <f t="shared" ca="1" si="73"/>
        <v>1378</v>
      </c>
      <c r="D584">
        <f t="shared" ca="1" si="74"/>
        <v>0.14373768992792613</v>
      </c>
      <c r="E584">
        <f ca="1">LOOKUP(D584,$S$4:$S$6,P$4:$P587)</f>
        <v>2.5</v>
      </c>
      <c r="F584">
        <f t="shared" ca="1" si="75"/>
        <v>3445</v>
      </c>
      <c r="G584">
        <f t="shared" ca="1" si="76"/>
        <v>0.87389797957081972</v>
      </c>
      <c r="H584">
        <f t="shared" ca="1" si="77"/>
        <v>374.77959591416391</v>
      </c>
      <c r="I584">
        <v>500</v>
      </c>
      <c r="J584">
        <v>200</v>
      </c>
      <c r="K584">
        <f t="shared" ca="1" si="78"/>
        <v>1074.779595914164</v>
      </c>
      <c r="L584">
        <f t="shared" ca="1" si="79"/>
        <v>2370.220404085836</v>
      </c>
    </row>
    <row r="585" spans="1:12" x14ac:dyDescent="0.3">
      <c r="A585">
        <v>583</v>
      </c>
      <c r="B585">
        <f t="shared" ca="1" si="72"/>
        <v>0.46164068277513159</v>
      </c>
      <c r="C585">
        <f t="shared" ca="1" si="73"/>
        <v>1641</v>
      </c>
      <c r="D585">
        <f t="shared" ca="1" si="74"/>
        <v>0.3435314157873991</v>
      </c>
      <c r="E585">
        <f ca="1">LOOKUP(D585,$S$4:$S$6,P$4:$P588)</f>
        <v>3</v>
      </c>
      <c r="F585">
        <f t="shared" ca="1" si="75"/>
        <v>4923</v>
      </c>
      <c r="G585">
        <f t="shared" ca="1" si="76"/>
        <v>0.63855105409991919</v>
      </c>
      <c r="H585">
        <f t="shared" ca="1" si="77"/>
        <v>327.71021081998384</v>
      </c>
      <c r="I585">
        <v>500</v>
      </c>
      <c r="J585">
        <v>200</v>
      </c>
      <c r="K585">
        <f t="shared" ca="1" si="78"/>
        <v>1027.7102108199838</v>
      </c>
      <c r="L585">
        <f t="shared" ca="1" si="79"/>
        <v>3895.2897891800162</v>
      </c>
    </row>
    <row r="586" spans="1:12" x14ac:dyDescent="0.3">
      <c r="A586">
        <v>584</v>
      </c>
      <c r="B586">
        <f t="shared" ca="1" si="72"/>
        <v>0.70362881401505439</v>
      </c>
      <c r="C586">
        <f t="shared" ca="1" si="73"/>
        <v>1830</v>
      </c>
      <c r="D586">
        <f t="shared" ca="1" si="74"/>
        <v>0.25470359022015743</v>
      </c>
      <c r="E586">
        <f ca="1">LOOKUP(D586,$S$4:$S$6,P$4:$P589)</f>
        <v>2.5</v>
      </c>
      <c r="F586">
        <f t="shared" ca="1" si="75"/>
        <v>4575</v>
      </c>
      <c r="G586">
        <f t="shared" ca="1" si="76"/>
        <v>0.24170218260750609</v>
      </c>
      <c r="H586">
        <f t="shared" ca="1" si="77"/>
        <v>248.3404365215012</v>
      </c>
      <c r="I586">
        <v>500</v>
      </c>
      <c r="J586">
        <v>200</v>
      </c>
      <c r="K586">
        <f t="shared" ca="1" si="78"/>
        <v>948.34043652150126</v>
      </c>
      <c r="L586">
        <f t="shared" ca="1" si="79"/>
        <v>3626.659563478499</v>
      </c>
    </row>
    <row r="587" spans="1:12" x14ac:dyDescent="0.3">
      <c r="A587">
        <v>585</v>
      </c>
      <c r="B587">
        <f t="shared" ca="1" si="72"/>
        <v>6.4726025882145377E-2</v>
      </c>
      <c r="C587">
        <f t="shared" ca="1" si="73"/>
        <v>1215</v>
      </c>
      <c r="D587">
        <f t="shared" ca="1" si="74"/>
        <v>0.71241514331334865</v>
      </c>
      <c r="E587">
        <f ca="1">LOOKUP(D587,$S$4:$S$6,P$4:$P590)</f>
        <v>3</v>
      </c>
      <c r="F587">
        <f t="shared" ca="1" si="75"/>
        <v>3645</v>
      </c>
      <c r="G587">
        <f t="shared" ca="1" si="76"/>
        <v>0.30172469625508702</v>
      </c>
      <c r="H587">
        <f t="shared" ca="1" si="77"/>
        <v>260.34493925101742</v>
      </c>
      <c r="I587">
        <v>500</v>
      </c>
      <c r="J587">
        <v>200</v>
      </c>
      <c r="K587">
        <f t="shared" ca="1" si="78"/>
        <v>960.34493925101742</v>
      </c>
      <c r="L587">
        <f t="shared" ca="1" si="79"/>
        <v>2684.6550607489826</v>
      </c>
    </row>
    <row r="588" spans="1:12" x14ac:dyDescent="0.3">
      <c r="A588">
        <v>586</v>
      </c>
      <c r="B588">
        <f t="shared" ca="1" si="72"/>
        <v>0.2913162524041214</v>
      </c>
      <c r="C588">
        <f t="shared" ca="1" si="73"/>
        <v>1505</v>
      </c>
      <c r="D588">
        <f t="shared" ca="1" si="74"/>
        <v>6.748021255535197E-3</v>
      </c>
      <c r="E588">
        <f ca="1">LOOKUP(D588,$S$4:$S$6,P$4:$P591)</f>
        <v>2.5</v>
      </c>
      <c r="F588">
        <f t="shared" ca="1" si="75"/>
        <v>3762.5</v>
      </c>
      <c r="G588">
        <f t="shared" ca="1" si="76"/>
        <v>0.52260397255496915</v>
      </c>
      <c r="H588">
        <f t="shared" ca="1" si="77"/>
        <v>304.52079451099382</v>
      </c>
      <c r="I588">
        <v>500</v>
      </c>
      <c r="J588">
        <v>200</v>
      </c>
      <c r="K588">
        <f t="shared" ca="1" si="78"/>
        <v>1004.5207945109938</v>
      </c>
      <c r="L588">
        <f t="shared" ca="1" si="79"/>
        <v>2757.9792054890063</v>
      </c>
    </row>
    <row r="589" spans="1:12" x14ac:dyDescent="0.3">
      <c r="A589">
        <v>587</v>
      </c>
      <c r="B589">
        <f t="shared" ca="1" si="72"/>
        <v>0.36819633130707108</v>
      </c>
      <c r="C589">
        <f t="shared" ca="1" si="73"/>
        <v>1569</v>
      </c>
      <c r="D589">
        <f t="shared" ca="1" si="74"/>
        <v>0.44637642067006</v>
      </c>
      <c r="E589">
        <f ca="1">LOOKUP(D589,$S$4:$S$6,P$4:$P592)</f>
        <v>3</v>
      </c>
      <c r="F589">
        <f t="shared" ca="1" si="75"/>
        <v>4707</v>
      </c>
      <c r="G589">
        <f t="shared" ca="1" si="76"/>
        <v>0.41127426650028609</v>
      </c>
      <c r="H589">
        <f t="shared" ca="1" si="77"/>
        <v>282.25485330005722</v>
      </c>
      <c r="I589">
        <v>500</v>
      </c>
      <c r="J589">
        <v>200</v>
      </c>
      <c r="K589">
        <f t="shared" ca="1" si="78"/>
        <v>982.25485330005722</v>
      </c>
      <c r="L589">
        <f t="shared" ca="1" si="79"/>
        <v>3724.7451466999428</v>
      </c>
    </row>
    <row r="590" spans="1:12" x14ac:dyDescent="0.3">
      <c r="A590">
        <v>588</v>
      </c>
      <c r="B590">
        <f t="shared" ca="1" si="72"/>
        <v>0.99816048633131704</v>
      </c>
      <c r="C590">
        <f t="shared" ca="1" si="73"/>
        <v>2541</v>
      </c>
      <c r="D590">
        <f t="shared" ca="1" si="74"/>
        <v>0.66177684015527127</v>
      </c>
      <c r="E590">
        <f ca="1">LOOKUP(D590,$S$4:$S$6,P$4:$P593)</f>
        <v>3</v>
      </c>
      <c r="F590">
        <f t="shared" ca="1" si="75"/>
        <v>7623</v>
      </c>
      <c r="G590">
        <f t="shared" ca="1" si="76"/>
        <v>0.52826144762552552</v>
      </c>
      <c r="H590">
        <f t="shared" ca="1" si="77"/>
        <v>305.65228952510512</v>
      </c>
      <c r="I590">
        <v>500</v>
      </c>
      <c r="J590">
        <v>200</v>
      </c>
      <c r="K590">
        <f t="shared" ca="1" si="78"/>
        <v>1005.6522895251051</v>
      </c>
      <c r="L590">
        <f t="shared" ca="1" si="79"/>
        <v>6617.3477104748945</v>
      </c>
    </row>
    <row r="591" spans="1:12" x14ac:dyDescent="0.3">
      <c r="A591">
        <v>589</v>
      </c>
      <c r="B591">
        <f t="shared" ca="1" si="72"/>
        <v>0.12960627855882956</v>
      </c>
      <c r="C591">
        <f t="shared" ca="1" si="73"/>
        <v>1332</v>
      </c>
      <c r="D591">
        <f t="shared" ca="1" si="74"/>
        <v>2.1915897798401307E-2</v>
      </c>
      <c r="E591">
        <f ca="1">LOOKUP(D591,$S$4:$S$6,P$4:$P594)</f>
        <v>2.5</v>
      </c>
      <c r="F591">
        <f t="shared" ca="1" si="75"/>
        <v>3330</v>
      </c>
      <c r="G591">
        <f t="shared" ca="1" si="76"/>
        <v>0.15148524223828141</v>
      </c>
      <c r="H591">
        <f t="shared" ca="1" si="77"/>
        <v>230.29704844765629</v>
      </c>
      <c r="I591">
        <v>500</v>
      </c>
      <c r="J591">
        <v>200</v>
      </c>
      <c r="K591">
        <f t="shared" ca="1" si="78"/>
        <v>930.29704844765627</v>
      </c>
      <c r="L591">
        <f t="shared" ca="1" si="79"/>
        <v>2399.7029515523436</v>
      </c>
    </row>
    <row r="592" spans="1:12" x14ac:dyDescent="0.3">
      <c r="A592">
        <v>590</v>
      </c>
      <c r="B592">
        <f t="shared" ca="1" si="72"/>
        <v>5.5990563212114264E-2</v>
      </c>
      <c r="C592">
        <f t="shared" ca="1" si="73"/>
        <v>1193</v>
      </c>
      <c r="D592">
        <f t="shared" ca="1" si="74"/>
        <v>0.40756928581906704</v>
      </c>
      <c r="E592">
        <f ca="1">LOOKUP(D592,$S$4:$S$6,P$4:$P595)</f>
        <v>3</v>
      </c>
      <c r="F592">
        <f t="shared" ca="1" si="75"/>
        <v>3579</v>
      </c>
      <c r="G592">
        <f t="shared" ca="1" si="76"/>
        <v>0.73674967983191275</v>
      </c>
      <c r="H592">
        <f t="shared" ca="1" si="77"/>
        <v>347.34993596638253</v>
      </c>
      <c r="I592">
        <v>500</v>
      </c>
      <c r="J592">
        <v>200</v>
      </c>
      <c r="K592">
        <f t="shared" ca="1" si="78"/>
        <v>1047.3499359663824</v>
      </c>
      <c r="L592">
        <f t="shared" ca="1" si="79"/>
        <v>2531.6500640336176</v>
      </c>
    </row>
    <row r="593" spans="1:12" x14ac:dyDescent="0.3">
      <c r="A593">
        <v>591</v>
      </c>
      <c r="B593">
        <f t="shared" ca="1" si="72"/>
        <v>9.7251471144430113E-2</v>
      </c>
      <c r="C593">
        <f t="shared" ca="1" si="73"/>
        <v>1281</v>
      </c>
      <c r="D593">
        <f t="shared" ca="1" si="74"/>
        <v>0.62830565868931698</v>
      </c>
      <c r="E593">
        <f ca="1">LOOKUP(D593,$S$4:$S$6,P$4:$P596)</f>
        <v>3</v>
      </c>
      <c r="F593">
        <f t="shared" ca="1" si="75"/>
        <v>3843</v>
      </c>
      <c r="G593">
        <f t="shared" ca="1" si="76"/>
        <v>0.64375494206716544</v>
      </c>
      <c r="H593">
        <f t="shared" ca="1" si="77"/>
        <v>328.75098841343311</v>
      </c>
      <c r="I593">
        <v>500</v>
      </c>
      <c r="J593">
        <v>200</v>
      </c>
      <c r="K593">
        <f t="shared" ca="1" si="78"/>
        <v>1028.7509884134331</v>
      </c>
      <c r="L593">
        <f t="shared" ca="1" si="79"/>
        <v>2814.2490115865667</v>
      </c>
    </row>
    <row r="594" spans="1:12" x14ac:dyDescent="0.3">
      <c r="A594">
        <v>592</v>
      </c>
      <c r="B594">
        <f t="shared" ca="1" si="72"/>
        <v>0.49365218743525707</v>
      </c>
      <c r="C594">
        <f t="shared" ca="1" si="73"/>
        <v>1665</v>
      </c>
      <c r="D594">
        <f t="shared" ca="1" si="74"/>
        <v>0.79672998597917222</v>
      </c>
      <c r="E594">
        <f ca="1">LOOKUP(D594,$S$4:$S$6,P$4:$P597)</f>
        <v>3</v>
      </c>
      <c r="F594">
        <f t="shared" ca="1" si="75"/>
        <v>4995</v>
      </c>
      <c r="G594">
        <f t="shared" ca="1" si="76"/>
        <v>0.56641564354649476</v>
      </c>
      <c r="H594">
        <f t="shared" ca="1" si="77"/>
        <v>313.28312870929892</v>
      </c>
      <c r="I594">
        <v>500</v>
      </c>
      <c r="J594">
        <v>200</v>
      </c>
      <c r="K594">
        <f t="shared" ca="1" si="78"/>
        <v>1013.2831287092989</v>
      </c>
      <c r="L594">
        <f t="shared" ca="1" si="79"/>
        <v>3981.716871290701</v>
      </c>
    </row>
    <row r="595" spans="1:12" x14ac:dyDescent="0.3">
      <c r="A595">
        <v>593</v>
      </c>
      <c r="B595">
        <f t="shared" ca="1" si="72"/>
        <v>0.24778813134562705</v>
      </c>
      <c r="C595">
        <f t="shared" ca="1" si="73"/>
        <v>1466</v>
      </c>
      <c r="D595">
        <f t="shared" ca="1" si="74"/>
        <v>0.93541744637653479</v>
      </c>
      <c r="E595">
        <f ca="1">LOOKUP(D595,$S$4:$S$6,P$4:$P598)</f>
        <v>3.5</v>
      </c>
      <c r="F595">
        <f t="shared" ca="1" si="75"/>
        <v>5131</v>
      </c>
      <c r="G595">
        <f t="shared" ca="1" si="76"/>
        <v>0.25342938300292417</v>
      </c>
      <c r="H595">
        <f t="shared" ca="1" si="77"/>
        <v>250.68587660058483</v>
      </c>
      <c r="I595">
        <v>500</v>
      </c>
      <c r="J595">
        <v>200</v>
      </c>
      <c r="K595">
        <f t="shared" ca="1" si="78"/>
        <v>950.68587660058483</v>
      </c>
      <c r="L595">
        <f t="shared" ca="1" si="79"/>
        <v>4180.3141233994156</v>
      </c>
    </row>
    <row r="596" spans="1:12" x14ac:dyDescent="0.3">
      <c r="A596">
        <v>594</v>
      </c>
      <c r="B596">
        <f t="shared" ca="1" si="72"/>
        <v>0.35861712066463836</v>
      </c>
      <c r="C596">
        <f t="shared" ca="1" si="73"/>
        <v>1561</v>
      </c>
      <c r="D596">
        <f t="shared" ca="1" si="74"/>
        <v>0.56871555623381953</v>
      </c>
      <c r="E596">
        <f ca="1">LOOKUP(D596,$S$4:$S$6,P$4:$P599)</f>
        <v>3</v>
      </c>
      <c r="F596">
        <f t="shared" ca="1" si="75"/>
        <v>4683</v>
      </c>
      <c r="G596">
        <f t="shared" ca="1" si="76"/>
        <v>0.76979840616192896</v>
      </c>
      <c r="H596">
        <f t="shared" ca="1" si="77"/>
        <v>353.95968123238583</v>
      </c>
      <c r="I596">
        <v>500</v>
      </c>
      <c r="J596">
        <v>200</v>
      </c>
      <c r="K596">
        <f t="shared" ca="1" si="78"/>
        <v>1053.9596812323857</v>
      </c>
      <c r="L596">
        <f t="shared" ca="1" si="79"/>
        <v>3629.0403187676143</v>
      </c>
    </row>
    <row r="597" spans="1:12" x14ac:dyDescent="0.3">
      <c r="A597">
        <v>595</v>
      </c>
      <c r="B597">
        <f t="shared" ca="1" si="72"/>
        <v>0.65407908046512686</v>
      </c>
      <c r="C597">
        <f t="shared" ca="1" si="73"/>
        <v>1789</v>
      </c>
      <c r="D597">
        <f t="shared" ca="1" si="74"/>
        <v>0.17675560926880651</v>
      </c>
      <c r="E597">
        <f ca="1">LOOKUP(D597,$S$4:$S$6,P$4:$P600)</f>
        <v>2.5</v>
      </c>
      <c r="F597">
        <f t="shared" ca="1" si="75"/>
        <v>4472.5</v>
      </c>
      <c r="G597">
        <f t="shared" ca="1" si="76"/>
        <v>0.23045591383058861</v>
      </c>
      <c r="H597">
        <f t="shared" ca="1" si="77"/>
        <v>246.09118276611773</v>
      </c>
      <c r="I597">
        <v>500</v>
      </c>
      <c r="J597">
        <v>200</v>
      </c>
      <c r="K597">
        <f t="shared" ca="1" si="78"/>
        <v>946.09118276611775</v>
      </c>
      <c r="L597">
        <f t="shared" ca="1" si="79"/>
        <v>3526.4088172338825</v>
      </c>
    </row>
    <row r="598" spans="1:12" x14ac:dyDescent="0.3">
      <c r="A598">
        <v>596</v>
      </c>
      <c r="B598">
        <f t="shared" ca="1" si="72"/>
        <v>0.47863185438021316</v>
      </c>
      <c r="C598">
        <f t="shared" ca="1" si="73"/>
        <v>1654</v>
      </c>
      <c r="D598">
        <f t="shared" ca="1" si="74"/>
        <v>0.83731640546300323</v>
      </c>
      <c r="E598">
        <f ca="1">LOOKUP(D598,$S$4:$S$6,P$4:$P601)</f>
        <v>3.5</v>
      </c>
      <c r="F598">
        <f t="shared" ca="1" si="75"/>
        <v>5789</v>
      </c>
      <c r="G598">
        <f t="shared" ca="1" si="76"/>
        <v>0.24719334458195852</v>
      </c>
      <c r="H598">
        <f t="shared" ca="1" si="77"/>
        <v>249.43866891639169</v>
      </c>
      <c r="I598">
        <v>500</v>
      </c>
      <c r="J598">
        <v>200</v>
      </c>
      <c r="K598">
        <f t="shared" ca="1" si="78"/>
        <v>949.43866891639163</v>
      </c>
      <c r="L598">
        <f t="shared" ca="1" si="79"/>
        <v>4839.5613310836088</v>
      </c>
    </row>
    <row r="599" spans="1:12" x14ac:dyDescent="0.3">
      <c r="A599">
        <v>597</v>
      </c>
      <c r="B599">
        <f t="shared" ca="1" si="72"/>
        <v>0.93270238056525434</v>
      </c>
      <c r="C599">
        <f t="shared" ca="1" si="73"/>
        <v>2119</v>
      </c>
      <c r="D599">
        <f t="shared" ca="1" si="74"/>
        <v>0.57784610930824087</v>
      </c>
      <c r="E599">
        <f ca="1">LOOKUP(D599,$S$4:$S$6,P$4:$P602)</f>
        <v>3</v>
      </c>
      <c r="F599">
        <f t="shared" ca="1" si="75"/>
        <v>6357</v>
      </c>
      <c r="G599">
        <f t="shared" ca="1" si="76"/>
        <v>0.85237838411742106</v>
      </c>
      <c r="H599">
        <f t="shared" ca="1" si="77"/>
        <v>370.47567682348421</v>
      </c>
      <c r="I599">
        <v>500</v>
      </c>
      <c r="J599">
        <v>200</v>
      </c>
      <c r="K599">
        <f t="shared" ca="1" si="78"/>
        <v>1070.4756768234843</v>
      </c>
      <c r="L599">
        <f t="shared" ca="1" si="79"/>
        <v>5286.5243231765162</v>
      </c>
    </row>
    <row r="600" spans="1:12" x14ac:dyDescent="0.3">
      <c r="A600">
        <v>598</v>
      </c>
      <c r="B600">
        <f t="shared" ca="1" si="72"/>
        <v>0.88679385086176477</v>
      </c>
      <c r="C600">
        <f t="shared" ca="1" si="73"/>
        <v>2033</v>
      </c>
      <c r="D600">
        <f t="shared" ca="1" si="74"/>
        <v>0.61430620822124671</v>
      </c>
      <c r="E600">
        <f ca="1">LOOKUP(D600,$S$4:$S$6,P$4:$P603)</f>
        <v>3</v>
      </c>
      <c r="F600">
        <f t="shared" ca="1" si="75"/>
        <v>6099</v>
      </c>
      <c r="G600">
        <f t="shared" ca="1" si="76"/>
        <v>0.41894943328589984</v>
      </c>
      <c r="H600">
        <f t="shared" ca="1" si="77"/>
        <v>283.78988665717998</v>
      </c>
      <c r="I600">
        <v>500</v>
      </c>
      <c r="J600">
        <v>200</v>
      </c>
      <c r="K600">
        <f t="shared" ca="1" si="78"/>
        <v>983.78988665717998</v>
      </c>
      <c r="L600">
        <f t="shared" ca="1" si="79"/>
        <v>5115.2101133428205</v>
      </c>
    </row>
    <row r="601" spans="1:12" x14ac:dyDescent="0.3">
      <c r="A601">
        <v>599</v>
      </c>
      <c r="B601">
        <f t="shared" ca="1" si="72"/>
        <v>0.56880384287332697</v>
      </c>
      <c r="C601">
        <f t="shared" ca="1" si="73"/>
        <v>1722</v>
      </c>
      <c r="D601">
        <f t="shared" ca="1" si="74"/>
        <v>6.3545763168356362E-2</v>
      </c>
      <c r="E601">
        <f ca="1">LOOKUP(D601,$S$4:$S$6,P$4:$P604)</f>
        <v>2.5</v>
      </c>
      <c r="F601">
        <f t="shared" ca="1" si="75"/>
        <v>4305</v>
      </c>
      <c r="G601">
        <f t="shared" ca="1" si="76"/>
        <v>0.69670627508164096</v>
      </c>
      <c r="H601">
        <f t="shared" ca="1" si="77"/>
        <v>339.3412550163282</v>
      </c>
      <c r="I601">
        <v>500</v>
      </c>
      <c r="J601">
        <v>200</v>
      </c>
      <c r="K601">
        <f t="shared" ca="1" si="78"/>
        <v>1039.3412550163282</v>
      </c>
      <c r="L601">
        <f t="shared" ca="1" si="79"/>
        <v>3265.6587449836716</v>
      </c>
    </row>
    <row r="602" spans="1:12" x14ac:dyDescent="0.3">
      <c r="A602">
        <v>600</v>
      </c>
      <c r="B602">
        <f t="shared" ca="1" si="72"/>
        <v>0.20951985574261267</v>
      </c>
      <c r="C602">
        <f t="shared" ca="1" si="73"/>
        <v>1428</v>
      </c>
      <c r="D602">
        <f t="shared" ca="1" si="74"/>
        <v>0.81924605614949186</v>
      </c>
      <c r="E602">
        <f ca="1">LOOKUP(D602,$S$4:$S$6,P$4:$P605)</f>
        <v>3.5</v>
      </c>
      <c r="F602">
        <f t="shared" ca="1" si="75"/>
        <v>4998</v>
      </c>
      <c r="G602">
        <f t="shared" ca="1" si="76"/>
        <v>0.58375848358972948</v>
      </c>
      <c r="H602">
        <f t="shared" ca="1" si="77"/>
        <v>316.75169671794589</v>
      </c>
      <c r="I602">
        <v>500</v>
      </c>
      <c r="J602">
        <v>200</v>
      </c>
      <c r="K602">
        <f t="shared" ca="1" si="78"/>
        <v>1016.7516967179458</v>
      </c>
      <c r="L602">
        <f t="shared" ca="1" si="79"/>
        <v>3981.2483032820542</v>
      </c>
    </row>
    <row r="603" spans="1:12" x14ac:dyDescent="0.3">
      <c r="A603">
        <v>601</v>
      </c>
      <c r="B603">
        <f t="shared" ca="1" si="72"/>
        <v>0.91460822911586126</v>
      </c>
      <c r="C603">
        <f t="shared" ca="1" si="73"/>
        <v>2081</v>
      </c>
      <c r="D603">
        <f t="shared" ca="1" si="74"/>
        <v>0.12555565499211718</v>
      </c>
      <c r="E603">
        <f ca="1">LOOKUP(D603,$S$4:$S$6,P$4:$P606)</f>
        <v>2.5</v>
      </c>
      <c r="F603">
        <f t="shared" ca="1" si="75"/>
        <v>5202.5</v>
      </c>
      <c r="G603">
        <f t="shared" ca="1" si="76"/>
        <v>0.50518520467126082</v>
      </c>
      <c r="H603">
        <f t="shared" ca="1" si="77"/>
        <v>301.03704093425216</v>
      </c>
      <c r="I603">
        <v>500</v>
      </c>
      <c r="J603">
        <v>200</v>
      </c>
      <c r="K603">
        <f t="shared" ca="1" si="78"/>
        <v>1001.0370409342522</v>
      </c>
      <c r="L603">
        <f t="shared" ca="1" si="79"/>
        <v>4201.4629590657478</v>
      </c>
    </row>
    <row r="604" spans="1:12" x14ac:dyDescent="0.3">
      <c r="A604">
        <v>602</v>
      </c>
      <c r="B604">
        <f t="shared" ca="1" si="72"/>
        <v>0.48321775168475423</v>
      </c>
      <c r="C604">
        <f t="shared" ca="1" si="73"/>
        <v>1657</v>
      </c>
      <c r="D604">
        <f t="shared" ca="1" si="74"/>
        <v>0.47541233903985514</v>
      </c>
      <c r="E604">
        <f ca="1">LOOKUP(D604,$S$4:$S$6,P$4:$P607)</f>
        <v>3</v>
      </c>
      <c r="F604">
        <f t="shared" ca="1" si="75"/>
        <v>4971</v>
      </c>
      <c r="G604">
        <f t="shared" ca="1" si="76"/>
        <v>0.31048723163644742</v>
      </c>
      <c r="H604">
        <f t="shared" ca="1" si="77"/>
        <v>262.0974463272895</v>
      </c>
      <c r="I604">
        <v>500</v>
      </c>
      <c r="J604">
        <v>200</v>
      </c>
      <c r="K604">
        <f t="shared" ca="1" si="78"/>
        <v>962.0974463272895</v>
      </c>
      <c r="L604">
        <f t="shared" ca="1" si="79"/>
        <v>4008.9025536727104</v>
      </c>
    </row>
    <row r="605" spans="1:12" x14ac:dyDescent="0.3">
      <c r="A605">
        <v>603</v>
      </c>
      <c r="B605">
        <f t="shared" ca="1" si="72"/>
        <v>3.1132537655215842E-2</v>
      </c>
      <c r="C605">
        <f t="shared" ca="1" si="73"/>
        <v>1111</v>
      </c>
      <c r="D605">
        <f t="shared" ca="1" si="74"/>
        <v>3.1449661450078104E-4</v>
      </c>
      <c r="E605">
        <f ca="1">LOOKUP(D605,$S$4:$S$6,P$4:$P608)</f>
        <v>2.5</v>
      </c>
      <c r="F605">
        <f t="shared" ca="1" si="75"/>
        <v>2777.5</v>
      </c>
      <c r="G605">
        <f t="shared" ca="1" si="76"/>
        <v>0.82972125830194521</v>
      </c>
      <c r="H605">
        <f t="shared" ca="1" si="77"/>
        <v>365.944251660389</v>
      </c>
      <c r="I605">
        <v>500</v>
      </c>
      <c r="J605">
        <v>200</v>
      </c>
      <c r="K605">
        <f t="shared" ca="1" si="78"/>
        <v>1065.944251660389</v>
      </c>
      <c r="L605">
        <f t="shared" ca="1" si="79"/>
        <v>1711.555748339611</v>
      </c>
    </row>
    <row r="606" spans="1:12" x14ac:dyDescent="0.3">
      <c r="A606">
        <v>604</v>
      </c>
      <c r="B606">
        <f t="shared" ca="1" si="72"/>
        <v>0.39037758984441506</v>
      </c>
      <c r="C606">
        <f t="shared" ca="1" si="73"/>
        <v>1586</v>
      </c>
      <c r="D606">
        <f t="shared" ca="1" si="74"/>
        <v>0.60221233452704104</v>
      </c>
      <c r="E606">
        <f ca="1">LOOKUP(D606,$S$4:$S$6,P$4:$P609)</f>
        <v>3</v>
      </c>
      <c r="F606">
        <f t="shared" ca="1" si="75"/>
        <v>4758</v>
      </c>
      <c r="G606">
        <f t="shared" ca="1" si="76"/>
        <v>0.51289195100565244</v>
      </c>
      <c r="H606">
        <f t="shared" ca="1" si="77"/>
        <v>302.5783902011305</v>
      </c>
      <c r="I606">
        <v>500</v>
      </c>
      <c r="J606">
        <v>200</v>
      </c>
      <c r="K606">
        <f t="shared" ca="1" si="78"/>
        <v>1002.5783902011306</v>
      </c>
      <c r="L606">
        <f t="shared" ca="1" si="79"/>
        <v>3755.4216097988692</v>
      </c>
    </row>
    <row r="607" spans="1:12" x14ac:dyDescent="0.3">
      <c r="A607">
        <v>605</v>
      </c>
      <c r="B607">
        <f t="shared" ca="1" si="72"/>
        <v>0.84225873839789223</v>
      </c>
      <c r="C607">
        <f t="shared" ca="1" si="73"/>
        <v>1971</v>
      </c>
      <c r="D607">
        <f t="shared" ca="1" si="74"/>
        <v>0.62975827131873963</v>
      </c>
      <c r="E607">
        <f ca="1">LOOKUP(D607,$S$4:$S$6,P$4:$P610)</f>
        <v>3</v>
      </c>
      <c r="F607">
        <f t="shared" ca="1" si="75"/>
        <v>5913</v>
      </c>
      <c r="G607">
        <f t="shared" ca="1" si="76"/>
        <v>0.75082464856517239</v>
      </c>
      <c r="H607">
        <f t="shared" ca="1" si="77"/>
        <v>350.16492971303444</v>
      </c>
      <c r="I607">
        <v>500</v>
      </c>
      <c r="J607">
        <v>200</v>
      </c>
      <c r="K607">
        <f t="shared" ca="1" si="78"/>
        <v>1050.1649297130343</v>
      </c>
      <c r="L607">
        <f t="shared" ca="1" si="79"/>
        <v>4862.8350702869657</v>
      </c>
    </row>
    <row r="608" spans="1:12" x14ac:dyDescent="0.3">
      <c r="A608">
        <v>606</v>
      </c>
      <c r="B608">
        <f t="shared" ca="1" si="72"/>
        <v>0.29172489001988045</v>
      </c>
      <c r="C608">
        <f t="shared" ca="1" si="73"/>
        <v>1505</v>
      </c>
      <c r="D608">
        <f t="shared" ca="1" si="74"/>
        <v>9.4540568289279259E-2</v>
      </c>
      <c r="E608">
        <f ca="1">LOOKUP(D608,$S$4:$S$6,P$4:$P611)</f>
        <v>2.5</v>
      </c>
      <c r="F608">
        <f t="shared" ca="1" si="75"/>
        <v>3762.5</v>
      </c>
      <c r="G608">
        <f t="shared" ca="1" si="76"/>
        <v>0.60945996754277421</v>
      </c>
      <c r="H608">
        <f t="shared" ca="1" si="77"/>
        <v>321.89199350855483</v>
      </c>
      <c r="I608">
        <v>500</v>
      </c>
      <c r="J608">
        <v>200</v>
      </c>
      <c r="K608">
        <f t="shared" ca="1" si="78"/>
        <v>1021.8919935085548</v>
      </c>
      <c r="L608">
        <f t="shared" ca="1" si="79"/>
        <v>2740.6080064914449</v>
      </c>
    </row>
    <row r="609" spans="1:12" x14ac:dyDescent="0.3">
      <c r="A609">
        <v>607</v>
      </c>
      <c r="B609">
        <f t="shared" ca="1" si="72"/>
        <v>0.12907052394194196</v>
      </c>
      <c r="C609">
        <f t="shared" ca="1" si="73"/>
        <v>1331</v>
      </c>
      <c r="D609">
        <f t="shared" ca="1" si="74"/>
        <v>0.50380268143439799</v>
      </c>
      <c r="E609">
        <f ca="1">LOOKUP(D609,$S$4:$S$6,P$4:$P612)</f>
        <v>3</v>
      </c>
      <c r="F609">
        <f t="shared" ca="1" si="75"/>
        <v>3993</v>
      </c>
      <c r="G609">
        <f t="shared" ca="1" si="76"/>
        <v>0.84700791997696523</v>
      </c>
      <c r="H609">
        <f t="shared" ca="1" si="77"/>
        <v>369.40158399539303</v>
      </c>
      <c r="I609">
        <v>500</v>
      </c>
      <c r="J609">
        <v>200</v>
      </c>
      <c r="K609">
        <f t="shared" ca="1" si="78"/>
        <v>1069.4015839953931</v>
      </c>
      <c r="L609">
        <f t="shared" ca="1" si="79"/>
        <v>2923.5984160046069</v>
      </c>
    </row>
    <row r="610" spans="1:12" x14ac:dyDescent="0.3">
      <c r="A610">
        <v>608</v>
      </c>
      <c r="B610">
        <f t="shared" ca="1" si="72"/>
        <v>0.34212539489977001</v>
      </c>
      <c r="C610">
        <f t="shared" ca="1" si="73"/>
        <v>1548</v>
      </c>
      <c r="D610">
        <f t="shared" ca="1" si="74"/>
        <v>0.48886557990577773</v>
      </c>
      <c r="E610">
        <f ca="1">LOOKUP(D610,$S$4:$S$6,P$4:$P613)</f>
        <v>3</v>
      </c>
      <c r="F610">
        <f t="shared" ca="1" si="75"/>
        <v>4644</v>
      </c>
      <c r="G610">
        <f t="shared" ca="1" si="76"/>
        <v>0.69225310085279379</v>
      </c>
      <c r="H610">
        <f t="shared" ca="1" si="77"/>
        <v>338.45062017055875</v>
      </c>
      <c r="I610">
        <v>500</v>
      </c>
      <c r="J610">
        <v>200</v>
      </c>
      <c r="K610">
        <f t="shared" ca="1" si="78"/>
        <v>1038.4506201705588</v>
      </c>
      <c r="L610">
        <f t="shared" ca="1" si="79"/>
        <v>3605.549379829441</v>
      </c>
    </row>
    <row r="611" spans="1:12" x14ac:dyDescent="0.3">
      <c r="A611">
        <v>609</v>
      </c>
      <c r="B611">
        <f t="shared" ca="1" si="72"/>
        <v>0.26929893365752433</v>
      </c>
      <c r="C611">
        <f t="shared" ca="1" si="73"/>
        <v>1486</v>
      </c>
      <c r="D611">
        <f t="shared" ca="1" si="74"/>
        <v>0.96946976795907291</v>
      </c>
      <c r="E611">
        <f ca="1">LOOKUP(D611,$S$4:$S$6,P$4:$P614)</f>
        <v>3.5</v>
      </c>
      <c r="F611">
        <f t="shared" ca="1" si="75"/>
        <v>5201</v>
      </c>
      <c r="G611">
        <f t="shared" ca="1" si="76"/>
        <v>4.7072569395917307E-3</v>
      </c>
      <c r="H611">
        <f t="shared" ca="1" si="77"/>
        <v>200.94145138791833</v>
      </c>
      <c r="I611">
        <v>500</v>
      </c>
      <c r="J611">
        <v>200</v>
      </c>
      <c r="K611">
        <f t="shared" ca="1" si="78"/>
        <v>900.94145138791828</v>
      </c>
      <c r="L611">
        <f t="shared" ca="1" si="79"/>
        <v>4300.0585486120817</v>
      </c>
    </row>
    <row r="612" spans="1:12" x14ac:dyDescent="0.3">
      <c r="A612">
        <v>610</v>
      </c>
      <c r="B612">
        <f t="shared" ca="1" si="72"/>
        <v>0.33868646021876148</v>
      </c>
      <c r="C612">
        <f t="shared" ca="1" si="73"/>
        <v>1545</v>
      </c>
      <c r="D612">
        <f t="shared" ca="1" si="74"/>
        <v>0.95726906341387652</v>
      </c>
      <c r="E612">
        <f ca="1">LOOKUP(D612,$S$4:$S$6,P$4:$P615)</f>
        <v>3.5</v>
      </c>
      <c r="F612">
        <f t="shared" ca="1" si="75"/>
        <v>5407.5</v>
      </c>
      <c r="G612">
        <f t="shared" ca="1" si="76"/>
        <v>7.3828256929625691E-2</v>
      </c>
      <c r="H612">
        <f t="shared" ca="1" si="77"/>
        <v>214.76565138592514</v>
      </c>
      <c r="I612">
        <v>500</v>
      </c>
      <c r="J612">
        <v>200</v>
      </c>
      <c r="K612">
        <f t="shared" ca="1" si="78"/>
        <v>914.76565138592514</v>
      </c>
      <c r="L612">
        <f t="shared" ca="1" si="79"/>
        <v>4492.7343486140744</v>
      </c>
    </row>
    <row r="613" spans="1:12" x14ac:dyDescent="0.3">
      <c r="A613">
        <v>611</v>
      </c>
      <c r="B613">
        <f t="shared" ca="1" si="72"/>
        <v>0.81366910546275739</v>
      </c>
      <c r="C613">
        <f t="shared" ca="1" si="73"/>
        <v>1937</v>
      </c>
      <c r="D613">
        <f t="shared" ca="1" si="74"/>
        <v>0.39655006037199447</v>
      </c>
      <c r="E613">
        <f ca="1">LOOKUP(D613,$S$4:$S$6,P$4:$P616)</f>
        <v>3</v>
      </c>
      <c r="F613">
        <f t="shared" ca="1" si="75"/>
        <v>5811</v>
      </c>
      <c r="G613">
        <f t="shared" ca="1" si="76"/>
        <v>0.31220591527758679</v>
      </c>
      <c r="H613">
        <f t="shared" ca="1" si="77"/>
        <v>262.44118305551734</v>
      </c>
      <c r="I613">
        <v>500</v>
      </c>
      <c r="J613">
        <v>200</v>
      </c>
      <c r="K613">
        <f t="shared" ca="1" si="78"/>
        <v>962.44118305551729</v>
      </c>
      <c r="L613">
        <f t="shared" ca="1" si="79"/>
        <v>4848.5588169444827</v>
      </c>
    </row>
    <row r="614" spans="1:12" x14ac:dyDescent="0.3">
      <c r="A614">
        <v>612</v>
      </c>
      <c r="B614">
        <f t="shared" ca="1" si="72"/>
        <v>0.81529701476771232</v>
      </c>
      <c r="C614">
        <f t="shared" ca="1" si="73"/>
        <v>1939</v>
      </c>
      <c r="D614">
        <f t="shared" ca="1" si="74"/>
        <v>0.55907008002556235</v>
      </c>
      <c r="E614">
        <f ca="1">LOOKUP(D614,$S$4:$S$6,P$4:$P617)</f>
        <v>3</v>
      </c>
      <c r="F614">
        <f t="shared" ca="1" si="75"/>
        <v>5817</v>
      </c>
      <c r="G614">
        <f t="shared" ca="1" si="76"/>
        <v>0.81416782325756842</v>
      </c>
      <c r="H614">
        <f t="shared" ca="1" si="77"/>
        <v>362.83356465151371</v>
      </c>
      <c r="I614">
        <v>500</v>
      </c>
      <c r="J614">
        <v>200</v>
      </c>
      <c r="K614">
        <f t="shared" ca="1" si="78"/>
        <v>1062.8335646515138</v>
      </c>
      <c r="L614">
        <f t="shared" ca="1" si="79"/>
        <v>4754.1664353484866</v>
      </c>
    </row>
    <row r="615" spans="1:12" x14ac:dyDescent="0.3">
      <c r="A615">
        <v>613</v>
      </c>
      <c r="B615">
        <f t="shared" ca="1" si="72"/>
        <v>0.90820069178003249</v>
      </c>
      <c r="C615">
        <f t="shared" ca="1" si="73"/>
        <v>2069</v>
      </c>
      <c r="D615">
        <f t="shared" ca="1" si="74"/>
        <v>0.35640449504327998</v>
      </c>
      <c r="E615">
        <f ca="1">LOOKUP(D615,$S$4:$S$6,P$4:$P618)</f>
        <v>3</v>
      </c>
      <c r="F615">
        <f t="shared" ca="1" si="75"/>
        <v>6207</v>
      </c>
      <c r="G615">
        <f t="shared" ca="1" si="76"/>
        <v>0.27366579292250515</v>
      </c>
      <c r="H615">
        <f t="shared" ca="1" si="77"/>
        <v>254.73315858450104</v>
      </c>
      <c r="I615">
        <v>500</v>
      </c>
      <c r="J615">
        <v>200</v>
      </c>
      <c r="K615">
        <f t="shared" ca="1" si="78"/>
        <v>954.7331585845011</v>
      </c>
      <c r="L615">
        <f t="shared" ca="1" si="79"/>
        <v>5252.2668414154987</v>
      </c>
    </row>
    <row r="616" spans="1:12" x14ac:dyDescent="0.3">
      <c r="A616">
        <v>614</v>
      </c>
      <c r="B616">
        <f t="shared" ca="1" si="72"/>
        <v>0.80700374135513864</v>
      </c>
      <c r="C616">
        <f t="shared" ca="1" si="73"/>
        <v>1930</v>
      </c>
      <c r="D616">
        <f t="shared" ca="1" si="74"/>
        <v>0.77818604454816642</v>
      </c>
      <c r="E616">
        <f ca="1">LOOKUP(D616,$S$4:$S$6,P$4:$P619)</f>
        <v>3</v>
      </c>
      <c r="F616">
        <f t="shared" ca="1" si="75"/>
        <v>5790</v>
      </c>
      <c r="G616">
        <f t="shared" ca="1" si="76"/>
        <v>0.72891926484305458</v>
      </c>
      <c r="H616">
        <f t="shared" ca="1" si="77"/>
        <v>345.78385296861092</v>
      </c>
      <c r="I616">
        <v>500</v>
      </c>
      <c r="J616">
        <v>200</v>
      </c>
      <c r="K616">
        <f t="shared" ca="1" si="78"/>
        <v>1045.783852968611</v>
      </c>
      <c r="L616">
        <f t="shared" ca="1" si="79"/>
        <v>4744.2161470313895</v>
      </c>
    </row>
    <row r="617" spans="1:12" x14ac:dyDescent="0.3">
      <c r="A617">
        <v>615</v>
      </c>
      <c r="B617">
        <f t="shared" ca="1" si="72"/>
        <v>0.34554779403691449</v>
      </c>
      <c r="C617">
        <f t="shared" ca="1" si="73"/>
        <v>1551</v>
      </c>
      <c r="D617">
        <f t="shared" ca="1" si="74"/>
        <v>0.13168222641792904</v>
      </c>
      <c r="E617">
        <f ca="1">LOOKUP(D617,$S$4:$S$6,P$4:$P620)</f>
        <v>2.5</v>
      </c>
      <c r="F617">
        <f t="shared" ca="1" si="75"/>
        <v>3877.5</v>
      </c>
      <c r="G617">
        <f t="shared" ca="1" si="76"/>
        <v>0.69328039170883504</v>
      </c>
      <c r="H617">
        <f t="shared" ca="1" si="77"/>
        <v>338.656078341767</v>
      </c>
      <c r="I617">
        <v>500</v>
      </c>
      <c r="J617">
        <v>200</v>
      </c>
      <c r="K617">
        <f t="shared" ca="1" si="78"/>
        <v>1038.6560783417669</v>
      </c>
      <c r="L617">
        <f t="shared" ca="1" si="79"/>
        <v>2838.8439216582328</v>
      </c>
    </row>
    <row r="618" spans="1:12" x14ac:dyDescent="0.3">
      <c r="A618">
        <v>616</v>
      </c>
      <c r="B618">
        <f t="shared" ca="1" si="72"/>
        <v>0.86042248277179856</v>
      </c>
      <c r="C618">
        <f t="shared" ca="1" si="73"/>
        <v>1995</v>
      </c>
      <c r="D618">
        <f t="shared" ca="1" si="74"/>
        <v>0.27609148955593343</v>
      </c>
      <c r="E618">
        <f ca="1">LOOKUP(D618,$S$4:$S$6,P$4:$P621)</f>
        <v>2.5</v>
      </c>
      <c r="F618">
        <f t="shared" ca="1" si="75"/>
        <v>4987.5</v>
      </c>
      <c r="G618">
        <f t="shared" ca="1" si="76"/>
        <v>0.11957500885778605</v>
      </c>
      <c r="H618">
        <f t="shared" ca="1" si="77"/>
        <v>223.9150017715572</v>
      </c>
      <c r="I618">
        <v>500</v>
      </c>
      <c r="J618">
        <v>200</v>
      </c>
      <c r="K618">
        <f t="shared" ca="1" si="78"/>
        <v>923.91500177155717</v>
      </c>
      <c r="L618">
        <f t="shared" ca="1" si="79"/>
        <v>4063.5849982284426</v>
      </c>
    </row>
    <row r="619" spans="1:12" x14ac:dyDescent="0.3">
      <c r="A619">
        <v>617</v>
      </c>
      <c r="B619">
        <f t="shared" ca="1" si="72"/>
        <v>0.1665381178584795</v>
      </c>
      <c r="C619">
        <f t="shared" ca="1" si="73"/>
        <v>1380</v>
      </c>
      <c r="D619">
        <f t="shared" ca="1" si="74"/>
        <v>8.8562496198497764E-2</v>
      </c>
      <c r="E619">
        <f ca="1">LOOKUP(D619,$S$4:$S$6,P$4:$P622)</f>
        <v>2.5</v>
      </c>
      <c r="F619">
        <f t="shared" ca="1" si="75"/>
        <v>3450</v>
      </c>
      <c r="G619">
        <f t="shared" ca="1" si="76"/>
        <v>0.84473858425258774</v>
      </c>
      <c r="H619">
        <f t="shared" ca="1" si="77"/>
        <v>368.94771685051751</v>
      </c>
      <c r="I619">
        <v>500</v>
      </c>
      <c r="J619">
        <v>200</v>
      </c>
      <c r="K619">
        <f t="shared" ca="1" si="78"/>
        <v>1068.9477168505175</v>
      </c>
      <c r="L619">
        <f t="shared" ca="1" si="79"/>
        <v>2381.0522831494827</v>
      </c>
    </row>
    <row r="620" spans="1:12" x14ac:dyDescent="0.3">
      <c r="A620">
        <v>618</v>
      </c>
      <c r="B620">
        <f t="shared" ca="1" si="72"/>
        <v>0.93240291953922905</v>
      </c>
      <c r="C620">
        <f t="shared" ca="1" si="73"/>
        <v>2118</v>
      </c>
      <c r="D620">
        <f t="shared" ca="1" si="74"/>
        <v>0.34393937210459102</v>
      </c>
      <c r="E620">
        <f ca="1">LOOKUP(D620,$S$4:$S$6,P$4:$P623)</f>
        <v>3</v>
      </c>
      <c r="F620">
        <f t="shared" ca="1" si="75"/>
        <v>6354</v>
      </c>
      <c r="G620">
        <f t="shared" ca="1" si="76"/>
        <v>0.79712200680822543</v>
      </c>
      <c r="H620">
        <f t="shared" ca="1" si="77"/>
        <v>359.4244013616451</v>
      </c>
      <c r="I620">
        <v>500</v>
      </c>
      <c r="J620">
        <v>200</v>
      </c>
      <c r="K620">
        <f t="shared" ca="1" si="78"/>
        <v>1059.4244013616451</v>
      </c>
      <c r="L620">
        <f t="shared" ca="1" si="79"/>
        <v>5294.5755986383547</v>
      </c>
    </row>
    <row r="621" spans="1:12" x14ac:dyDescent="0.3">
      <c r="A621">
        <v>619</v>
      </c>
      <c r="B621">
        <f t="shared" ca="1" si="72"/>
        <v>0.81707849541159394</v>
      </c>
      <c r="C621">
        <f t="shared" ca="1" si="73"/>
        <v>1941</v>
      </c>
      <c r="D621">
        <f t="shared" ca="1" si="74"/>
        <v>0.46249032460088568</v>
      </c>
      <c r="E621">
        <f ca="1">LOOKUP(D621,$S$4:$S$6,P$4:$P624)</f>
        <v>3</v>
      </c>
      <c r="F621">
        <f t="shared" ca="1" si="75"/>
        <v>5823</v>
      </c>
      <c r="G621">
        <f t="shared" ca="1" si="76"/>
        <v>0.40090927477267091</v>
      </c>
      <c r="H621">
        <f t="shared" ca="1" si="77"/>
        <v>280.18185495453417</v>
      </c>
      <c r="I621">
        <v>500</v>
      </c>
      <c r="J621">
        <v>200</v>
      </c>
      <c r="K621">
        <f t="shared" ca="1" si="78"/>
        <v>980.18185495453417</v>
      </c>
      <c r="L621">
        <f t="shared" ca="1" si="79"/>
        <v>4842.8181450454658</v>
      </c>
    </row>
    <row r="622" spans="1:12" x14ac:dyDescent="0.3">
      <c r="A622">
        <v>620</v>
      </c>
      <c r="B622">
        <f t="shared" ca="1" si="72"/>
        <v>0.6897655007143999</v>
      </c>
      <c r="C622">
        <f t="shared" ca="1" si="73"/>
        <v>1819</v>
      </c>
      <c r="D622">
        <f t="shared" ca="1" si="74"/>
        <v>0.89010757359023474</v>
      </c>
      <c r="E622">
        <f ca="1">LOOKUP(D622,$S$4:$S$6,P$4:$P625)</f>
        <v>3.5</v>
      </c>
      <c r="F622">
        <f t="shared" ca="1" si="75"/>
        <v>6366.5</v>
      </c>
      <c r="G622">
        <f t="shared" ca="1" si="76"/>
        <v>0.60884159948499106</v>
      </c>
      <c r="H622">
        <f t="shared" ca="1" si="77"/>
        <v>321.76831989699821</v>
      </c>
      <c r="I622">
        <v>500</v>
      </c>
      <c r="J622">
        <v>200</v>
      </c>
      <c r="K622">
        <f t="shared" ca="1" si="78"/>
        <v>1021.7683198969983</v>
      </c>
      <c r="L622">
        <f t="shared" ca="1" si="79"/>
        <v>5344.731680103002</v>
      </c>
    </row>
    <row r="623" spans="1:12" x14ac:dyDescent="0.3">
      <c r="A623">
        <v>621</v>
      </c>
      <c r="B623">
        <f t="shared" ca="1" si="72"/>
        <v>0.97761092993802579</v>
      </c>
      <c r="C623">
        <f t="shared" ca="1" si="73"/>
        <v>2272</v>
      </c>
      <c r="D623">
        <f t="shared" ca="1" si="74"/>
        <v>7.2430531509410812E-2</v>
      </c>
      <c r="E623">
        <f ca="1">LOOKUP(D623,$S$4:$S$6,P$4:$P626)</f>
        <v>2.5</v>
      </c>
      <c r="F623">
        <f t="shared" ca="1" si="75"/>
        <v>5680</v>
      </c>
      <c r="G623">
        <f t="shared" ca="1" si="76"/>
        <v>0.43713938543188458</v>
      </c>
      <c r="H623">
        <f t="shared" ca="1" si="77"/>
        <v>287.4278770863769</v>
      </c>
      <c r="I623">
        <v>500</v>
      </c>
      <c r="J623">
        <v>200</v>
      </c>
      <c r="K623">
        <f t="shared" ca="1" si="78"/>
        <v>987.42787708637684</v>
      </c>
      <c r="L623">
        <f t="shared" ca="1" si="79"/>
        <v>4692.5721229136234</v>
      </c>
    </row>
    <row r="624" spans="1:12" x14ac:dyDescent="0.3">
      <c r="A624">
        <v>622</v>
      </c>
      <c r="B624">
        <f t="shared" ca="1" si="72"/>
        <v>0.22448773427512758</v>
      </c>
      <c r="C624">
        <f t="shared" ca="1" si="73"/>
        <v>1443</v>
      </c>
      <c r="D624">
        <f t="shared" ca="1" si="74"/>
        <v>0.75167459541583692</v>
      </c>
      <c r="E624">
        <f ca="1">LOOKUP(D624,$S$4:$S$6,P$4:$P627)</f>
        <v>3</v>
      </c>
      <c r="F624">
        <f t="shared" ca="1" si="75"/>
        <v>4329</v>
      </c>
      <c r="G624">
        <f t="shared" ca="1" si="76"/>
        <v>0.29979528798604527</v>
      </c>
      <c r="H624">
        <f t="shared" ca="1" si="77"/>
        <v>259.95905759720904</v>
      </c>
      <c r="I624">
        <v>500</v>
      </c>
      <c r="J624">
        <v>200</v>
      </c>
      <c r="K624">
        <f t="shared" ca="1" si="78"/>
        <v>959.95905759720904</v>
      </c>
      <c r="L624">
        <f t="shared" ca="1" si="79"/>
        <v>3369.0409424027912</v>
      </c>
    </row>
    <row r="625" spans="1:12" x14ac:dyDescent="0.3">
      <c r="A625">
        <v>623</v>
      </c>
      <c r="B625">
        <f t="shared" ca="1" si="72"/>
        <v>0.62281019631930146</v>
      </c>
      <c r="C625">
        <f t="shared" ca="1" si="73"/>
        <v>1764</v>
      </c>
      <c r="D625">
        <f t="shared" ca="1" si="74"/>
        <v>0.74522155323600736</v>
      </c>
      <c r="E625">
        <f ca="1">LOOKUP(D625,$S$4:$S$6,P$4:$P628)</f>
        <v>3</v>
      </c>
      <c r="F625">
        <f t="shared" ca="1" si="75"/>
        <v>5292</v>
      </c>
      <c r="G625">
        <f t="shared" ca="1" si="76"/>
        <v>0.35175451338306474</v>
      </c>
      <c r="H625">
        <f t="shared" ca="1" si="77"/>
        <v>270.35090267661292</v>
      </c>
      <c r="I625">
        <v>500</v>
      </c>
      <c r="J625">
        <v>200</v>
      </c>
      <c r="K625">
        <f t="shared" ca="1" si="78"/>
        <v>970.35090267661292</v>
      </c>
      <c r="L625">
        <f t="shared" ca="1" si="79"/>
        <v>4321.6490973233867</v>
      </c>
    </row>
    <row r="626" spans="1:12" x14ac:dyDescent="0.3">
      <c r="A626">
        <v>624</v>
      </c>
      <c r="B626">
        <f t="shared" ca="1" si="72"/>
        <v>0.4383264178123023</v>
      </c>
      <c r="C626">
        <f t="shared" ca="1" si="73"/>
        <v>1623</v>
      </c>
      <c r="D626">
        <f t="shared" ca="1" si="74"/>
        <v>0.48551114487289837</v>
      </c>
      <c r="E626">
        <f ca="1">LOOKUP(D626,$S$4:$S$6,P$4:$P629)</f>
        <v>3</v>
      </c>
      <c r="F626">
        <f t="shared" ca="1" si="75"/>
        <v>4869</v>
      </c>
      <c r="G626">
        <f t="shared" ca="1" si="76"/>
        <v>0.16644567015933109</v>
      </c>
      <c r="H626">
        <f t="shared" ca="1" si="77"/>
        <v>233.28913403186621</v>
      </c>
      <c r="I626">
        <v>500</v>
      </c>
      <c r="J626">
        <v>200</v>
      </c>
      <c r="K626">
        <f t="shared" ca="1" si="78"/>
        <v>933.28913403186618</v>
      </c>
      <c r="L626">
        <f t="shared" ca="1" si="79"/>
        <v>3935.7108659681339</v>
      </c>
    </row>
    <row r="627" spans="1:12" x14ac:dyDescent="0.3">
      <c r="A627">
        <v>625</v>
      </c>
      <c r="B627">
        <f t="shared" ca="1" si="72"/>
        <v>0.73497636147422307</v>
      </c>
      <c r="C627">
        <f t="shared" ca="1" si="73"/>
        <v>1858</v>
      </c>
      <c r="D627">
        <f t="shared" ca="1" si="74"/>
        <v>0.10507590757834961</v>
      </c>
      <c r="E627">
        <f ca="1">LOOKUP(D627,$S$4:$S$6,P$4:$P630)</f>
        <v>2.5</v>
      </c>
      <c r="F627">
        <f t="shared" ca="1" si="75"/>
        <v>4645</v>
      </c>
      <c r="G627">
        <f t="shared" ca="1" si="76"/>
        <v>0.22367677293086141</v>
      </c>
      <c r="H627">
        <f t="shared" ca="1" si="77"/>
        <v>244.73535458617229</v>
      </c>
      <c r="I627">
        <v>500</v>
      </c>
      <c r="J627">
        <v>200</v>
      </c>
      <c r="K627">
        <f t="shared" ca="1" si="78"/>
        <v>944.73535458617232</v>
      </c>
      <c r="L627">
        <f t="shared" ca="1" si="79"/>
        <v>3700.2646454138276</v>
      </c>
    </row>
    <row r="628" spans="1:12" x14ac:dyDescent="0.3">
      <c r="A628">
        <v>626</v>
      </c>
      <c r="B628">
        <f t="shared" ca="1" si="72"/>
        <v>0.70685577697161128</v>
      </c>
      <c r="C628">
        <f t="shared" ca="1" si="73"/>
        <v>1833</v>
      </c>
      <c r="D628">
        <f t="shared" ca="1" si="74"/>
        <v>0.59119246011269411</v>
      </c>
      <c r="E628">
        <f ca="1">LOOKUP(D628,$S$4:$S$6,P$4:$P631)</f>
        <v>3</v>
      </c>
      <c r="F628">
        <f t="shared" ca="1" si="75"/>
        <v>5499</v>
      </c>
      <c r="G628">
        <f t="shared" ca="1" si="76"/>
        <v>0.52525356088998043</v>
      </c>
      <c r="H628">
        <f t="shared" ca="1" si="77"/>
        <v>305.0507121779961</v>
      </c>
      <c r="I628">
        <v>500</v>
      </c>
      <c r="J628">
        <v>200</v>
      </c>
      <c r="K628">
        <f t="shared" ca="1" si="78"/>
        <v>1005.050712177996</v>
      </c>
      <c r="L628">
        <f t="shared" ca="1" si="79"/>
        <v>4493.9492878220044</v>
      </c>
    </row>
    <row r="629" spans="1:12" x14ac:dyDescent="0.3">
      <c r="A629">
        <v>627</v>
      </c>
      <c r="B629">
        <f t="shared" ca="1" si="72"/>
        <v>0.15987669075899624</v>
      </c>
      <c r="C629">
        <f t="shared" ca="1" si="73"/>
        <v>1372</v>
      </c>
      <c r="D629">
        <f t="shared" ca="1" si="74"/>
        <v>0.88875049308985887</v>
      </c>
      <c r="E629">
        <f ca="1">LOOKUP(D629,$S$4:$S$6,P$4:$P632)</f>
        <v>3.5</v>
      </c>
      <c r="F629">
        <f t="shared" ca="1" si="75"/>
        <v>4802</v>
      </c>
      <c r="G629">
        <f t="shared" ca="1" si="76"/>
        <v>0.22982912427704827</v>
      </c>
      <c r="H629">
        <f t="shared" ca="1" si="77"/>
        <v>245.96582485540966</v>
      </c>
      <c r="I629">
        <v>500</v>
      </c>
      <c r="J629">
        <v>200</v>
      </c>
      <c r="K629">
        <f t="shared" ca="1" si="78"/>
        <v>945.96582485540966</v>
      </c>
      <c r="L629">
        <f t="shared" ca="1" si="79"/>
        <v>3856.0341751445903</v>
      </c>
    </row>
    <row r="630" spans="1:12" x14ac:dyDescent="0.3">
      <c r="A630">
        <v>628</v>
      </c>
      <c r="B630">
        <f t="shared" ca="1" si="72"/>
        <v>0.6871317352835552</v>
      </c>
      <c r="C630">
        <f t="shared" ca="1" si="73"/>
        <v>1816</v>
      </c>
      <c r="D630">
        <f t="shared" ca="1" si="74"/>
        <v>0.73291484824783426</v>
      </c>
      <c r="E630">
        <f ca="1">LOOKUP(D630,$S$4:$S$6,P$4:$P633)</f>
        <v>3</v>
      </c>
      <c r="F630">
        <f t="shared" ca="1" si="75"/>
        <v>5448</v>
      </c>
      <c r="G630">
        <f t="shared" ca="1" si="76"/>
        <v>0.48407566093633181</v>
      </c>
      <c r="H630">
        <f t="shared" ca="1" si="77"/>
        <v>296.81513218726639</v>
      </c>
      <c r="I630">
        <v>500</v>
      </c>
      <c r="J630">
        <v>200</v>
      </c>
      <c r="K630">
        <f t="shared" ca="1" si="78"/>
        <v>996.81513218726639</v>
      </c>
      <c r="L630">
        <f t="shared" ca="1" si="79"/>
        <v>4451.1848678127335</v>
      </c>
    </row>
    <row r="631" spans="1:12" x14ac:dyDescent="0.3">
      <c r="A631">
        <v>629</v>
      </c>
      <c r="B631">
        <f t="shared" ca="1" si="72"/>
        <v>0.97470878773237901</v>
      </c>
      <c r="C631">
        <f t="shared" ca="1" si="73"/>
        <v>2257</v>
      </c>
      <c r="D631">
        <f t="shared" ca="1" si="74"/>
        <v>0.57308753950786306</v>
      </c>
      <c r="E631">
        <f ca="1">LOOKUP(D631,$S$4:$S$6,P$4:$P634)</f>
        <v>3</v>
      </c>
      <c r="F631">
        <f t="shared" ca="1" si="75"/>
        <v>6771</v>
      </c>
      <c r="G631">
        <f t="shared" ca="1" si="76"/>
        <v>0.93499716198583971</v>
      </c>
      <c r="H631">
        <f t="shared" ca="1" si="77"/>
        <v>386.99943239716794</v>
      </c>
      <c r="I631">
        <v>500</v>
      </c>
      <c r="J631">
        <v>200</v>
      </c>
      <c r="K631">
        <f t="shared" ca="1" si="78"/>
        <v>1086.999432397168</v>
      </c>
      <c r="L631">
        <f t="shared" ca="1" si="79"/>
        <v>5684.0005676028322</v>
      </c>
    </row>
    <row r="632" spans="1:12" x14ac:dyDescent="0.3">
      <c r="A632">
        <v>630</v>
      </c>
      <c r="B632">
        <f t="shared" ca="1" si="72"/>
        <v>0.21908633010710621</v>
      </c>
      <c r="C632">
        <f t="shared" ca="1" si="73"/>
        <v>1437</v>
      </c>
      <c r="D632">
        <f t="shared" ca="1" si="74"/>
        <v>0.37938101864740015</v>
      </c>
      <c r="E632">
        <f ca="1">LOOKUP(D632,$S$4:$S$6,P$4:$P635)</f>
        <v>3</v>
      </c>
      <c r="F632">
        <f t="shared" ca="1" si="75"/>
        <v>4311</v>
      </c>
      <c r="G632">
        <f t="shared" ca="1" si="76"/>
        <v>0.26735127264112069</v>
      </c>
      <c r="H632">
        <f t="shared" ca="1" si="77"/>
        <v>253.47025452822413</v>
      </c>
      <c r="I632">
        <v>500</v>
      </c>
      <c r="J632">
        <v>200</v>
      </c>
      <c r="K632">
        <f t="shared" ca="1" si="78"/>
        <v>953.47025452822413</v>
      </c>
      <c r="L632">
        <f t="shared" ca="1" si="79"/>
        <v>3357.5297454717756</v>
      </c>
    </row>
    <row r="633" spans="1:12" x14ac:dyDescent="0.3">
      <c r="A633">
        <v>631</v>
      </c>
      <c r="B633">
        <f t="shared" ca="1" si="72"/>
        <v>0.73069589675461943</v>
      </c>
      <c r="C633">
        <f t="shared" ca="1" si="73"/>
        <v>1854</v>
      </c>
      <c r="D633">
        <f t="shared" ca="1" si="74"/>
        <v>0.98967480700678834</v>
      </c>
      <c r="E633">
        <f ca="1">LOOKUP(D633,$S$4:$S$6,P$4:$P636)</f>
        <v>3.5</v>
      </c>
      <c r="F633">
        <f t="shared" ca="1" si="75"/>
        <v>6489</v>
      </c>
      <c r="G633">
        <f t="shared" ca="1" si="76"/>
        <v>0.2619928618197882</v>
      </c>
      <c r="H633">
        <f t="shared" ca="1" si="77"/>
        <v>252.39857236395764</v>
      </c>
      <c r="I633">
        <v>500</v>
      </c>
      <c r="J633">
        <v>200</v>
      </c>
      <c r="K633">
        <f t="shared" ca="1" si="78"/>
        <v>952.39857236395767</v>
      </c>
      <c r="L633">
        <f t="shared" ca="1" si="79"/>
        <v>5536.601427636042</v>
      </c>
    </row>
    <row r="634" spans="1:12" x14ac:dyDescent="0.3">
      <c r="A634">
        <v>632</v>
      </c>
      <c r="B634">
        <f t="shared" ca="1" si="72"/>
        <v>5.6744834392030152E-2</v>
      </c>
      <c r="C634">
        <f t="shared" ca="1" si="73"/>
        <v>1195</v>
      </c>
      <c r="D634">
        <f t="shared" ca="1" si="74"/>
        <v>0.50112613638722958</v>
      </c>
      <c r="E634">
        <f ca="1">LOOKUP(D634,$S$4:$S$6,P$4:$P637)</f>
        <v>3</v>
      </c>
      <c r="F634">
        <f t="shared" ca="1" si="75"/>
        <v>3585</v>
      </c>
      <c r="G634">
        <f t="shared" ca="1" si="76"/>
        <v>0.81023973574597385</v>
      </c>
      <c r="H634">
        <f t="shared" ca="1" si="77"/>
        <v>362.04794714919478</v>
      </c>
      <c r="I634">
        <v>500</v>
      </c>
      <c r="J634">
        <v>200</v>
      </c>
      <c r="K634">
        <f t="shared" ca="1" si="78"/>
        <v>1062.0479471491949</v>
      </c>
      <c r="L634">
        <f t="shared" ca="1" si="79"/>
        <v>2522.9520528508051</v>
      </c>
    </row>
    <row r="635" spans="1:12" x14ac:dyDescent="0.3">
      <c r="A635">
        <v>633</v>
      </c>
      <c r="B635">
        <f t="shared" ca="1" si="72"/>
        <v>0.88935766292491958</v>
      </c>
      <c r="C635">
        <f t="shared" ca="1" si="73"/>
        <v>2037</v>
      </c>
      <c r="D635">
        <f t="shared" ca="1" si="74"/>
        <v>0.51034616955016177</v>
      </c>
      <c r="E635">
        <f ca="1">LOOKUP(D635,$S$4:$S$6,P$4:$P638)</f>
        <v>3</v>
      </c>
      <c r="F635">
        <f t="shared" ca="1" si="75"/>
        <v>6111</v>
      </c>
      <c r="G635">
        <f t="shared" ca="1" si="76"/>
        <v>0.15144814578206112</v>
      </c>
      <c r="H635">
        <f t="shared" ca="1" si="77"/>
        <v>230.28962915641222</v>
      </c>
      <c r="I635">
        <v>500</v>
      </c>
      <c r="J635">
        <v>200</v>
      </c>
      <c r="K635">
        <f t="shared" ca="1" si="78"/>
        <v>930.28962915641227</v>
      </c>
      <c r="L635">
        <f t="shared" ca="1" si="79"/>
        <v>5180.710370843588</v>
      </c>
    </row>
    <row r="636" spans="1:12" x14ac:dyDescent="0.3">
      <c r="A636">
        <v>634</v>
      </c>
      <c r="B636">
        <f t="shared" ca="1" si="72"/>
        <v>0.86185308785827464</v>
      </c>
      <c r="C636">
        <f t="shared" ca="1" si="73"/>
        <v>1997</v>
      </c>
      <c r="D636">
        <f t="shared" ca="1" si="74"/>
        <v>4.0128566493508488E-2</v>
      </c>
      <c r="E636">
        <f ca="1">LOOKUP(D636,$S$4:$S$6,P$4:$P639)</f>
        <v>2.5</v>
      </c>
      <c r="F636">
        <f t="shared" ca="1" si="75"/>
        <v>4992.5</v>
      </c>
      <c r="G636">
        <f t="shared" ca="1" si="76"/>
        <v>0.10804779233340978</v>
      </c>
      <c r="H636">
        <f t="shared" ca="1" si="77"/>
        <v>221.60955846668196</v>
      </c>
      <c r="I636">
        <v>500</v>
      </c>
      <c r="J636">
        <v>200</v>
      </c>
      <c r="K636">
        <f t="shared" ca="1" si="78"/>
        <v>921.60955846668196</v>
      </c>
      <c r="L636">
        <f t="shared" ca="1" si="79"/>
        <v>4070.8904415333182</v>
      </c>
    </row>
    <row r="637" spans="1:12" x14ac:dyDescent="0.3">
      <c r="A637">
        <v>635</v>
      </c>
      <c r="B637">
        <f t="shared" ca="1" si="72"/>
        <v>0.31722212671094219</v>
      </c>
      <c r="C637">
        <f t="shared" ca="1" si="73"/>
        <v>1527</v>
      </c>
      <c r="D637">
        <f t="shared" ca="1" si="74"/>
        <v>0.86131798009998684</v>
      </c>
      <c r="E637">
        <f ca="1">LOOKUP(D637,$S$4:$S$6,P$4:$P640)</f>
        <v>3.5</v>
      </c>
      <c r="F637">
        <f t="shared" ca="1" si="75"/>
        <v>5344.5</v>
      </c>
      <c r="G637">
        <f t="shared" ca="1" si="76"/>
        <v>0.84401977055328137</v>
      </c>
      <c r="H637">
        <f t="shared" ca="1" si="77"/>
        <v>368.80395411065626</v>
      </c>
      <c r="I637">
        <v>500</v>
      </c>
      <c r="J637">
        <v>200</v>
      </c>
      <c r="K637">
        <f t="shared" ca="1" si="78"/>
        <v>1068.8039541106564</v>
      </c>
      <c r="L637">
        <f t="shared" ca="1" si="79"/>
        <v>4275.6960458893436</v>
      </c>
    </row>
    <row r="638" spans="1:12" x14ac:dyDescent="0.3">
      <c r="A638">
        <v>636</v>
      </c>
      <c r="B638">
        <f t="shared" ca="1" si="72"/>
        <v>0.17904815905145566</v>
      </c>
      <c r="C638">
        <f t="shared" ca="1" si="73"/>
        <v>1394</v>
      </c>
      <c r="D638">
        <f t="shared" ca="1" si="74"/>
        <v>0.57687184151160975</v>
      </c>
      <c r="E638">
        <f ca="1">LOOKUP(D638,$S$4:$S$6,P$4:$P641)</f>
        <v>3</v>
      </c>
      <c r="F638">
        <f t="shared" ca="1" si="75"/>
        <v>4182</v>
      </c>
      <c r="G638">
        <f t="shared" ca="1" si="76"/>
        <v>0.54311842132315036</v>
      </c>
      <c r="H638">
        <f t="shared" ca="1" si="77"/>
        <v>308.62368426463007</v>
      </c>
      <c r="I638">
        <v>500</v>
      </c>
      <c r="J638">
        <v>200</v>
      </c>
      <c r="K638">
        <f t="shared" ca="1" si="78"/>
        <v>1008.6236842646301</v>
      </c>
      <c r="L638">
        <f t="shared" ca="1" si="79"/>
        <v>3173.3763157353696</v>
      </c>
    </row>
    <row r="639" spans="1:12" x14ac:dyDescent="0.3">
      <c r="A639">
        <v>637</v>
      </c>
      <c r="B639">
        <f t="shared" ca="1" si="72"/>
        <v>0.23213983261395743</v>
      </c>
      <c r="C639">
        <f t="shared" ca="1" si="73"/>
        <v>1450</v>
      </c>
      <c r="D639">
        <f t="shared" ca="1" si="74"/>
        <v>0.72864858865316107</v>
      </c>
      <c r="E639">
        <f ca="1">LOOKUP(D639,$S$4:$S$6,P$4:$P642)</f>
        <v>3</v>
      </c>
      <c r="F639">
        <f t="shared" ca="1" si="75"/>
        <v>4350</v>
      </c>
      <c r="G639">
        <f t="shared" ca="1" si="76"/>
        <v>0.37450237811095488</v>
      </c>
      <c r="H639">
        <f t="shared" ca="1" si="77"/>
        <v>274.90047562219098</v>
      </c>
      <c r="I639">
        <v>500</v>
      </c>
      <c r="J639">
        <v>200</v>
      </c>
      <c r="K639">
        <f t="shared" ca="1" si="78"/>
        <v>974.90047562219092</v>
      </c>
      <c r="L639">
        <f t="shared" ca="1" si="79"/>
        <v>3375.0995243778088</v>
      </c>
    </row>
    <row r="640" spans="1:12" x14ac:dyDescent="0.3">
      <c r="A640">
        <v>638</v>
      </c>
      <c r="B640">
        <f t="shared" ca="1" si="72"/>
        <v>0.84657523314263405</v>
      </c>
      <c r="C640">
        <f t="shared" ca="1" si="73"/>
        <v>1977</v>
      </c>
      <c r="D640">
        <f t="shared" ca="1" si="74"/>
        <v>0.80268346039475658</v>
      </c>
      <c r="E640">
        <f ca="1">LOOKUP(D640,$S$4:$S$6,P$4:$P643)</f>
        <v>3.5</v>
      </c>
      <c r="F640">
        <f t="shared" ca="1" si="75"/>
        <v>6919.5</v>
      </c>
      <c r="G640">
        <f t="shared" ca="1" si="76"/>
        <v>0.3639114677276003</v>
      </c>
      <c r="H640">
        <f t="shared" ca="1" si="77"/>
        <v>272.78229354552008</v>
      </c>
      <c r="I640">
        <v>500</v>
      </c>
      <c r="J640">
        <v>200</v>
      </c>
      <c r="K640">
        <f t="shared" ca="1" si="78"/>
        <v>972.78229354552013</v>
      </c>
      <c r="L640">
        <f t="shared" ca="1" si="79"/>
        <v>5946.7177064544794</v>
      </c>
    </row>
    <row r="641" spans="1:12" x14ac:dyDescent="0.3">
      <c r="A641">
        <v>639</v>
      </c>
      <c r="B641">
        <f t="shared" ca="1" si="72"/>
        <v>0.69401951522647665</v>
      </c>
      <c r="C641">
        <f t="shared" ca="1" si="73"/>
        <v>1822</v>
      </c>
      <c r="D641">
        <f t="shared" ca="1" si="74"/>
        <v>0.37026815676243019</v>
      </c>
      <c r="E641">
        <f ca="1">LOOKUP(D641,$S$4:$S$6,P$4:$P644)</f>
        <v>3</v>
      </c>
      <c r="F641">
        <f t="shared" ca="1" si="75"/>
        <v>5466</v>
      </c>
      <c r="G641">
        <f t="shared" ca="1" si="76"/>
        <v>9.7542788653253942E-2</v>
      </c>
      <c r="H641">
        <f t="shared" ca="1" si="77"/>
        <v>219.50855773065078</v>
      </c>
      <c r="I641">
        <v>500</v>
      </c>
      <c r="J641">
        <v>200</v>
      </c>
      <c r="K641">
        <f t="shared" ca="1" si="78"/>
        <v>919.50855773065075</v>
      </c>
      <c r="L641">
        <f t="shared" ca="1" si="79"/>
        <v>4546.4914422693491</v>
      </c>
    </row>
    <row r="642" spans="1:12" x14ac:dyDescent="0.3">
      <c r="A642">
        <v>640</v>
      </c>
      <c r="B642">
        <f t="shared" ca="1" si="72"/>
        <v>0.12802787653811987</v>
      </c>
      <c r="C642">
        <f t="shared" ca="1" si="73"/>
        <v>1329</v>
      </c>
      <c r="D642">
        <f t="shared" ca="1" si="74"/>
        <v>0.72742582358168117</v>
      </c>
      <c r="E642">
        <f ca="1">LOOKUP(D642,$S$4:$S$6,P$4:$P645)</f>
        <v>3</v>
      </c>
      <c r="F642">
        <f t="shared" ca="1" si="75"/>
        <v>3987</v>
      </c>
      <c r="G642">
        <f t="shared" ca="1" si="76"/>
        <v>0.24370732758688118</v>
      </c>
      <c r="H642">
        <f t="shared" ca="1" si="77"/>
        <v>248.74146551737624</v>
      </c>
      <c r="I642">
        <v>500</v>
      </c>
      <c r="J642">
        <v>200</v>
      </c>
      <c r="K642">
        <f t="shared" ca="1" si="78"/>
        <v>948.74146551737624</v>
      </c>
      <c r="L642">
        <f t="shared" ca="1" si="79"/>
        <v>3038.2585344826239</v>
      </c>
    </row>
    <row r="643" spans="1:12" x14ac:dyDescent="0.3">
      <c r="A643">
        <v>641</v>
      </c>
      <c r="B643">
        <f t="shared" ca="1" si="72"/>
        <v>0.14194685213868297</v>
      </c>
      <c r="C643">
        <f t="shared" ca="1" si="73"/>
        <v>1349</v>
      </c>
      <c r="D643">
        <f t="shared" ca="1" si="74"/>
        <v>0.146493590375956</v>
      </c>
      <c r="E643">
        <f ca="1">LOOKUP(D643,$S$4:$S$6,P$4:$P646)</f>
        <v>2.5</v>
      </c>
      <c r="F643">
        <f t="shared" ca="1" si="75"/>
        <v>3372.5</v>
      </c>
      <c r="G643">
        <f t="shared" ca="1" si="76"/>
        <v>0.28944078687615249</v>
      </c>
      <c r="H643">
        <f t="shared" ca="1" si="77"/>
        <v>257.88815737523049</v>
      </c>
      <c r="I643">
        <v>500</v>
      </c>
      <c r="J643">
        <v>200</v>
      </c>
      <c r="K643">
        <f t="shared" ca="1" si="78"/>
        <v>957.88815737523055</v>
      </c>
      <c r="L643">
        <f t="shared" ca="1" si="79"/>
        <v>2414.6118426247695</v>
      </c>
    </row>
    <row r="644" spans="1:12" x14ac:dyDescent="0.3">
      <c r="A644">
        <v>642</v>
      </c>
      <c r="B644">
        <f t="shared" ref="B644:B707" ca="1" si="80">RAND()</f>
        <v>0.45048478653550272</v>
      </c>
      <c r="C644">
        <f t="shared" ref="C644:C707" ca="1" si="81" xml:space="preserve"> ROUND(_xlfn.NORM.INV(B644,1670,300),0)</f>
        <v>1633</v>
      </c>
      <c r="D644">
        <f t="shared" ref="D644:D707" ca="1" si="82">RAND()</f>
        <v>0.82823904803365511</v>
      </c>
      <c r="E644">
        <f ca="1">LOOKUP(D644,$S$4:$S$6,P$4:$P647)</f>
        <v>3.5</v>
      </c>
      <c r="F644">
        <f t="shared" ref="F644:F707" ca="1" si="83">E644*C644</f>
        <v>5715.5</v>
      </c>
      <c r="G644">
        <f t="shared" ref="G644:G707" ca="1" si="84">RAND()</f>
        <v>0.47378264630731237</v>
      </c>
      <c r="H644">
        <f t="shared" ref="H644:H707" ca="1" si="85">200+ (200*G644)</f>
        <v>294.75652926146245</v>
      </c>
      <c r="I644">
        <v>500</v>
      </c>
      <c r="J644">
        <v>200</v>
      </c>
      <c r="K644">
        <f t="shared" ref="K644:K707" ca="1" si="86">H644+I644+J644</f>
        <v>994.75652926146245</v>
      </c>
      <c r="L644">
        <f t="shared" ref="L644:L707" ca="1" si="87">F644-K644</f>
        <v>4720.7434707385373</v>
      </c>
    </row>
    <row r="645" spans="1:12" x14ac:dyDescent="0.3">
      <c r="A645">
        <v>643</v>
      </c>
      <c r="B645">
        <f t="shared" ca="1" si="80"/>
        <v>0.19701896638654781</v>
      </c>
      <c r="C645">
        <f t="shared" ca="1" si="81"/>
        <v>1414</v>
      </c>
      <c r="D645">
        <f t="shared" ca="1" si="82"/>
        <v>0.87909076148463616</v>
      </c>
      <c r="E645">
        <f ca="1">LOOKUP(D645,$S$4:$S$6,P$4:$P648)</f>
        <v>3.5</v>
      </c>
      <c r="F645">
        <f t="shared" ca="1" si="83"/>
        <v>4949</v>
      </c>
      <c r="G645">
        <f t="shared" ca="1" si="84"/>
        <v>0.90574916144368278</v>
      </c>
      <c r="H645">
        <f t="shared" ca="1" si="85"/>
        <v>381.14983228873655</v>
      </c>
      <c r="I645">
        <v>500</v>
      </c>
      <c r="J645">
        <v>200</v>
      </c>
      <c r="K645">
        <f t="shared" ca="1" si="86"/>
        <v>1081.1498322887364</v>
      </c>
      <c r="L645">
        <f t="shared" ca="1" si="87"/>
        <v>3867.8501677112636</v>
      </c>
    </row>
    <row r="646" spans="1:12" x14ac:dyDescent="0.3">
      <c r="A646">
        <v>644</v>
      </c>
      <c r="B646">
        <f t="shared" ca="1" si="80"/>
        <v>9.1311886843666867E-3</v>
      </c>
      <c r="C646">
        <f t="shared" ca="1" si="81"/>
        <v>962</v>
      </c>
      <c r="D646">
        <f t="shared" ca="1" si="82"/>
        <v>0.68842552786352607</v>
      </c>
      <c r="E646">
        <f ca="1">LOOKUP(D646,$S$4:$S$6,P$4:$P649)</f>
        <v>3</v>
      </c>
      <c r="F646">
        <f t="shared" ca="1" si="83"/>
        <v>2886</v>
      </c>
      <c r="G646">
        <f t="shared" ca="1" si="84"/>
        <v>0.57048855921563524</v>
      </c>
      <c r="H646">
        <f t="shared" ca="1" si="85"/>
        <v>314.09771184312706</v>
      </c>
      <c r="I646">
        <v>500</v>
      </c>
      <c r="J646">
        <v>200</v>
      </c>
      <c r="K646">
        <f t="shared" ca="1" si="86"/>
        <v>1014.0977118431271</v>
      </c>
      <c r="L646">
        <f t="shared" ca="1" si="87"/>
        <v>1871.9022881568731</v>
      </c>
    </row>
    <row r="647" spans="1:12" x14ac:dyDescent="0.3">
      <c r="A647">
        <v>645</v>
      </c>
      <c r="B647">
        <f t="shared" ca="1" si="80"/>
        <v>0.44211916993558731</v>
      </c>
      <c r="C647">
        <f t="shared" ca="1" si="81"/>
        <v>1626</v>
      </c>
      <c r="D647">
        <f t="shared" ca="1" si="82"/>
        <v>0.80335806599595738</v>
      </c>
      <c r="E647">
        <f ca="1">LOOKUP(D647,$S$4:$S$6,P$4:$P650)</f>
        <v>3.5</v>
      </c>
      <c r="F647">
        <f t="shared" ca="1" si="83"/>
        <v>5691</v>
      </c>
      <c r="G647">
        <f t="shared" ca="1" si="84"/>
        <v>0.73841691456489522</v>
      </c>
      <c r="H647">
        <f t="shared" ca="1" si="85"/>
        <v>347.68338291297903</v>
      </c>
      <c r="I647">
        <v>500</v>
      </c>
      <c r="J647">
        <v>200</v>
      </c>
      <c r="K647">
        <f t="shared" ca="1" si="86"/>
        <v>1047.6833829129791</v>
      </c>
      <c r="L647">
        <f t="shared" ca="1" si="87"/>
        <v>4643.3166170870209</v>
      </c>
    </row>
    <row r="648" spans="1:12" x14ac:dyDescent="0.3">
      <c r="A648">
        <v>646</v>
      </c>
      <c r="B648">
        <f t="shared" ca="1" si="80"/>
        <v>0.93049249159420511</v>
      </c>
      <c r="C648">
        <f t="shared" ca="1" si="81"/>
        <v>2114</v>
      </c>
      <c r="D648">
        <f t="shared" ca="1" si="82"/>
        <v>0.58879237073234225</v>
      </c>
      <c r="E648">
        <f ca="1">LOOKUP(D648,$S$4:$S$6,P$4:$P651)</f>
        <v>3</v>
      </c>
      <c r="F648">
        <f t="shared" ca="1" si="83"/>
        <v>6342</v>
      </c>
      <c r="G648">
        <f t="shared" ca="1" si="84"/>
        <v>0.73188106244770768</v>
      </c>
      <c r="H648">
        <f t="shared" ca="1" si="85"/>
        <v>346.37621248954156</v>
      </c>
      <c r="I648">
        <v>500</v>
      </c>
      <c r="J648">
        <v>200</v>
      </c>
      <c r="K648">
        <f t="shared" ca="1" si="86"/>
        <v>1046.3762124895416</v>
      </c>
      <c r="L648">
        <f t="shared" ca="1" si="87"/>
        <v>5295.623787510458</v>
      </c>
    </row>
    <row r="649" spans="1:12" x14ac:dyDescent="0.3">
      <c r="A649">
        <v>647</v>
      </c>
      <c r="B649">
        <f t="shared" ca="1" si="80"/>
        <v>0.86474275849155802</v>
      </c>
      <c r="C649">
        <f t="shared" ca="1" si="81"/>
        <v>2001</v>
      </c>
      <c r="D649">
        <f t="shared" ca="1" si="82"/>
        <v>2.8547037633451122E-2</v>
      </c>
      <c r="E649">
        <f ca="1">LOOKUP(D649,$S$4:$S$6,P$4:$P652)</f>
        <v>2.5</v>
      </c>
      <c r="F649">
        <f t="shared" ca="1" si="83"/>
        <v>5002.5</v>
      </c>
      <c r="G649">
        <f t="shared" ca="1" si="84"/>
        <v>0.91116136087197064</v>
      </c>
      <c r="H649">
        <f t="shared" ca="1" si="85"/>
        <v>382.2322721743941</v>
      </c>
      <c r="I649">
        <v>500</v>
      </c>
      <c r="J649">
        <v>200</v>
      </c>
      <c r="K649">
        <f t="shared" ca="1" si="86"/>
        <v>1082.232272174394</v>
      </c>
      <c r="L649">
        <f t="shared" ca="1" si="87"/>
        <v>3920.267727825606</v>
      </c>
    </row>
    <row r="650" spans="1:12" x14ac:dyDescent="0.3">
      <c r="A650">
        <v>648</v>
      </c>
      <c r="B650">
        <f t="shared" ca="1" si="80"/>
        <v>0.49399840066692424</v>
      </c>
      <c r="C650">
        <f t="shared" ca="1" si="81"/>
        <v>1665</v>
      </c>
      <c r="D650">
        <f t="shared" ca="1" si="82"/>
        <v>0.61434250185756079</v>
      </c>
      <c r="E650">
        <f ca="1">LOOKUP(D650,$S$4:$S$6,P$4:$P653)</f>
        <v>3</v>
      </c>
      <c r="F650">
        <f t="shared" ca="1" si="83"/>
        <v>4995</v>
      </c>
      <c r="G650">
        <f t="shared" ca="1" si="84"/>
        <v>4.6935752642726203E-2</v>
      </c>
      <c r="H650">
        <f t="shared" ca="1" si="85"/>
        <v>209.38715052854525</v>
      </c>
      <c r="I650">
        <v>500</v>
      </c>
      <c r="J650">
        <v>200</v>
      </c>
      <c r="K650">
        <f t="shared" ca="1" si="86"/>
        <v>909.38715052854525</v>
      </c>
      <c r="L650">
        <f t="shared" ca="1" si="87"/>
        <v>4085.6128494714549</v>
      </c>
    </row>
    <row r="651" spans="1:12" x14ac:dyDescent="0.3">
      <c r="A651">
        <v>649</v>
      </c>
      <c r="B651">
        <f t="shared" ca="1" si="80"/>
        <v>0.85631625203906181</v>
      </c>
      <c r="C651">
        <f t="shared" ca="1" si="81"/>
        <v>1989</v>
      </c>
      <c r="D651">
        <f t="shared" ca="1" si="82"/>
        <v>0.71587279596215647</v>
      </c>
      <c r="E651">
        <f ca="1">LOOKUP(D651,$S$4:$S$6,P$4:$P654)</f>
        <v>3</v>
      </c>
      <c r="F651">
        <f t="shared" ca="1" si="83"/>
        <v>5967</v>
      </c>
      <c r="G651">
        <f t="shared" ca="1" si="84"/>
        <v>0.34264655824230683</v>
      </c>
      <c r="H651">
        <f t="shared" ca="1" si="85"/>
        <v>268.52931164846137</v>
      </c>
      <c r="I651">
        <v>500</v>
      </c>
      <c r="J651">
        <v>200</v>
      </c>
      <c r="K651">
        <f t="shared" ca="1" si="86"/>
        <v>968.52931164846132</v>
      </c>
      <c r="L651">
        <f t="shared" ca="1" si="87"/>
        <v>4998.4706883515391</v>
      </c>
    </row>
    <row r="652" spans="1:12" x14ac:dyDescent="0.3">
      <c r="A652">
        <v>650</v>
      </c>
      <c r="B652">
        <f t="shared" ca="1" si="80"/>
        <v>8.1514916759824696E-2</v>
      </c>
      <c r="C652">
        <f t="shared" ca="1" si="81"/>
        <v>1252</v>
      </c>
      <c r="D652">
        <f t="shared" ca="1" si="82"/>
        <v>0.27707092523159604</v>
      </c>
      <c r="E652">
        <f ca="1">LOOKUP(D652,$S$4:$S$6,P$4:$P655)</f>
        <v>2.5</v>
      </c>
      <c r="F652">
        <f t="shared" ca="1" si="83"/>
        <v>3130</v>
      </c>
      <c r="G652">
        <f t="shared" ca="1" si="84"/>
        <v>0.59906657012124154</v>
      </c>
      <c r="H652">
        <f t="shared" ca="1" si="85"/>
        <v>319.81331402424831</v>
      </c>
      <c r="I652">
        <v>500</v>
      </c>
      <c r="J652">
        <v>200</v>
      </c>
      <c r="K652">
        <f t="shared" ca="1" si="86"/>
        <v>1019.8133140242483</v>
      </c>
      <c r="L652">
        <f t="shared" ca="1" si="87"/>
        <v>2110.186685975752</v>
      </c>
    </row>
    <row r="653" spans="1:12" x14ac:dyDescent="0.3">
      <c r="A653">
        <v>651</v>
      </c>
      <c r="B653">
        <f t="shared" ca="1" si="80"/>
        <v>0.71774245492527511</v>
      </c>
      <c r="C653">
        <f t="shared" ca="1" si="81"/>
        <v>1843</v>
      </c>
      <c r="D653">
        <f t="shared" ca="1" si="82"/>
        <v>0.99527720875683556</v>
      </c>
      <c r="E653">
        <f ca="1">LOOKUP(D653,$S$4:$S$6,P$4:$P656)</f>
        <v>3.5</v>
      </c>
      <c r="F653">
        <f t="shared" ca="1" si="83"/>
        <v>6450.5</v>
      </c>
      <c r="G653">
        <f t="shared" ca="1" si="84"/>
        <v>0.36801144943817687</v>
      </c>
      <c r="H653">
        <f t="shared" ca="1" si="85"/>
        <v>273.60228988763538</v>
      </c>
      <c r="I653">
        <v>500</v>
      </c>
      <c r="J653">
        <v>200</v>
      </c>
      <c r="K653">
        <f t="shared" ca="1" si="86"/>
        <v>973.60228988763538</v>
      </c>
      <c r="L653">
        <f t="shared" ca="1" si="87"/>
        <v>5476.8977101123646</v>
      </c>
    </row>
    <row r="654" spans="1:12" x14ac:dyDescent="0.3">
      <c r="A654">
        <v>652</v>
      </c>
      <c r="B654">
        <f t="shared" ca="1" si="80"/>
        <v>0.62571332520937473</v>
      </c>
      <c r="C654">
        <f t="shared" ca="1" si="81"/>
        <v>1766</v>
      </c>
      <c r="D654">
        <f t="shared" ca="1" si="82"/>
        <v>0.65465549097328246</v>
      </c>
      <c r="E654">
        <f ca="1">LOOKUP(D654,$S$4:$S$6,P$4:$P657)</f>
        <v>3</v>
      </c>
      <c r="F654">
        <f t="shared" ca="1" si="83"/>
        <v>5298</v>
      </c>
      <c r="G654">
        <f t="shared" ca="1" si="84"/>
        <v>0.52273764005666001</v>
      </c>
      <c r="H654">
        <f t="shared" ca="1" si="85"/>
        <v>304.54752801133202</v>
      </c>
      <c r="I654">
        <v>500</v>
      </c>
      <c r="J654">
        <v>200</v>
      </c>
      <c r="K654">
        <f t="shared" ca="1" si="86"/>
        <v>1004.547528011332</v>
      </c>
      <c r="L654">
        <f t="shared" ca="1" si="87"/>
        <v>4293.4524719886676</v>
      </c>
    </row>
    <row r="655" spans="1:12" x14ac:dyDescent="0.3">
      <c r="A655">
        <v>653</v>
      </c>
      <c r="B655">
        <f t="shared" ca="1" si="80"/>
        <v>0.49624597113020741</v>
      </c>
      <c r="C655">
        <f t="shared" ca="1" si="81"/>
        <v>1667</v>
      </c>
      <c r="D655">
        <f t="shared" ca="1" si="82"/>
        <v>4.6911475353772492E-2</v>
      </c>
      <c r="E655">
        <f ca="1">LOOKUP(D655,$S$4:$S$6,P$4:$P658)</f>
        <v>2.5</v>
      </c>
      <c r="F655">
        <f t="shared" ca="1" si="83"/>
        <v>4167.5</v>
      </c>
      <c r="G655">
        <f t="shared" ca="1" si="84"/>
        <v>0.9686480504432633</v>
      </c>
      <c r="H655">
        <f t="shared" ca="1" si="85"/>
        <v>393.72961008865263</v>
      </c>
      <c r="I655">
        <v>500</v>
      </c>
      <c r="J655">
        <v>200</v>
      </c>
      <c r="K655">
        <f t="shared" ca="1" si="86"/>
        <v>1093.7296100886526</v>
      </c>
      <c r="L655">
        <f t="shared" ca="1" si="87"/>
        <v>3073.7703899113476</v>
      </c>
    </row>
    <row r="656" spans="1:12" x14ac:dyDescent="0.3">
      <c r="A656">
        <v>654</v>
      </c>
      <c r="B656">
        <f t="shared" ca="1" si="80"/>
        <v>5.9234635522862344E-3</v>
      </c>
      <c r="C656">
        <f t="shared" ca="1" si="81"/>
        <v>915</v>
      </c>
      <c r="D656">
        <f t="shared" ca="1" si="82"/>
        <v>0.52866839661167575</v>
      </c>
      <c r="E656">
        <f ca="1">LOOKUP(D656,$S$4:$S$6,P$4:$P659)</f>
        <v>3</v>
      </c>
      <c r="F656">
        <f t="shared" ca="1" si="83"/>
        <v>2745</v>
      </c>
      <c r="G656">
        <f t="shared" ca="1" si="84"/>
        <v>0.35434956830656228</v>
      </c>
      <c r="H656">
        <f t="shared" ca="1" si="85"/>
        <v>270.86991366131247</v>
      </c>
      <c r="I656">
        <v>500</v>
      </c>
      <c r="J656">
        <v>200</v>
      </c>
      <c r="K656">
        <f t="shared" ca="1" si="86"/>
        <v>970.86991366131247</v>
      </c>
      <c r="L656">
        <f t="shared" ca="1" si="87"/>
        <v>1774.1300863386875</v>
      </c>
    </row>
    <row r="657" spans="1:12" x14ac:dyDescent="0.3">
      <c r="A657">
        <v>655</v>
      </c>
      <c r="B657">
        <f t="shared" ca="1" si="80"/>
        <v>0.14686286085845135</v>
      </c>
      <c r="C657">
        <f t="shared" ca="1" si="81"/>
        <v>1355</v>
      </c>
      <c r="D657">
        <f t="shared" ca="1" si="82"/>
        <v>4.7062005921162386E-2</v>
      </c>
      <c r="E657">
        <f ca="1">LOOKUP(D657,$S$4:$S$6,P$4:$P660)</f>
        <v>2.5</v>
      </c>
      <c r="F657">
        <f t="shared" ca="1" si="83"/>
        <v>3387.5</v>
      </c>
      <c r="G657">
        <f t="shared" ca="1" si="84"/>
        <v>0.2903101667676774</v>
      </c>
      <c r="H657">
        <f t="shared" ca="1" si="85"/>
        <v>258.06203335353547</v>
      </c>
      <c r="I657">
        <v>500</v>
      </c>
      <c r="J657">
        <v>200</v>
      </c>
      <c r="K657">
        <f t="shared" ca="1" si="86"/>
        <v>958.06203335353553</v>
      </c>
      <c r="L657">
        <f t="shared" ca="1" si="87"/>
        <v>2429.4379666464647</v>
      </c>
    </row>
    <row r="658" spans="1:12" x14ac:dyDescent="0.3">
      <c r="A658">
        <v>656</v>
      </c>
      <c r="B658">
        <f t="shared" ca="1" si="80"/>
        <v>0.73232038309824965</v>
      </c>
      <c r="C658">
        <f t="shared" ca="1" si="81"/>
        <v>1856</v>
      </c>
      <c r="D658">
        <f t="shared" ca="1" si="82"/>
        <v>0.96637716922934769</v>
      </c>
      <c r="E658">
        <f ca="1">LOOKUP(D658,$S$4:$S$6,P$4:$P661)</f>
        <v>3.5</v>
      </c>
      <c r="F658">
        <f t="shared" ca="1" si="83"/>
        <v>6496</v>
      </c>
      <c r="G658">
        <f t="shared" ca="1" si="84"/>
        <v>0.27992376673401309</v>
      </c>
      <c r="H658">
        <f t="shared" ca="1" si="85"/>
        <v>255.98475334680262</v>
      </c>
      <c r="I658">
        <v>500</v>
      </c>
      <c r="J658">
        <v>200</v>
      </c>
      <c r="K658">
        <f t="shared" ca="1" si="86"/>
        <v>955.98475334680256</v>
      </c>
      <c r="L658">
        <f t="shared" ca="1" si="87"/>
        <v>5540.0152466531972</v>
      </c>
    </row>
    <row r="659" spans="1:12" x14ac:dyDescent="0.3">
      <c r="A659">
        <v>657</v>
      </c>
      <c r="B659">
        <f t="shared" ca="1" si="80"/>
        <v>0.24774166979779422</v>
      </c>
      <c r="C659">
        <f t="shared" ca="1" si="81"/>
        <v>1466</v>
      </c>
      <c r="D659">
        <f t="shared" ca="1" si="82"/>
        <v>0.77586460342404306</v>
      </c>
      <c r="E659">
        <f ca="1">LOOKUP(D659,$S$4:$S$6,P$4:$P662)</f>
        <v>3</v>
      </c>
      <c r="F659">
        <f t="shared" ca="1" si="83"/>
        <v>4398</v>
      </c>
      <c r="G659">
        <f t="shared" ca="1" si="84"/>
        <v>0.94695646312697002</v>
      </c>
      <c r="H659">
        <f t="shared" ca="1" si="85"/>
        <v>389.39129262539404</v>
      </c>
      <c r="I659">
        <v>500</v>
      </c>
      <c r="J659">
        <v>200</v>
      </c>
      <c r="K659">
        <f t="shared" ca="1" si="86"/>
        <v>1089.391292625394</v>
      </c>
      <c r="L659">
        <f t="shared" ca="1" si="87"/>
        <v>3308.6087073746057</v>
      </c>
    </row>
    <row r="660" spans="1:12" x14ac:dyDescent="0.3">
      <c r="A660">
        <v>658</v>
      </c>
      <c r="B660">
        <f t="shared" ca="1" si="80"/>
        <v>0.31339107570296321</v>
      </c>
      <c r="C660">
        <f t="shared" ca="1" si="81"/>
        <v>1524</v>
      </c>
      <c r="D660">
        <f t="shared" ca="1" si="82"/>
        <v>8.3702872683274032E-2</v>
      </c>
      <c r="E660">
        <f ca="1">LOOKUP(D660,$S$4:$S$6,P$4:$P663)</f>
        <v>2.5</v>
      </c>
      <c r="F660">
        <f t="shared" ca="1" si="83"/>
        <v>3810</v>
      </c>
      <c r="G660">
        <f t="shared" ca="1" si="84"/>
        <v>0.33636844461659565</v>
      </c>
      <c r="H660">
        <f t="shared" ca="1" si="85"/>
        <v>267.27368892331913</v>
      </c>
      <c r="I660">
        <v>500</v>
      </c>
      <c r="J660">
        <v>200</v>
      </c>
      <c r="K660">
        <f t="shared" ca="1" si="86"/>
        <v>967.27368892331913</v>
      </c>
      <c r="L660">
        <f t="shared" ca="1" si="87"/>
        <v>2842.7263110766808</v>
      </c>
    </row>
    <row r="661" spans="1:12" x14ac:dyDescent="0.3">
      <c r="A661">
        <v>659</v>
      </c>
      <c r="B661">
        <f t="shared" ca="1" si="80"/>
        <v>0.44975044631931604</v>
      </c>
      <c r="C661">
        <f t="shared" ca="1" si="81"/>
        <v>1632</v>
      </c>
      <c r="D661">
        <f t="shared" ca="1" si="82"/>
        <v>0.41871252999091002</v>
      </c>
      <c r="E661">
        <f ca="1">LOOKUP(D661,$S$4:$S$6,P$4:$P664)</f>
        <v>3</v>
      </c>
      <c r="F661">
        <f t="shared" ca="1" si="83"/>
        <v>4896</v>
      </c>
      <c r="G661">
        <f t="shared" ca="1" si="84"/>
        <v>0.87624469972523322</v>
      </c>
      <c r="H661">
        <f t="shared" ca="1" si="85"/>
        <v>375.24893994504669</v>
      </c>
      <c r="I661">
        <v>500</v>
      </c>
      <c r="J661">
        <v>200</v>
      </c>
      <c r="K661">
        <f t="shared" ca="1" si="86"/>
        <v>1075.2489399450467</v>
      </c>
      <c r="L661">
        <f t="shared" ca="1" si="87"/>
        <v>3820.7510600549531</v>
      </c>
    </row>
    <row r="662" spans="1:12" x14ac:dyDescent="0.3">
      <c r="A662">
        <v>660</v>
      </c>
      <c r="B662">
        <f t="shared" ca="1" si="80"/>
        <v>0.48286018042335199</v>
      </c>
      <c r="C662">
        <f t="shared" ca="1" si="81"/>
        <v>1657</v>
      </c>
      <c r="D662">
        <f t="shared" ca="1" si="82"/>
        <v>0.67049017135880395</v>
      </c>
      <c r="E662">
        <f ca="1">LOOKUP(D662,$S$4:$S$6,P$4:$P665)</f>
        <v>3</v>
      </c>
      <c r="F662">
        <f t="shared" ca="1" si="83"/>
        <v>4971</v>
      </c>
      <c r="G662">
        <f t="shared" ca="1" si="84"/>
        <v>0.37393617862076833</v>
      </c>
      <c r="H662">
        <f t="shared" ca="1" si="85"/>
        <v>274.78723572415367</v>
      </c>
      <c r="I662">
        <v>500</v>
      </c>
      <c r="J662">
        <v>200</v>
      </c>
      <c r="K662">
        <f t="shared" ca="1" si="86"/>
        <v>974.78723572415367</v>
      </c>
      <c r="L662">
        <f t="shared" ca="1" si="87"/>
        <v>3996.2127642758464</v>
      </c>
    </row>
    <row r="663" spans="1:12" x14ac:dyDescent="0.3">
      <c r="A663">
        <v>661</v>
      </c>
      <c r="B663">
        <f t="shared" ca="1" si="80"/>
        <v>0.39001417960145357</v>
      </c>
      <c r="C663">
        <f t="shared" ca="1" si="81"/>
        <v>1586</v>
      </c>
      <c r="D663">
        <f t="shared" ca="1" si="82"/>
        <v>0.54424761428351132</v>
      </c>
      <c r="E663">
        <f ca="1">LOOKUP(D663,$S$4:$S$6,P$4:$P666)</f>
        <v>3</v>
      </c>
      <c r="F663">
        <f t="shared" ca="1" si="83"/>
        <v>4758</v>
      </c>
      <c r="G663">
        <f t="shared" ca="1" si="84"/>
        <v>0.37337396807962331</v>
      </c>
      <c r="H663">
        <f t="shared" ca="1" si="85"/>
        <v>274.67479361592467</v>
      </c>
      <c r="I663">
        <v>500</v>
      </c>
      <c r="J663">
        <v>200</v>
      </c>
      <c r="K663">
        <f t="shared" ca="1" si="86"/>
        <v>974.67479361592473</v>
      </c>
      <c r="L663">
        <f t="shared" ca="1" si="87"/>
        <v>3783.3252063840755</v>
      </c>
    </row>
    <row r="664" spans="1:12" x14ac:dyDescent="0.3">
      <c r="A664">
        <v>662</v>
      </c>
      <c r="B664">
        <f t="shared" ca="1" si="80"/>
        <v>0.58034285146327336</v>
      </c>
      <c r="C664">
        <f t="shared" ca="1" si="81"/>
        <v>1731</v>
      </c>
      <c r="D664">
        <f t="shared" ca="1" si="82"/>
        <v>0.12756098288198781</v>
      </c>
      <c r="E664">
        <f ca="1">LOOKUP(D664,$S$4:$S$6,P$4:$P667)</f>
        <v>2.5</v>
      </c>
      <c r="F664">
        <f t="shared" ca="1" si="83"/>
        <v>4327.5</v>
      </c>
      <c r="G664">
        <f t="shared" ca="1" si="84"/>
        <v>0.85551711431151822</v>
      </c>
      <c r="H664">
        <f t="shared" ca="1" si="85"/>
        <v>371.10342286230366</v>
      </c>
      <c r="I664">
        <v>500</v>
      </c>
      <c r="J664">
        <v>200</v>
      </c>
      <c r="K664">
        <f t="shared" ca="1" si="86"/>
        <v>1071.1034228623037</v>
      </c>
      <c r="L664">
        <f t="shared" ca="1" si="87"/>
        <v>3256.3965771376961</v>
      </c>
    </row>
    <row r="665" spans="1:12" x14ac:dyDescent="0.3">
      <c r="A665">
        <v>663</v>
      </c>
      <c r="B665">
        <f t="shared" ca="1" si="80"/>
        <v>0.59936839071353099</v>
      </c>
      <c r="C665">
        <f t="shared" ca="1" si="81"/>
        <v>1746</v>
      </c>
      <c r="D665">
        <f t="shared" ca="1" si="82"/>
        <v>0.33559696171497821</v>
      </c>
      <c r="E665">
        <f ca="1">LOOKUP(D665,$S$4:$S$6,P$4:$P668)</f>
        <v>3</v>
      </c>
      <c r="F665">
        <f t="shared" ca="1" si="83"/>
        <v>5238</v>
      </c>
      <c r="G665">
        <f t="shared" ca="1" si="84"/>
        <v>9.1584688405689563E-2</v>
      </c>
      <c r="H665">
        <f t="shared" ca="1" si="85"/>
        <v>218.31693768113792</v>
      </c>
      <c r="I665">
        <v>500</v>
      </c>
      <c r="J665">
        <v>200</v>
      </c>
      <c r="K665">
        <f t="shared" ca="1" si="86"/>
        <v>918.31693768113792</v>
      </c>
      <c r="L665">
        <f t="shared" ca="1" si="87"/>
        <v>4319.6830623188616</v>
      </c>
    </row>
    <row r="666" spans="1:12" x14ac:dyDescent="0.3">
      <c r="A666">
        <v>664</v>
      </c>
      <c r="B666">
        <f t="shared" ca="1" si="80"/>
        <v>8.7833649892910204E-2</v>
      </c>
      <c r="C666">
        <f t="shared" ca="1" si="81"/>
        <v>1264</v>
      </c>
      <c r="D666">
        <f t="shared" ca="1" si="82"/>
        <v>0.83397678509743101</v>
      </c>
      <c r="E666">
        <f ca="1">LOOKUP(D666,$S$4:$S$6,P$4:$P669)</f>
        <v>3.5</v>
      </c>
      <c r="F666">
        <f t="shared" ca="1" si="83"/>
        <v>4424</v>
      </c>
      <c r="G666">
        <f t="shared" ca="1" si="84"/>
        <v>0.34818297793342812</v>
      </c>
      <c r="H666">
        <f t="shared" ca="1" si="85"/>
        <v>269.63659558668564</v>
      </c>
      <c r="I666">
        <v>500</v>
      </c>
      <c r="J666">
        <v>200</v>
      </c>
      <c r="K666">
        <f t="shared" ca="1" si="86"/>
        <v>969.63659558668564</v>
      </c>
      <c r="L666">
        <f t="shared" ca="1" si="87"/>
        <v>3454.3634044133141</v>
      </c>
    </row>
    <row r="667" spans="1:12" x14ac:dyDescent="0.3">
      <c r="A667">
        <v>665</v>
      </c>
      <c r="B667">
        <f t="shared" ca="1" si="80"/>
        <v>0.14432341846942287</v>
      </c>
      <c r="C667">
        <f t="shared" ca="1" si="81"/>
        <v>1352</v>
      </c>
      <c r="D667">
        <f t="shared" ca="1" si="82"/>
        <v>0.97019280623017357</v>
      </c>
      <c r="E667">
        <f ca="1">LOOKUP(D667,$S$4:$S$6,P$4:$P670)</f>
        <v>3.5</v>
      </c>
      <c r="F667">
        <f t="shared" ca="1" si="83"/>
        <v>4732</v>
      </c>
      <c r="G667">
        <f t="shared" ca="1" si="84"/>
        <v>0.54771279434408815</v>
      </c>
      <c r="H667">
        <f t="shared" ca="1" si="85"/>
        <v>309.54255886881765</v>
      </c>
      <c r="I667">
        <v>500</v>
      </c>
      <c r="J667">
        <v>200</v>
      </c>
      <c r="K667">
        <f t="shared" ca="1" si="86"/>
        <v>1009.5425588688177</v>
      </c>
      <c r="L667">
        <f t="shared" ca="1" si="87"/>
        <v>3722.4574411311823</v>
      </c>
    </row>
    <row r="668" spans="1:12" x14ac:dyDescent="0.3">
      <c r="A668">
        <v>666</v>
      </c>
      <c r="B668">
        <f t="shared" ca="1" si="80"/>
        <v>0.39915383034748952</v>
      </c>
      <c r="C668">
        <f t="shared" ca="1" si="81"/>
        <v>1593</v>
      </c>
      <c r="D668">
        <f t="shared" ca="1" si="82"/>
        <v>0.8466960248146046</v>
      </c>
      <c r="E668">
        <f ca="1">LOOKUP(D668,$S$4:$S$6,P$4:$P671)</f>
        <v>3.5</v>
      </c>
      <c r="F668">
        <f t="shared" ca="1" si="83"/>
        <v>5575.5</v>
      </c>
      <c r="G668">
        <f t="shared" ca="1" si="84"/>
        <v>0.46710929781422128</v>
      </c>
      <c r="H668">
        <f t="shared" ca="1" si="85"/>
        <v>293.42185956284425</v>
      </c>
      <c r="I668">
        <v>500</v>
      </c>
      <c r="J668">
        <v>200</v>
      </c>
      <c r="K668">
        <f t="shared" ca="1" si="86"/>
        <v>993.42185956284425</v>
      </c>
      <c r="L668">
        <f t="shared" ca="1" si="87"/>
        <v>4582.0781404371555</v>
      </c>
    </row>
    <row r="669" spans="1:12" x14ac:dyDescent="0.3">
      <c r="A669">
        <v>667</v>
      </c>
      <c r="B669">
        <f t="shared" ca="1" si="80"/>
        <v>0.31296884079050336</v>
      </c>
      <c r="C669">
        <f t="shared" ca="1" si="81"/>
        <v>1524</v>
      </c>
      <c r="D669">
        <f t="shared" ca="1" si="82"/>
        <v>0.87887015581825811</v>
      </c>
      <c r="E669">
        <f ca="1">LOOKUP(D669,$S$4:$S$6,P$4:$P672)</f>
        <v>3.5</v>
      </c>
      <c r="F669">
        <f t="shared" ca="1" si="83"/>
        <v>5334</v>
      </c>
      <c r="G669">
        <f t="shared" ca="1" si="84"/>
        <v>0.84448913904045253</v>
      </c>
      <c r="H669">
        <f t="shared" ca="1" si="85"/>
        <v>368.89782780809048</v>
      </c>
      <c r="I669">
        <v>500</v>
      </c>
      <c r="J669">
        <v>200</v>
      </c>
      <c r="K669">
        <f t="shared" ca="1" si="86"/>
        <v>1068.8978278080904</v>
      </c>
      <c r="L669">
        <f t="shared" ca="1" si="87"/>
        <v>4265.1021721919096</v>
      </c>
    </row>
    <row r="670" spans="1:12" x14ac:dyDescent="0.3">
      <c r="A670">
        <v>668</v>
      </c>
      <c r="B670">
        <f t="shared" ca="1" si="80"/>
        <v>0.38837263368089492</v>
      </c>
      <c r="C670">
        <f t="shared" ca="1" si="81"/>
        <v>1585</v>
      </c>
      <c r="D670">
        <f t="shared" ca="1" si="82"/>
        <v>0.13797048464390493</v>
      </c>
      <c r="E670">
        <f ca="1">LOOKUP(D670,$S$4:$S$6,P$4:$P673)</f>
        <v>2.5</v>
      </c>
      <c r="F670">
        <f t="shared" ca="1" si="83"/>
        <v>3962.5</v>
      </c>
      <c r="G670">
        <f t="shared" ca="1" si="84"/>
        <v>0.32440991047834233</v>
      </c>
      <c r="H670">
        <f t="shared" ca="1" si="85"/>
        <v>264.88198209566849</v>
      </c>
      <c r="I670">
        <v>500</v>
      </c>
      <c r="J670">
        <v>200</v>
      </c>
      <c r="K670">
        <f t="shared" ca="1" si="86"/>
        <v>964.88198209566849</v>
      </c>
      <c r="L670">
        <f t="shared" ca="1" si="87"/>
        <v>2997.6180179043313</v>
      </c>
    </row>
    <row r="671" spans="1:12" x14ac:dyDescent="0.3">
      <c r="A671">
        <v>669</v>
      </c>
      <c r="B671">
        <f t="shared" ca="1" si="80"/>
        <v>0.16025334117757306</v>
      </c>
      <c r="C671">
        <f t="shared" ca="1" si="81"/>
        <v>1372</v>
      </c>
      <c r="D671">
        <f t="shared" ca="1" si="82"/>
        <v>0.58179663433706763</v>
      </c>
      <c r="E671">
        <f ca="1">LOOKUP(D671,$S$4:$S$6,P$4:$P674)</f>
        <v>3</v>
      </c>
      <c r="F671">
        <f t="shared" ca="1" si="83"/>
        <v>4116</v>
      </c>
      <c r="G671">
        <f t="shared" ca="1" si="84"/>
        <v>0.12118735814716852</v>
      </c>
      <c r="H671">
        <f t="shared" ca="1" si="85"/>
        <v>224.23747162943371</v>
      </c>
      <c r="I671">
        <v>500</v>
      </c>
      <c r="J671">
        <v>200</v>
      </c>
      <c r="K671">
        <f t="shared" ca="1" si="86"/>
        <v>924.23747162943368</v>
      </c>
      <c r="L671">
        <f t="shared" ca="1" si="87"/>
        <v>3191.7625283705665</v>
      </c>
    </row>
    <row r="672" spans="1:12" x14ac:dyDescent="0.3">
      <c r="A672">
        <v>670</v>
      </c>
      <c r="B672">
        <f t="shared" ca="1" si="80"/>
        <v>0.76159677607907705</v>
      </c>
      <c r="C672">
        <f t="shared" ca="1" si="81"/>
        <v>1883</v>
      </c>
      <c r="D672">
        <f t="shared" ca="1" si="82"/>
        <v>0.61220750290989523</v>
      </c>
      <c r="E672">
        <f ca="1">LOOKUP(D672,$S$4:$S$6,P$4:$P675)</f>
        <v>3</v>
      </c>
      <c r="F672">
        <f t="shared" ca="1" si="83"/>
        <v>5649</v>
      </c>
      <c r="G672">
        <f t="shared" ca="1" si="84"/>
        <v>0.3039695637773997</v>
      </c>
      <c r="H672">
        <f t="shared" ca="1" si="85"/>
        <v>260.79391275547994</v>
      </c>
      <c r="I672">
        <v>500</v>
      </c>
      <c r="J672">
        <v>200</v>
      </c>
      <c r="K672">
        <f t="shared" ca="1" si="86"/>
        <v>960.79391275547994</v>
      </c>
      <c r="L672">
        <f t="shared" ca="1" si="87"/>
        <v>4688.2060872445199</v>
      </c>
    </row>
    <row r="673" spans="1:12" x14ac:dyDescent="0.3">
      <c r="A673">
        <v>671</v>
      </c>
      <c r="B673">
        <f t="shared" ca="1" si="80"/>
        <v>0.90859466095913233</v>
      </c>
      <c r="C673">
        <f t="shared" ca="1" si="81"/>
        <v>2070</v>
      </c>
      <c r="D673">
        <f t="shared" ca="1" si="82"/>
        <v>0.82073023970922165</v>
      </c>
      <c r="E673">
        <f ca="1">LOOKUP(D673,$S$4:$S$6,P$4:$P676)</f>
        <v>3.5</v>
      </c>
      <c r="F673">
        <f t="shared" ca="1" si="83"/>
        <v>7245</v>
      </c>
      <c r="G673">
        <f t="shared" ca="1" si="84"/>
        <v>0.2777775443685554</v>
      </c>
      <c r="H673">
        <f t="shared" ca="1" si="85"/>
        <v>255.55550887371106</v>
      </c>
      <c r="I673">
        <v>500</v>
      </c>
      <c r="J673">
        <v>200</v>
      </c>
      <c r="K673">
        <f t="shared" ca="1" si="86"/>
        <v>955.55550887371101</v>
      </c>
      <c r="L673">
        <f t="shared" ca="1" si="87"/>
        <v>6289.444491126289</v>
      </c>
    </row>
    <row r="674" spans="1:12" x14ac:dyDescent="0.3">
      <c r="A674">
        <v>672</v>
      </c>
      <c r="B674">
        <f t="shared" ca="1" si="80"/>
        <v>0.98310207582900022</v>
      </c>
      <c r="C674">
        <f t="shared" ca="1" si="81"/>
        <v>2307</v>
      </c>
      <c r="D674">
        <f t="shared" ca="1" si="82"/>
        <v>0.82699942250285918</v>
      </c>
      <c r="E674">
        <f ca="1">LOOKUP(D674,$S$4:$S$6,P$4:$P677)</f>
        <v>3.5</v>
      </c>
      <c r="F674">
        <f t="shared" ca="1" si="83"/>
        <v>8074.5</v>
      </c>
      <c r="G674">
        <f t="shared" ca="1" si="84"/>
        <v>0.21487161554861611</v>
      </c>
      <c r="H674">
        <f t="shared" ca="1" si="85"/>
        <v>242.97432310972323</v>
      </c>
      <c r="I674">
        <v>500</v>
      </c>
      <c r="J674">
        <v>200</v>
      </c>
      <c r="K674">
        <f t="shared" ca="1" si="86"/>
        <v>942.97432310972317</v>
      </c>
      <c r="L674">
        <f t="shared" ca="1" si="87"/>
        <v>7131.5256768902764</v>
      </c>
    </row>
    <row r="675" spans="1:12" x14ac:dyDescent="0.3">
      <c r="A675">
        <v>673</v>
      </c>
      <c r="B675">
        <f t="shared" ca="1" si="80"/>
        <v>3.9658850555569947E-2</v>
      </c>
      <c r="C675">
        <f t="shared" ca="1" si="81"/>
        <v>1144</v>
      </c>
      <c r="D675">
        <f t="shared" ca="1" si="82"/>
        <v>0.12861170306330005</v>
      </c>
      <c r="E675">
        <f ca="1">LOOKUP(D675,$S$4:$S$6,P$4:$P678)</f>
        <v>2.5</v>
      </c>
      <c r="F675">
        <f t="shared" ca="1" si="83"/>
        <v>2860</v>
      </c>
      <c r="G675">
        <f t="shared" ca="1" si="84"/>
        <v>0.38681658324680279</v>
      </c>
      <c r="H675">
        <f t="shared" ca="1" si="85"/>
        <v>277.36331664936057</v>
      </c>
      <c r="I675">
        <v>500</v>
      </c>
      <c r="J675">
        <v>200</v>
      </c>
      <c r="K675">
        <f t="shared" ca="1" si="86"/>
        <v>977.36331664936051</v>
      </c>
      <c r="L675">
        <f t="shared" ca="1" si="87"/>
        <v>1882.6366833506395</v>
      </c>
    </row>
    <row r="676" spans="1:12" x14ac:dyDescent="0.3">
      <c r="A676">
        <v>674</v>
      </c>
      <c r="B676">
        <f t="shared" ca="1" si="80"/>
        <v>5.5881215497640024E-2</v>
      </c>
      <c r="C676">
        <f t="shared" ca="1" si="81"/>
        <v>1193</v>
      </c>
      <c r="D676">
        <f t="shared" ca="1" si="82"/>
        <v>0.66826441814689785</v>
      </c>
      <c r="E676">
        <f ca="1">LOOKUP(D676,$S$4:$S$6,P$4:$P679)</f>
        <v>3</v>
      </c>
      <c r="F676">
        <f t="shared" ca="1" si="83"/>
        <v>3579</v>
      </c>
      <c r="G676">
        <f t="shared" ca="1" si="84"/>
        <v>0.39197748023334</v>
      </c>
      <c r="H676">
        <f t="shared" ca="1" si="85"/>
        <v>278.39549604666797</v>
      </c>
      <c r="I676">
        <v>500</v>
      </c>
      <c r="J676">
        <v>200</v>
      </c>
      <c r="K676">
        <f t="shared" ca="1" si="86"/>
        <v>978.39549604666797</v>
      </c>
      <c r="L676">
        <f t="shared" ca="1" si="87"/>
        <v>2600.6045039533319</v>
      </c>
    </row>
    <row r="677" spans="1:12" x14ac:dyDescent="0.3">
      <c r="A677">
        <v>675</v>
      </c>
      <c r="B677">
        <f t="shared" ca="1" si="80"/>
        <v>0.26759314663662392</v>
      </c>
      <c r="C677">
        <f t="shared" ca="1" si="81"/>
        <v>1484</v>
      </c>
      <c r="D677">
        <f t="shared" ca="1" si="82"/>
        <v>0.84227555919202868</v>
      </c>
      <c r="E677">
        <f ca="1">LOOKUP(D677,$S$4:$S$6,P$4:$P680)</f>
        <v>3.5</v>
      </c>
      <c r="F677">
        <f t="shared" ca="1" si="83"/>
        <v>5194</v>
      </c>
      <c r="G677">
        <f t="shared" ca="1" si="84"/>
        <v>0.51019491961477492</v>
      </c>
      <c r="H677">
        <f t="shared" ca="1" si="85"/>
        <v>302.03898392295497</v>
      </c>
      <c r="I677">
        <v>500</v>
      </c>
      <c r="J677">
        <v>200</v>
      </c>
      <c r="K677">
        <f t="shared" ca="1" si="86"/>
        <v>1002.0389839229549</v>
      </c>
      <c r="L677">
        <f t="shared" ca="1" si="87"/>
        <v>4191.9610160770453</v>
      </c>
    </row>
    <row r="678" spans="1:12" x14ac:dyDescent="0.3">
      <c r="A678">
        <v>676</v>
      </c>
      <c r="B678">
        <f t="shared" ca="1" si="80"/>
        <v>0.13226929758095496</v>
      </c>
      <c r="C678">
        <f t="shared" ca="1" si="81"/>
        <v>1335</v>
      </c>
      <c r="D678">
        <f t="shared" ca="1" si="82"/>
        <v>0.95969306184990288</v>
      </c>
      <c r="E678">
        <f ca="1">LOOKUP(D678,$S$4:$S$6,P$4:$P681)</f>
        <v>3.5</v>
      </c>
      <c r="F678">
        <f t="shared" ca="1" si="83"/>
        <v>4672.5</v>
      </c>
      <c r="G678">
        <f t="shared" ca="1" si="84"/>
        <v>0.95899907649467075</v>
      </c>
      <c r="H678">
        <f t="shared" ca="1" si="85"/>
        <v>391.79981529893416</v>
      </c>
      <c r="I678">
        <v>500</v>
      </c>
      <c r="J678">
        <v>200</v>
      </c>
      <c r="K678">
        <f t="shared" ca="1" si="86"/>
        <v>1091.7998152989342</v>
      </c>
      <c r="L678">
        <f t="shared" ca="1" si="87"/>
        <v>3580.7001847010661</v>
      </c>
    </row>
    <row r="679" spans="1:12" x14ac:dyDescent="0.3">
      <c r="A679">
        <v>677</v>
      </c>
      <c r="B679">
        <f t="shared" ca="1" si="80"/>
        <v>0.3373310119403139</v>
      </c>
      <c r="C679">
        <f t="shared" ca="1" si="81"/>
        <v>1544</v>
      </c>
      <c r="D679">
        <f t="shared" ca="1" si="82"/>
        <v>0.69920373714067141</v>
      </c>
      <c r="E679">
        <f ca="1">LOOKUP(D679,$S$4:$S$6,P$4:$P682)</f>
        <v>3</v>
      </c>
      <c r="F679">
        <f t="shared" ca="1" si="83"/>
        <v>4632</v>
      </c>
      <c r="G679">
        <f t="shared" ca="1" si="84"/>
        <v>0.865830085705937</v>
      </c>
      <c r="H679">
        <f t="shared" ca="1" si="85"/>
        <v>373.16601714118741</v>
      </c>
      <c r="I679">
        <v>500</v>
      </c>
      <c r="J679">
        <v>200</v>
      </c>
      <c r="K679">
        <f t="shared" ca="1" si="86"/>
        <v>1073.1660171411875</v>
      </c>
      <c r="L679">
        <f t="shared" ca="1" si="87"/>
        <v>3558.8339828588123</v>
      </c>
    </row>
    <row r="680" spans="1:12" x14ac:dyDescent="0.3">
      <c r="A680">
        <v>678</v>
      </c>
      <c r="B680">
        <f t="shared" ca="1" si="80"/>
        <v>3.4705482009691924E-2</v>
      </c>
      <c r="C680">
        <f t="shared" ca="1" si="81"/>
        <v>1125</v>
      </c>
      <c r="D680">
        <f t="shared" ca="1" si="82"/>
        <v>0.74455502767948489</v>
      </c>
      <c r="E680">
        <f ca="1">LOOKUP(D680,$S$4:$S$6,P$4:$P683)</f>
        <v>3</v>
      </c>
      <c r="F680">
        <f t="shared" ca="1" si="83"/>
        <v>3375</v>
      </c>
      <c r="G680">
        <f t="shared" ca="1" si="84"/>
        <v>0.3530248390493167</v>
      </c>
      <c r="H680">
        <f t="shared" ca="1" si="85"/>
        <v>270.60496780986335</v>
      </c>
      <c r="I680">
        <v>500</v>
      </c>
      <c r="J680">
        <v>200</v>
      </c>
      <c r="K680">
        <f t="shared" ca="1" si="86"/>
        <v>970.60496780986341</v>
      </c>
      <c r="L680">
        <f t="shared" ca="1" si="87"/>
        <v>2404.3950321901366</v>
      </c>
    </row>
    <row r="681" spans="1:12" x14ac:dyDescent="0.3">
      <c r="A681">
        <v>679</v>
      </c>
      <c r="B681">
        <f t="shared" ca="1" si="80"/>
        <v>0.36047391343534363</v>
      </c>
      <c r="C681">
        <f t="shared" ca="1" si="81"/>
        <v>1563</v>
      </c>
      <c r="D681">
        <f t="shared" ca="1" si="82"/>
        <v>7.2483271829452356E-2</v>
      </c>
      <c r="E681">
        <f ca="1">LOOKUP(D681,$S$4:$S$6,P$4:$P684)</f>
        <v>2.5</v>
      </c>
      <c r="F681">
        <f t="shared" ca="1" si="83"/>
        <v>3907.5</v>
      </c>
      <c r="G681">
        <f t="shared" ca="1" si="84"/>
        <v>0.9425964813301807</v>
      </c>
      <c r="H681">
        <f t="shared" ca="1" si="85"/>
        <v>388.51929626603612</v>
      </c>
      <c r="I681">
        <v>500</v>
      </c>
      <c r="J681">
        <v>200</v>
      </c>
      <c r="K681">
        <f t="shared" ca="1" si="86"/>
        <v>1088.5192962660362</v>
      </c>
      <c r="L681">
        <f t="shared" ca="1" si="87"/>
        <v>2818.9807037339638</v>
      </c>
    </row>
    <row r="682" spans="1:12" x14ac:dyDescent="0.3">
      <c r="A682">
        <v>680</v>
      </c>
      <c r="B682">
        <f t="shared" ca="1" si="80"/>
        <v>0.51579175885005413</v>
      </c>
      <c r="C682">
        <f t="shared" ca="1" si="81"/>
        <v>1682</v>
      </c>
      <c r="D682">
        <f t="shared" ca="1" si="82"/>
        <v>0.33463296032668566</v>
      </c>
      <c r="E682">
        <f ca="1">LOOKUP(D682,$S$4:$S$6,P$4:$P685)</f>
        <v>3</v>
      </c>
      <c r="F682">
        <f t="shared" ca="1" si="83"/>
        <v>5046</v>
      </c>
      <c r="G682">
        <f t="shared" ca="1" si="84"/>
        <v>0.48952092978253881</v>
      </c>
      <c r="H682">
        <f t="shared" ca="1" si="85"/>
        <v>297.90418595650777</v>
      </c>
      <c r="I682">
        <v>500</v>
      </c>
      <c r="J682">
        <v>200</v>
      </c>
      <c r="K682">
        <f t="shared" ca="1" si="86"/>
        <v>997.90418595650772</v>
      </c>
      <c r="L682">
        <f t="shared" ca="1" si="87"/>
        <v>4048.0958140434923</v>
      </c>
    </row>
    <row r="683" spans="1:12" x14ac:dyDescent="0.3">
      <c r="A683">
        <v>681</v>
      </c>
      <c r="B683">
        <f t="shared" ca="1" si="80"/>
        <v>0.43931326800030168</v>
      </c>
      <c r="C683">
        <f t="shared" ca="1" si="81"/>
        <v>1624</v>
      </c>
      <c r="D683">
        <f t="shared" ca="1" si="82"/>
        <v>0.44807707398351404</v>
      </c>
      <c r="E683">
        <f ca="1">LOOKUP(D683,$S$4:$S$6,P$4:$P686)</f>
        <v>3</v>
      </c>
      <c r="F683">
        <f t="shared" ca="1" si="83"/>
        <v>4872</v>
      </c>
      <c r="G683">
        <f t="shared" ca="1" si="84"/>
        <v>0.64756990463308672</v>
      </c>
      <c r="H683">
        <f t="shared" ca="1" si="85"/>
        <v>329.51398092661736</v>
      </c>
      <c r="I683">
        <v>500</v>
      </c>
      <c r="J683">
        <v>200</v>
      </c>
      <c r="K683">
        <f t="shared" ca="1" si="86"/>
        <v>1029.5139809266175</v>
      </c>
      <c r="L683">
        <f t="shared" ca="1" si="87"/>
        <v>3842.4860190733825</v>
      </c>
    </row>
    <row r="684" spans="1:12" x14ac:dyDescent="0.3">
      <c r="A684">
        <v>682</v>
      </c>
      <c r="B684">
        <f t="shared" ca="1" si="80"/>
        <v>1.1880773087722396E-2</v>
      </c>
      <c r="C684">
        <f t="shared" ca="1" si="81"/>
        <v>992</v>
      </c>
      <c r="D684">
        <f t="shared" ca="1" si="82"/>
        <v>0.6624486438349193</v>
      </c>
      <c r="E684">
        <f ca="1">LOOKUP(D684,$S$4:$S$6,P$4:$P687)</f>
        <v>3</v>
      </c>
      <c r="F684">
        <f t="shared" ca="1" si="83"/>
        <v>2976</v>
      </c>
      <c r="G684">
        <f t="shared" ca="1" si="84"/>
        <v>0.74145833294404051</v>
      </c>
      <c r="H684">
        <f t="shared" ca="1" si="85"/>
        <v>348.29166658880808</v>
      </c>
      <c r="I684">
        <v>500</v>
      </c>
      <c r="J684">
        <v>200</v>
      </c>
      <c r="K684">
        <f t="shared" ca="1" si="86"/>
        <v>1048.2916665888081</v>
      </c>
      <c r="L684">
        <f t="shared" ca="1" si="87"/>
        <v>1927.7083334111919</v>
      </c>
    </row>
    <row r="685" spans="1:12" x14ac:dyDescent="0.3">
      <c r="A685">
        <v>683</v>
      </c>
      <c r="B685">
        <f t="shared" ca="1" si="80"/>
        <v>0.43485288375295861</v>
      </c>
      <c r="C685">
        <f t="shared" ca="1" si="81"/>
        <v>1621</v>
      </c>
      <c r="D685">
        <f t="shared" ca="1" si="82"/>
        <v>0.89636347733583288</v>
      </c>
      <c r="E685">
        <f ca="1">LOOKUP(D685,$S$4:$S$6,P$4:$P688)</f>
        <v>3.5</v>
      </c>
      <c r="F685">
        <f t="shared" ca="1" si="83"/>
        <v>5673.5</v>
      </c>
      <c r="G685">
        <f t="shared" ca="1" si="84"/>
        <v>0.74440571825799584</v>
      </c>
      <c r="H685">
        <f t="shared" ca="1" si="85"/>
        <v>348.88114365159913</v>
      </c>
      <c r="I685">
        <v>500</v>
      </c>
      <c r="J685">
        <v>200</v>
      </c>
      <c r="K685">
        <f t="shared" ca="1" si="86"/>
        <v>1048.8811436515991</v>
      </c>
      <c r="L685">
        <f t="shared" ca="1" si="87"/>
        <v>4624.6188563484011</v>
      </c>
    </row>
    <row r="686" spans="1:12" x14ac:dyDescent="0.3">
      <c r="A686">
        <v>684</v>
      </c>
      <c r="B686">
        <f t="shared" ca="1" si="80"/>
        <v>7.1260530636350849E-2</v>
      </c>
      <c r="C686">
        <f t="shared" ca="1" si="81"/>
        <v>1230</v>
      </c>
      <c r="D686">
        <f t="shared" ca="1" si="82"/>
        <v>0.71506395554533042</v>
      </c>
      <c r="E686">
        <f ca="1">LOOKUP(D686,$S$4:$S$6,P$4:$P689)</f>
        <v>3</v>
      </c>
      <c r="F686">
        <f t="shared" ca="1" si="83"/>
        <v>3690</v>
      </c>
      <c r="G686">
        <f t="shared" ca="1" si="84"/>
        <v>0.91876108155502956</v>
      </c>
      <c r="H686">
        <f t="shared" ca="1" si="85"/>
        <v>383.7522163110059</v>
      </c>
      <c r="I686">
        <v>500</v>
      </c>
      <c r="J686">
        <v>200</v>
      </c>
      <c r="K686">
        <f t="shared" ca="1" si="86"/>
        <v>1083.7522163110059</v>
      </c>
      <c r="L686">
        <f t="shared" ca="1" si="87"/>
        <v>2606.2477836889939</v>
      </c>
    </row>
    <row r="687" spans="1:12" x14ac:dyDescent="0.3">
      <c r="A687">
        <v>685</v>
      </c>
      <c r="B687">
        <f t="shared" ca="1" si="80"/>
        <v>0.97983964957616365</v>
      </c>
      <c r="C687">
        <f t="shared" ca="1" si="81"/>
        <v>2285</v>
      </c>
      <c r="D687">
        <f t="shared" ca="1" si="82"/>
        <v>9.8520998597608767E-3</v>
      </c>
      <c r="E687">
        <f ca="1">LOOKUP(D687,$S$4:$S$6,P$4:$P690)</f>
        <v>2.5</v>
      </c>
      <c r="F687">
        <f t="shared" ca="1" si="83"/>
        <v>5712.5</v>
      </c>
      <c r="G687">
        <f t="shared" ca="1" si="84"/>
        <v>0.94321323008878155</v>
      </c>
      <c r="H687">
        <f t="shared" ca="1" si="85"/>
        <v>388.64264601775631</v>
      </c>
      <c r="I687">
        <v>500</v>
      </c>
      <c r="J687">
        <v>200</v>
      </c>
      <c r="K687">
        <f t="shared" ca="1" si="86"/>
        <v>1088.6426460177563</v>
      </c>
      <c r="L687">
        <f t="shared" ca="1" si="87"/>
        <v>4623.8573539822437</v>
      </c>
    </row>
    <row r="688" spans="1:12" x14ac:dyDescent="0.3">
      <c r="A688">
        <v>686</v>
      </c>
      <c r="B688">
        <f t="shared" ca="1" si="80"/>
        <v>0.99748413438333872</v>
      </c>
      <c r="C688">
        <f t="shared" ca="1" si="81"/>
        <v>2511</v>
      </c>
      <c r="D688">
        <f t="shared" ca="1" si="82"/>
        <v>0.54505081295352065</v>
      </c>
      <c r="E688">
        <f ca="1">LOOKUP(D688,$S$4:$S$6,P$4:$P691)</f>
        <v>3</v>
      </c>
      <c r="F688">
        <f t="shared" ca="1" si="83"/>
        <v>7533</v>
      </c>
      <c r="G688">
        <f t="shared" ca="1" si="84"/>
        <v>0.77001303005404809</v>
      </c>
      <c r="H688">
        <f t="shared" ca="1" si="85"/>
        <v>354.00260601080959</v>
      </c>
      <c r="I688">
        <v>500</v>
      </c>
      <c r="J688">
        <v>200</v>
      </c>
      <c r="K688">
        <f t="shared" ca="1" si="86"/>
        <v>1054.0026060108096</v>
      </c>
      <c r="L688">
        <f t="shared" ca="1" si="87"/>
        <v>6478.9973939891906</v>
      </c>
    </row>
    <row r="689" spans="1:12" x14ac:dyDescent="0.3">
      <c r="A689">
        <v>687</v>
      </c>
      <c r="B689">
        <f t="shared" ca="1" si="80"/>
        <v>0.85917662745516188</v>
      </c>
      <c r="C689">
        <f t="shared" ca="1" si="81"/>
        <v>1993</v>
      </c>
      <c r="D689">
        <f t="shared" ca="1" si="82"/>
        <v>1.9645462020245641E-2</v>
      </c>
      <c r="E689">
        <f ca="1">LOOKUP(D689,$S$4:$S$6,P$4:$P692)</f>
        <v>2.5</v>
      </c>
      <c r="F689">
        <f t="shared" ca="1" si="83"/>
        <v>4982.5</v>
      </c>
      <c r="G689">
        <f t="shared" ca="1" si="84"/>
        <v>0.86992408199893356</v>
      </c>
      <c r="H689">
        <f t="shared" ca="1" si="85"/>
        <v>373.98481639978672</v>
      </c>
      <c r="I689">
        <v>500</v>
      </c>
      <c r="J689">
        <v>200</v>
      </c>
      <c r="K689">
        <f t="shared" ca="1" si="86"/>
        <v>1073.9848163997867</v>
      </c>
      <c r="L689">
        <f t="shared" ca="1" si="87"/>
        <v>3908.5151836002133</v>
      </c>
    </row>
    <row r="690" spans="1:12" x14ac:dyDescent="0.3">
      <c r="A690">
        <v>688</v>
      </c>
      <c r="B690">
        <f t="shared" ca="1" si="80"/>
        <v>0.77527105902214688</v>
      </c>
      <c r="C690">
        <f t="shared" ca="1" si="81"/>
        <v>1897</v>
      </c>
      <c r="D690">
        <f t="shared" ca="1" si="82"/>
        <v>0.78483760357678922</v>
      </c>
      <c r="E690">
        <f ca="1">LOOKUP(D690,$S$4:$S$6,P$4:$P693)</f>
        <v>3</v>
      </c>
      <c r="F690">
        <f t="shared" ca="1" si="83"/>
        <v>5691</v>
      </c>
      <c r="G690">
        <f t="shared" ca="1" si="84"/>
        <v>0.87970514225938701</v>
      </c>
      <c r="H690">
        <f t="shared" ca="1" si="85"/>
        <v>375.9410284518774</v>
      </c>
      <c r="I690">
        <v>500</v>
      </c>
      <c r="J690">
        <v>200</v>
      </c>
      <c r="K690">
        <f t="shared" ca="1" si="86"/>
        <v>1075.9410284518774</v>
      </c>
      <c r="L690">
        <f t="shared" ca="1" si="87"/>
        <v>4615.0589715481228</v>
      </c>
    </row>
    <row r="691" spans="1:12" x14ac:dyDescent="0.3">
      <c r="A691">
        <v>689</v>
      </c>
      <c r="B691">
        <f t="shared" ca="1" si="80"/>
        <v>0.34946130130157094</v>
      </c>
      <c r="C691">
        <f t="shared" ca="1" si="81"/>
        <v>1554</v>
      </c>
      <c r="D691">
        <f t="shared" ca="1" si="82"/>
        <v>0.29178732336367563</v>
      </c>
      <c r="E691">
        <f ca="1">LOOKUP(D691,$S$4:$S$6,P$4:$P694)</f>
        <v>2.5</v>
      </c>
      <c r="F691">
        <f t="shared" ca="1" si="83"/>
        <v>3885</v>
      </c>
      <c r="G691">
        <f t="shared" ca="1" si="84"/>
        <v>0.26488141681440547</v>
      </c>
      <c r="H691">
        <f t="shared" ca="1" si="85"/>
        <v>252.97628336288108</v>
      </c>
      <c r="I691">
        <v>500</v>
      </c>
      <c r="J691">
        <v>200</v>
      </c>
      <c r="K691">
        <f t="shared" ca="1" si="86"/>
        <v>952.97628336288108</v>
      </c>
      <c r="L691">
        <f t="shared" ca="1" si="87"/>
        <v>2932.0237166371189</v>
      </c>
    </row>
    <row r="692" spans="1:12" x14ac:dyDescent="0.3">
      <c r="A692">
        <v>690</v>
      </c>
      <c r="B692">
        <f t="shared" ca="1" si="80"/>
        <v>0.26160168808276629</v>
      </c>
      <c r="C692">
        <f t="shared" ca="1" si="81"/>
        <v>1478</v>
      </c>
      <c r="D692">
        <f t="shared" ca="1" si="82"/>
        <v>6.1304929683987375E-2</v>
      </c>
      <c r="E692">
        <f ca="1">LOOKUP(D692,$S$4:$S$6,P$4:$P695)</f>
        <v>2.5</v>
      </c>
      <c r="F692">
        <f t="shared" ca="1" si="83"/>
        <v>3695</v>
      </c>
      <c r="G692">
        <f t="shared" ca="1" si="84"/>
        <v>0.18887498108325851</v>
      </c>
      <c r="H692">
        <f t="shared" ca="1" si="85"/>
        <v>237.77499621665169</v>
      </c>
      <c r="I692">
        <v>500</v>
      </c>
      <c r="J692">
        <v>200</v>
      </c>
      <c r="K692">
        <f t="shared" ca="1" si="86"/>
        <v>937.77499621665174</v>
      </c>
      <c r="L692">
        <f t="shared" ca="1" si="87"/>
        <v>2757.2250037833483</v>
      </c>
    </row>
    <row r="693" spans="1:12" x14ac:dyDescent="0.3">
      <c r="A693">
        <v>691</v>
      </c>
      <c r="B693">
        <f t="shared" ca="1" si="80"/>
        <v>0.28935015906700212</v>
      </c>
      <c r="C693">
        <f t="shared" ca="1" si="81"/>
        <v>1503</v>
      </c>
      <c r="D693">
        <f t="shared" ca="1" si="82"/>
        <v>0.36957121458877396</v>
      </c>
      <c r="E693">
        <f ca="1">LOOKUP(D693,$S$4:$S$6,P$4:$P696)</f>
        <v>3</v>
      </c>
      <c r="F693">
        <f t="shared" ca="1" si="83"/>
        <v>4509</v>
      </c>
      <c r="G693">
        <f t="shared" ca="1" si="84"/>
        <v>0.46023155272836846</v>
      </c>
      <c r="H693">
        <f t="shared" ca="1" si="85"/>
        <v>292.04631054567369</v>
      </c>
      <c r="I693">
        <v>500</v>
      </c>
      <c r="J693">
        <v>200</v>
      </c>
      <c r="K693">
        <f t="shared" ca="1" si="86"/>
        <v>992.04631054567369</v>
      </c>
      <c r="L693">
        <f t="shared" ca="1" si="87"/>
        <v>3516.9536894543262</v>
      </c>
    </row>
    <row r="694" spans="1:12" x14ac:dyDescent="0.3">
      <c r="A694">
        <v>692</v>
      </c>
      <c r="B694">
        <f t="shared" ca="1" si="80"/>
        <v>0.95449340201173083</v>
      </c>
      <c r="C694">
        <f t="shared" ca="1" si="81"/>
        <v>2177</v>
      </c>
      <c r="D694">
        <f t="shared" ca="1" si="82"/>
        <v>0.38345982917429089</v>
      </c>
      <c r="E694">
        <f ca="1">LOOKUP(D694,$S$4:$S$6,P$4:$P697)</f>
        <v>3</v>
      </c>
      <c r="F694">
        <f t="shared" ca="1" si="83"/>
        <v>6531</v>
      </c>
      <c r="G694">
        <f t="shared" ca="1" si="84"/>
        <v>0.53481217079104393</v>
      </c>
      <c r="H694">
        <f t="shared" ca="1" si="85"/>
        <v>306.96243415820879</v>
      </c>
      <c r="I694">
        <v>500</v>
      </c>
      <c r="J694">
        <v>200</v>
      </c>
      <c r="K694">
        <f t="shared" ca="1" si="86"/>
        <v>1006.9624341582088</v>
      </c>
      <c r="L694">
        <f t="shared" ca="1" si="87"/>
        <v>5524.0375658417915</v>
      </c>
    </row>
    <row r="695" spans="1:12" x14ac:dyDescent="0.3">
      <c r="A695">
        <v>693</v>
      </c>
      <c r="B695">
        <f t="shared" ca="1" si="80"/>
        <v>0.1840573553572592</v>
      </c>
      <c r="C695">
        <f t="shared" ca="1" si="81"/>
        <v>1400</v>
      </c>
      <c r="D695">
        <f t="shared" ca="1" si="82"/>
        <v>0.93602080242078911</v>
      </c>
      <c r="E695">
        <f ca="1">LOOKUP(D695,$S$4:$S$6,P$4:$P698)</f>
        <v>3.5</v>
      </c>
      <c r="F695">
        <f t="shared" ca="1" si="83"/>
        <v>4900</v>
      </c>
      <c r="G695">
        <f t="shared" ca="1" si="84"/>
        <v>0.2959997862800372</v>
      </c>
      <c r="H695">
        <f t="shared" ca="1" si="85"/>
        <v>259.19995725600745</v>
      </c>
      <c r="I695">
        <v>500</v>
      </c>
      <c r="J695">
        <v>200</v>
      </c>
      <c r="K695">
        <f t="shared" ca="1" si="86"/>
        <v>959.19995725600745</v>
      </c>
      <c r="L695">
        <f t="shared" ca="1" si="87"/>
        <v>3940.8000427439924</v>
      </c>
    </row>
    <row r="696" spans="1:12" x14ac:dyDescent="0.3">
      <c r="A696">
        <v>694</v>
      </c>
      <c r="B696">
        <f t="shared" ca="1" si="80"/>
        <v>0.31956927030524018</v>
      </c>
      <c r="C696">
        <f t="shared" ca="1" si="81"/>
        <v>1529</v>
      </c>
      <c r="D696">
        <f t="shared" ca="1" si="82"/>
        <v>0.69279837506247088</v>
      </c>
      <c r="E696">
        <f ca="1">LOOKUP(D696,$S$4:$S$6,P$4:$P699)</f>
        <v>3</v>
      </c>
      <c r="F696">
        <f t="shared" ca="1" si="83"/>
        <v>4587</v>
      </c>
      <c r="G696">
        <f t="shared" ca="1" si="84"/>
        <v>0.44461050667743385</v>
      </c>
      <c r="H696">
        <f t="shared" ca="1" si="85"/>
        <v>288.92210133548679</v>
      </c>
      <c r="I696">
        <v>500</v>
      </c>
      <c r="J696">
        <v>200</v>
      </c>
      <c r="K696">
        <f t="shared" ca="1" si="86"/>
        <v>988.92210133548679</v>
      </c>
      <c r="L696">
        <f t="shared" ca="1" si="87"/>
        <v>3598.0778986645132</v>
      </c>
    </row>
    <row r="697" spans="1:12" x14ac:dyDescent="0.3">
      <c r="A697">
        <v>695</v>
      </c>
      <c r="B697">
        <f t="shared" ca="1" si="80"/>
        <v>0.74334849234981859</v>
      </c>
      <c r="C697">
        <f t="shared" ca="1" si="81"/>
        <v>1866</v>
      </c>
      <c r="D697">
        <f t="shared" ca="1" si="82"/>
        <v>0.36395397087283388</v>
      </c>
      <c r="E697">
        <f ca="1">LOOKUP(D697,$S$4:$S$6,P$4:$P700)</f>
        <v>3</v>
      </c>
      <c r="F697">
        <f t="shared" ca="1" si="83"/>
        <v>5598</v>
      </c>
      <c r="G697">
        <f t="shared" ca="1" si="84"/>
        <v>0.27142936807665574</v>
      </c>
      <c r="H697">
        <f t="shared" ca="1" si="85"/>
        <v>254.28587361533116</v>
      </c>
      <c r="I697">
        <v>500</v>
      </c>
      <c r="J697">
        <v>200</v>
      </c>
      <c r="K697">
        <f t="shared" ca="1" si="86"/>
        <v>954.28587361533118</v>
      </c>
      <c r="L697">
        <f t="shared" ca="1" si="87"/>
        <v>4643.7141263846688</v>
      </c>
    </row>
    <row r="698" spans="1:12" x14ac:dyDescent="0.3">
      <c r="A698">
        <v>696</v>
      </c>
      <c r="B698">
        <f t="shared" ca="1" si="80"/>
        <v>0.40114151246309127</v>
      </c>
      <c r="C698">
        <f t="shared" ca="1" si="81"/>
        <v>1595</v>
      </c>
      <c r="D698">
        <f t="shared" ca="1" si="82"/>
        <v>0.32661261388896234</v>
      </c>
      <c r="E698">
        <f ca="1">LOOKUP(D698,$S$4:$S$6,P$4:$P701)</f>
        <v>3</v>
      </c>
      <c r="F698">
        <f t="shared" ca="1" si="83"/>
        <v>4785</v>
      </c>
      <c r="G698">
        <f t="shared" ca="1" si="84"/>
        <v>0.92918189866905809</v>
      </c>
      <c r="H698">
        <f t="shared" ca="1" si="85"/>
        <v>385.83637973381161</v>
      </c>
      <c r="I698">
        <v>500</v>
      </c>
      <c r="J698">
        <v>200</v>
      </c>
      <c r="K698">
        <f t="shared" ca="1" si="86"/>
        <v>1085.8363797338116</v>
      </c>
      <c r="L698">
        <f t="shared" ca="1" si="87"/>
        <v>3699.1636202661884</v>
      </c>
    </row>
    <row r="699" spans="1:12" x14ac:dyDescent="0.3">
      <c r="A699">
        <v>697</v>
      </c>
      <c r="B699">
        <f t="shared" ca="1" si="80"/>
        <v>0.61096785517983099</v>
      </c>
      <c r="C699">
        <f t="shared" ca="1" si="81"/>
        <v>1755</v>
      </c>
      <c r="D699">
        <f t="shared" ca="1" si="82"/>
        <v>0.22722971502060973</v>
      </c>
      <c r="E699">
        <f ca="1">LOOKUP(D699,$S$4:$S$6,P$4:$P702)</f>
        <v>2.5</v>
      </c>
      <c r="F699">
        <f t="shared" ca="1" si="83"/>
        <v>4387.5</v>
      </c>
      <c r="G699">
        <f t="shared" ca="1" si="84"/>
        <v>0.85945052087246132</v>
      </c>
      <c r="H699">
        <f t="shared" ca="1" si="85"/>
        <v>371.89010417449225</v>
      </c>
      <c r="I699">
        <v>500</v>
      </c>
      <c r="J699">
        <v>200</v>
      </c>
      <c r="K699">
        <f t="shared" ca="1" si="86"/>
        <v>1071.8901041744923</v>
      </c>
      <c r="L699">
        <f t="shared" ca="1" si="87"/>
        <v>3315.6098958255079</v>
      </c>
    </row>
    <row r="700" spans="1:12" x14ac:dyDescent="0.3">
      <c r="A700">
        <v>698</v>
      </c>
      <c r="B700">
        <f t="shared" ca="1" si="80"/>
        <v>0.9323874511819652</v>
      </c>
      <c r="C700">
        <f t="shared" ca="1" si="81"/>
        <v>2118</v>
      </c>
      <c r="D700">
        <f t="shared" ca="1" si="82"/>
        <v>0.40364880465142727</v>
      </c>
      <c r="E700">
        <f ca="1">LOOKUP(D700,$S$4:$S$6,P$4:$P703)</f>
        <v>3</v>
      </c>
      <c r="F700">
        <f t="shared" ca="1" si="83"/>
        <v>6354</v>
      </c>
      <c r="G700">
        <f t="shared" ca="1" si="84"/>
        <v>0.87720950549697541</v>
      </c>
      <c r="H700">
        <f t="shared" ca="1" si="85"/>
        <v>375.44190109939507</v>
      </c>
      <c r="I700">
        <v>500</v>
      </c>
      <c r="J700">
        <v>200</v>
      </c>
      <c r="K700">
        <f t="shared" ca="1" si="86"/>
        <v>1075.4419010993952</v>
      </c>
      <c r="L700">
        <f t="shared" ca="1" si="87"/>
        <v>5278.5580989006048</v>
      </c>
    </row>
    <row r="701" spans="1:12" x14ac:dyDescent="0.3">
      <c r="A701">
        <v>699</v>
      </c>
      <c r="B701">
        <f t="shared" ca="1" si="80"/>
        <v>0.70087892785256767</v>
      </c>
      <c r="C701">
        <f t="shared" ca="1" si="81"/>
        <v>1828</v>
      </c>
      <c r="D701">
        <f t="shared" ca="1" si="82"/>
        <v>0.78038955599255866</v>
      </c>
      <c r="E701">
        <f ca="1">LOOKUP(D701,$S$4:$S$6,P$4:$P704)</f>
        <v>3</v>
      </c>
      <c r="F701">
        <f t="shared" ca="1" si="83"/>
        <v>5484</v>
      </c>
      <c r="G701">
        <f t="shared" ca="1" si="84"/>
        <v>0.45570367039409976</v>
      </c>
      <c r="H701">
        <f t="shared" ca="1" si="85"/>
        <v>291.14073407881995</v>
      </c>
      <c r="I701">
        <v>500</v>
      </c>
      <c r="J701">
        <v>200</v>
      </c>
      <c r="K701">
        <f t="shared" ca="1" si="86"/>
        <v>991.14073407881995</v>
      </c>
      <c r="L701">
        <f t="shared" ca="1" si="87"/>
        <v>4492.8592659211799</v>
      </c>
    </row>
    <row r="702" spans="1:12" x14ac:dyDescent="0.3">
      <c r="A702">
        <v>700</v>
      </c>
      <c r="B702">
        <f t="shared" ca="1" si="80"/>
        <v>0.29099896251089641</v>
      </c>
      <c r="C702">
        <f t="shared" ca="1" si="81"/>
        <v>1505</v>
      </c>
      <c r="D702">
        <f t="shared" ca="1" si="82"/>
        <v>0.24674705288479248</v>
      </c>
      <c r="E702">
        <f ca="1">LOOKUP(D702,$S$4:$S$6,P$4:$P705)</f>
        <v>2.5</v>
      </c>
      <c r="F702">
        <f t="shared" ca="1" si="83"/>
        <v>3762.5</v>
      </c>
      <c r="G702">
        <f t="shared" ca="1" si="84"/>
        <v>0.30958994149786734</v>
      </c>
      <c r="H702">
        <f t="shared" ca="1" si="85"/>
        <v>261.91798829957349</v>
      </c>
      <c r="I702">
        <v>500</v>
      </c>
      <c r="J702">
        <v>200</v>
      </c>
      <c r="K702">
        <f t="shared" ca="1" si="86"/>
        <v>961.91798829957349</v>
      </c>
      <c r="L702">
        <f t="shared" ca="1" si="87"/>
        <v>2800.5820117004264</v>
      </c>
    </row>
    <row r="703" spans="1:12" x14ac:dyDescent="0.3">
      <c r="A703">
        <v>701</v>
      </c>
      <c r="B703">
        <f t="shared" ca="1" si="80"/>
        <v>0.22189228316338949</v>
      </c>
      <c r="C703">
        <f t="shared" ca="1" si="81"/>
        <v>1440</v>
      </c>
      <c r="D703">
        <f t="shared" ca="1" si="82"/>
        <v>0.41388953096853487</v>
      </c>
      <c r="E703">
        <f ca="1">LOOKUP(D703,$S$4:$S$6,P$4:$P706)</f>
        <v>3</v>
      </c>
      <c r="F703">
        <f t="shared" ca="1" si="83"/>
        <v>4320</v>
      </c>
      <c r="G703">
        <f t="shared" ca="1" si="84"/>
        <v>4.6802193089509947E-2</v>
      </c>
      <c r="H703">
        <f t="shared" ca="1" si="85"/>
        <v>209.36043861790199</v>
      </c>
      <c r="I703">
        <v>500</v>
      </c>
      <c r="J703">
        <v>200</v>
      </c>
      <c r="K703">
        <f t="shared" ca="1" si="86"/>
        <v>909.36043861790199</v>
      </c>
      <c r="L703">
        <f t="shared" ca="1" si="87"/>
        <v>3410.6395613820978</v>
      </c>
    </row>
    <row r="704" spans="1:12" x14ac:dyDescent="0.3">
      <c r="A704">
        <v>702</v>
      </c>
      <c r="B704">
        <f t="shared" ca="1" si="80"/>
        <v>0.14060112131295277</v>
      </c>
      <c r="C704">
        <f t="shared" ca="1" si="81"/>
        <v>1347</v>
      </c>
      <c r="D704">
        <f t="shared" ca="1" si="82"/>
        <v>0.31809998123991801</v>
      </c>
      <c r="E704">
        <f ca="1">LOOKUP(D704,$S$4:$S$6,P$4:$P707)</f>
        <v>3</v>
      </c>
      <c r="F704">
        <f t="shared" ca="1" si="83"/>
        <v>4041</v>
      </c>
      <c r="G704">
        <f t="shared" ca="1" si="84"/>
        <v>0.10067208418170726</v>
      </c>
      <c r="H704">
        <f t="shared" ca="1" si="85"/>
        <v>220.13441683634144</v>
      </c>
      <c r="I704">
        <v>500</v>
      </c>
      <c r="J704">
        <v>200</v>
      </c>
      <c r="K704">
        <f t="shared" ca="1" si="86"/>
        <v>920.13441683634142</v>
      </c>
      <c r="L704">
        <f t="shared" ca="1" si="87"/>
        <v>3120.8655831636588</v>
      </c>
    </row>
    <row r="705" spans="1:12" x14ac:dyDescent="0.3">
      <c r="A705">
        <v>703</v>
      </c>
      <c r="B705">
        <f t="shared" ca="1" si="80"/>
        <v>0.61715079820073593</v>
      </c>
      <c r="C705">
        <f t="shared" ca="1" si="81"/>
        <v>1759</v>
      </c>
      <c r="D705">
        <f t="shared" ca="1" si="82"/>
        <v>0.89216125033495419</v>
      </c>
      <c r="E705">
        <f ca="1">LOOKUP(D705,$S$4:$S$6,P$4:$P708)</f>
        <v>3.5</v>
      </c>
      <c r="F705">
        <f t="shared" ca="1" si="83"/>
        <v>6156.5</v>
      </c>
      <c r="G705">
        <f t="shared" ca="1" si="84"/>
        <v>0.89501262384227864</v>
      </c>
      <c r="H705">
        <f t="shared" ca="1" si="85"/>
        <v>379.00252476845571</v>
      </c>
      <c r="I705">
        <v>500</v>
      </c>
      <c r="J705">
        <v>200</v>
      </c>
      <c r="K705">
        <f t="shared" ca="1" si="86"/>
        <v>1079.0025247684557</v>
      </c>
      <c r="L705">
        <f t="shared" ca="1" si="87"/>
        <v>5077.4974752315447</v>
      </c>
    </row>
    <row r="706" spans="1:12" x14ac:dyDescent="0.3">
      <c r="A706">
        <v>704</v>
      </c>
      <c r="B706">
        <f t="shared" ca="1" si="80"/>
        <v>0.67059365624200629</v>
      </c>
      <c r="C706">
        <f t="shared" ca="1" si="81"/>
        <v>1802</v>
      </c>
      <c r="D706">
        <f t="shared" ca="1" si="82"/>
        <v>0.82036895331317672</v>
      </c>
      <c r="E706">
        <f ca="1">LOOKUP(D706,$S$4:$S$6,P$4:$P709)</f>
        <v>3.5</v>
      </c>
      <c r="F706">
        <f t="shared" ca="1" si="83"/>
        <v>6307</v>
      </c>
      <c r="G706">
        <f t="shared" ca="1" si="84"/>
        <v>0.73439122016659042</v>
      </c>
      <c r="H706">
        <f t="shared" ca="1" si="85"/>
        <v>346.87824403331808</v>
      </c>
      <c r="I706">
        <v>500</v>
      </c>
      <c r="J706">
        <v>200</v>
      </c>
      <c r="K706">
        <f t="shared" ca="1" si="86"/>
        <v>1046.878244033318</v>
      </c>
      <c r="L706">
        <f t="shared" ca="1" si="87"/>
        <v>5260.121755966682</v>
      </c>
    </row>
    <row r="707" spans="1:12" x14ac:dyDescent="0.3">
      <c r="A707">
        <v>705</v>
      </c>
      <c r="B707">
        <f t="shared" ca="1" si="80"/>
        <v>0.92120204572744313</v>
      </c>
      <c r="C707">
        <f t="shared" ca="1" si="81"/>
        <v>2094</v>
      </c>
      <c r="D707">
        <f t="shared" ca="1" si="82"/>
        <v>0.98451861100081905</v>
      </c>
      <c r="E707">
        <f ca="1">LOOKUP(D707,$S$4:$S$6,P$4:$P710)</f>
        <v>3.5</v>
      </c>
      <c r="F707">
        <f t="shared" ca="1" si="83"/>
        <v>7329</v>
      </c>
      <c r="G707">
        <f t="shared" ca="1" si="84"/>
        <v>0.23622662857900878</v>
      </c>
      <c r="H707">
        <f t="shared" ca="1" si="85"/>
        <v>247.24532571580175</v>
      </c>
      <c r="I707">
        <v>500</v>
      </c>
      <c r="J707">
        <v>200</v>
      </c>
      <c r="K707">
        <f t="shared" ca="1" si="86"/>
        <v>947.24532571580175</v>
      </c>
      <c r="L707">
        <f t="shared" ca="1" si="87"/>
        <v>6381.7546742841987</v>
      </c>
    </row>
    <row r="708" spans="1:12" x14ac:dyDescent="0.3">
      <c r="A708">
        <v>706</v>
      </c>
      <c r="B708">
        <f t="shared" ref="B708:B771" ca="1" si="88">RAND()</f>
        <v>0.21529332991107053</v>
      </c>
      <c r="C708">
        <f t="shared" ref="C708:C771" ca="1" si="89" xml:space="preserve"> ROUND(_xlfn.NORM.INV(B708,1670,300),0)</f>
        <v>1434</v>
      </c>
      <c r="D708">
        <f t="shared" ref="D708:D771" ca="1" si="90">RAND()</f>
        <v>0.92050886410953081</v>
      </c>
      <c r="E708">
        <f ca="1">LOOKUP(D708,$S$4:$S$6,P$4:$P711)</f>
        <v>3.5</v>
      </c>
      <c r="F708">
        <f t="shared" ref="F708:F771" ca="1" si="91">E708*C708</f>
        <v>5019</v>
      </c>
      <c r="G708">
        <f t="shared" ref="G708:G771" ca="1" si="92">RAND()</f>
        <v>0.83032929977235748</v>
      </c>
      <c r="H708">
        <f t="shared" ref="H708:H771" ca="1" si="93">200+ (200*G708)</f>
        <v>366.06585995447153</v>
      </c>
      <c r="I708">
        <v>500</v>
      </c>
      <c r="J708">
        <v>200</v>
      </c>
      <c r="K708">
        <f t="shared" ref="K708:K771" ca="1" si="94">H708+I708+J708</f>
        <v>1066.0658599544715</v>
      </c>
      <c r="L708">
        <f t="shared" ref="L708:L771" ca="1" si="95">F708-K708</f>
        <v>3952.9341400455287</v>
      </c>
    </row>
    <row r="709" spans="1:12" x14ac:dyDescent="0.3">
      <c r="A709">
        <v>707</v>
      </c>
      <c r="B709">
        <f t="shared" ca="1" si="88"/>
        <v>0.29511843025987383</v>
      </c>
      <c r="C709">
        <f t="shared" ca="1" si="89"/>
        <v>1508</v>
      </c>
      <c r="D709">
        <f t="shared" ca="1" si="90"/>
        <v>0.57659487094613204</v>
      </c>
      <c r="E709">
        <f ca="1">LOOKUP(D709,$S$4:$S$6,P$4:$P712)</f>
        <v>3</v>
      </c>
      <c r="F709">
        <f t="shared" ca="1" si="91"/>
        <v>4524</v>
      </c>
      <c r="G709">
        <f t="shared" ca="1" si="92"/>
        <v>0.22993756332402082</v>
      </c>
      <c r="H709">
        <f t="shared" ca="1" si="93"/>
        <v>245.98751266480417</v>
      </c>
      <c r="I709">
        <v>500</v>
      </c>
      <c r="J709">
        <v>200</v>
      </c>
      <c r="K709">
        <f t="shared" ca="1" si="94"/>
        <v>945.98751266480417</v>
      </c>
      <c r="L709">
        <f t="shared" ca="1" si="95"/>
        <v>3578.0124873351961</v>
      </c>
    </row>
    <row r="710" spans="1:12" x14ac:dyDescent="0.3">
      <c r="A710">
        <v>708</v>
      </c>
      <c r="B710">
        <f t="shared" ca="1" si="88"/>
        <v>0.11893589443271968</v>
      </c>
      <c r="C710">
        <f t="shared" ca="1" si="89"/>
        <v>1316</v>
      </c>
      <c r="D710">
        <f t="shared" ca="1" si="90"/>
        <v>5.3716228750868455E-2</v>
      </c>
      <c r="E710">
        <f ca="1">LOOKUP(D710,$S$4:$S$6,P$4:$P713)</f>
        <v>2.5</v>
      </c>
      <c r="F710">
        <f t="shared" ca="1" si="91"/>
        <v>3290</v>
      </c>
      <c r="G710">
        <f t="shared" ca="1" si="92"/>
        <v>0.79775645568491771</v>
      </c>
      <c r="H710">
        <f t="shared" ca="1" si="93"/>
        <v>359.55129113698354</v>
      </c>
      <c r="I710">
        <v>500</v>
      </c>
      <c r="J710">
        <v>200</v>
      </c>
      <c r="K710">
        <f t="shared" ca="1" si="94"/>
        <v>1059.5512911369835</v>
      </c>
      <c r="L710">
        <f t="shared" ca="1" si="95"/>
        <v>2230.4487088630167</v>
      </c>
    </row>
    <row r="711" spans="1:12" x14ac:dyDescent="0.3">
      <c r="A711">
        <v>709</v>
      </c>
      <c r="B711">
        <f t="shared" ca="1" si="88"/>
        <v>8.438618171095591E-2</v>
      </c>
      <c r="C711">
        <f t="shared" ca="1" si="89"/>
        <v>1257</v>
      </c>
      <c r="D711">
        <f t="shared" ca="1" si="90"/>
        <v>0.63455928685585294</v>
      </c>
      <c r="E711">
        <f ca="1">LOOKUP(D711,$S$4:$S$6,P$4:$P714)</f>
        <v>3</v>
      </c>
      <c r="F711">
        <f t="shared" ca="1" si="91"/>
        <v>3771</v>
      </c>
      <c r="G711">
        <f t="shared" ca="1" si="92"/>
        <v>1.6722672001844296E-3</v>
      </c>
      <c r="H711">
        <f t="shared" ca="1" si="93"/>
        <v>200.3344534400369</v>
      </c>
      <c r="I711">
        <v>500</v>
      </c>
      <c r="J711">
        <v>200</v>
      </c>
      <c r="K711">
        <f t="shared" ca="1" si="94"/>
        <v>900.3344534400369</v>
      </c>
      <c r="L711">
        <f t="shared" ca="1" si="95"/>
        <v>2870.6655465599633</v>
      </c>
    </row>
    <row r="712" spans="1:12" x14ac:dyDescent="0.3">
      <c r="A712">
        <v>710</v>
      </c>
      <c r="B712">
        <f t="shared" ca="1" si="88"/>
        <v>0.78073372251725148</v>
      </c>
      <c r="C712">
        <f t="shared" ca="1" si="89"/>
        <v>1902</v>
      </c>
      <c r="D712">
        <f t="shared" ca="1" si="90"/>
        <v>0.92328279434887783</v>
      </c>
      <c r="E712">
        <f ca="1">LOOKUP(D712,$S$4:$S$6,P$4:$P715)</f>
        <v>3.5</v>
      </c>
      <c r="F712">
        <f t="shared" ca="1" si="91"/>
        <v>6657</v>
      </c>
      <c r="G712">
        <f t="shared" ca="1" si="92"/>
        <v>0.18999489729833263</v>
      </c>
      <c r="H712">
        <f t="shared" ca="1" si="93"/>
        <v>237.99897945966654</v>
      </c>
      <c r="I712">
        <v>500</v>
      </c>
      <c r="J712">
        <v>200</v>
      </c>
      <c r="K712">
        <f t="shared" ca="1" si="94"/>
        <v>937.99897945966654</v>
      </c>
      <c r="L712">
        <f t="shared" ca="1" si="95"/>
        <v>5719.0010205403332</v>
      </c>
    </row>
    <row r="713" spans="1:12" x14ac:dyDescent="0.3">
      <c r="A713">
        <v>711</v>
      </c>
      <c r="B713">
        <f t="shared" ca="1" si="88"/>
        <v>0.52656937215596789</v>
      </c>
      <c r="C713">
        <f t="shared" ca="1" si="89"/>
        <v>1690</v>
      </c>
      <c r="D713">
        <f t="shared" ca="1" si="90"/>
        <v>0.49406258591138996</v>
      </c>
      <c r="E713">
        <f ca="1">LOOKUP(D713,$S$4:$S$6,P$4:$P716)</f>
        <v>3</v>
      </c>
      <c r="F713">
        <f t="shared" ca="1" si="91"/>
        <v>5070</v>
      </c>
      <c r="G713">
        <f t="shared" ca="1" si="92"/>
        <v>0.66154969521727836</v>
      </c>
      <c r="H713">
        <f t="shared" ca="1" si="93"/>
        <v>332.30993904345564</v>
      </c>
      <c r="I713">
        <v>500</v>
      </c>
      <c r="J713">
        <v>200</v>
      </c>
      <c r="K713">
        <f t="shared" ca="1" si="94"/>
        <v>1032.3099390434556</v>
      </c>
      <c r="L713">
        <f t="shared" ca="1" si="95"/>
        <v>4037.6900609565446</v>
      </c>
    </row>
    <row r="714" spans="1:12" x14ac:dyDescent="0.3">
      <c r="A714">
        <v>712</v>
      </c>
      <c r="B714">
        <f t="shared" ca="1" si="88"/>
        <v>0.81483502738389457</v>
      </c>
      <c r="C714">
        <f t="shared" ca="1" si="89"/>
        <v>1939</v>
      </c>
      <c r="D714">
        <f t="shared" ca="1" si="90"/>
        <v>2.7718203515261775E-2</v>
      </c>
      <c r="E714">
        <f ca="1">LOOKUP(D714,$S$4:$S$6,P$4:$P717)</f>
        <v>2.5</v>
      </c>
      <c r="F714">
        <f t="shared" ca="1" si="91"/>
        <v>4847.5</v>
      </c>
      <c r="G714">
        <f t="shared" ca="1" si="92"/>
        <v>0.28105404084541719</v>
      </c>
      <c r="H714">
        <f t="shared" ca="1" si="93"/>
        <v>256.21080816908341</v>
      </c>
      <c r="I714">
        <v>500</v>
      </c>
      <c r="J714">
        <v>200</v>
      </c>
      <c r="K714">
        <f t="shared" ca="1" si="94"/>
        <v>956.21080816908341</v>
      </c>
      <c r="L714">
        <f t="shared" ca="1" si="95"/>
        <v>3891.2891918309165</v>
      </c>
    </row>
    <row r="715" spans="1:12" x14ac:dyDescent="0.3">
      <c r="A715">
        <v>713</v>
      </c>
      <c r="B715">
        <f t="shared" ca="1" si="88"/>
        <v>0.95441865711861407</v>
      </c>
      <c r="C715">
        <f t="shared" ca="1" si="89"/>
        <v>2177</v>
      </c>
      <c r="D715">
        <f t="shared" ca="1" si="90"/>
        <v>0.94228545606599934</v>
      </c>
      <c r="E715">
        <f ca="1">LOOKUP(D715,$S$4:$S$6,P$4:$P718)</f>
        <v>3.5</v>
      </c>
      <c r="F715">
        <f t="shared" ca="1" si="91"/>
        <v>7619.5</v>
      </c>
      <c r="G715">
        <f t="shared" ca="1" si="92"/>
        <v>0.91173821813767131</v>
      </c>
      <c r="H715">
        <f t="shared" ca="1" si="93"/>
        <v>382.34764362753424</v>
      </c>
      <c r="I715">
        <v>500</v>
      </c>
      <c r="J715">
        <v>200</v>
      </c>
      <c r="K715">
        <f t="shared" ca="1" si="94"/>
        <v>1082.3476436275341</v>
      </c>
      <c r="L715">
        <f t="shared" ca="1" si="95"/>
        <v>6537.1523563724659</v>
      </c>
    </row>
    <row r="716" spans="1:12" x14ac:dyDescent="0.3">
      <c r="A716">
        <v>714</v>
      </c>
      <c r="B716">
        <f t="shared" ca="1" si="88"/>
        <v>0.56657537983571526</v>
      </c>
      <c r="C716">
        <f t="shared" ca="1" si="89"/>
        <v>1720</v>
      </c>
      <c r="D716">
        <f t="shared" ca="1" si="90"/>
        <v>0.64411039228684031</v>
      </c>
      <c r="E716">
        <f ca="1">LOOKUP(D716,$S$4:$S$6,P$4:$P719)</f>
        <v>3</v>
      </c>
      <c r="F716">
        <f t="shared" ca="1" si="91"/>
        <v>5160</v>
      </c>
      <c r="G716">
        <f t="shared" ca="1" si="92"/>
        <v>0.43498498244113493</v>
      </c>
      <c r="H716">
        <f t="shared" ca="1" si="93"/>
        <v>286.99699648822696</v>
      </c>
      <c r="I716">
        <v>500</v>
      </c>
      <c r="J716">
        <v>200</v>
      </c>
      <c r="K716">
        <f t="shared" ca="1" si="94"/>
        <v>986.99699648822696</v>
      </c>
      <c r="L716">
        <f t="shared" ca="1" si="95"/>
        <v>4173.0030035117734</v>
      </c>
    </row>
    <row r="717" spans="1:12" x14ac:dyDescent="0.3">
      <c r="A717">
        <v>715</v>
      </c>
      <c r="B717">
        <f t="shared" ca="1" si="88"/>
        <v>0.68119466666075856</v>
      </c>
      <c r="C717">
        <f t="shared" ca="1" si="89"/>
        <v>1811</v>
      </c>
      <c r="D717">
        <f t="shared" ca="1" si="90"/>
        <v>0.75318860923057385</v>
      </c>
      <c r="E717">
        <f ca="1">LOOKUP(D717,$S$4:$S$6,P$4:$P720)</f>
        <v>3</v>
      </c>
      <c r="F717">
        <f t="shared" ca="1" si="91"/>
        <v>5433</v>
      </c>
      <c r="G717">
        <f t="shared" ca="1" si="92"/>
        <v>0.71706700897562148</v>
      </c>
      <c r="H717">
        <f t="shared" ca="1" si="93"/>
        <v>343.41340179512429</v>
      </c>
      <c r="I717">
        <v>500</v>
      </c>
      <c r="J717">
        <v>200</v>
      </c>
      <c r="K717">
        <f t="shared" ca="1" si="94"/>
        <v>1043.4134017951242</v>
      </c>
      <c r="L717">
        <f t="shared" ca="1" si="95"/>
        <v>4389.5865982048763</v>
      </c>
    </row>
    <row r="718" spans="1:12" x14ac:dyDescent="0.3">
      <c r="A718">
        <v>716</v>
      </c>
      <c r="B718">
        <f t="shared" ca="1" si="88"/>
        <v>8.4619484480624729E-3</v>
      </c>
      <c r="C718">
        <f t="shared" ca="1" si="89"/>
        <v>953</v>
      </c>
      <c r="D718">
        <f t="shared" ca="1" si="90"/>
        <v>0.28440686622232125</v>
      </c>
      <c r="E718">
        <f ca="1">LOOKUP(D718,$S$4:$S$6,P$4:$P721)</f>
        <v>2.5</v>
      </c>
      <c r="F718">
        <f t="shared" ca="1" si="91"/>
        <v>2382.5</v>
      </c>
      <c r="G718">
        <f t="shared" ca="1" si="92"/>
        <v>0.5693383699572816</v>
      </c>
      <c r="H718">
        <f t="shared" ca="1" si="93"/>
        <v>313.86767399145629</v>
      </c>
      <c r="I718">
        <v>500</v>
      </c>
      <c r="J718">
        <v>200</v>
      </c>
      <c r="K718">
        <f t="shared" ca="1" si="94"/>
        <v>1013.8676739914563</v>
      </c>
      <c r="L718">
        <f t="shared" ca="1" si="95"/>
        <v>1368.6323260085437</v>
      </c>
    </row>
    <row r="719" spans="1:12" x14ac:dyDescent="0.3">
      <c r="A719">
        <v>717</v>
      </c>
      <c r="B719">
        <f t="shared" ca="1" si="88"/>
        <v>0.90922731677394153</v>
      </c>
      <c r="C719">
        <f t="shared" ca="1" si="89"/>
        <v>2071</v>
      </c>
      <c r="D719">
        <f t="shared" ca="1" si="90"/>
        <v>0.96239962335378848</v>
      </c>
      <c r="E719">
        <f ca="1">LOOKUP(D719,$S$4:$S$6,P$4:$P722)</f>
        <v>3.5</v>
      </c>
      <c r="F719">
        <f t="shared" ca="1" si="91"/>
        <v>7248.5</v>
      </c>
      <c r="G719">
        <f t="shared" ca="1" si="92"/>
        <v>0.36810346550999007</v>
      </c>
      <c r="H719">
        <f t="shared" ca="1" si="93"/>
        <v>273.62069310199803</v>
      </c>
      <c r="I719">
        <v>500</v>
      </c>
      <c r="J719">
        <v>200</v>
      </c>
      <c r="K719">
        <f t="shared" ca="1" si="94"/>
        <v>973.62069310199809</v>
      </c>
      <c r="L719">
        <f t="shared" ca="1" si="95"/>
        <v>6274.8793068980021</v>
      </c>
    </row>
    <row r="720" spans="1:12" x14ac:dyDescent="0.3">
      <c r="A720">
        <v>718</v>
      </c>
      <c r="B720">
        <f t="shared" ca="1" si="88"/>
        <v>0.76405094145040253</v>
      </c>
      <c r="C720">
        <f t="shared" ca="1" si="89"/>
        <v>1886</v>
      </c>
      <c r="D720">
        <f t="shared" ca="1" si="90"/>
        <v>0.66102271426241999</v>
      </c>
      <c r="E720">
        <f ca="1">LOOKUP(D720,$S$4:$S$6,P$4:$P723)</f>
        <v>3</v>
      </c>
      <c r="F720">
        <f t="shared" ca="1" si="91"/>
        <v>5658</v>
      </c>
      <c r="G720">
        <f t="shared" ca="1" si="92"/>
        <v>0.98735729432642694</v>
      </c>
      <c r="H720">
        <f t="shared" ca="1" si="93"/>
        <v>397.4714588652854</v>
      </c>
      <c r="I720">
        <v>500</v>
      </c>
      <c r="J720">
        <v>200</v>
      </c>
      <c r="K720">
        <f t="shared" ca="1" si="94"/>
        <v>1097.4714588652855</v>
      </c>
      <c r="L720">
        <f t="shared" ca="1" si="95"/>
        <v>4560.528541134714</v>
      </c>
    </row>
    <row r="721" spans="1:12" x14ac:dyDescent="0.3">
      <c r="A721">
        <v>719</v>
      </c>
      <c r="B721">
        <f t="shared" ca="1" si="88"/>
        <v>0.89668407651493676</v>
      </c>
      <c r="C721">
        <f t="shared" ca="1" si="89"/>
        <v>2049</v>
      </c>
      <c r="D721">
        <f t="shared" ca="1" si="90"/>
        <v>0.35772844423941419</v>
      </c>
      <c r="E721">
        <f ca="1">LOOKUP(D721,$S$4:$S$6,P$4:$P724)</f>
        <v>3</v>
      </c>
      <c r="F721">
        <f t="shared" ca="1" si="91"/>
        <v>6147</v>
      </c>
      <c r="G721">
        <f t="shared" ca="1" si="92"/>
        <v>0.85096686336436356</v>
      </c>
      <c r="H721">
        <f t="shared" ca="1" si="93"/>
        <v>370.19337267287267</v>
      </c>
      <c r="I721">
        <v>500</v>
      </c>
      <c r="J721">
        <v>200</v>
      </c>
      <c r="K721">
        <f t="shared" ca="1" si="94"/>
        <v>1070.1933726728726</v>
      </c>
      <c r="L721">
        <f t="shared" ca="1" si="95"/>
        <v>5076.806627327127</v>
      </c>
    </row>
    <row r="722" spans="1:12" x14ac:dyDescent="0.3">
      <c r="A722">
        <v>720</v>
      </c>
      <c r="B722">
        <f t="shared" ca="1" si="88"/>
        <v>0.78423773738801206</v>
      </c>
      <c r="C722">
        <f t="shared" ca="1" si="89"/>
        <v>1906</v>
      </c>
      <c r="D722">
        <f t="shared" ca="1" si="90"/>
        <v>0.17893498432146737</v>
      </c>
      <c r="E722">
        <f ca="1">LOOKUP(D722,$S$4:$S$6,P$4:$P725)</f>
        <v>2.5</v>
      </c>
      <c r="F722">
        <f t="shared" ca="1" si="91"/>
        <v>4765</v>
      </c>
      <c r="G722">
        <f t="shared" ca="1" si="92"/>
        <v>0.29775531153480828</v>
      </c>
      <c r="H722">
        <f t="shared" ca="1" si="93"/>
        <v>259.55106230696163</v>
      </c>
      <c r="I722">
        <v>500</v>
      </c>
      <c r="J722">
        <v>200</v>
      </c>
      <c r="K722">
        <f t="shared" ca="1" si="94"/>
        <v>959.55106230696163</v>
      </c>
      <c r="L722">
        <f t="shared" ca="1" si="95"/>
        <v>3805.4489376930383</v>
      </c>
    </row>
    <row r="723" spans="1:12" x14ac:dyDescent="0.3">
      <c r="A723">
        <v>721</v>
      </c>
      <c r="B723">
        <f t="shared" ca="1" si="88"/>
        <v>0.67350359712684893</v>
      </c>
      <c r="C723">
        <f t="shared" ca="1" si="89"/>
        <v>1805</v>
      </c>
      <c r="D723">
        <f t="shared" ca="1" si="90"/>
        <v>0.88810216117878771</v>
      </c>
      <c r="E723">
        <f ca="1">LOOKUP(D723,$S$4:$S$6,P$4:$P726)</f>
        <v>3.5</v>
      </c>
      <c r="F723">
        <f t="shared" ca="1" si="91"/>
        <v>6317.5</v>
      </c>
      <c r="G723">
        <f t="shared" ca="1" si="92"/>
        <v>0.73957560488777541</v>
      </c>
      <c r="H723">
        <f t="shared" ca="1" si="93"/>
        <v>347.91512097755509</v>
      </c>
      <c r="I723">
        <v>500</v>
      </c>
      <c r="J723">
        <v>200</v>
      </c>
      <c r="K723">
        <f t="shared" ca="1" si="94"/>
        <v>1047.915120977555</v>
      </c>
      <c r="L723">
        <f t="shared" ca="1" si="95"/>
        <v>5269.5848790224445</v>
      </c>
    </row>
    <row r="724" spans="1:12" x14ac:dyDescent="0.3">
      <c r="A724">
        <v>722</v>
      </c>
      <c r="B724">
        <f t="shared" ca="1" si="88"/>
        <v>0.49277948965329277</v>
      </c>
      <c r="C724">
        <f t="shared" ca="1" si="89"/>
        <v>1665</v>
      </c>
      <c r="D724">
        <f t="shared" ca="1" si="90"/>
        <v>0.88353721375522287</v>
      </c>
      <c r="E724">
        <f ca="1">LOOKUP(D724,$S$4:$S$6,P$4:$P727)</f>
        <v>3.5</v>
      </c>
      <c r="F724">
        <f t="shared" ca="1" si="91"/>
        <v>5827.5</v>
      </c>
      <c r="G724">
        <f t="shared" ca="1" si="92"/>
        <v>0.18009852629866829</v>
      </c>
      <c r="H724">
        <f t="shared" ca="1" si="93"/>
        <v>236.01970525973366</v>
      </c>
      <c r="I724">
        <v>500</v>
      </c>
      <c r="J724">
        <v>200</v>
      </c>
      <c r="K724">
        <f t="shared" ca="1" si="94"/>
        <v>936.01970525973366</v>
      </c>
      <c r="L724">
        <f t="shared" ca="1" si="95"/>
        <v>4891.4802947402659</v>
      </c>
    </row>
    <row r="725" spans="1:12" x14ac:dyDescent="0.3">
      <c r="A725">
        <v>723</v>
      </c>
      <c r="B725">
        <f t="shared" ca="1" si="88"/>
        <v>0.9536722333218608</v>
      </c>
      <c r="C725">
        <f t="shared" ca="1" si="89"/>
        <v>2174</v>
      </c>
      <c r="D725">
        <f t="shared" ca="1" si="90"/>
        <v>0.4994818348953648</v>
      </c>
      <c r="E725">
        <f ca="1">LOOKUP(D725,$S$4:$S$6,P$4:$P728)</f>
        <v>3</v>
      </c>
      <c r="F725">
        <f t="shared" ca="1" si="91"/>
        <v>6522</v>
      </c>
      <c r="G725">
        <f t="shared" ca="1" si="92"/>
        <v>0.94033523322609103</v>
      </c>
      <c r="H725">
        <f t="shared" ca="1" si="93"/>
        <v>388.06704664521817</v>
      </c>
      <c r="I725">
        <v>500</v>
      </c>
      <c r="J725">
        <v>200</v>
      </c>
      <c r="K725">
        <f t="shared" ca="1" si="94"/>
        <v>1088.0670466452182</v>
      </c>
      <c r="L725">
        <f t="shared" ca="1" si="95"/>
        <v>5433.9329533547816</v>
      </c>
    </row>
    <row r="726" spans="1:12" x14ac:dyDescent="0.3">
      <c r="A726">
        <v>724</v>
      </c>
      <c r="B726">
        <f t="shared" ca="1" si="88"/>
        <v>0.56818508578738114</v>
      </c>
      <c r="C726">
        <f t="shared" ca="1" si="89"/>
        <v>1722</v>
      </c>
      <c r="D726">
        <f t="shared" ca="1" si="90"/>
        <v>0.43619929058394746</v>
      </c>
      <c r="E726">
        <f ca="1">LOOKUP(D726,$S$4:$S$6,P$4:$P729)</f>
        <v>3</v>
      </c>
      <c r="F726">
        <f t="shared" ca="1" si="91"/>
        <v>5166</v>
      </c>
      <c r="G726">
        <f t="shared" ca="1" si="92"/>
        <v>0.25194045589191438</v>
      </c>
      <c r="H726">
        <f t="shared" ca="1" si="93"/>
        <v>250.38809117838287</v>
      </c>
      <c r="I726">
        <v>500</v>
      </c>
      <c r="J726">
        <v>200</v>
      </c>
      <c r="K726">
        <f t="shared" ca="1" si="94"/>
        <v>950.38809117838287</v>
      </c>
      <c r="L726">
        <f t="shared" ca="1" si="95"/>
        <v>4215.6119088216174</v>
      </c>
    </row>
    <row r="727" spans="1:12" x14ac:dyDescent="0.3">
      <c r="A727">
        <v>725</v>
      </c>
      <c r="B727">
        <f t="shared" ca="1" si="88"/>
        <v>0.24374217302161716</v>
      </c>
      <c r="C727">
        <f t="shared" ca="1" si="89"/>
        <v>1462</v>
      </c>
      <c r="D727">
        <f t="shared" ca="1" si="90"/>
        <v>0.34828235034134836</v>
      </c>
      <c r="E727">
        <f ca="1">LOOKUP(D727,$S$4:$S$6,P$4:$P730)</f>
        <v>3</v>
      </c>
      <c r="F727">
        <f t="shared" ca="1" si="91"/>
        <v>4386</v>
      </c>
      <c r="G727">
        <f t="shared" ca="1" si="92"/>
        <v>0.51599528515751225</v>
      </c>
      <c r="H727">
        <f t="shared" ca="1" si="93"/>
        <v>303.19905703150243</v>
      </c>
      <c r="I727">
        <v>500</v>
      </c>
      <c r="J727">
        <v>200</v>
      </c>
      <c r="K727">
        <f t="shared" ca="1" si="94"/>
        <v>1003.1990570315024</v>
      </c>
      <c r="L727">
        <f t="shared" ca="1" si="95"/>
        <v>3382.8009429684976</v>
      </c>
    </row>
    <row r="728" spans="1:12" x14ac:dyDescent="0.3">
      <c r="A728">
        <v>726</v>
      </c>
      <c r="B728">
        <f t="shared" ca="1" si="88"/>
        <v>0.77136431193857102</v>
      </c>
      <c r="C728">
        <f t="shared" ca="1" si="89"/>
        <v>1893</v>
      </c>
      <c r="D728">
        <f t="shared" ca="1" si="90"/>
        <v>0.56094206038000138</v>
      </c>
      <c r="E728">
        <f ca="1">LOOKUP(D728,$S$4:$S$6,P$4:$P731)</f>
        <v>3</v>
      </c>
      <c r="F728">
        <f t="shared" ca="1" si="91"/>
        <v>5679</v>
      </c>
      <c r="G728">
        <f t="shared" ca="1" si="92"/>
        <v>0.20557608390999571</v>
      </c>
      <c r="H728">
        <f t="shared" ca="1" si="93"/>
        <v>241.11521678199915</v>
      </c>
      <c r="I728">
        <v>500</v>
      </c>
      <c r="J728">
        <v>200</v>
      </c>
      <c r="K728">
        <f t="shared" ca="1" si="94"/>
        <v>941.11521678199915</v>
      </c>
      <c r="L728">
        <f t="shared" ca="1" si="95"/>
        <v>4737.8847832180008</v>
      </c>
    </row>
    <row r="729" spans="1:12" x14ac:dyDescent="0.3">
      <c r="A729">
        <v>727</v>
      </c>
      <c r="B729">
        <f t="shared" ca="1" si="88"/>
        <v>0.9711623577146038</v>
      </c>
      <c r="C729">
        <f t="shared" ca="1" si="89"/>
        <v>2239</v>
      </c>
      <c r="D729">
        <f t="shared" ca="1" si="90"/>
        <v>0.24305006053888467</v>
      </c>
      <c r="E729">
        <f ca="1">LOOKUP(D729,$S$4:$S$6,P$4:$P732)</f>
        <v>2.5</v>
      </c>
      <c r="F729">
        <f t="shared" ca="1" si="91"/>
        <v>5597.5</v>
      </c>
      <c r="G729">
        <f t="shared" ca="1" si="92"/>
        <v>0.97999516107236129</v>
      </c>
      <c r="H729">
        <f t="shared" ca="1" si="93"/>
        <v>395.99903221447227</v>
      </c>
      <c r="I729">
        <v>500</v>
      </c>
      <c r="J729">
        <v>200</v>
      </c>
      <c r="K729">
        <f t="shared" ca="1" si="94"/>
        <v>1095.9990322144722</v>
      </c>
      <c r="L729">
        <f t="shared" ca="1" si="95"/>
        <v>4501.5009677855278</v>
      </c>
    </row>
    <row r="730" spans="1:12" x14ac:dyDescent="0.3">
      <c r="A730">
        <v>728</v>
      </c>
      <c r="B730">
        <f t="shared" ca="1" si="88"/>
        <v>0.81497335200805177</v>
      </c>
      <c r="C730">
        <f t="shared" ca="1" si="89"/>
        <v>1939</v>
      </c>
      <c r="D730">
        <f t="shared" ca="1" si="90"/>
        <v>0.67078571278664922</v>
      </c>
      <c r="E730">
        <f ca="1">LOOKUP(D730,$S$4:$S$6,P$4:$P733)</f>
        <v>3</v>
      </c>
      <c r="F730">
        <f t="shared" ca="1" si="91"/>
        <v>5817</v>
      </c>
      <c r="G730">
        <f t="shared" ca="1" si="92"/>
        <v>0.39615061455077238</v>
      </c>
      <c r="H730">
        <f t="shared" ca="1" si="93"/>
        <v>279.23012291015448</v>
      </c>
      <c r="I730">
        <v>500</v>
      </c>
      <c r="J730">
        <v>200</v>
      </c>
      <c r="K730">
        <f t="shared" ca="1" si="94"/>
        <v>979.23012291015448</v>
      </c>
      <c r="L730">
        <f t="shared" ca="1" si="95"/>
        <v>4837.769877089846</v>
      </c>
    </row>
    <row r="731" spans="1:12" x14ac:dyDescent="0.3">
      <c r="A731">
        <v>729</v>
      </c>
      <c r="B731">
        <f t="shared" ca="1" si="88"/>
        <v>0.71315484429623055</v>
      </c>
      <c r="C731">
        <f t="shared" ca="1" si="89"/>
        <v>1839</v>
      </c>
      <c r="D731">
        <f t="shared" ca="1" si="90"/>
        <v>0.12964529819706871</v>
      </c>
      <c r="E731">
        <f ca="1">LOOKUP(D731,$S$4:$S$6,P$4:$P734)</f>
        <v>2.5</v>
      </c>
      <c r="F731">
        <f t="shared" ca="1" si="91"/>
        <v>4597.5</v>
      </c>
      <c r="G731">
        <f t="shared" ca="1" si="92"/>
        <v>0.10126899184261662</v>
      </c>
      <c r="H731">
        <f t="shared" ca="1" si="93"/>
        <v>220.25379836852332</v>
      </c>
      <c r="I731">
        <v>500</v>
      </c>
      <c r="J731">
        <v>200</v>
      </c>
      <c r="K731">
        <f t="shared" ca="1" si="94"/>
        <v>920.25379836852335</v>
      </c>
      <c r="L731">
        <f t="shared" ca="1" si="95"/>
        <v>3677.2462016314767</v>
      </c>
    </row>
    <row r="732" spans="1:12" x14ac:dyDescent="0.3">
      <c r="A732">
        <v>730</v>
      </c>
      <c r="B732">
        <f t="shared" ca="1" si="88"/>
        <v>0.8248478291246133</v>
      </c>
      <c r="C732">
        <f t="shared" ca="1" si="89"/>
        <v>1950</v>
      </c>
      <c r="D732">
        <f t="shared" ca="1" si="90"/>
        <v>0.5524987046886819</v>
      </c>
      <c r="E732">
        <f ca="1">LOOKUP(D732,$S$4:$S$6,P$4:$P735)</f>
        <v>3</v>
      </c>
      <c r="F732">
        <f t="shared" ca="1" si="91"/>
        <v>5850</v>
      </c>
      <c r="G732">
        <f t="shared" ca="1" si="92"/>
        <v>0.43733043227582158</v>
      </c>
      <c r="H732">
        <f t="shared" ca="1" si="93"/>
        <v>287.46608645516432</v>
      </c>
      <c r="I732">
        <v>500</v>
      </c>
      <c r="J732">
        <v>200</v>
      </c>
      <c r="K732">
        <f t="shared" ca="1" si="94"/>
        <v>987.46608645516426</v>
      </c>
      <c r="L732">
        <f t="shared" ca="1" si="95"/>
        <v>4862.5339135448357</v>
      </c>
    </row>
    <row r="733" spans="1:12" x14ac:dyDescent="0.3">
      <c r="A733">
        <v>731</v>
      </c>
      <c r="B733">
        <f t="shared" ca="1" si="88"/>
        <v>0.47171282764146816</v>
      </c>
      <c r="C733">
        <f t="shared" ca="1" si="89"/>
        <v>1649</v>
      </c>
      <c r="D733">
        <f t="shared" ca="1" si="90"/>
        <v>0.23153900959091711</v>
      </c>
      <c r="E733">
        <f ca="1">LOOKUP(D733,$S$4:$S$6,P$4:$P736)</f>
        <v>2.5</v>
      </c>
      <c r="F733">
        <f t="shared" ca="1" si="91"/>
        <v>4122.5</v>
      </c>
      <c r="G733">
        <f t="shared" ca="1" si="92"/>
        <v>0.14198900326369945</v>
      </c>
      <c r="H733">
        <f t="shared" ca="1" si="93"/>
        <v>228.39780065273987</v>
      </c>
      <c r="I733">
        <v>500</v>
      </c>
      <c r="J733">
        <v>200</v>
      </c>
      <c r="K733">
        <f t="shared" ca="1" si="94"/>
        <v>928.39780065273987</v>
      </c>
      <c r="L733">
        <f t="shared" ca="1" si="95"/>
        <v>3194.10219934726</v>
      </c>
    </row>
    <row r="734" spans="1:12" x14ac:dyDescent="0.3">
      <c r="A734">
        <v>732</v>
      </c>
      <c r="B734">
        <f t="shared" ca="1" si="88"/>
        <v>0.17742135735824638</v>
      </c>
      <c r="C734">
        <f t="shared" ca="1" si="89"/>
        <v>1392</v>
      </c>
      <c r="D734">
        <f t="shared" ca="1" si="90"/>
        <v>0.72063253792216719</v>
      </c>
      <c r="E734">
        <f ca="1">LOOKUP(D734,$S$4:$S$6,P$4:$P737)</f>
        <v>3</v>
      </c>
      <c r="F734">
        <f t="shared" ca="1" si="91"/>
        <v>4176</v>
      </c>
      <c r="G734">
        <f t="shared" ca="1" si="92"/>
        <v>0.45876295411530232</v>
      </c>
      <c r="H734">
        <f t="shared" ca="1" si="93"/>
        <v>291.75259082306047</v>
      </c>
      <c r="I734">
        <v>500</v>
      </c>
      <c r="J734">
        <v>200</v>
      </c>
      <c r="K734">
        <f t="shared" ca="1" si="94"/>
        <v>991.75259082306047</v>
      </c>
      <c r="L734">
        <f t="shared" ca="1" si="95"/>
        <v>3184.2474091769395</v>
      </c>
    </row>
    <row r="735" spans="1:12" x14ac:dyDescent="0.3">
      <c r="A735">
        <v>733</v>
      </c>
      <c r="B735">
        <f t="shared" ca="1" si="88"/>
        <v>0.31763978255179681</v>
      </c>
      <c r="C735">
        <f t="shared" ca="1" si="89"/>
        <v>1528</v>
      </c>
      <c r="D735">
        <f t="shared" ca="1" si="90"/>
        <v>0.38054403260037617</v>
      </c>
      <c r="E735">
        <f ca="1">LOOKUP(D735,$S$4:$S$6,P$4:$P738)</f>
        <v>3</v>
      </c>
      <c r="F735">
        <f t="shared" ca="1" si="91"/>
        <v>4584</v>
      </c>
      <c r="G735">
        <f t="shared" ca="1" si="92"/>
        <v>0.1079580749211807</v>
      </c>
      <c r="H735">
        <f t="shared" ca="1" si="93"/>
        <v>221.59161498423614</v>
      </c>
      <c r="I735">
        <v>500</v>
      </c>
      <c r="J735">
        <v>200</v>
      </c>
      <c r="K735">
        <f t="shared" ca="1" si="94"/>
        <v>921.59161498423612</v>
      </c>
      <c r="L735">
        <f t="shared" ca="1" si="95"/>
        <v>3662.408385015764</v>
      </c>
    </row>
    <row r="736" spans="1:12" x14ac:dyDescent="0.3">
      <c r="A736">
        <v>734</v>
      </c>
      <c r="B736">
        <f t="shared" ca="1" si="88"/>
        <v>0.85387456788760829</v>
      </c>
      <c r="C736">
        <f t="shared" ca="1" si="89"/>
        <v>1986</v>
      </c>
      <c r="D736">
        <f t="shared" ca="1" si="90"/>
        <v>0.54202866208308387</v>
      </c>
      <c r="E736">
        <f ca="1">LOOKUP(D736,$S$4:$S$6,P$4:$P739)</f>
        <v>3</v>
      </c>
      <c r="F736">
        <f t="shared" ca="1" si="91"/>
        <v>5958</v>
      </c>
      <c r="G736">
        <f t="shared" ca="1" si="92"/>
        <v>0.65398349759967678</v>
      </c>
      <c r="H736">
        <f t="shared" ca="1" si="93"/>
        <v>330.79669951993537</v>
      </c>
      <c r="I736">
        <v>500</v>
      </c>
      <c r="J736">
        <v>200</v>
      </c>
      <c r="K736">
        <f t="shared" ca="1" si="94"/>
        <v>1030.7966995199354</v>
      </c>
      <c r="L736">
        <f t="shared" ca="1" si="95"/>
        <v>4927.2033004800651</v>
      </c>
    </row>
    <row r="737" spans="1:12" x14ac:dyDescent="0.3">
      <c r="A737">
        <v>735</v>
      </c>
      <c r="B737">
        <f t="shared" ca="1" si="88"/>
        <v>0.55242485610870262</v>
      </c>
      <c r="C737">
        <f t="shared" ca="1" si="89"/>
        <v>1710</v>
      </c>
      <c r="D737">
        <f t="shared" ca="1" si="90"/>
        <v>0.49075175466813226</v>
      </c>
      <c r="E737">
        <f ca="1">LOOKUP(D737,$S$4:$S$6,P$4:$P740)</f>
        <v>3</v>
      </c>
      <c r="F737">
        <f t="shared" ca="1" si="91"/>
        <v>5130</v>
      </c>
      <c r="G737">
        <f t="shared" ca="1" si="92"/>
        <v>0.20490708654132161</v>
      </c>
      <c r="H737">
        <f t="shared" ca="1" si="93"/>
        <v>240.98141730826433</v>
      </c>
      <c r="I737">
        <v>500</v>
      </c>
      <c r="J737">
        <v>200</v>
      </c>
      <c r="K737">
        <f t="shared" ca="1" si="94"/>
        <v>940.98141730826433</v>
      </c>
      <c r="L737">
        <f t="shared" ca="1" si="95"/>
        <v>4189.0185826917359</v>
      </c>
    </row>
    <row r="738" spans="1:12" x14ac:dyDescent="0.3">
      <c r="A738">
        <v>736</v>
      </c>
      <c r="B738">
        <f t="shared" ca="1" si="88"/>
        <v>0.49613991304092997</v>
      </c>
      <c r="C738">
        <f t="shared" ca="1" si="89"/>
        <v>1667</v>
      </c>
      <c r="D738">
        <f t="shared" ca="1" si="90"/>
        <v>0.95227936995859697</v>
      </c>
      <c r="E738">
        <f ca="1">LOOKUP(D738,$S$4:$S$6,P$4:$P741)</f>
        <v>3.5</v>
      </c>
      <c r="F738">
        <f t="shared" ca="1" si="91"/>
        <v>5834.5</v>
      </c>
      <c r="G738">
        <f t="shared" ca="1" si="92"/>
        <v>0.25172075130461924</v>
      </c>
      <c r="H738">
        <f t="shared" ca="1" si="93"/>
        <v>250.34415026092384</v>
      </c>
      <c r="I738">
        <v>500</v>
      </c>
      <c r="J738">
        <v>200</v>
      </c>
      <c r="K738">
        <f t="shared" ca="1" si="94"/>
        <v>950.34415026092381</v>
      </c>
      <c r="L738">
        <f t="shared" ca="1" si="95"/>
        <v>4884.1558497390761</v>
      </c>
    </row>
    <row r="739" spans="1:12" x14ac:dyDescent="0.3">
      <c r="A739">
        <v>737</v>
      </c>
      <c r="B739">
        <f t="shared" ca="1" si="88"/>
        <v>0.20312969656473467</v>
      </c>
      <c r="C739">
        <f t="shared" ca="1" si="89"/>
        <v>1421</v>
      </c>
      <c r="D739">
        <f t="shared" ca="1" si="90"/>
        <v>0.96791798326685297</v>
      </c>
      <c r="E739">
        <f ca="1">LOOKUP(D739,$S$4:$S$6,P$4:$P742)</f>
        <v>3.5</v>
      </c>
      <c r="F739">
        <f t="shared" ca="1" si="91"/>
        <v>4973.5</v>
      </c>
      <c r="G739">
        <f t="shared" ca="1" si="92"/>
        <v>7.3460011026131533E-2</v>
      </c>
      <c r="H739">
        <f t="shared" ca="1" si="93"/>
        <v>214.69200220522632</v>
      </c>
      <c r="I739">
        <v>500</v>
      </c>
      <c r="J739">
        <v>200</v>
      </c>
      <c r="K739">
        <f t="shared" ca="1" si="94"/>
        <v>914.69200220522634</v>
      </c>
      <c r="L739">
        <f t="shared" ca="1" si="95"/>
        <v>4058.8079977947737</v>
      </c>
    </row>
    <row r="740" spans="1:12" x14ac:dyDescent="0.3">
      <c r="A740">
        <v>738</v>
      </c>
      <c r="B740">
        <f t="shared" ca="1" si="88"/>
        <v>0.40965958350427256</v>
      </c>
      <c r="C740">
        <f t="shared" ca="1" si="89"/>
        <v>1601</v>
      </c>
      <c r="D740">
        <f t="shared" ca="1" si="90"/>
        <v>0.81642834164790778</v>
      </c>
      <c r="E740">
        <f ca="1">LOOKUP(D740,$S$4:$S$6,P$4:$P743)</f>
        <v>3.5</v>
      </c>
      <c r="F740">
        <f t="shared" ca="1" si="91"/>
        <v>5603.5</v>
      </c>
      <c r="G740">
        <f t="shared" ca="1" si="92"/>
        <v>0.3642176066901005</v>
      </c>
      <c r="H740">
        <f t="shared" ca="1" si="93"/>
        <v>272.84352133802008</v>
      </c>
      <c r="I740">
        <v>500</v>
      </c>
      <c r="J740">
        <v>200</v>
      </c>
      <c r="K740">
        <f t="shared" ca="1" si="94"/>
        <v>972.84352133802008</v>
      </c>
      <c r="L740">
        <f t="shared" ca="1" si="95"/>
        <v>4630.6564786619801</v>
      </c>
    </row>
    <row r="741" spans="1:12" x14ac:dyDescent="0.3">
      <c r="A741">
        <v>739</v>
      </c>
      <c r="B741">
        <f t="shared" ca="1" si="88"/>
        <v>0.9002954769713396</v>
      </c>
      <c r="C741">
        <f t="shared" ca="1" si="89"/>
        <v>2055</v>
      </c>
      <c r="D741">
        <f t="shared" ca="1" si="90"/>
        <v>6.6239220192680803E-2</v>
      </c>
      <c r="E741">
        <f ca="1">LOOKUP(D741,$S$4:$S$6,P$4:$P744)</f>
        <v>2.5</v>
      </c>
      <c r="F741">
        <f t="shared" ca="1" si="91"/>
        <v>5137.5</v>
      </c>
      <c r="G741">
        <f t="shared" ca="1" si="92"/>
        <v>0.29847203425846569</v>
      </c>
      <c r="H741">
        <f t="shared" ca="1" si="93"/>
        <v>259.69440685169315</v>
      </c>
      <c r="I741">
        <v>500</v>
      </c>
      <c r="J741">
        <v>200</v>
      </c>
      <c r="K741">
        <f t="shared" ca="1" si="94"/>
        <v>959.6944068516932</v>
      </c>
      <c r="L741">
        <f t="shared" ca="1" si="95"/>
        <v>4177.8055931483068</v>
      </c>
    </row>
    <row r="742" spans="1:12" x14ac:dyDescent="0.3">
      <c r="A742">
        <v>740</v>
      </c>
      <c r="B742">
        <f t="shared" ca="1" si="88"/>
        <v>0.17827972757322663</v>
      </c>
      <c r="C742">
        <f t="shared" ca="1" si="89"/>
        <v>1393</v>
      </c>
      <c r="D742">
        <f t="shared" ca="1" si="90"/>
        <v>0.17078621882011691</v>
      </c>
      <c r="E742">
        <f ca="1">LOOKUP(D742,$S$4:$S$6,P$4:$P745)</f>
        <v>2.5</v>
      </c>
      <c r="F742">
        <f t="shared" ca="1" si="91"/>
        <v>3482.5</v>
      </c>
      <c r="G742">
        <f t="shared" ca="1" si="92"/>
        <v>0.41172058187588256</v>
      </c>
      <c r="H742">
        <f t="shared" ca="1" si="93"/>
        <v>282.3441163751765</v>
      </c>
      <c r="I742">
        <v>500</v>
      </c>
      <c r="J742">
        <v>200</v>
      </c>
      <c r="K742">
        <f t="shared" ca="1" si="94"/>
        <v>982.34411637517655</v>
      </c>
      <c r="L742">
        <f t="shared" ca="1" si="95"/>
        <v>2500.1558836248232</v>
      </c>
    </row>
    <row r="743" spans="1:12" x14ac:dyDescent="0.3">
      <c r="A743">
        <v>741</v>
      </c>
      <c r="B743">
        <f t="shared" ca="1" si="88"/>
        <v>0.15610624762649716</v>
      </c>
      <c r="C743">
        <f t="shared" ca="1" si="89"/>
        <v>1367</v>
      </c>
      <c r="D743">
        <f t="shared" ca="1" si="90"/>
        <v>0.39572371540240936</v>
      </c>
      <c r="E743">
        <f ca="1">LOOKUP(D743,$S$4:$S$6,P$4:$P746)</f>
        <v>3</v>
      </c>
      <c r="F743">
        <f t="shared" ca="1" si="91"/>
        <v>4101</v>
      </c>
      <c r="G743">
        <f t="shared" ca="1" si="92"/>
        <v>0.67964164628099033</v>
      </c>
      <c r="H743">
        <f t="shared" ca="1" si="93"/>
        <v>335.92832925619803</v>
      </c>
      <c r="I743">
        <v>500</v>
      </c>
      <c r="J743">
        <v>200</v>
      </c>
      <c r="K743">
        <f t="shared" ca="1" si="94"/>
        <v>1035.9283292561981</v>
      </c>
      <c r="L743">
        <f t="shared" ca="1" si="95"/>
        <v>3065.0716707438019</v>
      </c>
    </row>
    <row r="744" spans="1:12" x14ac:dyDescent="0.3">
      <c r="A744">
        <v>742</v>
      </c>
      <c r="B744">
        <f t="shared" ca="1" si="88"/>
        <v>2.7199921229103086E-2</v>
      </c>
      <c r="C744">
        <f t="shared" ca="1" si="89"/>
        <v>1093</v>
      </c>
      <c r="D744">
        <f t="shared" ca="1" si="90"/>
        <v>0.5083194901761523</v>
      </c>
      <c r="E744">
        <f ca="1">LOOKUP(D744,$S$4:$S$6,P$4:$P747)</f>
        <v>3</v>
      </c>
      <c r="F744">
        <f t="shared" ca="1" si="91"/>
        <v>3279</v>
      </c>
      <c r="G744">
        <f t="shared" ca="1" si="92"/>
        <v>0.24737609994668197</v>
      </c>
      <c r="H744">
        <f t="shared" ca="1" si="93"/>
        <v>249.47521998933638</v>
      </c>
      <c r="I744">
        <v>500</v>
      </c>
      <c r="J744">
        <v>200</v>
      </c>
      <c r="K744">
        <f t="shared" ca="1" si="94"/>
        <v>949.47521998933644</v>
      </c>
      <c r="L744">
        <f t="shared" ca="1" si="95"/>
        <v>2329.5247800106636</v>
      </c>
    </row>
    <row r="745" spans="1:12" x14ac:dyDescent="0.3">
      <c r="A745">
        <v>743</v>
      </c>
      <c r="B745">
        <f t="shared" ca="1" si="88"/>
        <v>0.16704827883295914</v>
      </c>
      <c r="C745">
        <f t="shared" ca="1" si="89"/>
        <v>1380</v>
      </c>
      <c r="D745">
        <f t="shared" ca="1" si="90"/>
        <v>0.87666758936530931</v>
      </c>
      <c r="E745">
        <f ca="1">LOOKUP(D745,$S$4:$S$6,P$4:$P748)</f>
        <v>3.5</v>
      </c>
      <c r="F745">
        <f t="shared" ca="1" si="91"/>
        <v>4830</v>
      </c>
      <c r="G745">
        <f t="shared" ca="1" si="92"/>
        <v>0.33917755384264281</v>
      </c>
      <c r="H745">
        <f t="shared" ca="1" si="93"/>
        <v>267.83551076852859</v>
      </c>
      <c r="I745">
        <v>500</v>
      </c>
      <c r="J745">
        <v>200</v>
      </c>
      <c r="K745">
        <f t="shared" ca="1" si="94"/>
        <v>967.83551076852859</v>
      </c>
      <c r="L745">
        <f t="shared" ca="1" si="95"/>
        <v>3862.1644892314716</v>
      </c>
    </row>
    <row r="746" spans="1:12" x14ac:dyDescent="0.3">
      <c r="A746">
        <v>744</v>
      </c>
      <c r="B746">
        <f t="shared" ca="1" si="88"/>
        <v>0.65814308620441786</v>
      </c>
      <c r="C746">
        <f t="shared" ca="1" si="89"/>
        <v>1792</v>
      </c>
      <c r="D746">
        <f t="shared" ca="1" si="90"/>
        <v>0.41313626607309661</v>
      </c>
      <c r="E746">
        <f ca="1">LOOKUP(D746,$S$4:$S$6,P$4:$P749)</f>
        <v>3</v>
      </c>
      <c r="F746">
        <f t="shared" ca="1" si="91"/>
        <v>5376</v>
      </c>
      <c r="G746">
        <f t="shared" ca="1" si="92"/>
        <v>0.63437798236965193</v>
      </c>
      <c r="H746">
        <f t="shared" ca="1" si="93"/>
        <v>326.87559647393039</v>
      </c>
      <c r="I746">
        <v>500</v>
      </c>
      <c r="J746">
        <v>200</v>
      </c>
      <c r="K746">
        <f t="shared" ca="1" si="94"/>
        <v>1026.8755964739303</v>
      </c>
      <c r="L746">
        <f t="shared" ca="1" si="95"/>
        <v>4349.1244035260697</v>
      </c>
    </row>
    <row r="747" spans="1:12" x14ac:dyDescent="0.3">
      <c r="A747">
        <v>745</v>
      </c>
      <c r="B747">
        <f t="shared" ca="1" si="88"/>
        <v>0.1766076227318738</v>
      </c>
      <c r="C747">
        <f t="shared" ca="1" si="89"/>
        <v>1391</v>
      </c>
      <c r="D747">
        <f t="shared" ca="1" si="90"/>
        <v>0.42882501662876005</v>
      </c>
      <c r="E747">
        <f ca="1">LOOKUP(D747,$S$4:$S$6,P$4:$P750)</f>
        <v>3</v>
      </c>
      <c r="F747">
        <f t="shared" ca="1" si="91"/>
        <v>4173</v>
      </c>
      <c r="G747">
        <f t="shared" ca="1" si="92"/>
        <v>0.87933494665626721</v>
      </c>
      <c r="H747">
        <f t="shared" ca="1" si="93"/>
        <v>375.86698933125342</v>
      </c>
      <c r="I747">
        <v>500</v>
      </c>
      <c r="J747">
        <v>200</v>
      </c>
      <c r="K747">
        <f t="shared" ca="1" si="94"/>
        <v>1075.8669893312535</v>
      </c>
      <c r="L747">
        <f t="shared" ca="1" si="95"/>
        <v>3097.1330106687465</v>
      </c>
    </row>
    <row r="748" spans="1:12" x14ac:dyDescent="0.3">
      <c r="A748">
        <v>746</v>
      </c>
      <c r="B748">
        <f t="shared" ca="1" si="88"/>
        <v>0.63744470117930641</v>
      </c>
      <c r="C748">
        <f t="shared" ca="1" si="89"/>
        <v>1775</v>
      </c>
      <c r="D748">
        <f t="shared" ca="1" si="90"/>
        <v>0.95434966913904151</v>
      </c>
      <c r="E748">
        <f ca="1">LOOKUP(D748,$S$4:$S$6,P$4:$P751)</f>
        <v>3.5</v>
      </c>
      <c r="F748">
        <f t="shared" ca="1" si="91"/>
        <v>6212.5</v>
      </c>
      <c r="G748">
        <f t="shared" ca="1" si="92"/>
        <v>5.8186075178036756E-2</v>
      </c>
      <c r="H748">
        <f t="shared" ca="1" si="93"/>
        <v>211.63721503560734</v>
      </c>
      <c r="I748">
        <v>500</v>
      </c>
      <c r="J748">
        <v>200</v>
      </c>
      <c r="K748">
        <f t="shared" ca="1" si="94"/>
        <v>911.63721503560737</v>
      </c>
      <c r="L748">
        <f t="shared" ca="1" si="95"/>
        <v>5300.8627849643926</v>
      </c>
    </row>
    <row r="749" spans="1:12" x14ac:dyDescent="0.3">
      <c r="A749">
        <v>747</v>
      </c>
      <c r="B749">
        <f t="shared" ca="1" si="88"/>
        <v>0.40079467637203048</v>
      </c>
      <c r="C749">
        <f t="shared" ca="1" si="89"/>
        <v>1595</v>
      </c>
      <c r="D749">
        <f t="shared" ca="1" si="90"/>
        <v>6.3585471075434552E-2</v>
      </c>
      <c r="E749">
        <f ca="1">LOOKUP(D749,$S$4:$S$6,P$4:$P752)</f>
        <v>2.5</v>
      </c>
      <c r="F749">
        <f t="shared" ca="1" si="91"/>
        <v>3987.5</v>
      </c>
      <c r="G749">
        <f t="shared" ca="1" si="92"/>
        <v>0.66468962126431452</v>
      </c>
      <c r="H749">
        <f t="shared" ca="1" si="93"/>
        <v>332.9379242528629</v>
      </c>
      <c r="I749">
        <v>500</v>
      </c>
      <c r="J749">
        <v>200</v>
      </c>
      <c r="K749">
        <f t="shared" ca="1" si="94"/>
        <v>1032.937924252863</v>
      </c>
      <c r="L749">
        <f t="shared" ca="1" si="95"/>
        <v>2954.562075747137</v>
      </c>
    </row>
    <row r="750" spans="1:12" x14ac:dyDescent="0.3">
      <c r="A750">
        <v>748</v>
      </c>
      <c r="B750">
        <f t="shared" ca="1" si="88"/>
        <v>0.16062672011412082</v>
      </c>
      <c r="C750">
        <f t="shared" ca="1" si="89"/>
        <v>1372</v>
      </c>
      <c r="D750">
        <f t="shared" ca="1" si="90"/>
        <v>0.70167698754033658</v>
      </c>
      <c r="E750">
        <f ca="1">LOOKUP(D750,$S$4:$S$6,P$4:$P753)</f>
        <v>3</v>
      </c>
      <c r="F750">
        <f t="shared" ca="1" si="91"/>
        <v>4116</v>
      </c>
      <c r="G750">
        <f t="shared" ca="1" si="92"/>
        <v>0.86754969617691435</v>
      </c>
      <c r="H750">
        <f t="shared" ca="1" si="93"/>
        <v>373.50993923538283</v>
      </c>
      <c r="I750">
        <v>500</v>
      </c>
      <c r="J750">
        <v>200</v>
      </c>
      <c r="K750">
        <f t="shared" ca="1" si="94"/>
        <v>1073.5099392353827</v>
      </c>
      <c r="L750">
        <f t="shared" ca="1" si="95"/>
        <v>3042.4900607646173</v>
      </c>
    </row>
    <row r="751" spans="1:12" x14ac:dyDescent="0.3">
      <c r="A751">
        <v>749</v>
      </c>
      <c r="B751">
        <f t="shared" ca="1" si="88"/>
        <v>0.78840525212901269</v>
      </c>
      <c r="C751">
        <f t="shared" ca="1" si="89"/>
        <v>1910</v>
      </c>
      <c r="D751">
        <f t="shared" ca="1" si="90"/>
        <v>0.5865631460303814</v>
      </c>
      <c r="E751">
        <f ca="1">LOOKUP(D751,$S$4:$S$6,P$4:$P754)</f>
        <v>3</v>
      </c>
      <c r="F751">
        <f t="shared" ca="1" si="91"/>
        <v>5730</v>
      </c>
      <c r="G751">
        <f t="shared" ca="1" si="92"/>
        <v>2.0957012146582854E-2</v>
      </c>
      <c r="H751">
        <f t="shared" ca="1" si="93"/>
        <v>204.19140242931658</v>
      </c>
      <c r="I751">
        <v>500</v>
      </c>
      <c r="J751">
        <v>200</v>
      </c>
      <c r="K751">
        <f t="shared" ca="1" si="94"/>
        <v>904.19140242931655</v>
      </c>
      <c r="L751">
        <f t="shared" ca="1" si="95"/>
        <v>4825.8085975706836</v>
      </c>
    </row>
    <row r="752" spans="1:12" x14ac:dyDescent="0.3">
      <c r="A752">
        <v>750</v>
      </c>
      <c r="B752">
        <f t="shared" ca="1" si="88"/>
        <v>0.81210886061583909</v>
      </c>
      <c r="C752">
        <f t="shared" ca="1" si="89"/>
        <v>1936</v>
      </c>
      <c r="D752">
        <f t="shared" ca="1" si="90"/>
        <v>0.67238254013033238</v>
      </c>
      <c r="E752">
        <f ca="1">LOOKUP(D752,$S$4:$S$6,P$4:$P755)</f>
        <v>3</v>
      </c>
      <c r="F752">
        <f t="shared" ca="1" si="91"/>
        <v>5808</v>
      </c>
      <c r="G752">
        <f t="shared" ca="1" si="92"/>
        <v>0.90458343843968347</v>
      </c>
      <c r="H752">
        <f t="shared" ca="1" si="93"/>
        <v>380.9166876879367</v>
      </c>
      <c r="I752">
        <v>500</v>
      </c>
      <c r="J752">
        <v>200</v>
      </c>
      <c r="K752">
        <f t="shared" ca="1" si="94"/>
        <v>1080.9166876879367</v>
      </c>
      <c r="L752">
        <f t="shared" ca="1" si="95"/>
        <v>4727.0833123120628</v>
      </c>
    </row>
    <row r="753" spans="1:12" x14ac:dyDescent="0.3">
      <c r="A753">
        <v>751</v>
      </c>
      <c r="B753">
        <f t="shared" ca="1" si="88"/>
        <v>0.69529416974118197</v>
      </c>
      <c r="C753">
        <f t="shared" ca="1" si="89"/>
        <v>1823</v>
      </c>
      <c r="D753">
        <f t="shared" ca="1" si="90"/>
        <v>9.6125599830055419E-2</v>
      </c>
      <c r="E753">
        <f ca="1">LOOKUP(D753,$S$4:$S$6,P$4:$P756)</f>
        <v>2.5</v>
      </c>
      <c r="F753">
        <f t="shared" ca="1" si="91"/>
        <v>4557.5</v>
      </c>
      <c r="G753">
        <f t="shared" ca="1" si="92"/>
        <v>0.7319577226097036</v>
      </c>
      <c r="H753">
        <f t="shared" ca="1" si="93"/>
        <v>346.39154452194072</v>
      </c>
      <c r="I753">
        <v>500</v>
      </c>
      <c r="J753">
        <v>200</v>
      </c>
      <c r="K753">
        <f t="shared" ca="1" si="94"/>
        <v>1046.3915445219407</v>
      </c>
      <c r="L753">
        <f t="shared" ca="1" si="95"/>
        <v>3511.1084554780591</v>
      </c>
    </row>
    <row r="754" spans="1:12" x14ac:dyDescent="0.3">
      <c r="A754">
        <v>752</v>
      </c>
      <c r="B754">
        <f t="shared" ca="1" si="88"/>
        <v>0.96066141529402649</v>
      </c>
      <c r="C754">
        <f t="shared" ca="1" si="89"/>
        <v>2198</v>
      </c>
      <c r="D754">
        <f t="shared" ca="1" si="90"/>
        <v>0.42903435073426455</v>
      </c>
      <c r="E754">
        <f ca="1">LOOKUP(D754,$S$4:$S$6,P$4:$P757)</f>
        <v>3</v>
      </c>
      <c r="F754">
        <f t="shared" ca="1" si="91"/>
        <v>6594</v>
      </c>
      <c r="G754">
        <f t="shared" ca="1" si="92"/>
        <v>0.12347034984909599</v>
      </c>
      <c r="H754">
        <f t="shared" ca="1" si="93"/>
        <v>224.6940699698192</v>
      </c>
      <c r="I754">
        <v>500</v>
      </c>
      <c r="J754">
        <v>200</v>
      </c>
      <c r="K754">
        <f t="shared" ca="1" si="94"/>
        <v>924.69406996981922</v>
      </c>
      <c r="L754">
        <f t="shared" ca="1" si="95"/>
        <v>5669.3059300301811</v>
      </c>
    </row>
    <row r="755" spans="1:12" x14ac:dyDescent="0.3">
      <c r="A755">
        <v>753</v>
      </c>
      <c r="B755">
        <f t="shared" ca="1" si="88"/>
        <v>0.73430221100309911</v>
      </c>
      <c r="C755">
        <f t="shared" ca="1" si="89"/>
        <v>1858</v>
      </c>
      <c r="D755">
        <f t="shared" ca="1" si="90"/>
        <v>0.51769156796241567</v>
      </c>
      <c r="E755">
        <f ca="1">LOOKUP(D755,$S$4:$S$6,P$4:$P758)</f>
        <v>3</v>
      </c>
      <c r="F755">
        <f t="shared" ca="1" si="91"/>
        <v>5574</v>
      </c>
      <c r="G755">
        <f t="shared" ca="1" si="92"/>
        <v>0.71794821806824682</v>
      </c>
      <c r="H755">
        <f t="shared" ca="1" si="93"/>
        <v>343.5896436136494</v>
      </c>
      <c r="I755">
        <v>500</v>
      </c>
      <c r="J755">
        <v>200</v>
      </c>
      <c r="K755">
        <f t="shared" ca="1" si="94"/>
        <v>1043.5896436136495</v>
      </c>
      <c r="L755">
        <f t="shared" ca="1" si="95"/>
        <v>4530.41035638635</v>
      </c>
    </row>
    <row r="756" spans="1:12" x14ac:dyDescent="0.3">
      <c r="A756">
        <v>754</v>
      </c>
      <c r="B756">
        <f t="shared" ca="1" si="88"/>
        <v>0.88646626232871228</v>
      </c>
      <c r="C756">
        <f t="shared" ca="1" si="89"/>
        <v>2032</v>
      </c>
      <c r="D756">
        <f t="shared" ca="1" si="90"/>
        <v>0.94842472730308391</v>
      </c>
      <c r="E756">
        <f ca="1">LOOKUP(D756,$S$4:$S$6,P$4:$P759)</f>
        <v>3.5</v>
      </c>
      <c r="F756">
        <f t="shared" ca="1" si="91"/>
        <v>7112</v>
      </c>
      <c r="G756">
        <f t="shared" ca="1" si="92"/>
        <v>7.6246744918373022E-2</v>
      </c>
      <c r="H756">
        <f t="shared" ca="1" si="93"/>
        <v>215.24934898367459</v>
      </c>
      <c r="I756">
        <v>500</v>
      </c>
      <c r="J756">
        <v>200</v>
      </c>
      <c r="K756">
        <f t="shared" ca="1" si="94"/>
        <v>915.24934898367462</v>
      </c>
      <c r="L756">
        <f t="shared" ca="1" si="95"/>
        <v>6196.7506510163257</v>
      </c>
    </row>
    <row r="757" spans="1:12" x14ac:dyDescent="0.3">
      <c r="A757">
        <v>755</v>
      </c>
      <c r="B757">
        <f t="shared" ca="1" si="88"/>
        <v>0.28483696233128719</v>
      </c>
      <c r="C757">
        <f t="shared" ca="1" si="89"/>
        <v>1499</v>
      </c>
      <c r="D757">
        <f t="shared" ca="1" si="90"/>
        <v>0.23493139284895792</v>
      </c>
      <c r="E757">
        <f ca="1">LOOKUP(D757,$S$4:$S$6,P$4:$P760)</f>
        <v>2.5</v>
      </c>
      <c r="F757">
        <f t="shared" ca="1" si="91"/>
        <v>3747.5</v>
      </c>
      <c r="G757">
        <f t="shared" ca="1" si="92"/>
        <v>0.36989493990536459</v>
      </c>
      <c r="H757">
        <f t="shared" ca="1" si="93"/>
        <v>273.97898798107292</v>
      </c>
      <c r="I757">
        <v>500</v>
      </c>
      <c r="J757">
        <v>200</v>
      </c>
      <c r="K757">
        <f t="shared" ca="1" si="94"/>
        <v>973.97898798107292</v>
      </c>
      <c r="L757">
        <f t="shared" ca="1" si="95"/>
        <v>2773.5210120189272</v>
      </c>
    </row>
    <row r="758" spans="1:12" x14ac:dyDescent="0.3">
      <c r="A758">
        <v>756</v>
      </c>
      <c r="B758">
        <f t="shared" ca="1" si="88"/>
        <v>0.99928937193070677</v>
      </c>
      <c r="C758">
        <f t="shared" ca="1" si="89"/>
        <v>2627</v>
      </c>
      <c r="D758">
        <f t="shared" ca="1" si="90"/>
        <v>0.43440288595131826</v>
      </c>
      <c r="E758">
        <f ca="1">LOOKUP(D758,$S$4:$S$6,P$4:$P761)</f>
        <v>3</v>
      </c>
      <c r="F758">
        <f t="shared" ca="1" si="91"/>
        <v>7881</v>
      </c>
      <c r="G758">
        <f t="shared" ca="1" si="92"/>
        <v>0.44163417676756533</v>
      </c>
      <c r="H758">
        <f t="shared" ca="1" si="93"/>
        <v>288.32683535351305</v>
      </c>
      <c r="I758">
        <v>500</v>
      </c>
      <c r="J758">
        <v>200</v>
      </c>
      <c r="K758">
        <f t="shared" ca="1" si="94"/>
        <v>988.32683535351305</v>
      </c>
      <c r="L758">
        <f t="shared" ca="1" si="95"/>
        <v>6892.6731646464868</v>
      </c>
    </row>
    <row r="759" spans="1:12" x14ac:dyDescent="0.3">
      <c r="A759">
        <v>757</v>
      </c>
      <c r="B759">
        <f t="shared" ca="1" si="88"/>
        <v>6.240431607017527E-2</v>
      </c>
      <c r="C759">
        <f t="shared" ca="1" si="89"/>
        <v>1210</v>
      </c>
      <c r="D759">
        <f t="shared" ca="1" si="90"/>
        <v>9.7171920908830201E-2</v>
      </c>
      <c r="E759">
        <f ca="1">LOOKUP(D759,$S$4:$S$6,P$4:$P762)</f>
        <v>2.5</v>
      </c>
      <c r="F759">
        <f t="shared" ca="1" si="91"/>
        <v>3025</v>
      </c>
      <c r="G759">
        <f t="shared" ca="1" si="92"/>
        <v>0.98533518615410243</v>
      </c>
      <c r="H759">
        <f t="shared" ca="1" si="93"/>
        <v>397.06703723082046</v>
      </c>
      <c r="I759">
        <v>500</v>
      </c>
      <c r="J759">
        <v>200</v>
      </c>
      <c r="K759">
        <f t="shared" ca="1" si="94"/>
        <v>1097.0670372308205</v>
      </c>
      <c r="L759">
        <f t="shared" ca="1" si="95"/>
        <v>1927.9329627691795</v>
      </c>
    </row>
    <row r="760" spans="1:12" x14ac:dyDescent="0.3">
      <c r="A760">
        <v>758</v>
      </c>
      <c r="B760">
        <f t="shared" ca="1" si="88"/>
        <v>0.93408471483459621</v>
      </c>
      <c r="C760">
        <f t="shared" ca="1" si="89"/>
        <v>2122</v>
      </c>
      <c r="D760">
        <f t="shared" ca="1" si="90"/>
        <v>5.5053871134898458E-2</v>
      </c>
      <c r="E760">
        <f ca="1">LOOKUP(D760,$S$4:$S$6,P$4:$P763)</f>
        <v>2.5</v>
      </c>
      <c r="F760">
        <f t="shared" ca="1" si="91"/>
        <v>5305</v>
      </c>
      <c r="G760">
        <f t="shared" ca="1" si="92"/>
        <v>3.4443414514112369E-2</v>
      </c>
      <c r="H760">
        <f t="shared" ca="1" si="93"/>
        <v>206.88868290282247</v>
      </c>
      <c r="I760">
        <v>500</v>
      </c>
      <c r="J760">
        <v>200</v>
      </c>
      <c r="K760">
        <f t="shared" ca="1" si="94"/>
        <v>906.88868290282244</v>
      </c>
      <c r="L760">
        <f t="shared" ca="1" si="95"/>
        <v>4398.1113170971776</v>
      </c>
    </row>
    <row r="761" spans="1:12" x14ac:dyDescent="0.3">
      <c r="A761">
        <v>759</v>
      </c>
      <c r="B761">
        <f t="shared" ca="1" si="88"/>
        <v>0.9061878129922093</v>
      </c>
      <c r="C761">
        <f t="shared" ca="1" si="89"/>
        <v>2065</v>
      </c>
      <c r="D761">
        <f t="shared" ca="1" si="90"/>
        <v>0.72816965089432806</v>
      </c>
      <c r="E761">
        <f ca="1">LOOKUP(D761,$S$4:$S$6,P$4:$P764)</f>
        <v>3</v>
      </c>
      <c r="F761">
        <f t="shared" ca="1" si="91"/>
        <v>6195</v>
      </c>
      <c r="G761">
        <f t="shared" ca="1" si="92"/>
        <v>0.64504802253274118</v>
      </c>
      <c r="H761">
        <f t="shared" ca="1" si="93"/>
        <v>329.00960450654827</v>
      </c>
      <c r="I761">
        <v>500</v>
      </c>
      <c r="J761">
        <v>200</v>
      </c>
      <c r="K761">
        <f t="shared" ca="1" si="94"/>
        <v>1029.0096045065484</v>
      </c>
      <c r="L761">
        <f t="shared" ca="1" si="95"/>
        <v>5165.9903954934516</v>
      </c>
    </row>
    <row r="762" spans="1:12" x14ac:dyDescent="0.3">
      <c r="A762">
        <v>760</v>
      </c>
      <c r="B762">
        <f t="shared" ca="1" si="88"/>
        <v>0.21992077193273807</v>
      </c>
      <c r="C762">
        <f t="shared" ca="1" si="89"/>
        <v>1438</v>
      </c>
      <c r="D762">
        <f t="shared" ca="1" si="90"/>
        <v>0.23332088752699243</v>
      </c>
      <c r="E762">
        <f ca="1">LOOKUP(D762,$S$4:$S$6,P$4:$P765)</f>
        <v>2.5</v>
      </c>
      <c r="F762">
        <f t="shared" ca="1" si="91"/>
        <v>3595</v>
      </c>
      <c r="G762">
        <f t="shared" ca="1" si="92"/>
        <v>0.69838863498666615</v>
      </c>
      <c r="H762">
        <f t="shared" ca="1" si="93"/>
        <v>339.67772699733325</v>
      </c>
      <c r="I762">
        <v>500</v>
      </c>
      <c r="J762">
        <v>200</v>
      </c>
      <c r="K762">
        <f t="shared" ca="1" si="94"/>
        <v>1039.6777269973331</v>
      </c>
      <c r="L762">
        <f t="shared" ca="1" si="95"/>
        <v>2555.3222730026669</v>
      </c>
    </row>
    <row r="763" spans="1:12" x14ac:dyDescent="0.3">
      <c r="A763">
        <v>761</v>
      </c>
      <c r="B763">
        <f t="shared" ca="1" si="88"/>
        <v>0.49047535597021874</v>
      </c>
      <c r="C763">
        <f t="shared" ca="1" si="89"/>
        <v>1663</v>
      </c>
      <c r="D763">
        <f t="shared" ca="1" si="90"/>
        <v>0.89995457934022127</v>
      </c>
      <c r="E763">
        <f ca="1">LOOKUP(D763,$S$4:$S$6,P$4:$P766)</f>
        <v>3.5</v>
      </c>
      <c r="F763">
        <f t="shared" ca="1" si="91"/>
        <v>5820.5</v>
      </c>
      <c r="G763">
        <f t="shared" ca="1" si="92"/>
        <v>0.91628419460122323</v>
      </c>
      <c r="H763">
        <f t="shared" ca="1" si="93"/>
        <v>383.25683892024466</v>
      </c>
      <c r="I763">
        <v>500</v>
      </c>
      <c r="J763">
        <v>200</v>
      </c>
      <c r="K763">
        <f t="shared" ca="1" si="94"/>
        <v>1083.2568389202447</v>
      </c>
      <c r="L763">
        <f t="shared" ca="1" si="95"/>
        <v>4737.2431610797557</v>
      </c>
    </row>
    <row r="764" spans="1:12" x14ac:dyDescent="0.3">
      <c r="A764">
        <v>762</v>
      </c>
      <c r="B764">
        <f t="shared" ca="1" si="88"/>
        <v>3.4429346841646891E-2</v>
      </c>
      <c r="C764">
        <f t="shared" ca="1" si="89"/>
        <v>1124</v>
      </c>
      <c r="D764">
        <f t="shared" ca="1" si="90"/>
        <v>0.93714014223284814</v>
      </c>
      <c r="E764">
        <f ca="1">LOOKUP(D764,$S$4:$S$6,P$4:$P767)</f>
        <v>3.5</v>
      </c>
      <c r="F764">
        <f t="shared" ca="1" si="91"/>
        <v>3934</v>
      </c>
      <c r="G764">
        <f t="shared" ca="1" si="92"/>
        <v>0.28006818868718997</v>
      </c>
      <c r="H764">
        <f t="shared" ca="1" si="93"/>
        <v>256.01363773743799</v>
      </c>
      <c r="I764">
        <v>500</v>
      </c>
      <c r="J764">
        <v>200</v>
      </c>
      <c r="K764">
        <f t="shared" ca="1" si="94"/>
        <v>956.01363773743799</v>
      </c>
      <c r="L764">
        <f t="shared" ca="1" si="95"/>
        <v>2977.9863622625621</v>
      </c>
    </row>
    <row r="765" spans="1:12" x14ac:dyDescent="0.3">
      <c r="A765">
        <v>763</v>
      </c>
      <c r="B765">
        <f t="shared" ca="1" si="88"/>
        <v>1.1389521493170296E-3</v>
      </c>
      <c r="C765">
        <f t="shared" ca="1" si="89"/>
        <v>755</v>
      </c>
      <c r="D765">
        <f t="shared" ca="1" si="90"/>
        <v>0.32773674890131854</v>
      </c>
      <c r="E765">
        <f ca="1">LOOKUP(D765,$S$4:$S$6,P$4:$P768)</f>
        <v>3</v>
      </c>
      <c r="F765">
        <f t="shared" ca="1" si="91"/>
        <v>2265</v>
      </c>
      <c r="G765">
        <f t="shared" ca="1" si="92"/>
        <v>0.69427362006710291</v>
      </c>
      <c r="H765">
        <f t="shared" ca="1" si="93"/>
        <v>338.85472401342059</v>
      </c>
      <c r="I765">
        <v>500</v>
      </c>
      <c r="J765">
        <v>200</v>
      </c>
      <c r="K765">
        <f t="shared" ca="1" si="94"/>
        <v>1038.8547240134205</v>
      </c>
      <c r="L765">
        <f t="shared" ca="1" si="95"/>
        <v>1226.1452759865795</v>
      </c>
    </row>
    <row r="766" spans="1:12" x14ac:dyDescent="0.3">
      <c r="A766">
        <v>764</v>
      </c>
      <c r="B766">
        <f t="shared" ca="1" si="88"/>
        <v>0.86018034137330224</v>
      </c>
      <c r="C766">
        <f t="shared" ca="1" si="89"/>
        <v>1994</v>
      </c>
      <c r="D766">
        <f t="shared" ca="1" si="90"/>
        <v>6.0207158089709556E-2</v>
      </c>
      <c r="E766">
        <f ca="1">LOOKUP(D766,$S$4:$S$6,P$4:$P769)</f>
        <v>2.5</v>
      </c>
      <c r="F766">
        <f t="shared" ca="1" si="91"/>
        <v>4985</v>
      </c>
      <c r="G766">
        <f t="shared" ca="1" si="92"/>
        <v>0.8868175103616488</v>
      </c>
      <c r="H766">
        <f t="shared" ca="1" si="93"/>
        <v>377.36350207232977</v>
      </c>
      <c r="I766">
        <v>500</v>
      </c>
      <c r="J766">
        <v>200</v>
      </c>
      <c r="K766">
        <f t="shared" ca="1" si="94"/>
        <v>1077.3635020723298</v>
      </c>
      <c r="L766">
        <f t="shared" ca="1" si="95"/>
        <v>3907.6364979276705</v>
      </c>
    </row>
    <row r="767" spans="1:12" x14ac:dyDescent="0.3">
      <c r="A767">
        <v>765</v>
      </c>
      <c r="B767">
        <f t="shared" ca="1" si="88"/>
        <v>0.65090364192424077</v>
      </c>
      <c r="C767">
        <f t="shared" ca="1" si="89"/>
        <v>1786</v>
      </c>
      <c r="D767">
        <f t="shared" ca="1" si="90"/>
        <v>0.57848591039724839</v>
      </c>
      <c r="E767">
        <f ca="1">LOOKUP(D767,$S$4:$S$6,P$4:$P770)</f>
        <v>3</v>
      </c>
      <c r="F767">
        <f t="shared" ca="1" si="91"/>
        <v>5358</v>
      </c>
      <c r="G767">
        <f t="shared" ca="1" si="92"/>
        <v>0.25052014579338244</v>
      </c>
      <c r="H767">
        <f t="shared" ca="1" si="93"/>
        <v>250.1040291586765</v>
      </c>
      <c r="I767">
        <v>500</v>
      </c>
      <c r="J767">
        <v>200</v>
      </c>
      <c r="K767">
        <f t="shared" ca="1" si="94"/>
        <v>950.10402915867644</v>
      </c>
      <c r="L767">
        <f t="shared" ca="1" si="95"/>
        <v>4407.895970841324</v>
      </c>
    </row>
    <row r="768" spans="1:12" x14ac:dyDescent="0.3">
      <c r="A768">
        <v>766</v>
      </c>
      <c r="B768">
        <f t="shared" ca="1" si="88"/>
        <v>0.37628039671622326</v>
      </c>
      <c r="C768">
        <f t="shared" ca="1" si="89"/>
        <v>1575</v>
      </c>
      <c r="D768">
        <f t="shared" ca="1" si="90"/>
        <v>0.57479571734116008</v>
      </c>
      <c r="E768">
        <f ca="1">LOOKUP(D768,$S$4:$S$6,P$4:$P771)</f>
        <v>3</v>
      </c>
      <c r="F768">
        <f t="shared" ca="1" si="91"/>
        <v>4725</v>
      </c>
      <c r="G768">
        <f t="shared" ca="1" si="92"/>
        <v>4.6521771623402319E-2</v>
      </c>
      <c r="H768">
        <f t="shared" ca="1" si="93"/>
        <v>209.30435432468047</v>
      </c>
      <c r="I768">
        <v>500</v>
      </c>
      <c r="J768">
        <v>200</v>
      </c>
      <c r="K768">
        <f t="shared" ca="1" si="94"/>
        <v>909.3043543246805</v>
      </c>
      <c r="L768">
        <f t="shared" ca="1" si="95"/>
        <v>3815.6956456753196</v>
      </c>
    </row>
    <row r="769" spans="1:12" x14ac:dyDescent="0.3">
      <c r="A769">
        <v>767</v>
      </c>
      <c r="B769">
        <f t="shared" ca="1" si="88"/>
        <v>1.8837821672312405E-2</v>
      </c>
      <c r="C769">
        <f t="shared" ca="1" si="89"/>
        <v>1046</v>
      </c>
      <c r="D769">
        <f t="shared" ca="1" si="90"/>
        <v>0.77544543902837082</v>
      </c>
      <c r="E769">
        <f ca="1">LOOKUP(D769,$S$4:$S$6,P$4:$P772)</f>
        <v>3</v>
      </c>
      <c r="F769">
        <f t="shared" ca="1" si="91"/>
        <v>3138</v>
      </c>
      <c r="G769">
        <f t="shared" ca="1" si="92"/>
        <v>0.56823442691022574</v>
      </c>
      <c r="H769">
        <f t="shared" ca="1" si="93"/>
        <v>313.64688538204518</v>
      </c>
      <c r="I769">
        <v>500</v>
      </c>
      <c r="J769">
        <v>200</v>
      </c>
      <c r="K769">
        <f t="shared" ca="1" si="94"/>
        <v>1013.6468853820452</v>
      </c>
      <c r="L769">
        <f t="shared" ca="1" si="95"/>
        <v>2124.3531146179548</v>
      </c>
    </row>
    <row r="770" spans="1:12" x14ac:dyDescent="0.3">
      <c r="A770">
        <v>768</v>
      </c>
      <c r="B770">
        <f t="shared" ca="1" si="88"/>
        <v>0.65786767380885658</v>
      </c>
      <c r="C770">
        <f t="shared" ca="1" si="89"/>
        <v>1792</v>
      </c>
      <c r="D770">
        <f t="shared" ca="1" si="90"/>
        <v>8.3305240917025292E-2</v>
      </c>
      <c r="E770">
        <f ca="1">LOOKUP(D770,$S$4:$S$6,P$4:$P773)</f>
        <v>2.5</v>
      </c>
      <c r="F770">
        <f t="shared" ca="1" si="91"/>
        <v>4480</v>
      </c>
      <c r="G770">
        <f t="shared" ca="1" si="92"/>
        <v>0.95654700047090591</v>
      </c>
      <c r="H770">
        <f t="shared" ca="1" si="93"/>
        <v>391.30940009418117</v>
      </c>
      <c r="I770">
        <v>500</v>
      </c>
      <c r="J770">
        <v>200</v>
      </c>
      <c r="K770">
        <f t="shared" ca="1" si="94"/>
        <v>1091.3094000941812</v>
      </c>
      <c r="L770">
        <f t="shared" ca="1" si="95"/>
        <v>3388.690599905819</v>
      </c>
    </row>
    <row r="771" spans="1:12" x14ac:dyDescent="0.3">
      <c r="A771">
        <v>769</v>
      </c>
      <c r="B771">
        <f t="shared" ca="1" si="88"/>
        <v>0.10933076722440593</v>
      </c>
      <c r="C771">
        <f t="shared" ca="1" si="89"/>
        <v>1301</v>
      </c>
      <c r="D771">
        <f t="shared" ca="1" si="90"/>
        <v>0.78294279392044785</v>
      </c>
      <c r="E771">
        <f ca="1">LOOKUP(D771,$S$4:$S$6,P$4:$P774)</f>
        <v>3</v>
      </c>
      <c r="F771">
        <f t="shared" ca="1" si="91"/>
        <v>3903</v>
      </c>
      <c r="G771">
        <f t="shared" ca="1" si="92"/>
        <v>0.980819915935085</v>
      </c>
      <c r="H771">
        <f t="shared" ca="1" si="93"/>
        <v>396.16398318701704</v>
      </c>
      <c r="I771">
        <v>500</v>
      </c>
      <c r="J771">
        <v>200</v>
      </c>
      <c r="K771">
        <f t="shared" ca="1" si="94"/>
        <v>1096.163983187017</v>
      </c>
      <c r="L771">
        <f t="shared" ca="1" si="95"/>
        <v>2806.836016812983</v>
      </c>
    </row>
    <row r="772" spans="1:12" x14ac:dyDescent="0.3">
      <c r="A772">
        <v>770</v>
      </c>
      <c r="B772">
        <f t="shared" ref="B772:B835" ca="1" si="96">RAND()</f>
        <v>0.15053813227780488</v>
      </c>
      <c r="C772">
        <f t="shared" ref="C772:C835" ca="1" si="97" xml:space="preserve"> ROUND(_xlfn.NORM.INV(B772,1670,300),0)</f>
        <v>1360</v>
      </c>
      <c r="D772">
        <f t="shared" ref="D772:D835" ca="1" si="98">RAND()</f>
        <v>0.33802376883940721</v>
      </c>
      <c r="E772">
        <f ca="1">LOOKUP(D772,$S$4:$S$6,P$4:$P775)</f>
        <v>3</v>
      </c>
      <c r="F772">
        <f t="shared" ref="F772:F835" ca="1" si="99">E772*C772</f>
        <v>4080</v>
      </c>
      <c r="G772">
        <f t="shared" ref="G772:G835" ca="1" si="100">RAND()</f>
        <v>0.11687998751938555</v>
      </c>
      <c r="H772">
        <f t="shared" ref="H772:H835" ca="1" si="101">200+ (200*G772)</f>
        <v>223.3759975038771</v>
      </c>
      <c r="I772">
        <v>500</v>
      </c>
      <c r="J772">
        <v>200</v>
      </c>
      <c r="K772">
        <f t="shared" ref="K772:K835" ca="1" si="102">H772+I772+J772</f>
        <v>923.3759975038771</v>
      </c>
      <c r="L772">
        <f t="shared" ref="L772:L835" ca="1" si="103">F772-K772</f>
        <v>3156.624002496123</v>
      </c>
    </row>
    <row r="773" spans="1:12" x14ac:dyDescent="0.3">
      <c r="A773">
        <v>771</v>
      </c>
      <c r="B773">
        <f t="shared" ca="1" si="96"/>
        <v>0.25914458706355137</v>
      </c>
      <c r="C773">
        <f t="shared" ca="1" si="97"/>
        <v>1476</v>
      </c>
      <c r="D773">
        <f t="shared" ca="1" si="98"/>
        <v>0.9510590915793995</v>
      </c>
      <c r="E773">
        <f ca="1">LOOKUP(D773,$S$4:$S$6,P$4:$P776)</f>
        <v>3.5</v>
      </c>
      <c r="F773">
        <f t="shared" ca="1" si="99"/>
        <v>5166</v>
      </c>
      <c r="G773">
        <f t="shared" ca="1" si="100"/>
        <v>0.25986706811553106</v>
      </c>
      <c r="H773">
        <f t="shared" ca="1" si="101"/>
        <v>251.97341362310621</v>
      </c>
      <c r="I773">
        <v>500</v>
      </c>
      <c r="J773">
        <v>200</v>
      </c>
      <c r="K773">
        <f t="shared" ca="1" si="102"/>
        <v>951.97341362310624</v>
      </c>
      <c r="L773">
        <f t="shared" ca="1" si="103"/>
        <v>4214.0265863768936</v>
      </c>
    </row>
    <row r="774" spans="1:12" x14ac:dyDescent="0.3">
      <c r="A774">
        <v>772</v>
      </c>
      <c r="B774">
        <f t="shared" ca="1" si="96"/>
        <v>0.74915319291291871</v>
      </c>
      <c r="C774">
        <f t="shared" ca="1" si="97"/>
        <v>1872</v>
      </c>
      <c r="D774">
        <f t="shared" ca="1" si="98"/>
        <v>0.34022266409838831</v>
      </c>
      <c r="E774">
        <f ca="1">LOOKUP(D774,$S$4:$S$6,P$4:$P777)</f>
        <v>3</v>
      </c>
      <c r="F774">
        <f t="shared" ca="1" si="99"/>
        <v>5616</v>
      </c>
      <c r="G774">
        <f t="shared" ca="1" si="100"/>
        <v>0.4682151537760304</v>
      </c>
      <c r="H774">
        <f t="shared" ca="1" si="101"/>
        <v>293.6430307552061</v>
      </c>
      <c r="I774">
        <v>500</v>
      </c>
      <c r="J774">
        <v>200</v>
      </c>
      <c r="K774">
        <f t="shared" ca="1" si="102"/>
        <v>993.64303075520615</v>
      </c>
      <c r="L774">
        <f t="shared" ca="1" si="103"/>
        <v>4622.3569692447936</v>
      </c>
    </row>
    <row r="775" spans="1:12" x14ac:dyDescent="0.3">
      <c r="A775">
        <v>773</v>
      </c>
      <c r="B775">
        <f t="shared" ca="1" si="96"/>
        <v>0.60356122470076978</v>
      </c>
      <c r="C775">
        <f t="shared" ca="1" si="97"/>
        <v>1749</v>
      </c>
      <c r="D775">
        <f t="shared" ca="1" si="98"/>
        <v>0.7276650885686885</v>
      </c>
      <c r="E775">
        <f ca="1">LOOKUP(D775,$S$4:$S$6,P$4:$P778)</f>
        <v>3</v>
      </c>
      <c r="F775">
        <f t="shared" ca="1" si="99"/>
        <v>5247</v>
      </c>
      <c r="G775">
        <f t="shared" ca="1" si="100"/>
        <v>0.46671689706467345</v>
      </c>
      <c r="H775">
        <f t="shared" ca="1" si="101"/>
        <v>293.34337941293472</v>
      </c>
      <c r="I775">
        <v>500</v>
      </c>
      <c r="J775">
        <v>200</v>
      </c>
      <c r="K775">
        <f t="shared" ca="1" si="102"/>
        <v>993.34337941293472</v>
      </c>
      <c r="L775">
        <f t="shared" ca="1" si="103"/>
        <v>4253.6566205870649</v>
      </c>
    </row>
    <row r="776" spans="1:12" x14ac:dyDescent="0.3">
      <c r="A776">
        <v>774</v>
      </c>
      <c r="B776">
        <f t="shared" ca="1" si="96"/>
        <v>0.45455957191669982</v>
      </c>
      <c r="C776">
        <f t="shared" ca="1" si="97"/>
        <v>1636</v>
      </c>
      <c r="D776">
        <f t="shared" ca="1" si="98"/>
        <v>0.50013629988370123</v>
      </c>
      <c r="E776">
        <f ca="1">LOOKUP(D776,$S$4:$S$6,P$4:$P779)</f>
        <v>3</v>
      </c>
      <c r="F776">
        <f t="shared" ca="1" si="99"/>
        <v>4908</v>
      </c>
      <c r="G776">
        <f t="shared" ca="1" si="100"/>
        <v>0.56176105970448242</v>
      </c>
      <c r="H776">
        <f t="shared" ca="1" si="101"/>
        <v>312.3522119408965</v>
      </c>
      <c r="I776">
        <v>500</v>
      </c>
      <c r="J776">
        <v>200</v>
      </c>
      <c r="K776">
        <f t="shared" ca="1" si="102"/>
        <v>1012.3522119408965</v>
      </c>
      <c r="L776">
        <f t="shared" ca="1" si="103"/>
        <v>3895.6477880591037</v>
      </c>
    </row>
    <row r="777" spans="1:12" x14ac:dyDescent="0.3">
      <c r="A777">
        <v>775</v>
      </c>
      <c r="B777">
        <f t="shared" ca="1" si="96"/>
        <v>0.85330699140579869</v>
      </c>
      <c r="C777">
        <f t="shared" ca="1" si="97"/>
        <v>1985</v>
      </c>
      <c r="D777">
        <f t="shared" ca="1" si="98"/>
        <v>0.30378577086641501</v>
      </c>
      <c r="E777">
        <f ca="1">LOOKUP(D777,$S$4:$S$6,P$4:$P780)</f>
        <v>3</v>
      </c>
      <c r="F777">
        <f t="shared" ca="1" si="99"/>
        <v>5955</v>
      </c>
      <c r="G777">
        <f t="shared" ca="1" si="100"/>
        <v>0.14491577816621481</v>
      </c>
      <c r="H777">
        <f t="shared" ca="1" si="101"/>
        <v>228.98315563324297</v>
      </c>
      <c r="I777">
        <v>500</v>
      </c>
      <c r="J777">
        <v>200</v>
      </c>
      <c r="K777">
        <f t="shared" ca="1" si="102"/>
        <v>928.98315563324297</v>
      </c>
      <c r="L777">
        <f t="shared" ca="1" si="103"/>
        <v>5026.0168443667571</v>
      </c>
    </row>
    <row r="778" spans="1:12" x14ac:dyDescent="0.3">
      <c r="A778">
        <v>776</v>
      </c>
      <c r="B778">
        <f t="shared" ca="1" si="96"/>
        <v>0.26387544218118775</v>
      </c>
      <c r="C778">
        <f t="shared" ca="1" si="97"/>
        <v>1481</v>
      </c>
      <c r="D778">
        <f t="shared" ca="1" si="98"/>
        <v>0.47194514960804212</v>
      </c>
      <c r="E778">
        <f ca="1">LOOKUP(D778,$S$4:$S$6,P$4:$P781)</f>
        <v>3</v>
      </c>
      <c r="F778">
        <f t="shared" ca="1" si="99"/>
        <v>4443</v>
      </c>
      <c r="G778">
        <f t="shared" ca="1" si="100"/>
        <v>3.5994019413424061E-2</v>
      </c>
      <c r="H778">
        <f t="shared" ca="1" si="101"/>
        <v>207.19880388268481</v>
      </c>
      <c r="I778">
        <v>500</v>
      </c>
      <c r="J778">
        <v>200</v>
      </c>
      <c r="K778">
        <f t="shared" ca="1" si="102"/>
        <v>907.19880388268484</v>
      </c>
      <c r="L778">
        <f t="shared" ca="1" si="103"/>
        <v>3535.8011961173152</v>
      </c>
    </row>
    <row r="779" spans="1:12" x14ac:dyDescent="0.3">
      <c r="A779">
        <v>777</v>
      </c>
      <c r="B779">
        <f t="shared" ca="1" si="96"/>
        <v>0.54473660078638608</v>
      </c>
      <c r="C779">
        <f t="shared" ca="1" si="97"/>
        <v>1704</v>
      </c>
      <c r="D779">
        <f t="shared" ca="1" si="98"/>
        <v>0.28062638310754817</v>
      </c>
      <c r="E779">
        <f ca="1">LOOKUP(D779,$S$4:$S$6,P$4:$P782)</f>
        <v>2.5</v>
      </c>
      <c r="F779">
        <f t="shared" ca="1" si="99"/>
        <v>4260</v>
      </c>
      <c r="G779">
        <f t="shared" ca="1" si="100"/>
        <v>0.72965048458988324</v>
      </c>
      <c r="H779">
        <f t="shared" ca="1" si="101"/>
        <v>345.93009691797664</v>
      </c>
      <c r="I779">
        <v>500</v>
      </c>
      <c r="J779">
        <v>200</v>
      </c>
      <c r="K779">
        <f t="shared" ca="1" si="102"/>
        <v>1045.9300969179767</v>
      </c>
      <c r="L779">
        <f t="shared" ca="1" si="103"/>
        <v>3214.0699030820233</v>
      </c>
    </row>
    <row r="780" spans="1:12" x14ac:dyDescent="0.3">
      <c r="A780">
        <v>778</v>
      </c>
      <c r="B780">
        <f t="shared" ca="1" si="96"/>
        <v>6.2230179427359644E-2</v>
      </c>
      <c r="C780">
        <f t="shared" ca="1" si="97"/>
        <v>1209</v>
      </c>
      <c r="D780">
        <f t="shared" ca="1" si="98"/>
        <v>0.23220910023995422</v>
      </c>
      <c r="E780">
        <f ca="1">LOOKUP(D780,$S$4:$S$6,P$4:$P783)</f>
        <v>2.5</v>
      </c>
      <c r="F780">
        <f t="shared" ca="1" si="99"/>
        <v>3022.5</v>
      </c>
      <c r="G780">
        <f t="shared" ca="1" si="100"/>
        <v>0.34940789782051584</v>
      </c>
      <c r="H780">
        <f t="shared" ca="1" si="101"/>
        <v>269.88157956410316</v>
      </c>
      <c r="I780">
        <v>500</v>
      </c>
      <c r="J780">
        <v>200</v>
      </c>
      <c r="K780">
        <f t="shared" ca="1" si="102"/>
        <v>969.88157956410316</v>
      </c>
      <c r="L780">
        <f t="shared" ca="1" si="103"/>
        <v>2052.618420435897</v>
      </c>
    </row>
    <row r="781" spans="1:12" x14ac:dyDescent="0.3">
      <c r="A781">
        <v>779</v>
      </c>
      <c r="B781">
        <f t="shared" ca="1" si="96"/>
        <v>0.3272122873510912</v>
      </c>
      <c r="C781">
        <f t="shared" ca="1" si="97"/>
        <v>1536</v>
      </c>
      <c r="D781">
        <f t="shared" ca="1" si="98"/>
        <v>0.75942100982983807</v>
      </c>
      <c r="E781">
        <f ca="1">LOOKUP(D781,$S$4:$S$6,P$4:$P784)</f>
        <v>3</v>
      </c>
      <c r="F781">
        <f t="shared" ca="1" si="99"/>
        <v>4608</v>
      </c>
      <c r="G781">
        <f t="shared" ca="1" si="100"/>
        <v>0.35432352866744354</v>
      </c>
      <c r="H781">
        <f t="shared" ca="1" si="101"/>
        <v>270.86470573348868</v>
      </c>
      <c r="I781">
        <v>500</v>
      </c>
      <c r="J781">
        <v>200</v>
      </c>
      <c r="K781">
        <f t="shared" ca="1" si="102"/>
        <v>970.86470573348868</v>
      </c>
      <c r="L781">
        <f t="shared" ca="1" si="103"/>
        <v>3637.1352942665112</v>
      </c>
    </row>
    <row r="782" spans="1:12" x14ac:dyDescent="0.3">
      <c r="A782">
        <v>780</v>
      </c>
      <c r="B782">
        <f t="shared" ca="1" si="96"/>
        <v>0.83702080057990202</v>
      </c>
      <c r="C782">
        <f t="shared" ca="1" si="97"/>
        <v>1965</v>
      </c>
      <c r="D782">
        <f t="shared" ca="1" si="98"/>
        <v>0.1274467883746857</v>
      </c>
      <c r="E782">
        <f ca="1">LOOKUP(D782,$S$4:$S$6,P$4:$P785)</f>
        <v>2.5</v>
      </c>
      <c r="F782">
        <f t="shared" ca="1" si="99"/>
        <v>4912.5</v>
      </c>
      <c r="G782">
        <f t="shared" ca="1" si="100"/>
        <v>8.6852353606726163E-2</v>
      </c>
      <c r="H782">
        <f t="shared" ca="1" si="101"/>
        <v>217.37047072134524</v>
      </c>
      <c r="I782">
        <v>500</v>
      </c>
      <c r="J782">
        <v>200</v>
      </c>
      <c r="K782">
        <f t="shared" ca="1" si="102"/>
        <v>917.37047072134521</v>
      </c>
      <c r="L782">
        <f t="shared" ca="1" si="103"/>
        <v>3995.1295292786549</v>
      </c>
    </row>
    <row r="783" spans="1:12" x14ac:dyDescent="0.3">
      <c r="A783">
        <v>781</v>
      </c>
      <c r="B783">
        <f t="shared" ca="1" si="96"/>
        <v>0.60322296135629894</v>
      </c>
      <c r="C783">
        <f t="shared" ca="1" si="97"/>
        <v>1749</v>
      </c>
      <c r="D783">
        <f t="shared" ca="1" si="98"/>
        <v>6.7864905959184818E-2</v>
      </c>
      <c r="E783">
        <f ca="1">LOOKUP(D783,$S$4:$S$6,P$4:$P786)</f>
        <v>2.5</v>
      </c>
      <c r="F783">
        <f t="shared" ca="1" si="99"/>
        <v>4372.5</v>
      </c>
      <c r="G783">
        <f t="shared" ca="1" si="100"/>
        <v>0.37064527853497609</v>
      </c>
      <c r="H783">
        <f t="shared" ca="1" si="101"/>
        <v>274.12905570699525</v>
      </c>
      <c r="I783">
        <v>500</v>
      </c>
      <c r="J783">
        <v>200</v>
      </c>
      <c r="K783">
        <f t="shared" ca="1" si="102"/>
        <v>974.12905570699525</v>
      </c>
      <c r="L783">
        <f t="shared" ca="1" si="103"/>
        <v>3398.3709442930049</v>
      </c>
    </row>
    <row r="784" spans="1:12" x14ac:dyDescent="0.3">
      <c r="A784">
        <v>782</v>
      </c>
      <c r="B784">
        <f t="shared" ca="1" si="96"/>
        <v>0.74358798997641662</v>
      </c>
      <c r="C784">
        <f t="shared" ca="1" si="97"/>
        <v>1866</v>
      </c>
      <c r="D784">
        <f t="shared" ca="1" si="98"/>
        <v>0.38351051934345981</v>
      </c>
      <c r="E784">
        <f ca="1">LOOKUP(D784,$S$4:$S$6,P$4:$P787)</f>
        <v>3</v>
      </c>
      <c r="F784">
        <f t="shared" ca="1" si="99"/>
        <v>5598</v>
      </c>
      <c r="G784">
        <f t="shared" ca="1" si="100"/>
        <v>0.83059595681023779</v>
      </c>
      <c r="H784">
        <f t="shared" ca="1" si="101"/>
        <v>366.11919136204756</v>
      </c>
      <c r="I784">
        <v>500</v>
      </c>
      <c r="J784">
        <v>200</v>
      </c>
      <c r="K784">
        <f t="shared" ca="1" si="102"/>
        <v>1066.1191913620476</v>
      </c>
      <c r="L784">
        <f t="shared" ca="1" si="103"/>
        <v>4531.8808086379522</v>
      </c>
    </row>
    <row r="785" spans="1:12" x14ac:dyDescent="0.3">
      <c r="A785">
        <v>783</v>
      </c>
      <c r="B785">
        <f t="shared" ca="1" si="96"/>
        <v>0.90893746117098617</v>
      </c>
      <c r="C785">
        <f t="shared" ca="1" si="97"/>
        <v>2070</v>
      </c>
      <c r="D785">
        <f t="shared" ca="1" si="98"/>
        <v>0.80412996430243178</v>
      </c>
      <c r="E785">
        <f ca="1">LOOKUP(D785,$S$4:$S$6,P$4:$P788)</f>
        <v>3.5</v>
      </c>
      <c r="F785">
        <f t="shared" ca="1" si="99"/>
        <v>7245</v>
      </c>
      <c r="G785">
        <f t="shared" ca="1" si="100"/>
        <v>7.8348359301775305E-2</v>
      </c>
      <c r="H785">
        <f t="shared" ca="1" si="101"/>
        <v>215.66967186035507</v>
      </c>
      <c r="I785">
        <v>500</v>
      </c>
      <c r="J785">
        <v>200</v>
      </c>
      <c r="K785">
        <f t="shared" ca="1" si="102"/>
        <v>915.66967186035504</v>
      </c>
      <c r="L785">
        <f t="shared" ca="1" si="103"/>
        <v>6329.3303281396447</v>
      </c>
    </row>
    <row r="786" spans="1:12" x14ac:dyDescent="0.3">
      <c r="A786">
        <v>784</v>
      </c>
      <c r="B786">
        <f t="shared" ca="1" si="96"/>
        <v>0.90818314359506436</v>
      </c>
      <c r="C786">
        <f t="shared" ca="1" si="97"/>
        <v>2069</v>
      </c>
      <c r="D786">
        <f t="shared" ca="1" si="98"/>
        <v>0.10031542072932498</v>
      </c>
      <c r="E786">
        <f ca="1">LOOKUP(D786,$S$4:$S$6,P$4:$P789)</f>
        <v>2.5</v>
      </c>
      <c r="F786">
        <f t="shared" ca="1" si="99"/>
        <v>5172.5</v>
      </c>
      <c r="G786">
        <f t="shared" ca="1" si="100"/>
        <v>0.37972153711655288</v>
      </c>
      <c r="H786">
        <f t="shared" ca="1" si="101"/>
        <v>275.94430742331059</v>
      </c>
      <c r="I786">
        <v>500</v>
      </c>
      <c r="J786">
        <v>200</v>
      </c>
      <c r="K786">
        <f t="shared" ca="1" si="102"/>
        <v>975.94430742331065</v>
      </c>
      <c r="L786">
        <f t="shared" ca="1" si="103"/>
        <v>4196.5556925766896</v>
      </c>
    </row>
    <row r="787" spans="1:12" x14ac:dyDescent="0.3">
      <c r="A787">
        <v>785</v>
      </c>
      <c r="B787">
        <f t="shared" ca="1" si="96"/>
        <v>0.13595482770740186</v>
      </c>
      <c r="C787">
        <f t="shared" ca="1" si="97"/>
        <v>1340</v>
      </c>
      <c r="D787">
        <f t="shared" ca="1" si="98"/>
        <v>9.0229036409420149E-2</v>
      </c>
      <c r="E787">
        <f ca="1">LOOKUP(D787,$S$4:$S$6,P$4:$P790)</f>
        <v>2.5</v>
      </c>
      <c r="F787">
        <f t="shared" ca="1" si="99"/>
        <v>3350</v>
      </c>
      <c r="G787">
        <f t="shared" ca="1" si="100"/>
        <v>0.97331204326027487</v>
      </c>
      <c r="H787">
        <f t="shared" ca="1" si="101"/>
        <v>394.66240865205498</v>
      </c>
      <c r="I787">
        <v>500</v>
      </c>
      <c r="J787">
        <v>200</v>
      </c>
      <c r="K787">
        <f t="shared" ca="1" si="102"/>
        <v>1094.6624086520551</v>
      </c>
      <c r="L787">
        <f t="shared" ca="1" si="103"/>
        <v>2255.3375913479449</v>
      </c>
    </row>
    <row r="788" spans="1:12" x14ac:dyDescent="0.3">
      <c r="A788">
        <v>786</v>
      </c>
      <c r="B788">
        <f t="shared" ca="1" si="96"/>
        <v>0.1781507276238774</v>
      </c>
      <c r="C788">
        <f t="shared" ca="1" si="97"/>
        <v>1393</v>
      </c>
      <c r="D788">
        <f t="shared" ca="1" si="98"/>
        <v>0.74399540387615692</v>
      </c>
      <c r="E788">
        <f ca="1">LOOKUP(D788,$S$4:$S$6,P$4:$P791)</f>
        <v>3</v>
      </c>
      <c r="F788">
        <f t="shared" ca="1" si="99"/>
        <v>4179</v>
      </c>
      <c r="G788">
        <f t="shared" ca="1" si="100"/>
        <v>0.82701089203215084</v>
      </c>
      <c r="H788">
        <f t="shared" ca="1" si="101"/>
        <v>365.40217840643015</v>
      </c>
      <c r="I788">
        <v>500</v>
      </c>
      <c r="J788">
        <v>200</v>
      </c>
      <c r="K788">
        <f t="shared" ca="1" si="102"/>
        <v>1065.4021784064303</v>
      </c>
      <c r="L788">
        <f t="shared" ca="1" si="103"/>
        <v>3113.5978215935697</v>
      </c>
    </row>
    <row r="789" spans="1:12" x14ac:dyDescent="0.3">
      <c r="A789">
        <v>787</v>
      </c>
      <c r="B789">
        <f t="shared" ca="1" si="96"/>
        <v>0.99209909401617813</v>
      </c>
      <c r="C789">
        <f t="shared" ca="1" si="97"/>
        <v>2394</v>
      </c>
      <c r="D789">
        <f t="shared" ca="1" si="98"/>
        <v>0.99202470706844925</v>
      </c>
      <c r="E789">
        <f ca="1">LOOKUP(D789,$S$4:$S$6,P$4:$P792)</f>
        <v>3.5</v>
      </c>
      <c r="F789">
        <f t="shared" ca="1" si="99"/>
        <v>8379</v>
      </c>
      <c r="G789">
        <f t="shared" ca="1" si="100"/>
        <v>0.78991993417802786</v>
      </c>
      <c r="H789">
        <f t="shared" ca="1" si="101"/>
        <v>357.98398683560561</v>
      </c>
      <c r="I789">
        <v>500</v>
      </c>
      <c r="J789">
        <v>200</v>
      </c>
      <c r="K789">
        <f t="shared" ca="1" si="102"/>
        <v>1057.9839868356057</v>
      </c>
      <c r="L789">
        <f t="shared" ca="1" si="103"/>
        <v>7321.0160131643943</v>
      </c>
    </row>
    <row r="790" spans="1:12" x14ac:dyDescent="0.3">
      <c r="A790">
        <v>788</v>
      </c>
      <c r="B790">
        <f t="shared" ca="1" si="96"/>
        <v>8.7127717388195469E-2</v>
      </c>
      <c r="C790">
        <f t="shared" ca="1" si="97"/>
        <v>1262</v>
      </c>
      <c r="D790">
        <f t="shared" ca="1" si="98"/>
        <v>0.46851871510478615</v>
      </c>
      <c r="E790">
        <f ca="1">LOOKUP(D790,$S$4:$S$6,P$4:$P793)</f>
        <v>3</v>
      </c>
      <c r="F790">
        <f t="shared" ca="1" si="99"/>
        <v>3786</v>
      </c>
      <c r="G790">
        <f t="shared" ca="1" si="100"/>
        <v>0.84204618992981273</v>
      </c>
      <c r="H790">
        <f t="shared" ca="1" si="101"/>
        <v>368.40923798596253</v>
      </c>
      <c r="I790">
        <v>500</v>
      </c>
      <c r="J790">
        <v>200</v>
      </c>
      <c r="K790">
        <f t="shared" ca="1" si="102"/>
        <v>1068.4092379859626</v>
      </c>
      <c r="L790">
        <f t="shared" ca="1" si="103"/>
        <v>2717.5907620140374</v>
      </c>
    </row>
    <row r="791" spans="1:12" x14ac:dyDescent="0.3">
      <c r="A791">
        <v>789</v>
      </c>
      <c r="B791">
        <f t="shared" ca="1" si="96"/>
        <v>0.84992027982463825</v>
      </c>
      <c r="C791">
        <f t="shared" ca="1" si="97"/>
        <v>1981</v>
      </c>
      <c r="D791">
        <f t="shared" ca="1" si="98"/>
        <v>0.65736035016300431</v>
      </c>
      <c r="E791">
        <f ca="1">LOOKUP(D791,$S$4:$S$6,P$4:$P794)</f>
        <v>3</v>
      </c>
      <c r="F791">
        <f t="shared" ca="1" si="99"/>
        <v>5943</v>
      </c>
      <c r="G791">
        <f t="shared" ca="1" si="100"/>
        <v>0.44158036522510913</v>
      </c>
      <c r="H791">
        <f t="shared" ca="1" si="101"/>
        <v>288.31607304502182</v>
      </c>
      <c r="I791">
        <v>500</v>
      </c>
      <c r="J791">
        <v>200</v>
      </c>
      <c r="K791">
        <f t="shared" ca="1" si="102"/>
        <v>988.31607304502177</v>
      </c>
      <c r="L791">
        <f t="shared" ca="1" si="103"/>
        <v>4954.6839269549782</v>
      </c>
    </row>
    <row r="792" spans="1:12" x14ac:dyDescent="0.3">
      <c r="A792">
        <v>790</v>
      </c>
      <c r="B792">
        <f t="shared" ca="1" si="96"/>
        <v>0.10813111427487498</v>
      </c>
      <c r="C792">
        <f t="shared" ca="1" si="97"/>
        <v>1299</v>
      </c>
      <c r="D792">
        <f t="shared" ca="1" si="98"/>
        <v>0.19698546989128629</v>
      </c>
      <c r="E792">
        <f ca="1">LOOKUP(D792,$S$4:$S$6,P$4:$P795)</f>
        <v>2.5</v>
      </c>
      <c r="F792">
        <f t="shared" ca="1" si="99"/>
        <v>3247.5</v>
      </c>
      <c r="G792">
        <f t="shared" ca="1" si="100"/>
        <v>0.23751872045729427</v>
      </c>
      <c r="H792">
        <f t="shared" ca="1" si="101"/>
        <v>247.50374409145886</v>
      </c>
      <c r="I792">
        <v>500</v>
      </c>
      <c r="J792">
        <v>200</v>
      </c>
      <c r="K792">
        <f t="shared" ca="1" si="102"/>
        <v>947.50374409145888</v>
      </c>
      <c r="L792">
        <f t="shared" ca="1" si="103"/>
        <v>2299.9962559085411</v>
      </c>
    </row>
    <row r="793" spans="1:12" x14ac:dyDescent="0.3">
      <c r="A793">
        <v>791</v>
      </c>
      <c r="B793">
        <f t="shared" ca="1" si="96"/>
        <v>0.20970757564217746</v>
      </c>
      <c r="C793">
        <f t="shared" ca="1" si="97"/>
        <v>1428</v>
      </c>
      <c r="D793">
        <f t="shared" ca="1" si="98"/>
        <v>0.24779960344575513</v>
      </c>
      <c r="E793">
        <f ca="1">LOOKUP(D793,$S$4:$S$6,P$4:$P796)</f>
        <v>2.5</v>
      </c>
      <c r="F793">
        <f t="shared" ca="1" si="99"/>
        <v>3570</v>
      </c>
      <c r="G793">
        <f t="shared" ca="1" si="100"/>
        <v>0.51375075845070795</v>
      </c>
      <c r="H793">
        <f t="shared" ca="1" si="101"/>
        <v>302.75015169014159</v>
      </c>
      <c r="I793">
        <v>500</v>
      </c>
      <c r="J793">
        <v>200</v>
      </c>
      <c r="K793">
        <f t="shared" ca="1" si="102"/>
        <v>1002.7501516901416</v>
      </c>
      <c r="L793">
        <f t="shared" ca="1" si="103"/>
        <v>2567.2498483098584</v>
      </c>
    </row>
    <row r="794" spans="1:12" x14ac:dyDescent="0.3">
      <c r="A794">
        <v>792</v>
      </c>
      <c r="B794">
        <f t="shared" ca="1" si="96"/>
        <v>0.32496112308914493</v>
      </c>
      <c r="C794">
        <f t="shared" ca="1" si="97"/>
        <v>1534</v>
      </c>
      <c r="D794">
        <f t="shared" ca="1" si="98"/>
        <v>8.2808301433971554E-2</v>
      </c>
      <c r="E794">
        <f ca="1">LOOKUP(D794,$S$4:$S$6,P$4:$P797)</f>
        <v>2.5</v>
      </c>
      <c r="F794">
        <f t="shared" ca="1" si="99"/>
        <v>3835</v>
      </c>
      <c r="G794">
        <f t="shared" ca="1" si="100"/>
        <v>0.8213016689183178</v>
      </c>
      <c r="H794">
        <f t="shared" ca="1" si="101"/>
        <v>364.26033378366355</v>
      </c>
      <c r="I794">
        <v>500</v>
      </c>
      <c r="J794">
        <v>200</v>
      </c>
      <c r="K794">
        <f t="shared" ca="1" si="102"/>
        <v>1064.2603337836636</v>
      </c>
      <c r="L794">
        <f t="shared" ca="1" si="103"/>
        <v>2770.7396662163364</v>
      </c>
    </row>
    <row r="795" spans="1:12" x14ac:dyDescent="0.3">
      <c r="A795">
        <v>793</v>
      </c>
      <c r="B795">
        <f t="shared" ca="1" si="96"/>
        <v>0.19000501044480878</v>
      </c>
      <c r="C795">
        <f t="shared" ca="1" si="97"/>
        <v>1407</v>
      </c>
      <c r="D795">
        <f t="shared" ca="1" si="98"/>
        <v>0.58175052988513121</v>
      </c>
      <c r="E795">
        <f ca="1">LOOKUP(D795,$S$4:$S$6,P$4:$P798)</f>
        <v>3</v>
      </c>
      <c r="F795">
        <f t="shared" ca="1" si="99"/>
        <v>4221</v>
      </c>
      <c r="G795">
        <f t="shared" ca="1" si="100"/>
        <v>0.45567900431036124</v>
      </c>
      <c r="H795">
        <f t="shared" ca="1" si="101"/>
        <v>291.13580086207224</v>
      </c>
      <c r="I795">
        <v>500</v>
      </c>
      <c r="J795">
        <v>200</v>
      </c>
      <c r="K795">
        <f t="shared" ca="1" si="102"/>
        <v>991.1358008620723</v>
      </c>
      <c r="L795">
        <f t="shared" ca="1" si="103"/>
        <v>3229.8641991379277</v>
      </c>
    </row>
    <row r="796" spans="1:12" x14ac:dyDescent="0.3">
      <c r="A796">
        <v>794</v>
      </c>
      <c r="B796">
        <f t="shared" ca="1" si="96"/>
        <v>0.18159654303589967</v>
      </c>
      <c r="C796">
        <f t="shared" ca="1" si="97"/>
        <v>1397</v>
      </c>
      <c r="D796">
        <f t="shared" ca="1" si="98"/>
        <v>0.36394280223574627</v>
      </c>
      <c r="E796">
        <f ca="1">LOOKUP(D796,$S$4:$S$6,P$4:$P799)</f>
        <v>3</v>
      </c>
      <c r="F796">
        <f t="shared" ca="1" si="99"/>
        <v>4191</v>
      </c>
      <c r="G796">
        <f t="shared" ca="1" si="100"/>
        <v>0.50265954953285419</v>
      </c>
      <c r="H796">
        <f t="shared" ca="1" si="101"/>
        <v>300.53190990657083</v>
      </c>
      <c r="I796">
        <v>500</v>
      </c>
      <c r="J796">
        <v>200</v>
      </c>
      <c r="K796">
        <f t="shared" ca="1" si="102"/>
        <v>1000.5319099065708</v>
      </c>
      <c r="L796">
        <f t="shared" ca="1" si="103"/>
        <v>3190.4680900934291</v>
      </c>
    </row>
    <row r="797" spans="1:12" x14ac:dyDescent="0.3">
      <c r="A797">
        <v>795</v>
      </c>
      <c r="B797">
        <f t="shared" ca="1" si="96"/>
        <v>5.4498700998368399E-2</v>
      </c>
      <c r="C797">
        <f t="shared" ca="1" si="97"/>
        <v>1189</v>
      </c>
      <c r="D797">
        <f t="shared" ca="1" si="98"/>
        <v>0.38878843193465984</v>
      </c>
      <c r="E797">
        <f ca="1">LOOKUP(D797,$S$4:$S$6,P$4:$P800)</f>
        <v>3</v>
      </c>
      <c r="F797">
        <f t="shared" ca="1" si="99"/>
        <v>3567</v>
      </c>
      <c r="G797">
        <f t="shared" ca="1" si="100"/>
        <v>7.6663759661160014E-2</v>
      </c>
      <c r="H797">
        <f t="shared" ca="1" si="101"/>
        <v>215.33275193223201</v>
      </c>
      <c r="I797">
        <v>500</v>
      </c>
      <c r="J797">
        <v>200</v>
      </c>
      <c r="K797">
        <f t="shared" ca="1" si="102"/>
        <v>915.33275193223199</v>
      </c>
      <c r="L797">
        <f t="shared" ca="1" si="103"/>
        <v>2651.667248067768</v>
      </c>
    </row>
    <row r="798" spans="1:12" x14ac:dyDescent="0.3">
      <c r="A798">
        <v>796</v>
      </c>
      <c r="B798">
        <f t="shared" ca="1" si="96"/>
        <v>0.32245620197332547</v>
      </c>
      <c r="C798">
        <f t="shared" ca="1" si="97"/>
        <v>1532</v>
      </c>
      <c r="D798">
        <f t="shared" ca="1" si="98"/>
        <v>0.68154149631783434</v>
      </c>
      <c r="E798">
        <f ca="1">LOOKUP(D798,$S$4:$S$6,P$4:$P801)</f>
        <v>3</v>
      </c>
      <c r="F798">
        <f t="shared" ca="1" si="99"/>
        <v>4596</v>
      </c>
      <c r="G798">
        <f t="shared" ca="1" si="100"/>
        <v>0.95944519318621724</v>
      </c>
      <c r="H798">
        <f t="shared" ca="1" si="101"/>
        <v>391.88903863724346</v>
      </c>
      <c r="I798">
        <v>500</v>
      </c>
      <c r="J798">
        <v>200</v>
      </c>
      <c r="K798">
        <f t="shared" ca="1" si="102"/>
        <v>1091.8890386372434</v>
      </c>
      <c r="L798">
        <f t="shared" ca="1" si="103"/>
        <v>3504.1109613627568</v>
      </c>
    </row>
    <row r="799" spans="1:12" x14ac:dyDescent="0.3">
      <c r="A799">
        <v>797</v>
      </c>
      <c r="B799">
        <f t="shared" ca="1" si="96"/>
        <v>0.13765527173088221</v>
      </c>
      <c r="C799">
        <f t="shared" ca="1" si="97"/>
        <v>1343</v>
      </c>
      <c r="D799">
        <f t="shared" ca="1" si="98"/>
        <v>0.67692840751758176</v>
      </c>
      <c r="E799">
        <f ca="1">LOOKUP(D799,$S$4:$S$6,P$4:$P802)</f>
        <v>3</v>
      </c>
      <c r="F799">
        <f t="shared" ca="1" si="99"/>
        <v>4029</v>
      </c>
      <c r="G799">
        <f t="shared" ca="1" si="100"/>
        <v>5.29031473075251E-2</v>
      </c>
      <c r="H799">
        <f t="shared" ca="1" si="101"/>
        <v>210.58062946150503</v>
      </c>
      <c r="I799">
        <v>500</v>
      </c>
      <c r="J799">
        <v>200</v>
      </c>
      <c r="K799">
        <f t="shared" ca="1" si="102"/>
        <v>910.58062946150505</v>
      </c>
      <c r="L799">
        <f t="shared" ca="1" si="103"/>
        <v>3118.4193705384951</v>
      </c>
    </row>
    <row r="800" spans="1:12" x14ac:dyDescent="0.3">
      <c r="A800">
        <v>798</v>
      </c>
      <c r="B800">
        <f t="shared" ca="1" si="96"/>
        <v>0.67127997989669808</v>
      </c>
      <c r="C800">
        <f t="shared" ca="1" si="97"/>
        <v>1803</v>
      </c>
      <c r="D800">
        <f t="shared" ca="1" si="98"/>
        <v>0.78816695422795624</v>
      </c>
      <c r="E800">
        <f ca="1">LOOKUP(D800,$S$4:$S$6,P$4:$P803)</f>
        <v>3</v>
      </c>
      <c r="F800">
        <f t="shared" ca="1" si="99"/>
        <v>5409</v>
      </c>
      <c r="G800">
        <f t="shared" ca="1" si="100"/>
        <v>0.74215559309733403</v>
      </c>
      <c r="H800">
        <f t="shared" ca="1" si="101"/>
        <v>348.43111861946682</v>
      </c>
      <c r="I800">
        <v>500</v>
      </c>
      <c r="J800">
        <v>200</v>
      </c>
      <c r="K800">
        <f t="shared" ca="1" si="102"/>
        <v>1048.4311186194668</v>
      </c>
      <c r="L800">
        <f t="shared" ca="1" si="103"/>
        <v>4360.5688813805336</v>
      </c>
    </row>
    <row r="801" spans="1:12" x14ac:dyDescent="0.3">
      <c r="A801">
        <v>799</v>
      </c>
      <c r="B801">
        <f t="shared" ca="1" si="96"/>
        <v>0.57956204260414723</v>
      </c>
      <c r="C801">
        <f t="shared" ca="1" si="97"/>
        <v>1730</v>
      </c>
      <c r="D801">
        <f t="shared" ca="1" si="98"/>
        <v>0.71265414898431068</v>
      </c>
      <c r="E801">
        <f ca="1">LOOKUP(D801,$S$4:$S$6,P$4:$P804)</f>
        <v>3</v>
      </c>
      <c r="F801">
        <f t="shared" ca="1" si="99"/>
        <v>5190</v>
      </c>
      <c r="G801">
        <f t="shared" ca="1" si="100"/>
        <v>0.99265616750218844</v>
      </c>
      <c r="H801">
        <f t="shared" ca="1" si="101"/>
        <v>398.53123350043768</v>
      </c>
      <c r="I801">
        <v>500</v>
      </c>
      <c r="J801">
        <v>200</v>
      </c>
      <c r="K801">
        <f t="shared" ca="1" si="102"/>
        <v>1098.5312335004378</v>
      </c>
      <c r="L801">
        <f t="shared" ca="1" si="103"/>
        <v>4091.4687664995622</v>
      </c>
    </row>
    <row r="802" spans="1:12" x14ac:dyDescent="0.3">
      <c r="A802">
        <v>800</v>
      </c>
      <c r="B802">
        <f t="shared" ca="1" si="96"/>
        <v>0.34071585190198583</v>
      </c>
      <c r="C802">
        <f t="shared" ca="1" si="97"/>
        <v>1547</v>
      </c>
      <c r="D802">
        <f t="shared" ca="1" si="98"/>
        <v>0.20156589364166133</v>
      </c>
      <c r="E802">
        <f ca="1">LOOKUP(D802,$S$4:$S$6,P$4:$P805)</f>
        <v>2.5</v>
      </c>
      <c r="F802">
        <f t="shared" ca="1" si="99"/>
        <v>3867.5</v>
      </c>
      <c r="G802">
        <f t="shared" ca="1" si="100"/>
        <v>0.26101938483972509</v>
      </c>
      <c r="H802">
        <f t="shared" ca="1" si="101"/>
        <v>252.20387696794501</v>
      </c>
      <c r="I802">
        <v>500</v>
      </c>
      <c r="J802">
        <v>200</v>
      </c>
      <c r="K802">
        <f t="shared" ca="1" si="102"/>
        <v>952.20387696794501</v>
      </c>
      <c r="L802">
        <f t="shared" ca="1" si="103"/>
        <v>2915.2961230320552</v>
      </c>
    </row>
    <row r="803" spans="1:12" x14ac:dyDescent="0.3">
      <c r="A803">
        <v>801</v>
      </c>
      <c r="B803">
        <f t="shared" ca="1" si="96"/>
        <v>0.16696216403032282</v>
      </c>
      <c r="C803">
        <f t="shared" ca="1" si="97"/>
        <v>1380</v>
      </c>
      <c r="D803">
        <f t="shared" ca="1" si="98"/>
        <v>0.50221007913358906</v>
      </c>
      <c r="E803">
        <f ca="1">LOOKUP(D803,$S$4:$S$6,P$4:$P806)</f>
        <v>3</v>
      </c>
      <c r="F803">
        <f t="shared" ca="1" si="99"/>
        <v>4140</v>
      </c>
      <c r="G803">
        <f t="shared" ca="1" si="100"/>
        <v>0.19983365477975346</v>
      </c>
      <c r="H803">
        <f t="shared" ca="1" si="101"/>
        <v>239.96673095595071</v>
      </c>
      <c r="I803">
        <v>500</v>
      </c>
      <c r="J803">
        <v>200</v>
      </c>
      <c r="K803">
        <f t="shared" ca="1" si="102"/>
        <v>939.96673095595065</v>
      </c>
      <c r="L803">
        <f t="shared" ca="1" si="103"/>
        <v>3200.0332690440491</v>
      </c>
    </row>
    <row r="804" spans="1:12" x14ac:dyDescent="0.3">
      <c r="A804">
        <v>802</v>
      </c>
      <c r="B804">
        <f t="shared" ca="1" si="96"/>
        <v>3.833993304642247E-2</v>
      </c>
      <c r="C804">
        <f t="shared" ca="1" si="97"/>
        <v>1139</v>
      </c>
      <c r="D804">
        <f t="shared" ca="1" si="98"/>
        <v>0.13181479077334612</v>
      </c>
      <c r="E804">
        <f ca="1">LOOKUP(D804,$S$4:$S$6,P$4:$P807)</f>
        <v>2.5</v>
      </c>
      <c r="F804">
        <f t="shared" ca="1" si="99"/>
        <v>2847.5</v>
      </c>
      <c r="G804">
        <f t="shared" ca="1" si="100"/>
        <v>0.8634111050385832</v>
      </c>
      <c r="H804">
        <f t="shared" ca="1" si="101"/>
        <v>372.68222100771663</v>
      </c>
      <c r="I804">
        <v>500</v>
      </c>
      <c r="J804">
        <v>200</v>
      </c>
      <c r="K804">
        <f t="shared" ca="1" si="102"/>
        <v>1072.6822210077166</v>
      </c>
      <c r="L804">
        <f t="shared" ca="1" si="103"/>
        <v>1774.8177789922834</v>
      </c>
    </row>
    <row r="805" spans="1:12" x14ac:dyDescent="0.3">
      <c r="A805">
        <v>803</v>
      </c>
      <c r="B805">
        <f t="shared" ca="1" si="96"/>
        <v>0.73113047950303955</v>
      </c>
      <c r="C805">
        <f t="shared" ca="1" si="97"/>
        <v>1855</v>
      </c>
      <c r="D805">
        <f t="shared" ca="1" si="98"/>
        <v>0.9727447911887297</v>
      </c>
      <c r="E805">
        <f ca="1">LOOKUP(D805,$S$4:$S$6,P$4:$P808)</f>
        <v>3.5</v>
      </c>
      <c r="F805">
        <f t="shared" ca="1" si="99"/>
        <v>6492.5</v>
      </c>
      <c r="G805">
        <f t="shared" ca="1" si="100"/>
        <v>0.50709020239829794</v>
      </c>
      <c r="H805">
        <f t="shared" ca="1" si="101"/>
        <v>301.41804047965957</v>
      </c>
      <c r="I805">
        <v>500</v>
      </c>
      <c r="J805">
        <v>200</v>
      </c>
      <c r="K805">
        <f t="shared" ca="1" si="102"/>
        <v>1001.4180404796596</v>
      </c>
      <c r="L805">
        <f t="shared" ca="1" si="103"/>
        <v>5491.0819595203402</v>
      </c>
    </row>
    <row r="806" spans="1:12" x14ac:dyDescent="0.3">
      <c r="A806">
        <v>804</v>
      </c>
      <c r="B806">
        <f t="shared" ca="1" si="96"/>
        <v>0.28865159805511909</v>
      </c>
      <c r="C806">
        <f t="shared" ca="1" si="97"/>
        <v>1503</v>
      </c>
      <c r="D806">
        <f t="shared" ca="1" si="98"/>
        <v>0.22437137891743619</v>
      </c>
      <c r="E806">
        <f ca="1">LOOKUP(D806,$S$4:$S$6,P$4:$P809)</f>
        <v>2.5</v>
      </c>
      <c r="F806">
        <f t="shared" ca="1" si="99"/>
        <v>3757.5</v>
      </c>
      <c r="G806">
        <f t="shared" ca="1" si="100"/>
        <v>0.94491825804300211</v>
      </c>
      <c r="H806">
        <f t="shared" ca="1" si="101"/>
        <v>388.98365160860044</v>
      </c>
      <c r="I806">
        <v>500</v>
      </c>
      <c r="J806">
        <v>200</v>
      </c>
      <c r="K806">
        <f t="shared" ca="1" si="102"/>
        <v>1088.9836516086004</v>
      </c>
      <c r="L806">
        <f t="shared" ca="1" si="103"/>
        <v>2668.5163483913993</v>
      </c>
    </row>
    <row r="807" spans="1:12" x14ac:dyDescent="0.3">
      <c r="A807">
        <v>805</v>
      </c>
      <c r="B807">
        <f t="shared" ca="1" si="96"/>
        <v>0.50931884759896096</v>
      </c>
      <c r="C807">
        <f t="shared" ca="1" si="97"/>
        <v>1677</v>
      </c>
      <c r="D807">
        <f t="shared" ca="1" si="98"/>
        <v>0.73768026115900642</v>
      </c>
      <c r="E807">
        <f ca="1">LOOKUP(D807,$S$4:$S$6,P$4:$P810)</f>
        <v>3</v>
      </c>
      <c r="F807">
        <f t="shared" ca="1" si="99"/>
        <v>5031</v>
      </c>
      <c r="G807">
        <f t="shared" ca="1" si="100"/>
        <v>0.28321450547426252</v>
      </c>
      <c r="H807">
        <f t="shared" ca="1" si="101"/>
        <v>256.6429010948525</v>
      </c>
      <c r="I807">
        <v>500</v>
      </c>
      <c r="J807">
        <v>200</v>
      </c>
      <c r="K807">
        <f t="shared" ca="1" si="102"/>
        <v>956.6429010948525</v>
      </c>
      <c r="L807">
        <f t="shared" ca="1" si="103"/>
        <v>4074.3570989051477</v>
      </c>
    </row>
    <row r="808" spans="1:12" x14ac:dyDescent="0.3">
      <c r="A808">
        <v>806</v>
      </c>
      <c r="B808">
        <f t="shared" ca="1" si="96"/>
        <v>0.8299971219467529</v>
      </c>
      <c r="C808">
        <f t="shared" ca="1" si="97"/>
        <v>1956</v>
      </c>
      <c r="D808">
        <f t="shared" ca="1" si="98"/>
        <v>2.0551270695260415E-3</v>
      </c>
      <c r="E808">
        <f ca="1">LOOKUP(D808,$S$4:$S$6,P$4:$P811)</f>
        <v>2.5</v>
      </c>
      <c r="F808">
        <f t="shared" ca="1" si="99"/>
        <v>4890</v>
      </c>
      <c r="G808">
        <f t="shared" ca="1" si="100"/>
        <v>0.40169200012469208</v>
      </c>
      <c r="H808">
        <f t="shared" ca="1" si="101"/>
        <v>280.33840002493844</v>
      </c>
      <c r="I808">
        <v>500</v>
      </c>
      <c r="J808">
        <v>200</v>
      </c>
      <c r="K808">
        <f t="shared" ca="1" si="102"/>
        <v>980.33840002493844</v>
      </c>
      <c r="L808">
        <f t="shared" ca="1" si="103"/>
        <v>3909.6615999750616</v>
      </c>
    </row>
    <row r="809" spans="1:12" x14ac:dyDescent="0.3">
      <c r="A809">
        <v>807</v>
      </c>
      <c r="B809">
        <f t="shared" ca="1" si="96"/>
        <v>0.54722050826817958</v>
      </c>
      <c r="C809">
        <f t="shared" ca="1" si="97"/>
        <v>1706</v>
      </c>
      <c r="D809">
        <f t="shared" ca="1" si="98"/>
        <v>0.12246569689735598</v>
      </c>
      <c r="E809">
        <f ca="1">LOOKUP(D809,$S$4:$S$6,P$4:$P812)</f>
        <v>2.5</v>
      </c>
      <c r="F809">
        <f t="shared" ca="1" si="99"/>
        <v>4265</v>
      </c>
      <c r="G809">
        <f t="shared" ca="1" si="100"/>
        <v>0.38238871689341325</v>
      </c>
      <c r="H809">
        <f t="shared" ca="1" si="101"/>
        <v>276.47774337868265</v>
      </c>
      <c r="I809">
        <v>500</v>
      </c>
      <c r="J809">
        <v>200</v>
      </c>
      <c r="K809">
        <f t="shared" ca="1" si="102"/>
        <v>976.47774337868259</v>
      </c>
      <c r="L809">
        <f t="shared" ca="1" si="103"/>
        <v>3288.5222566213174</v>
      </c>
    </row>
    <row r="810" spans="1:12" x14ac:dyDescent="0.3">
      <c r="A810">
        <v>808</v>
      </c>
      <c r="B810">
        <f t="shared" ca="1" si="96"/>
        <v>0.26731349508840341</v>
      </c>
      <c r="C810">
        <f t="shared" ca="1" si="97"/>
        <v>1484</v>
      </c>
      <c r="D810">
        <f t="shared" ca="1" si="98"/>
        <v>0.91645403383280599</v>
      </c>
      <c r="E810">
        <f ca="1">LOOKUP(D810,$S$4:$S$6,P$4:$P813)</f>
        <v>3.5</v>
      </c>
      <c r="F810">
        <f t="shared" ca="1" si="99"/>
        <v>5194</v>
      </c>
      <c r="G810">
        <f t="shared" ca="1" si="100"/>
        <v>0.23658289202825289</v>
      </c>
      <c r="H810">
        <f t="shared" ca="1" si="101"/>
        <v>247.31657840565057</v>
      </c>
      <c r="I810">
        <v>500</v>
      </c>
      <c r="J810">
        <v>200</v>
      </c>
      <c r="K810">
        <f t="shared" ca="1" si="102"/>
        <v>947.3165784056506</v>
      </c>
      <c r="L810">
        <f t="shared" ca="1" si="103"/>
        <v>4246.6834215943491</v>
      </c>
    </row>
    <row r="811" spans="1:12" x14ac:dyDescent="0.3">
      <c r="A811">
        <v>809</v>
      </c>
      <c r="B811">
        <f t="shared" ca="1" si="96"/>
        <v>0.37835566473936499</v>
      </c>
      <c r="C811">
        <f t="shared" ca="1" si="97"/>
        <v>1577</v>
      </c>
      <c r="D811">
        <f t="shared" ca="1" si="98"/>
        <v>0.27884911878298779</v>
      </c>
      <c r="E811">
        <f ca="1">LOOKUP(D811,$S$4:$S$6,P$4:$P814)</f>
        <v>2.5</v>
      </c>
      <c r="F811">
        <f t="shared" ca="1" si="99"/>
        <v>3942.5</v>
      </c>
      <c r="G811">
        <f t="shared" ca="1" si="100"/>
        <v>0.93695022634165559</v>
      </c>
      <c r="H811">
        <f t="shared" ca="1" si="101"/>
        <v>387.39004526833111</v>
      </c>
      <c r="I811">
        <v>500</v>
      </c>
      <c r="J811">
        <v>200</v>
      </c>
      <c r="K811">
        <f t="shared" ca="1" si="102"/>
        <v>1087.3900452683311</v>
      </c>
      <c r="L811">
        <f t="shared" ca="1" si="103"/>
        <v>2855.1099547316689</v>
      </c>
    </row>
    <row r="812" spans="1:12" x14ac:dyDescent="0.3">
      <c r="A812">
        <v>810</v>
      </c>
      <c r="B812">
        <f t="shared" ca="1" si="96"/>
        <v>0.16070775059115028</v>
      </c>
      <c r="C812">
        <f t="shared" ca="1" si="97"/>
        <v>1373</v>
      </c>
      <c r="D812">
        <f t="shared" ca="1" si="98"/>
        <v>0.78251027206633728</v>
      </c>
      <c r="E812">
        <f ca="1">LOOKUP(D812,$S$4:$S$6,P$4:$P815)</f>
        <v>3</v>
      </c>
      <c r="F812">
        <f t="shared" ca="1" si="99"/>
        <v>4119</v>
      </c>
      <c r="G812">
        <f t="shared" ca="1" si="100"/>
        <v>0.37858633715271539</v>
      </c>
      <c r="H812">
        <f t="shared" ca="1" si="101"/>
        <v>275.71726743054307</v>
      </c>
      <c r="I812">
        <v>500</v>
      </c>
      <c r="J812">
        <v>200</v>
      </c>
      <c r="K812">
        <f t="shared" ca="1" si="102"/>
        <v>975.71726743054307</v>
      </c>
      <c r="L812">
        <f t="shared" ca="1" si="103"/>
        <v>3143.282732569457</v>
      </c>
    </row>
    <row r="813" spans="1:12" x14ac:dyDescent="0.3">
      <c r="A813">
        <v>811</v>
      </c>
      <c r="B813">
        <f t="shared" ca="1" si="96"/>
        <v>0.19135989215730487</v>
      </c>
      <c r="C813">
        <f t="shared" ca="1" si="97"/>
        <v>1408</v>
      </c>
      <c r="D813">
        <f t="shared" ca="1" si="98"/>
        <v>2.6203133246169963E-2</v>
      </c>
      <c r="E813">
        <f ca="1">LOOKUP(D813,$S$4:$S$6,P$4:$P816)</f>
        <v>2.5</v>
      </c>
      <c r="F813">
        <f t="shared" ca="1" si="99"/>
        <v>3520</v>
      </c>
      <c r="G813">
        <f t="shared" ca="1" si="100"/>
        <v>0.28590479555358905</v>
      </c>
      <c r="H813">
        <f t="shared" ca="1" si="101"/>
        <v>257.18095911071782</v>
      </c>
      <c r="I813">
        <v>500</v>
      </c>
      <c r="J813">
        <v>200</v>
      </c>
      <c r="K813">
        <f t="shared" ca="1" si="102"/>
        <v>957.18095911071782</v>
      </c>
      <c r="L813">
        <f t="shared" ca="1" si="103"/>
        <v>2562.8190408892824</v>
      </c>
    </row>
    <row r="814" spans="1:12" x14ac:dyDescent="0.3">
      <c r="A814">
        <v>812</v>
      </c>
      <c r="B814">
        <f t="shared" ca="1" si="96"/>
        <v>0.5806342899932474</v>
      </c>
      <c r="C814">
        <f t="shared" ca="1" si="97"/>
        <v>1731</v>
      </c>
      <c r="D814">
        <f t="shared" ca="1" si="98"/>
        <v>0.82180464640126716</v>
      </c>
      <c r="E814">
        <f ca="1">LOOKUP(D814,$S$4:$S$6,P$4:$P817)</f>
        <v>3.5</v>
      </c>
      <c r="F814">
        <f t="shared" ca="1" si="99"/>
        <v>6058.5</v>
      </c>
      <c r="G814">
        <f t="shared" ca="1" si="100"/>
        <v>9.7682259213226263E-2</v>
      </c>
      <c r="H814">
        <f t="shared" ca="1" si="101"/>
        <v>219.53645184264525</v>
      </c>
      <c r="I814">
        <v>500</v>
      </c>
      <c r="J814">
        <v>200</v>
      </c>
      <c r="K814">
        <f t="shared" ca="1" si="102"/>
        <v>919.53645184264519</v>
      </c>
      <c r="L814">
        <f t="shared" ca="1" si="103"/>
        <v>5138.963548157355</v>
      </c>
    </row>
    <row r="815" spans="1:12" x14ac:dyDescent="0.3">
      <c r="A815">
        <v>813</v>
      </c>
      <c r="B815">
        <f t="shared" ca="1" si="96"/>
        <v>0.37606529248736908</v>
      </c>
      <c r="C815">
        <f t="shared" ca="1" si="97"/>
        <v>1575</v>
      </c>
      <c r="D815">
        <f t="shared" ca="1" si="98"/>
        <v>0.79874068616865124</v>
      </c>
      <c r="E815">
        <f ca="1">LOOKUP(D815,$S$4:$S$6,P$4:$P818)</f>
        <v>3</v>
      </c>
      <c r="F815">
        <f t="shared" ca="1" si="99"/>
        <v>4725</v>
      </c>
      <c r="G815">
        <f t="shared" ca="1" si="100"/>
        <v>0.1294600363816828</v>
      </c>
      <c r="H815">
        <f t="shared" ca="1" si="101"/>
        <v>225.89200727633656</v>
      </c>
      <c r="I815">
        <v>500</v>
      </c>
      <c r="J815">
        <v>200</v>
      </c>
      <c r="K815">
        <f t="shared" ca="1" si="102"/>
        <v>925.89200727633659</v>
      </c>
      <c r="L815">
        <f t="shared" ca="1" si="103"/>
        <v>3799.1079927236633</v>
      </c>
    </row>
    <row r="816" spans="1:12" x14ac:dyDescent="0.3">
      <c r="A816">
        <v>814</v>
      </c>
      <c r="B816">
        <f t="shared" ca="1" si="96"/>
        <v>0.53978262509909469</v>
      </c>
      <c r="C816">
        <f t="shared" ca="1" si="97"/>
        <v>1700</v>
      </c>
      <c r="D816">
        <f t="shared" ca="1" si="98"/>
        <v>0.36426486417544623</v>
      </c>
      <c r="E816">
        <f ca="1">LOOKUP(D816,$S$4:$S$6,P$4:$P819)</f>
        <v>3</v>
      </c>
      <c r="F816">
        <f t="shared" ca="1" si="99"/>
        <v>5100</v>
      </c>
      <c r="G816">
        <f t="shared" ca="1" si="100"/>
        <v>0.79101732085182519</v>
      </c>
      <c r="H816">
        <f t="shared" ca="1" si="101"/>
        <v>358.20346417036501</v>
      </c>
      <c r="I816">
        <v>500</v>
      </c>
      <c r="J816">
        <v>200</v>
      </c>
      <c r="K816">
        <f t="shared" ca="1" si="102"/>
        <v>1058.2034641703649</v>
      </c>
      <c r="L816">
        <f t="shared" ca="1" si="103"/>
        <v>4041.7965358296351</v>
      </c>
    </row>
    <row r="817" spans="1:12" x14ac:dyDescent="0.3">
      <c r="A817">
        <v>815</v>
      </c>
      <c r="B817">
        <f t="shared" ca="1" si="96"/>
        <v>0.67278582365244399</v>
      </c>
      <c r="C817">
        <f t="shared" ca="1" si="97"/>
        <v>1804</v>
      </c>
      <c r="D817">
        <f t="shared" ca="1" si="98"/>
        <v>0.49434726637123061</v>
      </c>
      <c r="E817">
        <f ca="1">LOOKUP(D817,$S$4:$S$6,P$4:$P820)</f>
        <v>3</v>
      </c>
      <c r="F817">
        <f t="shared" ca="1" si="99"/>
        <v>5412</v>
      </c>
      <c r="G817">
        <f t="shared" ca="1" si="100"/>
        <v>0.57260737222421432</v>
      </c>
      <c r="H817">
        <f t="shared" ca="1" si="101"/>
        <v>314.52147444484285</v>
      </c>
      <c r="I817">
        <v>500</v>
      </c>
      <c r="J817">
        <v>200</v>
      </c>
      <c r="K817">
        <f t="shared" ca="1" si="102"/>
        <v>1014.5214744448429</v>
      </c>
      <c r="L817">
        <f t="shared" ca="1" si="103"/>
        <v>4397.4785255551569</v>
      </c>
    </row>
    <row r="818" spans="1:12" x14ac:dyDescent="0.3">
      <c r="A818">
        <v>816</v>
      </c>
      <c r="B818">
        <f t="shared" ca="1" si="96"/>
        <v>0.69443149173997998</v>
      </c>
      <c r="C818">
        <f t="shared" ca="1" si="97"/>
        <v>1823</v>
      </c>
      <c r="D818">
        <f t="shared" ca="1" si="98"/>
        <v>0.92870964355265762</v>
      </c>
      <c r="E818">
        <f ca="1">LOOKUP(D818,$S$4:$S$6,P$4:$P821)</f>
        <v>3.5</v>
      </c>
      <c r="F818">
        <f t="shared" ca="1" si="99"/>
        <v>6380.5</v>
      </c>
      <c r="G818">
        <f t="shared" ca="1" si="100"/>
        <v>0.62473332157226202</v>
      </c>
      <c r="H818">
        <f t="shared" ca="1" si="101"/>
        <v>324.94666431445239</v>
      </c>
      <c r="I818">
        <v>500</v>
      </c>
      <c r="J818">
        <v>200</v>
      </c>
      <c r="K818">
        <f t="shared" ca="1" si="102"/>
        <v>1024.9466643144524</v>
      </c>
      <c r="L818">
        <f t="shared" ca="1" si="103"/>
        <v>5355.5533356855476</v>
      </c>
    </row>
    <row r="819" spans="1:12" x14ac:dyDescent="0.3">
      <c r="A819">
        <v>817</v>
      </c>
      <c r="B819">
        <f t="shared" ca="1" si="96"/>
        <v>4.6101476956081133E-2</v>
      </c>
      <c r="C819">
        <f t="shared" ca="1" si="97"/>
        <v>1165</v>
      </c>
      <c r="D819">
        <f t="shared" ca="1" si="98"/>
        <v>0.99580995296171826</v>
      </c>
      <c r="E819">
        <f ca="1">LOOKUP(D819,$S$4:$S$6,P$4:$P822)</f>
        <v>3.5</v>
      </c>
      <c r="F819">
        <f t="shared" ca="1" si="99"/>
        <v>4077.5</v>
      </c>
      <c r="G819">
        <f t="shared" ca="1" si="100"/>
        <v>0.13236929277281906</v>
      </c>
      <c r="H819">
        <f t="shared" ca="1" si="101"/>
        <v>226.4738585545638</v>
      </c>
      <c r="I819">
        <v>500</v>
      </c>
      <c r="J819">
        <v>200</v>
      </c>
      <c r="K819">
        <f t="shared" ca="1" si="102"/>
        <v>926.47385855456378</v>
      </c>
      <c r="L819">
        <f t="shared" ca="1" si="103"/>
        <v>3151.0261414454362</v>
      </c>
    </row>
    <row r="820" spans="1:12" x14ac:dyDescent="0.3">
      <c r="A820">
        <v>818</v>
      </c>
      <c r="B820">
        <f t="shared" ca="1" si="96"/>
        <v>0.93992522169022819</v>
      </c>
      <c r="C820">
        <f t="shared" ca="1" si="97"/>
        <v>2136</v>
      </c>
      <c r="D820">
        <f t="shared" ca="1" si="98"/>
        <v>0.36817001539560934</v>
      </c>
      <c r="E820">
        <f ca="1">LOOKUP(D820,$S$4:$S$6,P$4:$P823)</f>
        <v>3</v>
      </c>
      <c r="F820">
        <f t="shared" ca="1" si="99"/>
        <v>6408</v>
      </c>
      <c r="G820">
        <f t="shared" ca="1" si="100"/>
        <v>4.0880905251016841E-2</v>
      </c>
      <c r="H820">
        <f t="shared" ca="1" si="101"/>
        <v>208.17618105020335</v>
      </c>
      <c r="I820">
        <v>500</v>
      </c>
      <c r="J820">
        <v>200</v>
      </c>
      <c r="K820">
        <f t="shared" ca="1" si="102"/>
        <v>908.17618105020335</v>
      </c>
      <c r="L820">
        <f t="shared" ca="1" si="103"/>
        <v>5499.823818949797</v>
      </c>
    </row>
    <row r="821" spans="1:12" x14ac:dyDescent="0.3">
      <c r="A821">
        <v>819</v>
      </c>
      <c r="B821">
        <f t="shared" ca="1" si="96"/>
        <v>0.55834361351240114</v>
      </c>
      <c r="C821">
        <f t="shared" ca="1" si="97"/>
        <v>1714</v>
      </c>
      <c r="D821">
        <f t="shared" ca="1" si="98"/>
        <v>0.89921879392385573</v>
      </c>
      <c r="E821">
        <f ca="1">LOOKUP(D821,$S$4:$S$6,P$4:$P824)</f>
        <v>3.5</v>
      </c>
      <c r="F821">
        <f t="shared" ca="1" si="99"/>
        <v>5999</v>
      </c>
      <c r="G821">
        <f t="shared" ca="1" si="100"/>
        <v>8.11215104573485E-2</v>
      </c>
      <c r="H821">
        <f t="shared" ca="1" si="101"/>
        <v>216.2243020914697</v>
      </c>
      <c r="I821">
        <v>500</v>
      </c>
      <c r="J821">
        <v>200</v>
      </c>
      <c r="K821">
        <f t="shared" ca="1" si="102"/>
        <v>916.22430209146967</v>
      </c>
      <c r="L821">
        <f t="shared" ca="1" si="103"/>
        <v>5082.7756979085307</v>
      </c>
    </row>
    <row r="822" spans="1:12" x14ac:dyDescent="0.3">
      <c r="A822">
        <v>820</v>
      </c>
      <c r="B822">
        <f t="shared" ca="1" si="96"/>
        <v>0.55154198233539931</v>
      </c>
      <c r="C822">
        <f t="shared" ca="1" si="97"/>
        <v>1709</v>
      </c>
      <c r="D822">
        <f t="shared" ca="1" si="98"/>
        <v>0.65673209602336624</v>
      </c>
      <c r="E822">
        <f ca="1">LOOKUP(D822,$S$4:$S$6,P$4:$P825)</f>
        <v>3</v>
      </c>
      <c r="F822">
        <f t="shared" ca="1" si="99"/>
        <v>5127</v>
      </c>
      <c r="G822">
        <f t="shared" ca="1" si="100"/>
        <v>0.45125497227693845</v>
      </c>
      <c r="H822">
        <f t="shared" ca="1" si="101"/>
        <v>290.25099445538768</v>
      </c>
      <c r="I822">
        <v>500</v>
      </c>
      <c r="J822">
        <v>200</v>
      </c>
      <c r="K822">
        <f t="shared" ca="1" si="102"/>
        <v>990.25099445538763</v>
      </c>
      <c r="L822">
        <f t="shared" ca="1" si="103"/>
        <v>4136.7490055446124</v>
      </c>
    </row>
    <row r="823" spans="1:12" x14ac:dyDescent="0.3">
      <c r="A823">
        <v>821</v>
      </c>
      <c r="B823">
        <f t="shared" ca="1" si="96"/>
        <v>0.78379740572777323</v>
      </c>
      <c r="C823">
        <f t="shared" ca="1" si="97"/>
        <v>1906</v>
      </c>
      <c r="D823">
        <f t="shared" ca="1" si="98"/>
        <v>0.98082135298203632</v>
      </c>
      <c r="E823">
        <f ca="1">LOOKUP(D823,$S$4:$S$6,P$4:$P826)</f>
        <v>3.5</v>
      </c>
      <c r="F823">
        <f t="shared" ca="1" si="99"/>
        <v>6671</v>
      </c>
      <c r="G823">
        <f t="shared" ca="1" si="100"/>
        <v>0.81258109583941673</v>
      </c>
      <c r="H823">
        <f t="shared" ca="1" si="101"/>
        <v>362.51621916788338</v>
      </c>
      <c r="I823">
        <v>500</v>
      </c>
      <c r="J823">
        <v>200</v>
      </c>
      <c r="K823">
        <f t="shared" ca="1" si="102"/>
        <v>1062.5162191678833</v>
      </c>
      <c r="L823">
        <f t="shared" ca="1" si="103"/>
        <v>5608.4837808321172</v>
      </c>
    </row>
    <row r="824" spans="1:12" x14ac:dyDescent="0.3">
      <c r="A824">
        <v>822</v>
      </c>
      <c r="B824">
        <f t="shared" ca="1" si="96"/>
        <v>0.83039081304719509</v>
      </c>
      <c r="C824">
        <f t="shared" ca="1" si="97"/>
        <v>1957</v>
      </c>
      <c r="D824">
        <f t="shared" ca="1" si="98"/>
        <v>0.59999329944063207</v>
      </c>
      <c r="E824">
        <f ca="1">LOOKUP(D824,$S$4:$S$6,P$4:$P827)</f>
        <v>3</v>
      </c>
      <c r="F824">
        <f t="shared" ca="1" si="99"/>
        <v>5871</v>
      </c>
      <c r="G824">
        <f t="shared" ca="1" si="100"/>
        <v>0.40014927375545672</v>
      </c>
      <c r="H824">
        <f t="shared" ca="1" si="101"/>
        <v>280.02985475109136</v>
      </c>
      <c r="I824">
        <v>500</v>
      </c>
      <c r="J824">
        <v>200</v>
      </c>
      <c r="K824">
        <f t="shared" ca="1" si="102"/>
        <v>980.02985475109131</v>
      </c>
      <c r="L824">
        <f t="shared" ca="1" si="103"/>
        <v>4890.9701452489089</v>
      </c>
    </row>
    <row r="825" spans="1:12" x14ac:dyDescent="0.3">
      <c r="A825">
        <v>823</v>
      </c>
      <c r="B825">
        <f t="shared" ca="1" si="96"/>
        <v>0.23115862860821068</v>
      </c>
      <c r="C825">
        <f t="shared" ca="1" si="97"/>
        <v>1449</v>
      </c>
      <c r="D825">
        <f t="shared" ca="1" si="98"/>
        <v>0.69379019324285662</v>
      </c>
      <c r="E825">
        <f ca="1">LOOKUP(D825,$S$4:$S$6,P$4:$P828)</f>
        <v>3</v>
      </c>
      <c r="F825">
        <f t="shared" ca="1" si="99"/>
        <v>4347</v>
      </c>
      <c r="G825">
        <f t="shared" ca="1" si="100"/>
        <v>0.44712287889351676</v>
      </c>
      <c r="H825">
        <f t="shared" ca="1" si="101"/>
        <v>289.42457577870334</v>
      </c>
      <c r="I825">
        <v>500</v>
      </c>
      <c r="J825">
        <v>200</v>
      </c>
      <c r="K825">
        <f t="shared" ca="1" si="102"/>
        <v>989.42457577870334</v>
      </c>
      <c r="L825">
        <f t="shared" ca="1" si="103"/>
        <v>3357.5754242212965</v>
      </c>
    </row>
    <row r="826" spans="1:12" x14ac:dyDescent="0.3">
      <c r="A826">
        <v>824</v>
      </c>
      <c r="B826">
        <f t="shared" ca="1" si="96"/>
        <v>0.34624398651270272</v>
      </c>
      <c r="C826">
        <f t="shared" ca="1" si="97"/>
        <v>1551</v>
      </c>
      <c r="D826">
        <f t="shared" ca="1" si="98"/>
        <v>0.38812389646961332</v>
      </c>
      <c r="E826">
        <f ca="1">LOOKUP(D826,$S$4:$S$6,P$4:$P829)</f>
        <v>3</v>
      </c>
      <c r="F826">
        <f t="shared" ca="1" si="99"/>
        <v>4653</v>
      </c>
      <c r="G826">
        <f t="shared" ca="1" si="100"/>
        <v>0.59852165304757121</v>
      </c>
      <c r="H826">
        <f t="shared" ca="1" si="101"/>
        <v>319.70433060951427</v>
      </c>
      <c r="I826">
        <v>500</v>
      </c>
      <c r="J826">
        <v>200</v>
      </c>
      <c r="K826">
        <f t="shared" ca="1" si="102"/>
        <v>1019.7043306095143</v>
      </c>
      <c r="L826">
        <f t="shared" ca="1" si="103"/>
        <v>3633.2956693904857</v>
      </c>
    </row>
    <row r="827" spans="1:12" x14ac:dyDescent="0.3">
      <c r="A827">
        <v>825</v>
      </c>
      <c r="B827">
        <f t="shared" ca="1" si="96"/>
        <v>4.7024416452653983E-2</v>
      </c>
      <c r="C827">
        <f t="shared" ca="1" si="97"/>
        <v>1168</v>
      </c>
      <c r="D827">
        <f t="shared" ca="1" si="98"/>
        <v>0.3164477280474528</v>
      </c>
      <c r="E827">
        <f ca="1">LOOKUP(D827,$S$4:$S$6,P$4:$P830)</f>
        <v>3</v>
      </c>
      <c r="F827">
        <f t="shared" ca="1" si="99"/>
        <v>3504</v>
      </c>
      <c r="G827">
        <f t="shared" ca="1" si="100"/>
        <v>0.73929059092504412</v>
      </c>
      <c r="H827">
        <f t="shared" ca="1" si="101"/>
        <v>347.85811818500883</v>
      </c>
      <c r="I827">
        <v>500</v>
      </c>
      <c r="J827">
        <v>200</v>
      </c>
      <c r="K827">
        <f t="shared" ca="1" si="102"/>
        <v>1047.8581181850088</v>
      </c>
      <c r="L827">
        <f t="shared" ca="1" si="103"/>
        <v>2456.1418818149914</v>
      </c>
    </row>
    <row r="828" spans="1:12" x14ac:dyDescent="0.3">
      <c r="A828">
        <v>826</v>
      </c>
      <c r="B828">
        <f t="shared" ca="1" si="96"/>
        <v>0.75629123592711722</v>
      </c>
      <c r="C828">
        <f t="shared" ca="1" si="97"/>
        <v>1878</v>
      </c>
      <c r="D828">
        <f t="shared" ca="1" si="98"/>
        <v>0.75109387954943541</v>
      </c>
      <c r="E828">
        <f ca="1">LOOKUP(D828,$S$4:$S$6,P$4:$P831)</f>
        <v>3</v>
      </c>
      <c r="F828">
        <f t="shared" ca="1" si="99"/>
        <v>5634</v>
      </c>
      <c r="G828">
        <f t="shared" ca="1" si="100"/>
        <v>0.67336002462000033</v>
      </c>
      <c r="H828">
        <f t="shared" ca="1" si="101"/>
        <v>334.67200492400008</v>
      </c>
      <c r="I828">
        <v>500</v>
      </c>
      <c r="J828">
        <v>200</v>
      </c>
      <c r="K828">
        <f t="shared" ca="1" si="102"/>
        <v>1034.672004924</v>
      </c>
      <c r="L828">
        <f t="shared" ca="1" si="103"/>
        <v>4599.3279950759998</v>
      </c>
    </row>
    <row r="829" spans="1:12" x14ac:dyDescent="0.3">
      <c r="A829">
        <v>827</v>
      </c>
      <c r="B829">
        <f t="shared" ca="1" si="96"/>
        <v>0.95133329765131103</v>
      </c>
      <c r="C829">
        <f t="shared" ca="1" si="97"/>
        <v>2167</v>
      </c>
      <c r="D829">
        <f t="shared" ca="1" si="98"/>
        <v>7.6872636594880972E-2</v>
      </c>
      <c r="E829">
        <f ca="1">LOOKUP(D829,$S$4:$S$6,P$4:$P832)</f>
        <v>2.5</v>
      </c>
      <c r="F829">
        <f t="shared" ca="1" si="99"/>
        <v>5417.5</v>
      </c>
      <c r="G829">
        <f t="shared" ca="1" si="100"/>
        <v>0.31128703739815977</v>
      </c>
      <c r="H829">
        <f t="shared" ca="1" si="101"/>
        <v>262.25740747963198</v>
      </c>
      <c r="I829">
        <v>500</v>
      </c>
      <c r="J829">
        <v>200</v>
      </c>
      <c r="K829">
        <f t="shared" ca="1" si="102"/>
        <v>962.25740747963198</v>
      </c>
      <c r="L829">
        <f t="shared" ca="1" si="103"/>
        <v>4455.2425925203679</v>
      </c>
    </row>
    <row r="830" spans="1:12" x14ac:dyDescent="0.3">
      <c r="A830">
        <v>828</v>
      </c>
      <c r="B830">
        <f t="shared" ca="1" si="96"/>
        <v>0.83083262193851404</v>
      </c>
      <c r="C830">
        <f t="shared" ca="1" si="97"/>
        <v>1957</v>
      </c>
      <c r="D830">
        <f t="shared" ca="1" si="98"/>
        <v>0.50944680649487328</v>
      </c>
      <c r="E830">
        <f ca="1">LOOKUP(D830,$S$4:$S$6,P$4:$P833)</f>
        <v>3</v>
      </c>
      <c r="F830">
        <f t="shared" ca="1" si="99"/>
        <v>5871</v>
      </c>
      <c r="G830">
        <f t="shared" ca="1" si="100"/>
        <v>0.66743395192255606</v>
      </c>
      <c r="H830">
        <f t="shared" ca="1" si="101"/>
        <v>333.48679038451121</v>
      </c>
      <c r="I830">
        <v>500</v>
      </c>
      <c r="J830">
        <v>200</v>
      </c>
      <c r="K830">
        <f t="shared" ca="1" si="102"/>
        <v>1033.4867903845111</v>
      </c>
      <c r="L830">
        <f t="shared" ca="1" si="103"/>
        <v>4837.5132096154884</v>
      </c>
    </row>
    <row r="831" spans="1:12" x14ac:dyDescent="0.3">
      <c r="A831">
        <v>829</v>
      </c>
      <c r="B831">
        <f t="shared" ca="1" si="96"/>
        <v>0.91930966475265341</v>
      </c>
      <c r="C831">
        <f t="shared" ca="1" si="97"/>
        <v>2090</v>
      </c>
      <c r="D831">
        <f t="shared" ca="1" si="98"/>
        <v>2.3897944010829564E-2</v>
      </c>
      <c r="E831">
        <f ca="1">LOOKUP(D831,$S$4:$S$6,P$4:$P834)</f>
        <v>2.5</v>
      </c>
      <c r="F831">
        <f t="shared" ca="1" si="99"/>
        <v>5225</v>
      </c>
      <c r="G831">
        <f t="shared" ca="1" si="100"/>
        <v>0.89600227971962321</v>
      </c>
      <c r="H831">
        <f t="shared" ca="1" si="101"/>
        <v>379.20045594392468</v>
      </c>
      <c r="I831">
        <v>500</v>
      </c>
      <c r="J831">
        <v>200</v>
      </c>
      <c r="K831">
        <f t="shared" ca="1" si="102"/>
        <v>1079.2004559439247</v>
      </c>
      <c r="L831">
        <f t="shared" ca="1" si="103"/>
        <v>4145.7995440560753</v>
      </c>
    </row>
    <row r="832" spans="1:12" x14ac:dyDescent="0.3">
      <c r="A832">
        <v>830</v>
      </c>
      <c r="B832">
        <f t="shared" ca="1" si="96"/>
        <v>0.74382782438769179</v>
      </c>
      <c r="C832">
        <f t="shared" ca="1" si="97"/>
        <v>1867</v>
      </c>
      <c r="D832">
        <f t="shared" ca="1" si="98"/>
        <v>0.73501938439818215</v>
      </c>
      <c r="E832">
        <f ca="1">LOOKUP(D832,$S$4:$S$6,P$4:$P835)</f>
        <v>3</v>
      </c>
      <c r="F832">
        <f t="shared" ca="1" si="99"/>
        <v>5601</v>
      </c>
      <c r="G832">
        <f t="shared" ca="1" si="100"/>
        <v>0.25999609343850294</v>
      </c>
      <c r="H832">
        <f t="shared" ca="1" si="101"/>
        <v>251.99921868770059</v>
      </c>
      <c r="I832">
        <v>500</v>
      </c>
      <c r="J832">
        <v>200</v>
      </c>
      <c r="K832">
        <f t="shared" ca="1" si="102"/>
        <v>951.99921868770059</v>
      </c>
      <c r="L832">
        <f t="shared" ca="1" si="103"/>
        <v>4649.0007813122993</v>
      </c>
    </row>
    <row r="833" spans="1:12" x14ac:dyDescent="0.3">
      <c r="A833">
        <v>831</v>
      </c>
      <c r="B833">
        <f t="shared" ca="1" si="96"/>
        <v>0.60240106301196439</v>
      </c>
      <c r="C833">
        <f t="shared" ca="1" si="97"/>
        <v>1748</v>
      </c>
      <c r="D833">
        <f t="shared" ca="1" si="98"/>
        <v>0.83169990829147766</v>
      </c>
      <c r="E833">
        <f ca="1">LOOKUP(D833,$S$4:$S$6,P$4:$P836)</f>
        <v>3.5</v>
      </c>
      <c r="F833">
        <f t="shared" ca="1" si="99"/>
        <v>6118</v>
      </c>
      <c r="G833">
        <f t="shared" ca="1" si="100"/>
        <v>0.25717148764097664</v>
      </c>
      <c r="H833">
        <f t="shared" ca="1" si="101"/>
        <v>251.43429752819532</v>
      </c>
      <c r="I833">
        <v>500</v>
      </c>
      <c r="J833">
        <v>200</v>
      </c>
      <c r="K833">
        <f t="shared" ca="1" si="102"/>
        <v>951.43429752819532</v>
      </c>
      <c r="L833">
        <f t="shared" ca="1" si="103"/>
        <v>5166.5657024718048</v>
      </c>
    </row>
    <row r="834" spans="1:12" x14ac:dyDescent="0.3">
      <c r="A834">
        <v>832</v>
      </c>
      <c r="B834">
        <f t="shared" ca="1" si="96"/>
        <v>0.71855803214153813</v>
      </c>
      <c r="C834">
        <f t="shared" ca="1" si="97"/>
        <v>1844</v>
      </c>
      <c r="D834">
        <f t="shared" ca="1" si="98"/>
        <v>5.4267778716288184E-4</v>
      </c>
      <c r="E834">
        <f ca="1">LOOKUP(D834,$S$4:$S$6,P$4:$P837)</f>
        <v>2.5</v>
      </c>
      <c r="F834">
        <f t="shared" ca="1" si="99"/>
        <v>4610</v>
      </c>
      <c r="G834">
        <f t="shared" ca="1" si="100"/>
        <v>0.75106802776812642</v>
      </c>
      <c r="H834">
        <f t="shared" ca="1" si="101"/>
        <v>350.21360555362526</v>
      </c>
      <c r="I834">
        <v>500</v>
      </c>
      <c r="J834">
        <v>200</v>
      </c>
      <c r="K834">
        <f t="shared" ca="1" si="102"/>
        <v>1050.2136055536253</v>
      </c>
      <c r="L834">
        <f t="shared" ca="1" si="103"/>
        <v>3559.7863944463747</v>
      </c>
    </row>
    <row r="835" spans="1:12" x14ac:dyDescent="0.3">
      <c r="A835">
        <v>833</v>
      </c>
      <c r="B835">
        <f t="shared" ca="1" si="96"/>
        <v>6.5084330194335904E-2</v>
      </c>
      <c r="C835">
        <f t="shared" ca="1" si="97"/>
        <v>1216</v>
      </c>
      <c r="D835">
        <f t="shared" ca="1" si="98"/>
        <v>0.17518395057656555</v>
      </c>
      <c r="E835">
        <f ca="1">LOOKUP(D835,$S$4:$S$6,P$4:$P838)</f>
        <v>2.5</v>
      </c>
      <c r="F835">
        <f t="shared" ca="1" si="99"/>
        <v>3040</v>
      </c>
      <c r="G835">
        <f t="shared" ca="1" si="100"/>
        <v>0.41080061455524075</v>
      </c>
      <c r="H835">
        <f t="shared" ca="1" si="101"/>
        <v>282.16012291104812</v>
      </c>
      <c r="I835">
        <v>500</v>
      </c>
      <c r="J835">
        <v>200</v>
      </c>
      <c r="K835">
        <f t="shared" ca="1" si="102"/>
        <v>982.16012291104812</v>
      </c>
      <c r="L835">
        <f t="shared" ca="1" si="103"/>
        <v>2057.8398770889517</v>
      </c>
    </row>
    <row r="836" spans="1:12" x14ac:dyDescent="0.3">
      <c r="A836">
        <v>834</v>
      </c>
      <c r="B836">
        <f t="shared" ref="B836:B899" ca="1" si="104">RAND()</f>
        <v>0.15848998751090493</v>
      </c>
      <c r="C836">
        <f t="shared" ref="C836:C899" ca="1" si="105" xml:space="preserve"> ROUND(_xlfn.NORM.INV(B836,1670,300),0)</f>
        <v>1370</v>
      </c>
      <c r="D836">
        <f t="shared" ref="D836:D899" ca="1" si="106">RAND()</f>
        <v>0.12902139904221388</v>
      </c>
      <c r="E836">
        <f ca="1">LOOKUP(D836,$S$4:$S$6,P$4:$P839)</f>
        <v>2.5</v>
      </c>
      <c r="F836">
        <f t="shared" ref="F836:F899" ca="1" si="107">E836*C836</f>
        <v>3425</v>
      </c>
      <c r="G836">
        <f t="shared" ref="G836:G899" ca="1" si="108">RAND()</f>
        <v>0.94295748612195396</v>
      </c>
      <c r="H836">
        <f t="shared" ref="H836:H899" ca="1" si="109">200+ (200*G836)</f>
        <v>388.59149722439076</v>
      </c>
      <c r="I836">
        <v>500</v>
      </c>
      <c r="J836">
        <v>200</v>
      </c>
      <c r="K836">
        <f t="shared" ref="K836:K899" ca="1" si="110">H836+I836+J836</f>
        <v>1088.5914972243909</v>
      </c>
      <c r="L836">
        <f t="shared" ref="L836:L899" ca="1" si="111">F836-K836</f>
        <v>2336.4085027756091</v>
      </c>
    </row>
    <row r="837" spans="1:12" x14ac:dyDescent="0.3">
      <c r="A837">
        <v>835</v>
      </c>
      <c r="B837">
        <f t="shared" ca="1" si="104"/>
        <v>0.45693516677491752</v>
      </c>
      <c r="C837">
        <f t="shared" ca="1" si="105"/>
        <v>1638</v>
      </c>
      <c r="D837">
        <f t="shared" ca="1" si="106"/>
        <v>0.83706028972186453</v>
      </c>
      <c r="E837">
        <f ca="1">LOOKUP(D837,$S$4:$S$6,P$4:$P840)</f>
        <v>3.5</v>
      </c>
      <c r="F837">
        <f t="shared" ca="1" si="107"/>
        <v>5733</v>
      </c>
      <c r="G837">
        <f t="shared" ca="1" si="108"/>
        <v>0.48510323691526935</v>
      </c>
      <c r="H837">
        <f t="shared" ca="1" si="109"/>
        <v>297.02064738305387</v>
      </c>
      <c r="I837">
        <v>500</v>
      </c>
      <c r="J837">
        <v>200</v>
      </c>
      <c r="K837">
        <f t="shared" ca="1" si="110"/>
        <v>997.02064738305387</v>
      </c>
      <c r="L837">
        <f t="shared" ca="1" si="111"/>
        <v>4735.979352616946</v>
      </c>
    </row>
    <row r="838" spans="1:12" x14ac:dyDescent="0.3">
      <c r="A838">
        <v>836</v>
      </c>
      <c r="B838">
        <f t="shared" ca="1" si="104"/>
        <v>0.21756930603809876</v>
      </c>
      <c r="C838">
        <f t="shared" ca="1" si="105"/>
        <v>1436</v>
      </c>
      <c r="D838">
        <f t="shared" ca="1" si="106"/>
        <v>0.16548807333939863</v>
      </c>
      <c r="E838">
        <f ca="1">LOOKUP(D838,$S$4:$S$6,P$4:$P841)</f>
        <v>2.5</v>
      </c>
      <c r="F838">
        <f t="shared" ca="1" si="107"/>
        <v>3590</v>
      </c>
      <c r="G838">
        <f t="shared" ca="1" si="108"/>
        <v>0.26912178076042725</v>
      </c>
      <c r="H838">
        <f t="shared" ca="1" si="109"/>
        <v>253.82435615208544</v>
      </c>
      <c r="I838">
        <v>500</v>
      </c>
      <c r="J838">
        <v>200</v>
      </c>
      <c r="K838">
        <f t="shared" ca="1" si="110"/>
        <v>953.82435615208544</v>
      </c>
      <c r="L838">
        <f t="shared" ca="1" si="111"/>
        <v>2636.1756438479147</v>
      </c>
    </row>
    <row r="839" spans="1:12" x14ac:dyDescent="0.3">
      <c r="A839">
        <v>837</v>
      </c>
      <c r="B839">
        <f t="shared" ca="1" si="104"/>
        <v>0.4347605760751726</v>
      </c>
      <c r="C839">
        <f t="shared" ca="1" si="105"/>
        <v>1621</v>
      </c>
      <c r="D839">
        <f t="shared" ca="1" si="106"/>
        <v>0.31687590206958505</v>
      </c>
      <c r="E839">
        <f ca="1">LOOKUP(D839,$S$4:$S$6,P$4:$P842)</f>
        <v>3</v>
      </c>
      <c r="F839">
        <f t="shared" ca="1" si="107"/>
        <v>4863</v>
      </c>
      <c r="G839">
        <f t="shared" ca="1" si="108"/>
        <v>0.14609812861532812</v>
      </c>
      <c r="H839">
        <f t="shared" ca="1" si="109"/>
        <v>229.21962572306563</v>
      </c>
      <c r="I839">
        <v>500</v>
      </c>
      <c r="J839">
        <v>200</v>
      </c>
      <c r="K839">
        <f t="shared" ca="1" si="110"/>
        <v>929.21962572306563</v>
      </c>
      <c r="L839">
        <f t="shared" ca="1" si="111"/>
        <v>3933.7803742769343</v>
      </c>
    </row>
    <row r="840" spans="1:12" x14ac:dyDescent="0.3">
      <c r="A840">
        <v>838</v>
      </c>
      <c r="B840">
        <f t="shared" ca="1" si="104"/>
        <v>0.53127183656881605</v>
      </c>
      <c r="C840">
        <f t="shared" ca="1" si="105"/>
        <v>1694</v>
      </c>
      <c r="D840">
        <f t="shared" ca="1" si="106"/>
        <v>1.9806707503591148E-2</v>
      </c>
      <c r="E840">
        <f ca="1">LOOKUP(D840,$S$4:$S$6,P$4:$P843)</f>
        <v>2.5</v>
      </c>
      <c r="F840">
        <f t="shared" ca="1" si="107"/>
        <v>4235</v>
      </c>
      <c r="G840">
        <f t="shared" ca="1" si="108"/>
        <v>0.32730429939955563</v>
      </c>
      <c r="H840">
        <f t="shared" ca="1" si="109"/>
        <v>265.46085987991114</v>
      </c>
      <c r="I840">
        <v>500</v>
      </c>
      <c r="J840">
        <v>200</v>
      </c>
      <c r="K840">
        <f t="shared" ca="1" si="110"/>
        <v>965.46085987991114</v>
      </c>
      <c r="L840">
        <f t="shared" ca="1" si="111"/>
        <v>3269.5391401200886</v>
      </c>
    </row>
    <row r="841" spans="1:12" x14ac:dyDescent="0.3">
      <c r="A841">
        <v>839</v>
      </c>
      <c r="B841">
        <f t="shared" ca="1" si="104"/>
        <v>0.75002754034732799</v>
      </c>
      <c r="C841">
        <f t="shared" ca="1" si="105"/>
        <v>1872</v>
      </c>
      <c r="D841">
        <f t="shared" ca="1" si="106"/>
        <v>0.70201810631785444</v>
      </c>
      <c r="E841">
        <f ca="1">LOOKUP(D841,$S$4:$S$6,P$4:$P844)</f>
        <v>3</v>
      </c>
      <c r="F841">
        <f t="shared" ca="1" si="107"/>
        <v>5616</v>
      </c>
      <c r="G841">
        <f t="shared" ca="1" si="108"/>
        <v>0.78238087706769954</v>
      </c>
      <c r="H841">
        <f t="shared" ca="1" si="109"/>
        <v>356.47617541353992</v>
      </c>
      <c r="I841">
        <v>500</v>
      </c>
      <c r="J841">
        <v>200</v>
      </c>
      <c r="K841">
        <f t="shared" ca="1" si="110"/>
        <v>1056.47617541354</v>
      </c>
      <c r="L841">
        <f t="shared" ca="1" si="111"/>
        <v>4559.5238245864603</v>
      </c>
    </row>
    <row r="842" spans="1:12" x14ac:dyDescent="0.3">
      <c r="A842">
        <v>840</v>
      </c>
      <c r="B842">
        <f t="shared" ca="1" si="104"/>
        <v>0.547186068897349</v>
      </c>
      <c r="C842">
        <f t="shared" ca="1" si="105"/>
        <v>1706</v>
      </c>
      <c r="D842">
        <f t="shared" ca="1" si="106"/>
        <v>0.67762649227592919</v>
      </c>
      <c r="E842">
        <f ca="1">LOOKUP(D842,$S$4:$S$6,P$4:$P845)</f>
        <v>3</v>
      </c>
      <c r="F842">
        <f t="shared" ca="1" si="107"/>
        <v>5118</v>
      </c>
      <c r="G842">
        <f t="shared" ca="1" si="108"/>
        <v>0.27185522063194456</v>
      </c>
      <c r="H842">
        <f t="shared" ca="1" si="109"/>
        <v>254.37104412638891</v>
      </c>
      <c r="I842">
        <v>500</v>
      </c>
      <c r="J842">
        <v>200</v>
      </c>
      <c r="K842">
        <f t="shared" ca="1" si="110"/>
        <v>954.37104412638894</v>
      </c>
      <c r="L842">
        <f t="shared" ca="1" si="111"/>
        <v>4163.6289558736107</v>
      </c>
    </row>
    <row r="843" spans="1:12" x14ac:dyDescent="0.3">
      <c r="A843">
        <v>841</v>
      </c>
      <c r="B843">
        <f t="shared" ca="1" si="104"/>
        <v>0.48790270358458576</v>
      </c>
      <c r="C843">
        <f t="shared" ca="1" si="105"/>
        <v>1661</v>
      </c>
      <c r="D843">
        <f t="shared" ca="1" si="106"/>
        <v>0.40705952394736578</v>
      </c>
      <c r="E843">
        <f ca="1">LOOKUP(D843,$S$4:$S$6,P$4:$P846)</f>
        <v>3</v>
      </c>
      <c r="F843">
        <f t="shared" ca="1" si="107"/>
        <v>4983</v>
      </c>
      <c r="G843">
        <f t="shared" ca="1" si="108"/>
        <v>0.39530841148085605</v>
      </c>
      <c r="H843">
        <f t="shared" ca="1" si="109"/>
        <v>279.06168229617123</v>
      </c>
      <c r="I843">
        <v>500</v>
      </c>
      <c r="J843">
        <v>200</v>
      </c>
      <c r="K843">
        <f t="shared" ca="1" si="110"/>
        <v>979.06168229617128</v>
      </c>
      <c r="L843">
        <f t="shared" ca="1" si="111"/>
        <v>4003.9383177038289</v>
      </c>
    </row>
    <row r="844" spans="1:12" x14ac:dyDescent="0.3">
      <c r="A844">
        <v>842</v>
      </c>
      <c r="B844">
        <f t="shared" ca="1" si="104"/>
        <v>0.84628878578384581</v>
      </c>
      <c r="C844">
        <f t="shared" ca="1" si="105"/>
        <v>1976</v>
      </c>
      <c r="D844">
        <f t="shared" ca="1" si="106"/>
        <v>0.66399867310496419</v>
      </c>
      <c r="E844">
        <f ca="1">LOOKUP(D844,$S$4:$S$6,P$4:$P847)</f>
        <v>3</v>
      </c>
      <c r="F844">
        <f t="shared" ca="1" si="107"/>
        <v>5928</v>
      </c>
      <c r="G844">
        <f t="shared" ca="1" si="108"/>
        <v>0.1314198068834147</v>
      </c>
      <c r="H844">
        <f t="shared" ca="1" si="109"/>
        <v>226.28396137668295</v>
      </c>
      <c r="I844">
        <v>500</v>
      </c>
      <c r="J844">
        <v>200</v>
      </c>
      <c r="K844">
        <f t="shared" ca="1" si="110"/>
        <v>926.28396137668301</v>
      </c>
      <c r="L844">
        <f t="shared" ca="1" si="111"/>
        <v>5001.7160386233172</v>
      </c>
    </row>
    <row r="845" spans="1:12" x14ac:dyDescent="0.3">
      <c r="A845">
        <v>843</v>
      </c>
      <c r="B845">
        <f t="shared" ca="1" si="104"/>
        <v>0.4873553909893158</v>
      </c>
      <c r="C845">
        <f t="shared" ca="1" si="105"/>
        <v>1660</v>
      </c>
      <c r="D845">
        <f t="shared" ca="1" si="106"/>
        <v>0.39920474443734544</v>
      </c>
      <c r="E845">
        <f ca="1">LOOKUP(D845,$S$4:$S$6,P$4:$P848)</f>
        <v>3</v>
      </c>
      <c r="F845">
        <f t="shared" ca="1" si="107"/>
        <v>4980</v>
      </c>
      <c r="G845">
        <f t="shared" ca="1" si="108"/>
        <v>0.15424147917041453</v>
      </c>
      <c r="H845">
        <f t="shared" ca="1" si="109"/>
        <v>230.8482958340829</v>
      </c>
      <c r="I845">
        <v>500</v>
      </c>
      <c r="J845">
        <v>200</v>
      </c>
      <c r="K845">
        <f t="shared" ca="1" si="110"/>
        <v>930.84829583408293</v>
      </c>
      <c r="L845">
        <f t="shared" ca="1" si="111"/>
        <v>4049.1517041659172</v>
      </c>
    </row>
    <row r="846" spans="1:12" x14ac:dyDescent="0.3">
      <c r="A846">
        <v>844</v>
      </c>
      <c r="B846">
        <f t="shared" ca="1" si="104"/>
        <v>0.99942250095343721</v>
      </c>
      <c r="C846">
        <f t="shared" ca="1" si="105"/>
        <v>2645</v>
      </c>
      <c r="D846">
        <f t="shared" ca="1" si="106"/>
        <v>0.91293757015351351</v>
      </c>
      <c r="E846">
        <f ca="1">LOOKUP(D846,$S$4:$S$6,P$4:$P849)</f>
        <v>3.5</v>
      </c>
      <c r="F846">
        <f t="shared" ca="1" si="107"/>
        <v>9257.5</v>
      </c>
      <c r="G846">
        <f t="shared" ca="1" si="108"/>
        <v>0.7307859918525762</v>
      </c>
      <c r="H846">
        <f t="shared" ca="1" si="109"/>
        <v>346.15719837051523</v>
      </c>
      <c r="I846">
        <v>500</v>
      </c>
      <c r="J846">
        <v>200</v>
      </c>
      <c r="K846">
        <f t="shared" ca="1" si="110"/>
        <v>1046.1571983705153</v>
      </c>
      <c r="L846">
        <f t="shared" ca="1" si="111"/>
        <v>8211.3428016294856</v>
      </c>
    </row>
    <row r="847" spans="1:12" x14ac:dyDescent="0.3">
      <c r="A847">
        <v>845</v>
      </c>
      <c r="B847">
        <f t="shared" ca="1" si="104"/>
        <v>0.94412819971750539</v>
      </c>
      <c r="C847">
        <f t="shared" ca="1" si="105"/>
        <v>2147</v>
      </c>
      <c r="D847">
        <f t="shared" ca="1" si="106"/>
        <v>0.86101676780137737</v>
      </c>
      <c r="E847">
        <f ca="1">LOOKUP(D847,$S$4:$S$6,P$4:$P850)</f>
        <v>3.5</v>
      </c>
      <c r="F847">
        <f t="shared" ca="1" si="107"/>
        <v>7514.5</v>
      </c>
      <c r="G847">
        <f t="shared" ca="1" si="108"/>
        <v>0.22459916063817109</v>
      </c>
      <c r="H847">
        <f t="shared" ca="1" si="109"/>
        <v>244.91983212763421</v>
      </c>
      <c r="I847">
        <v>500</v>
      </c>
      <c r="J847">
        <v>200</v>
      </c>
      <c r="K847">
        <f t="shared" ca="1" si="110"/>
        <v>944.91983212763421</v>
      </c>
      <c r="L847">
        <f t="shared" ca="1" si="111"/>
        <v>6569.5801678723656</v>
      </c>
    </row>
    <row r="848" spans="1:12" x14ac:dyDescent="0.3">
      <c r="A848">
        <v>846</v>
      </c>
      <c r="B848">
        <f t="shared" ca="1" si="104"/>
        <v>9.4310535590928835E-2</v>
      </c>
      <c r="C848">
        <f t="shared" ca="1" si="105"/>
        <v>1276</v>
      </c>
      <c r="D848">
        <f t="shared" ca="1" si="106"/>
        <v>0.74407512625801753</v>
      </c>
      <c r="E848">
        <f ca="1">LOOKUP(D848,$S$4:$S$6,P$4:$P851)</f>
        <v>3</v>
      </c>
      <c r="F848">
        <f t="shared" ca="1" si="107"/>
        <v>3828</v>
      </c>
      <c r="G848">
        <f t="shared" ca="1" si="108"/>
        <v>5.1005885824924935E-2</v>
      </c>
      <c r="H848">
        <f t="shared" ca="1" si="109"/>
        <v>210.20117716498498</v>
      </c>
      <c r="I848">
        <v>500</v>
      </c>
      <c r="J848">
        <v>200</v>
      </c>
      <c r="K848">
        <f t="shared" ca="1" si="110"/>
        <v>910.20117716498498</v>
      </c>
      <c r="L848">
        <f t="shared" ca="1" si="111"/>
        <v>2917.798822835015</v>
      </c>
    </row>
    <row r="849" spans="1:12" x14ac:dyDescent="0.3">
      <c r="A849">
        <v>847</v>
      </c>
      <c r="B849">
        <f t="shared" ca="1" si="104"/>
        <v>0.18839422536600503</v>
      </c>
      <c r="C849">
        <f t="shared" ca="1" si="105"/>
        <v>1405</v>
      </c>
      <c r="D849">
        <f t="shared" ca="1" si="106"/>
        <v>0.57540487250763317</v>
      </c>
      <c r="E849">
        <f ca="1">LOOKUP(D849,$S$4:$S$6,P$4:$P852)</f>
        <v>3</v>
      </c>
      <c r="F849">
        <f t="shared" ca="1" si="107"/>
        <v>4215</v>
      </c>
      <c r="G849">
        <f t="shared" ca="1" si="108"/>
        <v>9.9898591525919067E-2</v>
      </c>
      <c r="H849">
        <f t="shared" ca="1" si="109"/>
        <v>219.97971830518381</v>
      </c>
      <c r="I849">
        <v>500</v>
      </c>
      <c r="J849">
        <v>200</v>
      </c>
      <c r="K849">
        <f t="shared" ca="1" si="110"/>
        <v>919.97971830518384</v>
      </c>
      <c r="L849">
        <f t="shared" ca="1" si="111"/>
        <v>3295.0202816948163</v>
      </c>
    </row>
    <row r="850" spans="1:12" x14ac:dyDescent="0.3">
      <c r="A850">
        <v>848</v>
      </c>
      <c r="B850">
        <f t="shared" ca="1" si="104"/>
        <v>0.8325513355843559</v>
      </c>
      <c r="C850">
        <f t="shared" ca="1" si="105"/>
        <v>1959</v>
      </c>
      <c r="D850">
        <f t="shared" ca="1" si="106"/>
        <v>0.95874243044981844</v>
      </c>
      <c r="E850">
        <f ca="1">LOOKUP(D850,$S$4:$S$6,P$4:$P853)</f>
        <v>3.5</v>
      </c>
      <c r="F850">
        <f t="shared" ca="1" si="107"/>
        <v>6856.5</v>
      </c>
      <c r="G850">
        <f t="shared" ca="1" si="108"/>
        <v>0.7225933315462052</v>
      </c>
      <c r="H850">
        <f t="shared" ca="1" si="109"/>
        <v>344.51866630924104</v>
      </c>
      <c r="I850">
        <v>500</v>
      </c>
      <c r="J850">
        <v>200</v>
      </c>
      <c r="K850">
        <f t="shared" ca="1" si="110"/>
        <v>1044.5186663092411</v>
      </c>
      <c r="L850">
        <f t="shared" ca="1" si="111"/>
        <v>5811.9813336907591</v>
      </c>
    </row>
    <row r="851" spans="1:12" x14ac:dyDescent="0.3">
      <c r="A851">
        <v>849</v>
      </c>
      <c r="B851">
        <f t="shared" ca="1" si="104"/>
        <v>0.81189957754597342</v>
      </c>
      <c r="C851">
        <f t="shared" ca="1" si="105"/>
        <v>1935</v>
      </c>
      <c r="D851">
        <f t="shared" ca="1" si="106"/>
        <v>0.92698314406906823</v>
      </c>
      <c r="E851">
        <f ca="1">LOOKUP(D851,$S$4:$S$6,P$4:$P854)</f>
        <v>3.5</v>
      </c>
      <c r="F851">
        <f t="shared" ca="1" si="107"/>
        <v>6772.5</v>
      </c>
      <c r="G851">
        <f t="shared" ca="1" si="108"/>
        <v>0.987255300780149</v>
      </c>
      <c r="H851">
        <f t="shared" ca="1" si="109"/>
        <v>397.45106015602983</v>
      </c>
      <c r="I851">
        <v>500</v>
      </c>
      <c r="J851">
        <v>200</v>
      </c>
      <c r="K851">
        <f t="shared" ca="1" si="110"/>
        <v>1097.4510601560298</v>
      </c>
      <c r="L851">
        <f t="shared" ca="1" si="111"/>
        <v>5675.0489398439704</v>
      </c>
    </row>
    <row r="852" spans="1:12" x14ac:dyDescent="0.3">
      <c r="A852">
        <v>850</v>
      </c>
      <c r="B852">
        <f t="shared" ca="1" si="104"/>
        <v>0.21993054908785548</v>
      </c>
      <c r="C852">
        <f t="shared" ca="1" si="105"/>
        <v>1438</v>
      </c>
      <c r="D852">
        <f t="shared" ca="1" si="106"/>
        <v>0.90734686036151257</v>
      </c>
      <c r="E852">
        <f ca="1">LOOKUP(D852,$S$4:$S$6,P$4:$P855)</f>
        <v>3.5</v>
      </c>
      <c r="F852">
        <f t="shared" ca="1" si="107"/>
        <v>5033</v>
      </c>
      <c r="G852">
        <f t="shared" ca="1" si="108"/>
        <v>6.0262031431536411E-2</v>
      </c>
      <c r="H852">
        <f t="shared" ca="1" si="109"/>
        <v>212.05240628630727</v>
      </c>
      <c r="I852">
        <v>500</v>
      </c>
      <c r="J852">
        <v>200</v>
      </c>
      <c r="K852">
        <f t="shared" ca="1" si="110"/>
        <v>912.05240628630725</v>
      </c>
      <c r="L852">
        <f t="shared" ca="1" si="111"/>
        <v>4120.9475937136931</v>
      </c>
    </row>
    <row r="853" spans="1:12" x14ac:dyDescent="0.3">
      <c r="A853">
        <v>851</v>
      </c>
      <c r="B853">
        <f t="shared" ca="1" si="104"/>
        <v>0.12807597203079379</v>
      </c>
      <c r="C853">
        <f t="shared" ca="1" si="105"/>
        <v>1329</v>
      </c>
      <c r="D853">
        <f t="shared" ca="1" si="106"/>
        <v>0.63615178385725213</v>
      </c>
      <c r="E853">
        <f ca="1">LOOKUP(D853,$S$4:$S$6,P$4:$P856)</f>
        <v>3</v>
      </c>
      <c r="F853">
        <f t="shared" ca="1" si="107"/>
        <v>3987</v>
      </c>
      <c r="G853">
        <f t="shared" ca="1" si="108"/>
        <v>0.10488323409276434</v>
      </c>
      <c r="H853">
        <f t="shared" ca="1" si="109"/>
        <v>220.97664681855287</v>
      </c>
      <c r="I853">
        <v>500</v>
      </c>
      <c r="J853">
        <v>200</v>
      </c>
      <c r="K853">
        <f t="shared" ca="1" si="110"/>
        <v>920.97664681855281</v>
      </c>
      <c r="L853">
        <f t="shared" ca="1" si="111"/>
        <v>3066.0233531814474</v>
      </c>
    </row>
    <row r="854" spans="1:12" x14ac:dyDescent="0.3">
      <c r="A854">
        <v>852</v>
      </c>
      <c r="B854">
        <f t="shared" ca="1" si="104"/>
        <v>0.86526159547336712</v>
      </c>
      <c r="C854">
        <f t="shared" ca="1" si="105"/>
        <v>2001</v>
      </c>
      <c r="D854">
        <f t="shared" ca="1" si="106"/>
        <v>0.71753107057044019</v>
      </c>
      <c r="E854">
        <f ca="1">LOOKUP(D854,$S$4:$S$6,P$4:$P857)</f>
        <v>3</v>
      </c>
      <c r="F854">
        <f t="shared" ca="1" si="107"/>
        <v>6003</v>
      </c>
      <c r="G854">
        <f t="shared" ca="1" si="108"/>
        <v>0.30908673779587736</v>
      </c>
      <c r="H854">
        <f t="shared" ca="1" si="109"/>
        <v>261.81734755917546</v>
      </c>
      <c r="I854">
        <v>500</v>
      </c>
      <c r="J854">
        <v>200</v>
      </c>
      <c r="K854">
        <f t="shared" ca="1" si="110"/>
        <v>961.81734755917546</v>
      </c>
      <c r="L854">
        <f t="shared" ca="1" si="111"/>
        <v>5041.1826524408243</v>
      </c>
    </row>
    <row r="855" spans="1:12" x14ac:dyDescent="0.3">
      <c r="A855">
        <v>853</v>
      </c>
      <c r="B855">
        <f t="shared" ca="1" si="104"/>
        <v>0.43604780055689329</v>
      </c>
      <c r="C855">
        <f t="shared" ca="1" si="105"/>
        <v>1622</v>
      </c>
      <c r="D855">
        <f t="shared" ca="1" si="106"/>
        <v>0.81036334710811075</v>
      </c>
      <c r="E855">
        <f ca="1">LOOKUP(D855,$S$4:$S$6,P$4:$P858)</f>
        <v>3.5</v>
      </c>
      <c r="F855">
        <f t="shared" ca="1" si="107"/>
        <v>5677</v>
      </c>
      <c r="G855">
        <f t="shared" ca="1" si="108"/>
        <v>0.77160784482994349</v>
      </c>
      <c r="H855">
        <f t="shared" ca="1" si="109"/>
        <v>354.32156896598872</v>
      </c>
      <c r="I855">
        <v>500</v>
      </c>
      <c r="J855">
        <v>200</v>
      </c>
      <c r="K855">
        <f t="shared" ca="1" si="110"/>
        <v>1054.3215689659887</v>
      </c>
      <c r="L855">
        <f t="shared" ca="1" si="111"/>
        <v>4622.6784310340117</v>
      </c>
    </row>
    <row r="856" spans="1:12" x14ac:dyDescent="0.3">
      <c r="A856">
        <v>854</v>
      </c>
      <c r="B856">
        <f t="shared" ca="1" si="104"/>
        <v>0.21519363739407804</v>
      </c>
      <c r="C856">
        <f t="shared" ca="1" si="105"/>
        <v>1433</v>
      </c>
      <c r="D856">
        <f t="shared" ca="1" si="106"/>
        <v>0.66060332227000984</v>
      </c>
      <c r="E856">
        <f ca="1">LOOKUP(D856,$S$4:$S$6,P$4:$P859)</f>
        <v>3</v>
      </c>
      <c r="F856">
        <f t="shared" ca="1" si="107"/>
        <v>4299</v>
      </c>
      <c r="G856">
        <f t="shared" ca="1" si="108"/>
        <v>0.80771388933342703</v>
      </c>
      <c r="H856">
        <f t="shared" ca="1" si="109"/>
        <v>361.54277786668541</v>
      </c>
      <c r="I856">
        <v>500</v>
      </c>
      <c r="J856">
        <v>200</v>
      </c>
      <c r="K856">
        <f t="shared" ca="1" si="110"/>
        <v>1061.5427778666854</v>
      </c>
      <c r="L856">
        <f t="shared" ca="1" si="111"/>
        <v>3237.4572221333146</v>
      </c>
    </row>
    <row r="857" spans="1:12" x14ac:dyDescent="0.3">
      <c r="A857">
        <v>855</v>
      </c>
      <c r="B857">
        <f t="shared" ca="1" si="104"/>
        <v>0.111745836865346</v>
      </c>
      <c r="C857">
        <f t="shared" ca="1" si="105"/>
        <v>1305</v>
      </c>
      <c r="D857">
        <f t="shared" ca="1" si="106"/>
        <v>0.2467502103622059</v>
      </c>
      <c r="E857">
        <f ca="1">LOOKUP(D857,$S$4:$S$6,P$4:$P860)</f>
        <v>2.5</v>
      </c>
      <c r="F857">
        <f t="shared" ca="1" si="107"/>
        <v>3262.5</v>
      </c>
      <c r="G857">
        <f t="shared" ca="1" si="108"/>
        <v>0.11363580953123831</v>
      </c>
      <c r="H857">
        <f t="shared" ca="1" si="109"/>
        <v>222.72716190624766</v>
      </c>
      <c r="I857">
        <v>500</v>
      </c>
      <c r="J857">
        <v>200</v>
      </c>
      <c r="K857">
        <f t="shared" ca="1" si="110"/>
        <v>922.7271619062476</v>
      </c>
      <c r="L857">
        <f t="shared" ca="1" si="111"/>
        <v>2339.7728380937524</v>
      </c>
    </row>
    <row r="858" spans="1:12" x14ac:dyDescent="0.3">
      <c r="A858">
        <v>856</v>
      </c>
      <c r="B858">
        <f t="shared" ca="1" si="104"/>
        <v>0.83871580429630788</v>
      </c>
      <c r="C858">
        <f t="shared" ca="1" si="105"/>
        <v>1967</v>
      </c>
      <c r="D858">
        <f t="shared" ca="1" si="106"/>
        <v>0.1649814591378993</v>
      </c>
      <c r="E858">
        <f ca="1">LOOKUP(D858,$S$4:$S$6,P$4:$P861)</f>
        <v>2.5</v>
      </c>
      <c r="F858">
        <f t="shared" ca="1" si="107"/>
        <v>4917.5</v>
      </c>
      <c r="G858">
        <f t="shared" ca="1" si="108"/>
        <v>0.77704094447275762</v>
      </c>
      <c r="H858">
        <f t="shared" ca="1" si="109"/>
        <v>355.40818889455153</v>
      </c>
      <c r="I858">
        <v>500</v>
      </c>
      <c r="J858">
        <v>200</v>
      </c>
      <c r="K858">
        <f t="shared" ca="1" si="110"/>
        <v>1055.4081888945516</v>
      </c>
      <c r="L858">
        <f t="shared" ca="1" si="111"/>
        <v>3862.0918111054484</v>
      </c>
    </row>
    <row r="859" spans="1:12" x14ac:dyDescent="0.3">
      <c r="A859">
        <v>857</v>
      </c>
      <c r="B859">
        <f t="shared" ca="1" si="104"/>
        <v>0.10039831899110763</v>
      </c>
      <c r="C859">
        <f t="shared" ca="1" si="105"/>
        <v>1286</v>
      </c>
      <c r="D859">
        <f t="shared" ca="1" si="106"/>
        <v>0.22326637144807759</v>
      </c>
      <c r="E859">
        <f ca="1">LOOKUP(D859,$S$4:$S$6,P$4:$P862)</f>
        <v>2.5</v>
      </c>
      <c r="F859">
        <f t="shared" ca="1" si="107"/>
        <v>3215</v>
      </c>
      <c r="G859">
        <f t="shared" ca="1" si="108"/>
        <v>1.5052162104892686E-3</v>
      </c>
      <c r="H859">
        <f t="shared" ca="1" si="109"/>
        <v>200.30104324209785</v>
      </c>
      <c r="I859">
        <v>500</v>
      </c>
      <c r="J859">
        <v>200</v>
      </c>
      <c r="K859">
        <f t="shared" ca="1" si="110"/>
        <v>900.30104324209788</v>
      </c>
      <c r="L859">
        <f t="shared" ca="1" si="111"/>
        <v>2314.6989567579021</v>
      </c>
    </row>
    <row r="860" spans="1:12" x14ac:dyDescent="0.3">
      <c r="A860">
        <v>858</v>
      </c>
      <c r="B860">
        <f t="shared" ca="1" si="104"/>
        <v>0.3857876244377767</v>
      </c>
      <c r="C860">
        <f t="shared" ca="1" si="105"/>
        <v>1583</v>
      </c>
      <c r="D860">
        <f t="shared" ca="1" si="106"/>
        <v>0.80302998582103602</v>
      </c>
      <c r="E860">
        <f ca="1">LOOKUP(D860,$S$4:$S$6,P$4:$P863)</f>
        <v>3.5</v>
      </c>
      <c r="F860">
        <f t="shared" ca="1" si="107"/>
        <v>5540.5</v>
      </c>
      <c r="G860">
        <f t="shared" ca="1" si="108"/>
        <v>0.44695975165575075</v>
      </c>
      <c r="H860">
        <f t="shared" ca="1" si="109"/>
        <v>289.39195033115016</v>
      </c>
      <c r="I860">
        <v>500</v>
      </c>
      <c r="J860">
        <v>200</v>
      </c>
      <c r="K860">
        <f t="shared" ca="1" si="110"/>
        <v>989.39195033115016</v>
      </c>
      <c r="L860">
        <f t="shared" ca="1" si="111"/>
        <v>4551.1080496688501</v>
      </c>
    </row>
    <row r="861" spans="1:12" x14ac:dyDescent="0.3">
      <c r="A861">
        <v>859</v>
      </c>
      <c r="B861">
        <f t="shared" ca="1" si="104"/>
        <v>0.38783493656356105</v>
      </c>
      <c r="C861">
        <f t="shared" ca="1" si="105"/>
        <v>1585</v>
      </c>
      <c r="D861">
        <f t="shared" ca="1" si="106"/>
        <v>0.4580637771465591</v>
      </c>
      <c r="E861">
        <f ca="1">LOOKUP(D861,$S$4:$S$6,P$4:$P864)</f>
        <v>3</v>
      </c>
      <c r="F861">
        <f t="shared" ca="1" si="107"/>
        <v>4755</v>
      </c>
      <c r="G861">
        <f t="shared" ca="1" si="108"/>
        <v>0.69937630719104138</v>
      </c>
      <c r="H861">
        <f t="shared" ca="1" si="109"/>
        <v>339.87526143820827</v>
      </c>
      <c r="I861">
        <v>500</v>
      </c>
      <c r="J861">
        <v>200</v>
      </c>
      <c r="K861">
        <f t="shared" ca="1" si="110"/>
        <v>1039.8752614382083</v>
      </c>
      <c r="L861">
        <f t="shared" ca="1" si="111"/>
        <v>3715.1247385617917</v>
      </c>
    </row>
    <row r="862" spans="1:12" x14ac:dyDescent="0.3">
      <c r="A862">
        <v>860</v>
      </c>
      <c r="B862">
        <f t="shared" ca="1" si="104"/>
        <v>0.67806643489332952</v>
      </c>
      <c r="C862">
        <f t="shared" ca="1" si="105"/>
        <v>1809</v>
      </c>
      <c r="D862">
        <f t="shared" ca="1" si="106"/>
        <v>0.12895305186141781</v>
      </c>
      <c r="E862">
        <f ca="1">LOOKUP(D862,$S$4:$S$6,P$4:$P865)</f>
        <v>2.5</v>
      </c>
      <c r="F862">
        <f t="shared" ca="1" si="107"/>
        <v>4522.5</v>
      </c>
      <c r="G862">
        <f t="shared" ca="1" si="108"/>
        <v>0.95547183611750752</v>
      </c>
      <c r="H862">
        <f t="shared" ca="1" si="109"/>
        <v>391.09436722350154</v>
      </c>
      <c r="I862">
        <v>500</v>
      </c>
      <c r="J862">
        <v>200</v>
      </c>
      <c r="K862">
        <f t="shared" ca="1" si="110"/>
        <v>1091.0943672235016</v>
      </c>
      <c r="L862">
        <f t="shared" ca="1" si="111"/>
        <v>3431.4056327764984</v>
      </c>
    </row>
    <row r="863" spans="1:12" x14ac:dyDescent="0.3">
      <c r="A863">
        <v>861</v>
      </c>
      <c r="B863">
        <f t="shared" ca="1" si="104"/>
        <v>5.5160191721113749E-2</v>
      </c>
      <c r="C863">
        <f t="shared" ca="1" si="105"/>
        <v>1191</v>
      </c>
      <c r="D863">
        <f t="shared" ca="1" si="106"/>
        <v>2.9015870483448669E-3</v>
      </c>
      <c r="E863">
        <f ca="1">LOOKUP(D863,$S$4:$S$6,P$4:$P866)</f>
        <v>2.5</v>
      </c>
      <c r="F863">
        <f t="shared" ca="1" si="107"/>
        <v>2977.5</v>
      </c>
      <c r="G863">
        <f t="shared" ca="1" si="108"/>
        <v>0.37961791039420734</v>
      </c>
      <c r="H863">
        <f t="shared" ca="1" si="109"/>
        <v>275.92358207884149</v>
      </c>
      <c r="I863">
        <v>500</v>
      </c>
      <c r="J863">
        <v>200</v>
      </c>
      <c r="K863">
        <f t="shared" ca="1" si="110"/>
        <v>975.92358207884149</v>
      </c>
      <c r="L863">
        <f t="shared" ca="1" si="111"/>
        <v>2001.5764179211585</v>
      </c>
    </row>
    <row r="864" spans="1:12" x14ac:dyDescent="0.3">
      <c r="A864">
        <v>862</v>
      </c>
      <c r="B864">
        <f t="shared" ca="1" si="104"/>
        <v>0.45873569125434077</v>
      </c>
      <c r="C864">
        <f t="shared" ca="1" si="105"/>
        <v>1639</v>
      </c>
      <c r="D864">
        <f t="shared" ca="1" si="106"/>
        <v>0.32366532636651324</v>
      </c>
      <c r="E864">
        <f ca="1">LOOKUP(D864,$S$4:$S$6,P$4:$P867)</f>
        <v>3</v>
      </c>
      <c r="F864">
        <f t="shared" ca="1" si="107"/>
        <v>4917</v>
      </c>
      <c r="G864">
        <f t="shared" ca="1" si="108"/>
        <v>0.28307880766907056</v>
      </c>
      <c r="H864">
        <f t="shared" ca="1" si="109"/>
        <v>256.61576153381412</v>
      </c>
      <c r="I864">
        <v>500</v>
      </c>
      <c r="J864">
        <v>200</v>
      </c>
      <c r="K864">
        <f t="shared" ca="1" si="110"/>
        <v>956.61576153381407</v>
      </c>
      <c r="L864">
        <f t="shared" ca="1" si="111"/>
        <v>3960.3842384661857</v>
      </c>
    </row>
    <row r="865" spans="1:12" x14ac:dyDescent="0.3">
      <c r="A865">
        <v>863</v>
      </c>
      <c r="B865">
        <f t="shared" ca="1" si="104"/>
        <v>0.8624882763036863</v>
      </c>
      <c r="C865">
        <f t="shared" ca="1" si="105"/>
        <v>1997</v>
      </c>
      <c r="D865">
        <f t="shared" ca="1" si="106"/>
        <v>0.87114978852243175</v>
      </c>
      <c r="E865">
        <f ca="1">LOOKUP(D865,$S$4:$S$6,P$4:$P868)</f>
        <v>3.5</v>
      </c>
      <c r="F865">
        <f t="shared" ca="1" si="107"/>
        <v>6989.5</v>
      </c>
      <c r="G865">
        <f t="shared" ca="1" si="108"/>
        <v>0.33157479001962509</v>
      </c>
      <c r="H865">
        <f t="shared" ca="1" si="109"/>
        <v>266.31495800392503</v>
      </c>
      <c r="I865">
        <v>500</v>
      </c>
      <c r="J865">
        <v>200</v>
      </c>
      <c r="K865">
        <f t="shared" ca="1" si="110"/>
        <v>966.31495800392508</v>
      </c>
      <c r="L865">
        <f t="shared" ca="1" si="111"/>
        <v>6023.1850419960747</v>
      </c>
    </row>
    <row r="866" spans="1:12" x14ac:dyDescent="0.3">
      <c r="A866">
        <v>864</v>
      </c>
      <c r="B866">
        <f t="shared" ca="1" si="104"/>
        <v>0.7616963691747658</v>
      </c>
      <c r="C866">
        <f t="shared" ca="1" si="105"/>
        <v>1884</v>
      </c>
      <c r="D866">
        <f t="shared" ca="1" si="106"/>
        <v>2.4788747453754478E-2</v>
      </c>
      <c r="E866">
        <f ca="1">LOOKUP(D866,$S$4:$S$6,P$4:$P869)</f>
        <v>2.5</v>
      </c>
      <c r="F866">
        <f t="shared" ca="1" si="107"/>
        <v>4710</v>
      </c>
      <c r="G866">
        <f t="shared" ca="1" si="108"/>
        <v>0.59948783413676154</v>
      </c>
      <c r="H866">
        <f t="shared" ca="1" si="109"/>
        <v>319.89756682735231</v>
      </c>
      <c r="I866">
        <v>500</v>
      </c>
      <c r="J866">
        <v>200</v>
      </c>
      <c r="K866">
        <f t="shared" ca="1" si="110"/>
        <v>1019.8975668273523</v>
      </c>
      <c r="L866">
        <f t="shared" ca="1" si="111"/>
        <v>3690.1024331726476</v>
      </c>
    </row>
    <row r="867" spans="1:12" x14ac:dyDescent="0.3">
      <c r="A867">
        <v>865</v>
      </c>
      <c r="B867">
        <f t="shared" ca="1" si="104"/>
        <v>5.1204583772774703E-2</v>
      </c>
      <c r="C867">
        <f t="shared" ca="1" si="105"/>
        <v>1180</v>
      </c>
      <c r="D867">
        <f t="shared" ca="1" si="106"/>
        <v>0.2205692460993619</v>
      </c>
      <c r="E867">
        <f ca="1">LOOKUP(D867,$S$4:$S$6,P$4:$P870)</f>
        <v>2.5</v>
      </c>
      <c r="F867">
        <f t="shared" ca="1" si="107"/>
        <v>2950</v>
      </c>
      <c r="G867">
        <f t="shared" ca="1" si="108"/>
        <v>0.52230019324079524</v>
      </c>
      <c r="H867">
        <f t="shared" ca="1" si="109"/>
        <v>304.46003864815907</v>
      </c>
      <c r="I867">
        <v>500</v>
      </c>
      <c r="J867">
        <v>200</v>
      </c>
      <c r="K867">
        <f t="shared" ca="1" si="110"/>
        <v>1004.4600386481591</v>
      </c>
      <c r="L867">
        <f t="shared" ca="1" si="111"/>
        <v>1945.5399613518409</v>
      </c>
    </row>
    <row r="868" spans="1:12" x14ac:dyDescent="0.3">
      <c r="A868">
        <v>866</v>
      </c>
      <c r="B868">
        <f t="shared" ca="1" si="104"/>
        <v>0.87820511307366578</v>
      </c>
      <c r="C868">
        <f t="shared" ca="1" si="105"/>
        <v>2020</v>
      </c>
      <c r="D868">
        <f t="shared" ca="1" si="106"/>
        <v>0.78138864067153713</v>
      </c>
      <c r="E868">
        <f ca="1">LOOKUP(D868,$S$4:$S$6,P$4:$P871)</f>
        <v>3</v>
      </c>
      <c r="F868">
        <f t="shared" ca="1" si="107"/>
        <v>6060</v>
      </c>
      <c r="G868">
        <f t="shared" ca="1" si="108"/>
        <v>0.71937916417650338</v>
      </c>
      <c r="H868">
        <f t="shared" ca="1" si="109"/>
        <v>343.87583283530068</v>
      </c>
      <c r="I868">
        <v>500</v>
      </c>
      <c r="J868">
        <v>200</v>
      </c>
      <c r="K868">
        <f t="shared" ca="1" si="110"/>
        <v>1043.8758328353006</v>
      </c>
      <c r="L868">
        <f t="shared" ca="1" si="111"/>
        <v>5016.1241671646994</v>
      </c>
    </row>
    <row r="869" spans="1:12" x14ac:dyDescent="0.3">
      <c r="A869">
        <v>867</v>
      </c>
      <c r="B869">
        <f t="shared" ca="1" si="104"/>
        <v>0.37800799819975595</v>
      </c>
      <c r="C869">
        <f t="shared" ca="1" si="105"/>
        <v>1577</v>
      </c>
      <c r="D869">
        <f t="shared" ca="1" si="106"/>
        <v>0.81453390860564323</v>
      </c>
      <c r="E869">
        <f ca="1">LOOKUP(D869,$S$4:$S$6,P$4:$P872)</f>
        <v>3.5</v>
      </c>
      <c r="F869">
        <f t="shared" ca="1" si="107"/>
        <v>5519.5</v>
      </c>
      <c r="G869">
        <f t="shared" ca="1" si="108"/>
        <v>9.6561325978398838E-2</v>
      </c>
      <c r="H869">
        <f t="shared" ca="1" si="109"/>
        <v>219.31226519567977</v>
      </c>
      <c r="I869">
        <v>500</v>
      </c>
      <c r="J869">
        <v>200</v>
      </c>
      <c r="K869">
        <f t="shared" ca="1" si="110"/>
        <v>919.31226519567974</v>
      </c>
      <c r="L869">
        <f t="shared" ca="1" si="111"/>
        <v>4600.1877348043199</v>
      </c>
    </row>
    <row r="870" spans="1:12" x14ac:dyDescent="0.3">
      <c r="A870">
        <v>868</v>
      </c>
      <c r="B870">
        <f t="shared" ca="1" si="104"/>
        <v>0.14313182607508723</v>
      </c>
      <c r="C870">
        <f t="shared" ca="1" si="105"/>
        <v>1350</v>
      </c>
      <c r="D870">
        <f t="shared" ca="1" si="106"/>
        <v>0.50645118498569419</v>
      </c>
      <c r="E870">
        <f ca="1">LOOKUP(D870,$S$4:$S$6,P$4:$P873)</f>
        <v>3</v>
      </c>
      <c r="F870">
        <f t="shared" ca="1" si="107"/>
        <v>4050</v>
      </c>
      <c r="G870">
        <f t="shared" ca="1" si="108"/>
        <v>0.99722590705319436</v>
      </c>
      <c r="H870">
        <f t="shared" ca="1" si="109"/>
        <v>399.44518141063884</v>
      </c>
      <c r="I870">
        <v>500</v>
      </c>
      <c r="J870">
        <v>200</v>
      </c>
      <c r="K870">
        <f t="shared" ca="1" si="110"/>
        <v>1099.4451814106387</v>
      </c>
      <c r="L870">
        <f t="shared" ca="1" si="111"/>
        <v>2950.5548185893613</v>
      </c>
    </row>
    <row r="871" spans="1:12" x14ac:dyDescent="0.3">
      <c r="A871">
        <v>869</v>
      </c>
      <c r="B871">
        <f t="shared" ca="1" si="104"/>
        <v>0.92760133589953853</v>
      </c>
      <c r="C871">
        <f t="shared" ca="1" si="105"/>
        <v>2107</v>
      </c>
      <c r="D871">
        <f t="shared" ca="1" si="106"/>
        <v>0.4181299562913896</v>
      </c>
      <c r="E871">
        <f ca="1">LOOKUP(D871,$S$4:$S$6,P$4:$P874)</f>
        <v>3</v>
      </c>
      <c r="F871">
        <f t="shared" ca="1" si="107"/>
        <v>6321</v>
      </c>
      <c r="G871">
        <f t="shared" ca="1" si="108"/>
        <v>0.16872986744365881</v>
      </c>
      <c r="H871">
        <f t="shared" ca="1" si="109"/>
        <v>233.74597348873175</v>
      </c>
      <c r="I871">
        <v>500</v>
      </c>
      <c r="J871">
        <v>200</v>
      </c>
      <c r="K871">
        <f t="shared" ca="1" si="110"/>
        <v>933.74597348873181</v>
      </c>
      <c r="L871">
        <f t="shared" ca="1" si="111"/>
        <v>5387.2540265112684</v>
      </c>
    </row>
    <row r="872" spans="1:12" x14ac:dyDescent="0.3">
      <c r="A872">
        <v>870</v>
      </c>
      <c r="B872">
        <f t="shared" ca="1" si="104"/>
        <v>0.67856416248326745</v>
      </c>
      <c r="C872">
        <f t="shared" ca="1" si="105"/>
        <v>1809</v>
      </c>
      <c r="D872">
        <f t="shared" ca="1" si="106"/>
        <v>0.82728808846650914</v>
      </c>
      <c r="E872">
        <f ca="1">LOOKUP(D872,$S$4:$S$6,P$4:$P875)</f>
        <v>3.5</v>
      </c>
      <c r="F872">
        <f t="shared" ca="1" si="107"/>
        <v>6331.5</v>
      </c>
      <c r="G872">
        <f t="shared" ca="1" si="108"/>
        <v>0.58573320473918544</v>
      </c>
      <c r="H872">
        <f t="shared" ca="1" si="109"/>
        <v>317.14664094783711</v>
      </c>
      <c r="I872">
        <v>500</v>
      </c>
      <c r="J872">
        <v>200</v>
      </c>
      <c r="K872">
        <f t="shared" ca="1" si="110"/>
        <v>1017.1466409478371</v>
      </c>
      <c r="L872">
        <f t="shared" ca="1" si="111"/>
        <v>5314.3533590521629</v>
      </c>
    </row>
    <row r="873" spans="1:12" x14ac:dyDescent="0.3">
      <c r="A873">
        <v>871</v>
      </c>
      <c r="B873">
        <f t="shared" ca="1" si="104"/>
        <v>0.81077714352005081</v>
      </c>
      <c r="C873">
        <f t="shared" ca="1" si="105"/>
        <v>1934</v>
      </c>
      <c r="D873">
        <f t="shared" ca="1" si="106"/>
        <v>0.81346908037181809</v>
      </c>
      <c r="E873">
        <f ca="1">LOOKUP(D873,$S$4:$S$6,P$4:$P876)</f>
        <v>3.5</v>
      </c>
      <c r="F873">
        <f t="shared" ca="1" si="107"/>
        <v>6769</v>
      </c>
      <c r="G873">
        <f t="shared" ca="1" si="108"/>
        <v>0.91331965198087439</v>
      </c>
      <c r="H873">
        <f t="shared" ca="1" si="109"/>
        <v>382.66393039617492</v>
      </c>
      <c r="I873">
        <v>500</v>
      </c>
      <c r="J873">
        <v>200</v>
      </c>
      <c r="K873">
        <f t="shared" ca="1" si="110"/>
        <v>1082.6639303961749</v>
      </c>
      <c r="L873">
        <f t="shared" ca="1" si="111"/>
        <v>5686.3360696038253</v>
      </c>
    </row>
    <row r="874" spans="1:12" x14ac:dyDescent="0.3">
      <c r="A874">
        <v>872</v>
      </c>
      <c r="B874">
        <f t="shared" ca="1" si="104"/>
        <v>0.78098887585203836</v>
      </c>
      <c r="C874">
        <f t="shared" ca="1" si="105"/>
        <v>1903</v>
      </c>
      <c r="D874">
        <f t="shared" ca="1" si="106"/>
        <v>0.92261123467847339</v>
      </c>
      <c r="E874">
        <f ca="1">LOOKUP(D874,$S$4:$S$6,P$4:$P877)</f>
        <v>3.5</v>
      </c>
      <c r="F874">
        <f t="shared" ca="1" si="107"/>
        <v>6660.5</v>
      </c>
      <c r="G874">
        <f t="shared" ca="1" si="108"/>
        <v>4.4390177841398759E-2</v>
      </c>
      <c r="H874">
        <f t="shared" ca="1" si="109"/>
        <v>208.87803556827976</v>
      </c>
      <c r="I874">
        <v>500</v>
      </c>
      <c r="J874">
        <v>200</v>
      </c>
      <c r="K874">
        <f t="shared" ca="1" si="110"/>
        <v>908.87803556827976</v>
      </c>
      <c r="L874">
        <f t="shared" ca="1" si="111"/>
        <v>5751.6219644317207</v>
      </c>
    </row>
    <row r="875" spans="1:12" x14ac:dyDescent="0.3">
      <c r="A875">
        <v>873</v>
      </c>
      <c r="B875">
        <f t="shared" ca="1" si="104"/>
        <v>0.76586781040263663</v>
      </c>
      <c r="C875">
        <f t="shared" ca="1" si="105"/>
        <v>1888</v>
      </c>
      <c r="D875">
        <f t="shared" ca="1" si="106"/>
        <v>0.82416348237861892</v>
      </c>
      <c r="E875">
        <f ca="1">LOOKUP(D875,$S$4:$S$6,P$4:$P878)</f>
        <v>3.5</v>
      </c>
      <c r="F875">
        <f t="shared" ca="1" si="107"/>
        <v>6608</v>
      </c>
      <c r="G875">
        <f t="shared" ca="1" si="108"/>
        <v>1.3230778938283505E-2</v>
      </c>
      <c r="H875">
        <f t="shared" ca="1" si="109"/>
        <v>202.64615578765671</v>
      </c>
      <c r="I875">
        <v>500</v>
      </c>
      <c r="J875">
        <v>200</v>
      </c>
      <c r="K875">
        <f t="shared" ca="1" si="110"/>
        <v>902.64615578765665</v>
      </c>
      <c r="L875">
        <f t="shared" ca="1" si="111"/>
        <v>5705.3538442123436</v>
      </c>
    </row>
    <row r="876" spans="1:12" x14ac:dyDescent="0.3">
      <c r="A876">
        <v>874</v>
      </c>
      <c r="B876">
        <f t="shared" ca="1" si="104"/>
        <v>0.99596359958427383</v>
      </c>
      <c r="C876">
        <f t="shared" ca="1" si="105"/>
        <v>2465</v>
      </c>
      <c r="D876">
        <f t="shared" ca="1" si="106"/>
        <v>0.2453597918098851</v>
      </c>
      <c r="E876">
        <f ca="1">LOOKUP(D876,$S$4:$S$6,P$4:$P879)</f>
        <v>2.5</v>
      </c>
      <c r="F876">
        <f t="shared" ca="1" si="107"/>
        <v>6162.5</v>
      </c>
      <c r="G876">
        <f t="shared" ca="1" si="108"/>
        <v>0.17470041081227261</v>
      </c>
      <c r="H876">
        <f t="shared" ca="1" si="109"/>
        <v>234.94008216245453</v>
      </c>
      <c r="I876">
        <v>500</v>
      </c>
      <c r="J876">
        <v>200</v>
      </c>
      <c r="K876">
        <f t="shared" ca="1" si="110"/>
        <v>934.94008216245447</v>
      </c>
      <c r="L876">
        <f t="shared" ca="1" si="111"/>
        <v>5227.5599178375451</v>
      </c>
    </row>
    <row r="877" spans="1:12" x14ac:dyDescent="0.3">
      <c r="A877">
        <v>875</v>
      </c>
      <c r="B877">
        <f t="shared" ca="1" si="104"/>
        <v>0.38297518508461403</v>
      </c>
      <c r="C877">
        <f t="shared" ca="1" si="105"/>
        <v>1581</v>
      </c>
      <c r="D877">
        <f t="shared" ca="1" si="106"/>
        <v>0.41919552767733226</v>
      </c>
      <c r="E877">
        <f ca="1">LOOKUP(D877,$S$4:$S$6,P$4:$P880)</f>
        <v>3</v>
      </c>
      <c r="F877">
        <f t="shared" ca="1" si="107"/>
        <v>4743</v>
      </c>
      <c r="G877">
        <f t="shared" ca="1" si="108"/>
        <v>0.30251703623613668</v>
      </c>
      <c r="H877">
        <f t="shared" ca="1" si="109"/>
        <v>260.50340724722736</v>
      </c>
      <c r="I877">
        <v>500</v>
      </c>
      <c r="J877">
        <v>200</v>
      </c>
      <c r="K877">
        <f t="shared" ca="1" si="110"/>
        <v>960.50340724722741</v>
      </c>
      <c r="L877">
        <f t="shared" ca="1" si="111"/>
        <v>3782.4965927527728</v>
      </c>
    </row>
    <row r="878" spans="1:12" x14ac:dyDescent="0.3">
      <c r="A878">
        <v>876</v>
      </c>
      <c r="B878">
        <f t="shared" ca="1" si="104"/>
        <v>0.97587984091330349</v>
      </c>
      <c r="C878">
        <f t="shared" ca="1" si="105"/>
        <v>2263</v>
      </c>
      <c r="D878">
        <f t="shared" ca="1" si="106"/>
        <v>0.16723007741056839</v>
      </c>
      <c r="E878">
        <f ca="1">LOOKUP(D878,$S$4:$S$6,P$4:$P881)</f>
        <v>2.5</v>
      </c>
      <c r="F878">
        <f t="shared" ca="1" si="107"/>
        <v>5657.5</v>
      </c>
      <c r="G878">
        <f t="shared" ca="1" si="108"/>
        <v>0.51446596306427228</v>
      </c>
      <c r="H878">
        <f t="shared" ca="1" si="109"/>
        <v>302.89319261285448</v>
      </c>
      <c r="I878">
        <v>500</v>
      </c>
      <c r="J878">
        <v>200</v>
      </c>
      <c r="K878">
        <f t="shared" ca="1" si="110"/>
        <v>1002.8931926128545</v>
      </c>
      <c r="L878">
        <f t="shared" ca="1" si="111"/>
        <v>4654.6068073871456</v>
      </c>
    </row>
    <row r="879" spans="1:12" x14ac:dyDescent="0.3">
      <c r="A879">
        <v>877</v>
      </c>
      <c r="B879">
        <f t="shared" ca="1" si="104"/>
        <v>0.94948589392671112</v>
      </c>
      <c r="C879">
        <f t="shared" ca="1" si="105"/>
        <v>2162</v>
      </c>
      <c r="D879">
        <f t="shared" ca="1" si="106"/>
        <v>0.5635856537051056</v>
      </c>
      <c r="E879">
        <f ca="1">LOOKUP(D879,$S$4:$S$6,P$4:$P882)</f>
        <v>3</v>
      </c>
      <c r="F879">
        <f t="shared" ca="1" si="107"/>
        <v>6486</v>
      </c>
      <c r="G879">
        <f t="shared" ca="1" si="108"/>
        <v>0.89097270672833062</v>
      </c>
      <c r="H879">
        <f t="shared" ca="1" si="109"/>
        <v>378.19454134566615</v>
      </c>
      <c r="I879">
        <v>500</v>
      </c>
      <c r="J879">
        <v>200</v>
      </c>
      <c r="K879">
        <f t="shared" ca="1" si="110"/>
        <v>1078.194541345666</v>
      </c>
      <c r="L879">
        <f t="shared" ca="1" si="111"/>
        <v>5407.805458654334</v>
      </c>
    </row>
    <row r="880" spans="1:12" x14ac:dyDescent="0.3">
      <c r="A880">
        <v>878</v>
      </c>
      <c r="B880">
        <f t="shared" ca="1" si="104"/>
        <v>0.63476223181986546</v>
      </c>
      <c r="C880">
        <f t="shared" ca="1" si="105"/>
        <v>1773</v>
      </c>
      <c r="D880">
        <f t="shared" ca="1" si="106"/>
        <v>0.88734885682283093</v>
      </c>
      <c r="E880">
        <f ca="1">LOOKUP(D880,$S$4:$S$6,P$4:$P883)</f>
        <v>3.5</v>
      </c>
      <c r="F880">
        <f t="shared" ca="1" si="107"/>
        <v>6205.5</v>
      </c>
      <c r="G880">
        <f t="shared" ca="1" si="108"/>
        <v>0.6576911509693899</v>
      </c>
      <c r="H880">
        <f t="shared" ca="1" si="109"/>
        <v>331.53823019387801</v>
      </c>
      <c r="I880">
        <v>500</v>
      </c>
      <c r="J880">
        <v>200</v>
      </c>
      <c r="K880">
        <f t="shared" ca="1" si="110"/>
        <v>1031.538230193878</v>
      </c>
      <c r="L880">
        <f t="shared" ca="1" si="111"/>
        <v>5173.961769806122</v>
      </c>
    </row>
    <row r="881" spans="1:12" x14ac:dyDescent="0.3">
      <c r="A881">
        <v>879</v>
      </c>
      <c r="B881">
        <f t="shared" ca="1" si="104"/>
        <v>0.60116775266137867</v>
      </c>
      <c r="C881">
        <f t="shared" ca="1" si="105"/>
        <v>1747</v>
      </c>
      <c r="D881">
        <f t="shared" ca="1" si="106"/>
        <v>0.74673238683755194</v>
      </c>
      <c r="E881">
        <f ca="1">LOOKUP(D881,$S$4:$S$6,P$4:$P884)</f>
        <v>3</v>
      </c>
      <c r="F881">
        <f t="shared" ca="1" si="107"/>
        <v>5241</v>
      </c>
      <c r="G881">
        <f t="shared" ca="1" si="108"/>
        <v>0.71412295984525676</v>
      </c>
      <c r="H881">
        <f t="shared" ca="1" si="109"/>
        <v>342.82459196905131</v>
      </c>
      <c r="I881">
        <v>500</v>
      </c>
      <c r="J881">
        <v>200</v>
      </c>
      <c r="K881">
        <f t="shared" ca="1" si="110"/>
        <v>1042.8245919690512</v>
      </c>
      <c r="L881">
        <f t="shared" ca="1" si="111"/>
        <v>4198.1754080309493</v>
      </c>
    </row>
    <row r="882" spans="1:12" x14ac:dyDescent="0.3">
      <c r="A882">
        <v>880</v>
      </c>
      <c r="B882">
        <f t="shared" ca="1" si="104"/>
        <v>0.8006492673555724</v>
      </c>
      <c r="C882">
        <f t="shared" ca="1" si="105"/>
        <v>1923</v>
      </c>
      <c r="D882">
        <f t="shared" ca="1" si="106"/>
        <v>0.58511867245237026</v>
      </c>
      <c r="E882">
        <f ca="1">LOOKUP(D882,$S$4:$S$6,P$4:$P885)</f>
        <v>3</v>
      </c>
      <c r="F882">
        <f t="shared" ca="1" si="107"/>
        <v>5769</v>
      </c>
      <c r="G882">
        <f t="shared" ca="1" si="108"/>
        <v>0.89795737921388774</v>
      </c>
      <c r="H882">
        <f t="shared" ca="1" si="109"/>
        <v>379.59147584277753</v>
      </c>
      <c r="I882">
        <v>500</v>
      </c>
      <c r="J882">
        <v>200</v>
      </c>
      <c r="K882">
        <f t="shared" ca="1" si="110"/>
        <v>1079.5914758427775</v>
      </c>
      <c r="L882">
        <f t="shared" ca="1" si="111"/>
        <v>4689.4085241572229</v>
      </c>
    </row>
    <row r="883" spans="1:12" x14ac:dyDescent="0.3">
      <c r="A883">
        <v>881</v>
      </c>
      <c r="B883">
        <f t="shared" ca="1" si="104"/>
        <v>0.24114876061327972</v>
      </c>
      <c r="C883">
        <f t="shared" ca="1" si="105"/>
        <v>1459</v>
      </c>
      <c r="D883">
        <f t="shared" ca="1" si="106"/>
        <v>0.67486650720897379</v>
      </c>
      <c r="E883">
        <f ca="1">LOOKUP(D883,$S$4:$S$6,P$4:$P886)</f>
        <v>3</v>
      </c>
      <c r="F883">
        <f t="shared" ca="1" si="107"/>
        <v>4377</v>
      </c>
      <c r="G883">
        <f t="shared" ca="1" si="108"/>
        <v>4.5888203634030345E-2</v>
      </c>
      <c r="H883">
        <f t="shared" ca="1" si="109"/>
        <v>209.17764072680606</v>
      </c>
      <c r="I883">
        <v>500</v>
      </c>
      <c r="J883">
        <v>200</v>
      </c>
      <c r="K883">
        <f t="shared" ca="1" si="110"/>
        <v>909.17764072680609</v>
      </c>
      <c r="L883">
        <f t="shared" ca="1" si="111"/>
        <v>3467.8223592731938</v>
      </c>
    </row>
    <row r="884" spans="1:12" x14ac:dyDescent="0.3">
      <c r="A884">
        <v>882</v>
      </c>
      <c r="B884">
        <f t="shared" ca="1" si="104"/>
        <v>0.24904752654642792</v>
      </c>
      <c r="C884">
        <f t="shared" ca="1" si="105"/>
        <v>1467</v>
      </c>
      <c r="D884">
        <f t="shared" ca="1" si="106"/>
        <v>0.60510281081185746</v>
      </c>
      <c r="E884">
        <f ca="1">LOOKUP(D884,$S$4:$S$6,P$4:$P887)</f>
        <v>3</v>
      </c>
      <c r="F884">
        <f t="shared" ca="1" si="107"/>
        <v>4401</v>
      </c>
      <c r="G884">
        <f t="shared" ca="1" si="108"/>
        <v>5.0291335704100604E-2</v>
      </c>
      <c r="H884">
        <f t="shared" ca="1" si="109"/>
        <v>210.05826714082013</v>
      </c>
      <c r="I884">
        <v>500</v>
      </c>
      <c r="J884">
        <v>200</v>
      </c>
      <c r="K884">
        <f t="shared" ca="1" si="110"/>
        <v>910.05826714082013</v>
      </c>
      <c r="L884">
        <f t="shared" ca="1" si="111"/>
        <v>3490.9417328591799</v>
      </c>
    </row>
    <row r="885" spans="1:12" x14ac:dyDescent="0.3">
      <c r="A885">
        <v>883</v>
      </c>
      <c r="B885">
        <f t="shared" ca="1" si="104"/>
        <v>0.39417122617046396</v>
      </c>
      <c r="C885">
        <f t="shared" ca="1" si="105"/>
        <v>1589</v>
      </c>
      <c r="D885">
        <f t="shared" ca="1" si="106"/>
        <v>0.72206879170987659</v>
      </c>
      <c r="E885">
        <f ca="1">LOOKUP(D885,$S$4:$S$6,P$4:$P888)</f>
        <v>3</v>
      </c>
      <c r="F885">
        <f t="shared" ca="1" si="107"/>
        <v>4767</v>
      </c>
      <c r="G885">
        <f t="shared" ca="1" si="108"/>
        <v>0.6443537993646048</v>
      </c>
      <c r="H885">
        <f t="shared" ca="1" si="109"/>
        <v>328.87075987292098</v>
      </c>
      <c r="I885">
        <v>500</v>
      </c>
      <c r="J885">
        <v>200</v>
      </c>
      <c r="K885">
        <f t="shared" ca="1" si="110"/>
        <v>1028.8707598729211</v>
      </c>
      <c r="L885">
        <f t="shared" ca="1" si="111"/>
        <v>3738.1292401270789</v>
      </c>
    </row>
    <row r="886" spans="1:12" x14ac:dyDescent="0.3">
      <c r="A886">
        <v>884</v>
      </c>
      <c r="B886">
        <f t="shared" ca="1" si="104"/>
        <v>9.6143122227820732E-2</v>
      </c>
      <c r="C886">
        <f t="shared" ca="1" si="105"/>
        <v>1279</v>
      </c>
      <c r="D886">
        <f t="shared" ca="1" si="106"/>
        <v>0.35513399970924986</v>
      </c>
      <c r="E886">
        <f ca="1">LOOKUP(D886,$S$4:$S$6,P$4:$P889)</f>
        <v>3</v>
      </c>
      <c r="F886">
        <f t="shared" ca="1" si="107"/>
        <v>3837</v>
      </c>
      <c r="G886">
        <f t="shared" ca="1" si="108"/>
        <v>0.9903935983510388</v>
      </c>
      <c r="H886">
        <f t="shared" ca="1" si="109"/>
        <v>398.07871967020776</v>
      </c>
      <c r="I886">
        <v>500</v>
      </c>
      <c r="J886">
        <v>200</v>
      </c>
      <c r="K886">
        <f t="shared" ca="1" si="110"/>
        <v>1098.0787196702076</v>
      </c>
      <c r="L886">
        <f t="shared" ca="1" si="111"/>
        <v>2738.9212803297924</v>
      </c>
    </row>
    <row r="887" spans="1:12" x14ac:dyDescent="0.3">
      <c r="A887">
        <v>885</v>
      </c>
      <c r="B887">
        <f t="shared" ca="1" si="104"/>
        <v>0.86432396360164132</v>
      </c>
      <c r="C887">
        <f t="shared" ca="1" si="105"/>
        <v>2000</v>
      </c>
      <c r="D887">
        <f t="shared" ca="1" si="106"/>
        <v>0.45903000465897548</v>
      </c>
      <c r="E887">
        <f ca="1">LOOKUP(D887,$S$4:$S$6,P$4:$P890)</f>
        <v>3</v>
      </c>
      <c r="F887">
        <f t="shared" ca="1" si="107"/>
        <v>6000</v>
      </c>
      <c r="G887">
        <f t="shared" ca="1" si="108"/>
        <v>0.405961110782742</v>
      </c>
      <c r="H887">
        <f t="shared" ca="1" si="109"/>
        <v>281.19222215654838</v>
      </c>
      <c r="I887">
        <v>500</v>
      </c>
      <c r="J887">
        <v>200</v>
      </c>
      <c r="K887">
        <f t="shared" ca="1" si="110"/>
        <v>981.19222215654838</v>
      </c>
      <c r="L887">
        <f t="shared" ca="1" si="111"/>
        <v>5018.8077778434517</v>
      </c>
    </row>
    <row r="888" spans="1:12" x14ac:dyDescent="0.3">
      <c r="A888">
        <v>886</v>
      </c>
      <c r="B888">
        <f t="shared" ca="1" si="104"/>
        <v>4.9819505151559307E-3</v>
      </c>
      <c r="C888">
        <f t="shared" ca="1" si="105"/>
        <v>897</v>
      </c>
      <c r="D888">
        <f t="shared" ca="1" si="106"/>
        <v>0.73618013577956076</v>
      </c>
      <c r="E888">
        <f ca="1">LOOKUP(D888,$S$4:$S$6,P$4:$P891)</f>
        <v>3</v>
      </c>
      <c r="F888">
        <f t="shared" ca="1" si="107"/>
        <v>2691</v>
      </c>
      <c r="G888">
        <f t="shared" ca="1" si="108"/>
        <v>0.71455759992059997</v>
      </c>
      <c r="H888">
        <f t="shared" ca="1" si="109"/>
        <v>342.91151998411999</v>
      </c>
      <c r="I888">
        <v>500</v>
      </c>
      <c r="J888">
        <v>200</v>
      </c>
      <c r="K888">
        <f t="shared" ca="1" si="110"/>
        <v>1042.9115199841199</v>
      </c>
      <c r="L888">
        <f t="shared" ca="1" si="111"/>
        <v>1648.0884800158801</v>
      </c>
    </row>
    <row r="889" spans="1:12" x14ac:dyDescent="0.3">
      <c r="A889">
        <v>887</v>
      </c>
      <c r="B889">
        <f t="shared" ca="1" si="104"/>
        <v>0.43422560672739297</v>
      </c>
      <c r="C889">
        <f t="shared" ca="1" si="105"/>
        <v>1620</v>
      </c>
      <c r="D889">
        <f t="shared" ca="1" si="106"/>
        <v>0.42969539254159572</v>
      </c>
      <c r="E889">
        <f ca="1">LOOKUP(D889,$S$4:$S$6,P$4:$P892)</f>
        <v>3</v>
      </c>
      <c r="F889">
        <f t="shared" ca="1" si="107"/>
        <v>4860</v>
      </c>
      <c r="G889">
        <f t="shared" ca="1" si="108"/>
        <v>0.66383543244326426</v>
      </c>
      <c r="H889">
        <f t="shared" ca="1" si="109"/>
        <v>332.76708648865286</v>
      </c>
      <c r="I889">
        <v>500</v>
      </c>
      <c r="J889">
        <v>200</v>
      </c>
      <c r="K889">
        <f t="shared" ca="1" si="110"/>
        <v>1032.7670864886529</v>
      </c>
      <c r="L889">
        <f t="shared" ca="1" si="111"/>
        <v>3827.2329135113469</v>
      </c>
    </row>
    <row r="890" spans="1:12" x14ac:dyDescent="0.3">
      <c r="A890">
        <v>888</v>
      </c>
      <c r="B890">
        <f t="shared" ca="1" si="104"/>
        <v>0.84429887726354269</v>
      </c>
      <c r="C890">
        <f t="shared" ca="1" si="105"/>
        <v>1974</v>
      </c>
      <c r="D890">
        <f t="shared" ca="1" si="106"/>
        <v>0.29738288703693727</v>
      </c>
      <c r="E890">
        <f ca="1">LOOKUP(D890,$S$4:$S$6,P$4:$P893)</f>
        <v>2.5</v>
      </c>
      <c r="F890">
        <f t="shared" ca="1" si="107"/>
        <v>4935</v>
      </c>
      <c r="G890">
        <f t="shared" ca="1" si="108"/>
        <v>0.18763114046833118</v>
      </c>
      <c r="H890">
        <f t="shared" ca="1" si="109"/>
        <v>237.52622809366625</v>
      </c>
      <c r="I890">
        <v>500</v>
      </c>
      <c r="J890">
        <v>200</v>
      </c>
      <c r="K890">
        <f t="shared" ca="1" si="110"/>
        <v>937.5262280936663</v>
      </c>
      <c r="L890">
        <f t="shared" ca="1" si="111"/>
        <v>3997.4737719063337</v>
      </c>
    </row>
    <row r="891" spans="1:12" x14ac:dyDescent="0.3">
      <c r="A891">
        <v>889</v>
      </c>
      <c r="B891">
        <f t="shared" ca="1" si="104"/>
        <v>0.70743410060142253</v>
      </c>
      <c r="C891">
        <f t="shared" ca="1" si="105"/>
        <v>1834</v>
      </c>
      <c r="D891">
        <f t="shared" ca="1" si="106"/>
        <v>6.8377736035621139E-2</v>
      </c>
      <c r="E891">
        <f ca="1">LOOKUP(D891,$S$4:$S$6,P$4:$P894)</f>
        <v>2.5</v>
      </c>
      <c r="F891">
        <f t="shared" ca="1" si="107"/>
        <v>4585</v>
      </c>
      <c r="G891">
        <f t="shared" ca="1" si="108"/>
        <v>0.97112477587075163</v>
      </c>
      <c r="H891">
        <f t="shared" ca="1" si="109"/>
        <v>394.2249551741503</v>
      </c>
      <c r="I891">
        <v>500</v>
      </c>
      <c r="J891">
        <v>200</v>
      </c>
      <c r="K891">
        <f t="shared" ca="1" si="110"/>
        <v>1094.2249551741502</v>
      </c>
      <c r="L891">
        <f t="shared" ca="1" si="111"/>
        <v>3490.7750448258498</v>
      </c>
    </row>
    <row r="892" spans="1:12" x14ac:dyDescent="0.3">
      <c r="A892">
        <v>890</v>
      </c>
      <c r="B892">
        <f t="shared" ca="1" si="104"/>
        <v>0.55200004848073714</v>
      </c>
      <c r="C892">
        <f t="shared" ca="1" si="105"/>
        <v>1709</v>
      </c>
      <c r="D892">
        <f t="shared" ca="1" si="106"/>
        <v>0.78829957959175689</v>
      </c>
      <c r="E892">
        <f ca="1">LOOKUP(D892,$S$4:$S$6,P$4:$P895)</f>
        <v>3</v>
      </c>
      <c r="F892">
        <f t="shared" ca="1" si="107"/>
        <v>5127</v>
      </c>
      <c r="G892">
        <f t="shared" ca="1" si="108"/>
        <v>0.42572432107145675</v>
      </c>
      <c r="H892">
        <f t="shared" ca="1" si="109"/>
        <v>285.14486421429137</v>
      </c>
      <c r="I892">
        <v>500</v>
      </c>
      <c r="J892">
        <v>200</v>
      </c>
      <c r="K892">
        <f t="shared" ca="1" si="110"/>
        <v>985.14486421429137</v>
      </c>
      <c r="L892">
        <f t="shared" ca="1" si="111"/>
        <v>4141.8551357857086</v>
      </c>
    </row>
    <row r="893" spans="1:12" x14ac:dyDescent="0.3">
      <c r="A893">
        <v>891</v>
      </c>
      <c r="B893">
        <f t="shared" ca="1" si="104"/>
        <v>0.92451544365273697</v>
      </c>
      <c r="C893">
        <f t="shared" ca="1" si="105"/>
        <v>2101</v>
      </c>
      <c r="D893">
        <f t="shared" ca="1" si="106"/>
        <v>0.51569379245332558</v>
      </c>
      <c r="E893">
        <f ca="1">LOOKUP(D893,$S$4:$S$6,P$4:$P896)</f>
        <v>3</v>
      </c>
      <c r="F893">
        <f t="shared" ca="1" si="107"/>
        <v>6303</v>
      </c>
      <c r="G893">
        <f t="shared" ca="1" si="108"/>
        <v>0.81042805753399638</v>
      </c>
      <c r="H893">
        <f t="shared" ca="1" si="109"/>
        <v>362.0856115067993</v>
      </c>
      <c r="I893">
        <v>500</v>
      </c>
      <c r="J893">
        <v>200</v>
      </c>
      <c r="K893">
        <f t="shared" ca="1" si="110"/>
        <v>1062.0856115067993</v>
      </c>
      <c r="L893">
        <f t="shared" ca="1" si="111"/>
        <v>5240.9143884932009</v>
      </c>
    </row>
    <row r="894" spans="1:12" x14ac:dyDescent="0.3">
      <c r="A894">
        <v>892</v>
      </c>
      <c r="B894">
        <f t="shared" ca="1" si="104"/>
        <v>0.19746829460967508</v>
      </c>
      <c r="C894">
        <f t="shared" ca="1" si="105"/>
        <v>1415</v>
      </c>
      <c r="D894">
        <f t="shared" ca="1" si="106"/>
        <v>0.33827107051463967</v>
      </c>
      <c r="E894">
        <f ca="1">LOOKUP(D894,$S$4:$S$6,P$4:$P897)</f>
        <v>3</v>
      </c>
      <c r="F894">
        <f t="shared" ca="1" si="107"/>
        <v>4245</v>
      </c>
      <c r="G894">
        <f t="shared" ca="1" si="108"/>
        <v>0.33656209558363248</v>
      </c>
      <c r="H894">
        <f t="shared" ca="1" si="109"/>
        <v>267.31241911672652</v>
      </c>
      <c r="I894">
        <v>500</v>
      </c>
      <c r="J894">
        <v>200</v>
      </c>
      <c r="K894">
        <f t="shared" ca="1" si="110"/>
        <v>967.31241911672646</v>
      </c>
      <c r="L894">
        <f t="shared" ca="1" si="111"/>
        <v>3277.6875808832738</v>
      </c>
    </row>
    <row r="895" spans="1:12" x14ac:dyDescent="0.3">
      <c r="A895">
        <v>893</v>
      </c>
      <c r="B895">
        <f t="shared" ca="1" si="104"/>
        <v>0.68067901350030435</v>
      </c>
      <c r="C895">
        <f t="shared" ca="1" si="105"/>
        <v>1811</v>
      </c>
      <c r="D895">
        <f t="shared" ca="1" si="106"/>
        <v>0.58039082898784911</v>
      </c>
      <c r="E895">
        <f ca="1">LOOKUP(D895,$S$4:$S$6,P$4:$P898)</f>
        <v>3</v>
      </c>
      <c r="F895">
        <f t="shared" ca="1" si="107"/>
        <v>5433</v>
      </c>
      <c r="G895">
        <f t="shared" ca="1" si="108"/>
        <v>0.33899483039952871</v>
      </c>
      <c r="H895">
        <f t="shared" ca="1" si="109"/>
        <v>267.79896607990577</v>
      </c>
      <c r="I895">
        <v>500</v>
      </c>
      <c r="J895">
        <v>200</v>
      </c>
      <c r="K895">
        <f t="shared" ca="1" si="110"/>
        <v>967.79896607990577</v>
      </c>
      <c r="L895">
        <f t="shared" ca="1" si="111"/>
        <v>4465.2010339200942</v>
      </c>
    </row>
    <row r="896" spans="1:12" x14ac:dyDescent="0.3">
      <c r="A896">
        <v>894</v>
      </c>
      <c r="B896">
        <f t="shared" ca="1" si="104"/>
        <v>3.0060669883601343E-2</v>
      </c>
      <c r="C896">
        <f t="shared" ca="1" si="105"/>
        <v>1106</v>
      </c>
      <c r="D896">
        <f t="shared" ca="1" si="106"/>
        <v>0.75447111467415107</v>
      </c>
      <c r="E896">
        <f ca="1">LOOKUP(D896,$S$4:$S$6,P$4:$P899)</f>
        <v>3</v>
      </c>
      <c r="F896">
        <f t="shared" ca="1" si="107"/>
        <v>3318</v>
      </c>
      <c r="G896">
        <f t="shared" ca="1" si="108"/>
        <v>0.87811019715984573</v>
      </c>
      <c r="H896">
        <f t="shared" ca="1" si="109"/>
        <v>375.62203943196914</v>
      </c>
      <c r="I896">
        <v>500</v>
      </c>
      <c r="J896">
        <v>200</v>
      </c>
      <c r="K896">
        <f t="shared" ca="1" si="110"/>
        <v>1075.6220394319691</v>
      </c>
      <c r="L896">
        <f t="shared" ca="1" si="111"/>
        <v>2242.3779605680311</v>
      </c>
    </row>
    <row r="897" spans="1:12" x14ac:dyDescent="0.3">
      <c r="A897">
        <v>895</v>
      </c>
      <c r="B897">
        <f t="shared" ca="1" si="104"/>
        <v>0.4180716981790118</v>
      </c>
      <c r="C897">
        <f t="shared" ca="1" si="105"/>
        <v>1608</v>
      </c>
      <c r="D897">
        <f t="shared" ca="1" si="106"/>
        <v>0.51798661291556658</v>
      </c>
      <c r="E897">
        <f ca="1">LOOKUP(D897,$S$4:$S$6,P$4:$P900)</f>
        <v>3</v>
      </c>
      <c r="F897">
        <f t="shared" ca="1" si="107"/>
        <v>4824</v>
      </c>
      <c r="G897">
        <f t="shared" ca="1" si="108"/>
        <v>0.26559384278126696</v>
      </c>
      <c r="H897">
        <f t="shared" ca="1" si="109"/>
        <v>253.1187685562534</v>
      </c>
      <c r="I897">
        <v>500</v>
      </c>
      <c r="J897">
        <v>200</v>
      </c>
      <c r="K897">
        <f t="shared" ca="1" si="110"/>
        <v>953.11876855625337</v>
      </c>
      <c r="L897">
        <f t="shared" ca="1" si="111"/>
        <v>3870.8812314437464</v>
      </c>
    </row>
    <row r="898" spans="1:12" x14ac:dyDescent="0.3">
      <c r="A898">
        <v>896</v>
      </c>
      <c r="B898">
        <f t="shared" ca="1" si="104"/>
        <v>0.28833224166252369</v>
      </c>
      <c r="C898">
        <f t="shared" ca="1" si="105"/>
        <v>1503</v>
      </c>
      <c r="D898">
        <f t="shared" ca="1" si="106"/>
        <v>0.76164599249458531</v>
      </c>
      <c r="E898">
        <f ca="1">LOOKUP(D898,$S$4:$S$6,P$4:$P901)</f>
        <v>3</v>
      </c>
      <c r="F898">
        <f t="shared" ca="1" si="107"/>
        <v>4509</v>
      </c>
      <c r="G898">
        <f t="shared" ca="1" si="108"/>
        <v>0.3842744833700853</v>
      </c>
      <c r="H898">
        <f t="shared" ca="1" si="109"/>
        <v>276.85489667401703</v>
      </c>
      <c r="I898">
        <v>500</v>
      </c>
      <c r="J898">
        <v>200</v>
      </c>
      <c r="K898">
        <f t="shared" ca="1" si="110"/>
        <v>976.85489667401703</v>
      </c>
      <c r="L898">
        <f t="shared" ca="1" si="111"/>
        <v>3532.1451033259827</v>
      </c>
    </row>
    <row r="899" spans="1:12" x14ac:dyDescent="0.3">
      <c r="A899">
        <v>897</v>
      </c>
      <c r="B899">
        <f t="shared" ca="1" si="104"/>
        <v>0.28371495046232664</v>
      </c>
      <c r="C899">
        <f t="shared" ca="1" si="105"/>
        <v>1498</v>
      </c>
      <c r="D899">
        <f t="shared" ca="1" si="106"/>
        <v>0.74495098069962129</v>
      </c>
      <c r="E899">
        <f ca="1">LOOKUP(D899,$S$4:$S$6,P$4:$P902)</f>
        <v>3</v>
      </c>
      <c r="F899">
        <f t="shared" ca="1" si="107"/>
        <v>4494</v>
      </c>
      <c r="G899">
        <f t="shared" ca="1" si="108"/>
        <v>0.92262006549001985</v>
      </c>
      <c r="H899">
        <f t="shared" ca="1" si="109"/>
        <v>384.52401309800393</v>
      </c>
      <c r="I899">
        <v>500</v>
      </c>
      <c r="J899">
        <v>200</v>
      </c>
      <c r="K899">
        <f t="shared" ca="1" si="110"/>
        <v>1084.5240130980039</v>
      </c>
      <c r="L899">
        <f t="shared" ca="1" si="111"/>
        <v>3409.4759869019963</v>
      </c>
    </row>
    <row r="900" spans="1:12" x14ac:dyDescent="0.3">
      <c r="A900">
        <v>898</v>
      </c>
      <c r="B900">
        <f t="shared" ref="B900:B963" ca="1" si="112">RAND()</f>
        <v>0.72171174819902073</v>
      </c>
      <c r="C900">
        <f t="shared" ref="C900:C963" ca="1" si="113" xml:space="preserve"> ROUND(_xlfn.NORM.INV(B900,1670,300),0)</f>
        <v>1846</v>
      </c>
      <c r="D900">
        <f t="shared" ref="D900:D963" ca="1" si="114">RAND()</f>
        <v>0.75219259761719859</v>
      </c>
      <c r="E900">
        <f ca="1">LOOKUP(D900,$S$4:$S$6,P$4:$P903)</f>
        <v>3</v>
      </c>
      <c r="F900">
        <f t="shared" ref="F900:F963" ca="1" si="115">E900*C900</f>
        <v>5538</v>
      </c>
      <c r="G900">
        <f t="shared" ref="G900:G963" ca="1" si="116">RAND()</f>
        <v>0.1955569332051863</v>
      </c>
      <c r="H900">
        <f t="shared" ref="H900:H963" ca="1" si="117">200+ (200*G900)</f>
        <v>239.11138664103726</v>
      </c>
      <c r="I900">
        <v>500</v>
      </c>
      <c r="J900">
        <v>200</v>
      </c>
      <c r="K900">
        <f t="shared" ref="K900:K963" ca="1" si="118">H900+I900+J900</f>
        <v>939.11138664103726</v>
      </c>
      <c r="L900">
        <f t="shared" ref="L900:L963" ca="1" si="119">F900-K900</f>
        <v>4598.8886133589631</v>
      </c>
    </row>
    <row r="901" spans="1:12" x14ac:dyDescent="0.3">
      <c r="A901">
        <v>899</v>
      </c>
      <c r="B901">
        <f t="shared" ca="1" si="112"/>
        <v>0.2257942620805119</v>
      </c>
      <c r="C901">
        <f t="shared" ca="1" si="113"/>
        <v>1444</v>
      </c>
      <c r="D901">
        <f t="shared" ca="1" si="114"/>
        <v>0.11626662370279417</v>
      </c>
      <c r="E901">
        <f ca="1">LOOKUP(D901,$S$4:$S$6,P$4:$P904)</f>
        <v>2.5</v>
      </c>
      <c r="F901">
        <f t="shared" ca="1" si="115"/>
        <v>3610</v>
      </c>
      <c r="G901">
        <f t="shared" ca="1" si="116"/>
        <v>0.1827601667498161</v>
      </c>
      <c r="H901">
        <f t="shared" ca="1" si="117"/>
        <v>236.55203334996321</v>
      </c>
      <c r="I901">
        <v>500</v>
      </c>
      <c r="J901">
        <v>200</v>
      </c>
      <c r="K901">
        <f t="shared" ca="1" si="118"/>
        <v>936.55203334996327</v>
      </c>
      <c r="L901">
        <f t="shared" ca="1" si="119"/>
        <v>2673.4479666500365</v>
      </c>
    </row>
    <row r="902" spans="1:12" x14ac:dyDescent="0.3">
      <c r="A902">
        <v>900</v>
      </c>
      <c r="B902">
        <f t="shared" ca="1" si="112"/>
        <v>0.92891889107714565</v>
      </c>
      <c r="C902">
        <f t="shared" ca="1" si="113"/>
        <v>2110</v>
      </c>
      <c r="D902">
        <f t="shared" ca="1" si="114"/>
        <v>0.56099233609505461</v>
      </c>
      <c r="E902">
        <f ca="1">LOOKUP(D902,$S$4:$S$6,P$4:$P905)</f>
        <v>3</v>
      </c>
      <c r="F902">
        <f t="shared" ca="1" si="115"/>
        <v>6330</v>
      </c>
      <c r="G902">
        <f t="shared" ca="1" si="116"/>
        <v>0.34876337468051644</v>
      </c>
      <c r="H902">
        <f t="shared" ca="1" si="117"/>
        <v>269.75267493610329</v>
      </c>
      <c r="I902">
        <v>500</v>
      </c>
      <c r="J902">
        <v>200</v>
      </c>
      <c r="K902">
        <f t="shared" ca="1" si="118"/>
        <v>969.75267493610329</v>
      </c>
      <c r="L902">
        <f t="shared" ca="1" si="119"/>
        <v>5360.2473250638968</v>
      </c>
    </row>
    <row r="903" spans="1:12" x14ac:dyDescent="0.3">
      <c r="A903">
        <v>901</v>
      </c>
      <c r="B903">
        <f t="shared" ca="1" si="112"/>
        <v>0.72450912678778645</v>
      </c>
      <c r="C903">
        <f t="shared" ca="1" si="113"/>
        <v>1849</v>
      </c>
      <c r="D903">
        <f t="shared" ca="1" si="114"/>
        <v>0.71294876761345194</v>
      </c>
      <c r="E903">
        <f ca="1">LOOKUP(D903,$S$4:$S$6,P$4:$P906)</f>
        <v>3</v>
      </c>
      <c r="F903">
        <f t="shared" ca="1" si="115"/>
        <v>5547</v>
      </c>
      <c r="G903">
        <f t="shared" ca="1" si="116"/>
        <v>0.21864199940071727</v>
      </c>
      <c r="H903">
        <f t="shared" ca="1" si="117"/>
        <v>243.72839988014346</v>
      </c>
      <c r="I903">
        <v>500</v>
      </c>
      <c r="J903">
        <v>200</v>
      </c>
      <c r="K903">
        <f t="shared" ca="1" si="118"/>
        <v>943.72839988014346</v>
      </c>
      <c r="L903">
        <f t="shared" ca="1" si="119"/>
        <v>4603.2716001198569</v>
      </c>
    </row>
    <row r="904" spans="1:12" x14ac:dyDescent="0.3">
      <c r="A904">
        <v>902</v>
      </c>
      <c r="B904">
        <f t="shared" ca="1" si="112"/>
        <v>0.29346347304932796</v>
      </c>
      <c r="C904">
        <f t="shared" ca="1" si="113"/>
        <v>1507</v>
      </c>
      <c r="D904">
        <f t="shared" ca="1" si="114"/>
        <v>0.77834868928205914</v>
      </c>
      <c r="E904">
        <f ca="1">LOOKUP(D904,$S$4:$S$6,P$4:$P907)</f>
        <v>3</v>
      </c>
      <c r="F904">
        <f t="shared" ca="1" si="115"/>
        <v>4521</v>
      </c>
      <c r="G904">
        <f t="shared" ca="1" si="116"/>
        <v>0.34579579335124511</v>
      </c>
      <c r="H904">
        <f t="shared" ca="1" si="117"/>
        <v>269.15915867024904</v>
      </c>
      <c r="I904">
        <v>500</v>
      </c>
      <c r="J904">
        <v>200</v>
      </c>
      <c r="K904">
        <f t="shared" ca="1" si="118"/>
        <v>969.1591586702491</v>
      </c>
      <c r="L904">
        <f t="shared" ca="1" si="119"/>
        <v>3551.8408413297511</v>
      </c>
    </row>
    <row r="905" spans="1:12" x14ac:dyDescent="0.3">
      <c r="A905">
        <v>903</v>
      </c>
      <c r="B905">
        <f t="shared" ca="1" si="112"/>
        <v>0.53490587169439729</v>
      </c>
      <c r="C905">
        <f t="shared" ca="1" si="113"/>
        <v>1696</v>
      </c>
      <c r="D905">
        <f t="shared" ca="1" si="114"/>
        <v>6.581710356178283E-2</v>
      </c>
      <c r="E905">
        <f ca="1">LOOKUP(D905,$S$4:$S$6,P$4:$P908)</f>
        <v>2.5</v>
      </c>
      <c r="F905">
        <f t="shared" ca="1" si="115"/>
        <v>4240</v>
      </c>
      <c r="G905">
        <f t="shared" ca="1" si="116"/>
        <v>0.18880576218844003</v>
      </c>
      <c r="H905">
        <f t="shared" ca="1" si="117"/>
        <v>237.761152437688</v>
      </c>
      <c r="I905">
        <v>500</v>
      </c>
      <c r="J905">
        <v>200</v>
      </c>
      <c r="K905">
        <f t="shared" ca="1" si="118"/>
        <v>937.761152437688</v>
      </c>
      <c r="L905">
        <f t="shared" ca="1" si="119"/>
        <v>3302.238847562312</v>
      </c>
    </row>
    <row r="906" spans="1:12" x14ac:dyDescent="0.3">
      <c r="A906">
        <v>904</v>
      </c>
      <c r="B906">
        <f t="shared" ca="1" si="112"/>
        <v>0.69871311012176895</v>
      </c>
      <c r="C906">
        <f t="shared" ca="1" si="113"/>
        <v>1826</v>
      </c>
      <c r="D906">
        <f t="shared" ca="1" si="114"/>
        <v>0.15221036963380563</v>
      </c>
      <c r="E906">
        <f ca="1">LOOKUP(D906,$S$4:$S$6,P$4:$P909)</f>
        <v>2.5</v>
      </c>
      <c r="F906">
        <f t="shared" ca="1" si="115"/>
        <v>4565</v>
      </c>
      <c r="G906">
        <f t="shared" ca="1" si="116"/>
        <v>0.37359492188849719</v>
      </c>
      <c r="H906">
        <f t="shared" ca="1" si="117"/>
        <v>274.71898437769943</v>
      </c>
      <c r="I906">
        <v>500</v>
      </c>
      <c r="J906">
        <v>200</v>
      </c>
      <c r="K906">
        <f t="shared" ca="1" si="118"/>
        <v>974.71898437769937</v>
      </c>
      <c r="L906">
        <f t="shared" ca="1" si="119"/>
        <v>3590.2810156223004</v>
      </c>
    </row>
    <row r="907" spans="1:12" x14ac:dyDescent="0.3">
      <c r="A907">
        <v>905</v>
      </c>
      <c r="B907">
        <f t="shared" ca="1" si="112"/>
        <v>0.104514117912621</v>
      </c>
      <c r="C907">
        <f t="shared" ca="1" si="113"/>
        <v>1293</v>
      </c>
      <c r="D907">
        <f t="shared" ca="1" si="114"/>
        <v>0.38404999606697121</v>
      </c>
      <c r="E907">
        <f ca="1">LOOKUP(D907,$S$4:$S$6,P$4:$P910)</f>
        <v>3</v>
      </c>
      <c r="F907">
        <f t="shared" ca="1" si="115"/>
        <v>3879</v>
      </c>
      <c r="G907">
        <f t="shared" ca="1" si="116"/>
        <v>0.99020684966340733</v>
      </c>
      <c r="H907">
        <f t="shared" ca="1" si="117"/>
        <v>398.0413699326815</v>
      </c>
      <c r="I907">
        <v>500</v>
      </c>
      <c r="J907">
        <v>200</v>
      </c>
      <c r="K907">
        <f t="shared" ca="1" si="118"/>
        <v>1098.0413699326814</v>
      </c>
      <c r="L907">
        <f t="shared" ca="1" si="119"/>
        <v>2780.9586300673186</v>
      </c>
    </row>
    <row r="908" spans="1:12" x14ac:dyDescent="0.3">
      <c r="A908">
        <v>906</v>
      </c>
      <c r="B908">
        <f t="shared" ca="1" si="112"/>
        <v>0.47346433079379369</v>
      </c>
      <c r="C908">
        <f t="shared" ca="1" si="113"/>
        <v>1650</v>
      </c>
      <c r="D908">
        <f t="shared" ca="1" si="114"/>
        <v>0.75511414985144154</v>
      </c>
      <c r="E908">
        <f ca="1">LOOKUP(D908,$S$4:$S$6,P$4:$P911)</f>
        <v>3</v>
      </c>
      <c r="F908">
        <f t="shared" ca="1" si="115"/>
        <v>4950</v>
      </c>
      <c r="G908">
        <f t="shared" ca="1" si="116"/>
        <v>7.6405826316570558E-2</v>
      </c>
      <c r="H908">
        <f t="shared" ca="1" si="117"/>
        <v>215.28116526331411</v>
      </c>
      <c r="I908">
        <v>500</v>
      </c>
      <c r="J908">
        <v>200</v>
      </c>
      <c r="K908">
        <f t="shared" ca="1" si="118"/>
        <v>915.28116526331405</v>
      </c>
      <c r="L908">
        <f t="shared" ca="1" si="119"/>
        <v>4034.7188347366859</v>
      </c>
    </row>
    <row r="909" spans="1:12" x14ac:dyDescent="0.3">
      <c r="A909">
        <v>907</v>
      </c>
      <c r="B909">
        <f t="shared" ca="1" si="112"/>
        <v>0.79060764499222813</v>
      </c>
      <c r="C909">
        <f t="shared" ca="1" si="113"/>
        <v>1913</v>
      </c>
      <c r="D909">
        <f t="shared" ca="1" si="114"/>
        <v>0.80086713044237912</v>
      </c>
      <c r="E909">
        <f ca="1">LOOKUP(D909,$S$4:$S$6,P$4:$P912)</f>
        <v>3.5</v>
      </c>
      <c r="F909">
        <f t="shared" ca="1" si="115"/>
        <v>6695.5</v>
      </c>
      <c r="G909">
        <f t="shared" ca="1" si="116"/>
        <v>0.23592857247107979</v>
      </c>
      <c r="H909">
        <f t="shared" ca="1" si="117"/>
        <v>247.18571449421597</v>
      </c>
      <c r="I909">
        <v>500</v>
      </c>
      <c r="J909">
        <v>200</v>
      </c>
      <c r="K909">
        <f t="shared" ca="1" si="118"/>
        <v>947.18571449421597</v>
      </c>
      <c r="L909">
        <f t="shared" ca="1" si="119"/>
        <v>5748.314285505784</v>
      </c>
    </row>
    <row r="910" spans="1:12" x14ac:dyDescent="0.3">
      <c r="A910">
        <v>908</v>
      </c>
      <c r="B910">
        <f t="shared" ca="1" si="112"/>
        <v>0.72904333274051347</v>
      </c>
      <c r="C910">
        <f t="shared" ca="1" si="113"/>
        <v>1853</v>
      </c>
      <c r="D910">
        <f t="shared" ca="1" si="114"/>
        <v>0.39512950647771139</v>
      </c>
      <c r="E910">
        <f ca="1">LOOKUP(D910,$S$4:$S$6,P$4:$P913)</f>
        <v>3</v>
      </c>
      <c r="F910">
        <f t="shared" ca="1" si="115"/>
        <v>5559</v>
      </c>
      <c r="G910">
        <f t="shared" ca="1" si="116"/>
        <v>0.43689903462805679</v>
      </c>
      <c r="H910">
        <f t="shared" ca="1" si="117"/>
        <v>287.37980692561138</v>
      </c>
      <c r="I910">
        <v>500</v>
      </c>
      <c r="J910">
        <v>200</v>
      </c>
      <c r="K910">
        <f t="shared" ca="1" si="118"/>
        <v>987.37980692561132</v>
      </c>
      <c r="L910">
        <f t="shared" ca="1" si="119"/>
        <v>4571.6201930743882</v>
      </c>
    </row>
    <row r="911" spans="1:12" x14ac:dyDescent="0.3">
      <c r="A911">
        <v>909</v>
      </c>
      <c r="B911">
        <f t="shared" ca="1" si="112"/>
        <v>0.25576852672052697</v>
      </c>
      <c r="C911">
        <f t="shared" ca="1" si="113"/>
        <v>1473</v>
      </c>
      <c r="D911">
        <f t="shared" ca="1" si="114"/>
        <v>0.17752088201095928</v>
      </c>
      <c r="E911">
        <f ca="1">LOOKUP(D911,$S$4:$S$6,P$4:$P914)</f>
        <v>2.5</v>
      </c>
      <c r="F911">
        <f t="shared" ca="1" si="115"/>
        <v>3682.5</v>
      </c>
      <c r="G911">
        <f t="shared" ca="1" si="116"/>
        <v>0.69787416831611027</v>
      </c>
      <c r="H911">
        <f t="shared" ca="1" si="117"/>
        <v>339.57483366322208</v>
      </c>
      <c r="I911">
        <v>500</v>
      </c>
      <c r="J911">
        <v>200</v>
      </c>
      <c r="K911">
        <f t="shared" ca="1" si="118"/>
        <v>1039.5748336632221</v>
      </c>
      <c r="L911">
        <f t="shared" ca="1" si="119"/>
        <v>2642.9251663367777</v>
      </c>
    </row>
    <row r="912" spans="1:12" x14ac:dyDescent="0.3">
      <c r="A912">
        <v>910</v>
      </c>
      <c r="B912">
        <f t="shared" ca="1" si="112"/>
        <v>0.14231750056962877</v>
      </c>
      <c r="C912">
        <f t="shared" ca="1" si="113"/>
        <v>1349</v>
      </c>
      <c r="D912">
        <f t="shared" ca="1" si="114"/>
        <v>0.82942617458949242</v>
      </c>
      <c r="E912">
        <f ca="1">LOOKUP(D912,$S$4:$S$6,P$4:$P915)</f>
        <v>3.5</v>
      </c>
      <c r="F912">
        <f t="shared" ca="1" si="115"/>
        <v>4721.5</v>
      </c>
      <c r="G912">
        <f t="shared" ca="1" si="116"/>
        <v>0.37918010301995275</v>
      </c>
      <c r="H912">
        <f t="shared" ca="1" si="117"/>
        <v>275.83602060399056</v>
      </c>
      <c r="I912">
        <v>500</v>
      </c>
      <c r="J912">
        <v>200</v>
      </c>
      <c r="K912">
        <f t="shared" ca="1" si="118"/>
        <v>975.83602060399062</v>
      </c>
      <c r="L912">
        <f t="shared" ca="1" si="119"/>
        <v>3745.6639793960094</v>
      </c>
    </row>
    <row r="913" spans="1:12" x14ac:dyDescent="0.3">
      <c r="A913">
        <v>911</v>
      </c>
      <c r="B913">
        <f t="shared" ca="1" si="112"/>
        <v>0.87754746999824762</v>
      </c>
      <c r="C913">
        <f t="shared" ca="1" si="113"/>
        <v>2019</v>
      </c>
      <c r="D913">
        <f t="shared" ca="1" si="114"/>
        <v>6.7875055338364243E-2</v>
      </c>
      <c r="E913">
        <f ca="1">LOOKUP(D913,$S$4:$S$6,P$4:$P916)</f>
        <v>2.5</v>
      </c>
      <c r="F913">
        <f t="shared" ca="1" si="115"/>
        <v>5047.5</v>
      </c>
      <c r="G913">
        <f t="shared" ca="1" si="116"/>
        <v>0.15322829643516345</v>
      </c>
      <c r="H913">
        <f t="shared" ca="1" si="117"/>
        <v>230.64565928703269</v>
      </c>
      <c r="I913">
        <v>500</v>
      </c>
      <c r="J913">
        <v>200</v>
      </c>
      <c r="K913">
        <f t="shared" ca="1" si="118"/>
        <v>930.64565928703269</v>
      </c>
      <c r="L913">
        <f t="shared" ca="1" si="119"/>
        <v>4116.8543407129673</v>
      </c>
    </row>
    <row r="914" spans="1:12" x14ac:dyDescent="0.3">
      <c r="A914">
        <v>912</v>
      </c>
      <c r="B914">
        <f t="shared" ca="1" si="112"/>
        <v>0.73121475134442693</v>
      </c>
      <c r="C914">
        <f t="shared" ca="1" si="113"/>
        <v>1855</v>
      </c>
      <c r="D914">
        <f t="shared" ca="1" si="114"/>
        <v>0.44820589156121504</v>
      </c>
      <c r="E914">
        <f ca="1">LOOKUP(D914,$S$4:$S$6,P$4:$P917)</f>
        <v>3</v>
      </c>
      <c r="F914">
        <f t="shared" ca="1" si="115"/>
        <v>5565</v>
      </c>
      <c r="G914">
        <f t="shared" ca="1" si="116"/>
        <v>0.2058385219938581</v>
      </c>
      <c r="H914">
        <f t="shared" ca="1" si="117"/>
        <v>241.1677043987716</v>
      </c>
      <c r="I914">
        <v>500</v>
      </c>
      <c r="J914">
        <v>200</v>
      </c>
      <c r="K914">
        <f t="shared" ca="1" si="118"/>
        <v>941.16770439877155</v>
      </c>
      <c r="L914">
        <f t="shared" ca="1" si="119"/>
        <v>4623.8322956012289</v>
      </c>
    </row>
    <row r="915" spans="1:12" x14ac:dyDescent="0.3">
      <c r="A915">
        <v>913</v>
      </c>
      <c r="B915">
        <f t="shared" ca="1" si="112"/>
        <v>0.93952585313758175</v>
      </c>
      <c r="C915">
        <f t="shared" ca="1" si="113"/>
        <v>2135</v>
      </c>
      <c r="D915">
        <f t="shared" ca="1" si="114"/>
        <v>0.54276761024538012</v>
      </c>
      <c r="E915">
        <f ca="1">LOOKUP(D915,$S$4:$S$6,P$4:$P918)</f>
        <v>3</v>
      </c>
      <c r="F915">
        <f t="shared" ca="1" si="115"/>
        <v>6405</v>
      </c>
      <c r="G915">
        <f t="shared" ca="1" si="116"/>
        <v>0.79655628359704889</v>
      </c>
      <c r="H915">
        <f t="shared" ca="1" si="117"/>
        <v>359.31125671940981</v>
      </c>
      <c r="I915">
        <v>500</v>
      </c>
      <c r="J915">
        <v>200</v>
      </c>
      <c r="K915">
        <f t="shared" ca="1" si="118"/>
        <v>1059.3112567194098</v>
      </c>
      <c r="L915">
        <f t="shared" ca="1" si="119"/>
        <v>5345.6887432805906</v>
      </c>
    </row>
    <row r="916" spans="1:12" x14ac:dyDescent="0.3">
      <c r="A916">
        <v>914</v>
      </c>
      <c r="B916">
        <f t="shared" ca="1" si="112"/>
        <v>0.34778786604630563</v>
      </c>
      <c r="C916">
        <f t="shared" ca="1" si="113"/>
        <v>1553</v>
      </c>
      <c r="D916">
        <f t="shared" ca="1" si="114"/>
        <v>0.99720218690353213</v>
      </c>
      <c r="E916">
        <f ca="1">LOOKUP(D916,$S$4:$S$6,P$4:$P919)</f>
        <v>3.5</v>
      </c>
      <c r="F916">
        <f t="shared" ca="1" si="115"/>
        <v>5435.5</v>
      </c>
      <c r="G916">
        <f t="shared" ca="1" si="116"/>
        <v>0.64361192249113286</v>
      </c>
      <c r="H916">
        <f t="shared" ca="1" si="117"/>
        <v>328.72238449822657</v>
      </c>
      <c r="I916">
        <v>500</v>
      </c>
      <c r="J916">
        <v>200</v>
      </c>
      <c r="K916">
        <f t="shared" ca="1" si="118"/>
        <v>1028.7223844982266</v>
      </c>
      <c r="L916">
        <f t="shared" ca="1" si="119"/>
        <v>4406.7776155017737</v>
      </c>
    </row>
    <row r="917" spans="1:12" x14ac:dyDescent="0.3">
      <c r="A917">
        <v>915</v>
      </c>
      <c r="B917">
        <f t="shared" ca="1" si="112"/>
        <v>0.43740296126822931</v>
      </c>
      <c r="C917">
        <f t="shared" ca="1" si="113"/>
        <v>1623</v>
      </c>
      <c r="D917">
        <f t="shared" ca="1" si="114"/>
        <v>0.61201530284457706</v>
      </c>
      <c r="E917">
        <f ca="1">LOOKUP(D917,$S$4:$S$6,P$4:$P920)</f>
        <v>3</v>
      </c>
      <c r="F917">
        <f t="shared" ca="1" si="115"/>
        <v>4869</v>
      </c>
      <c r="G917">
        <f t="shared" ca="1" si="116"/>
        <v>0.47553218956784193</v>
      </c>
      <c r="H917">
        <f t="shared" ca="1" si="117"/>
        <v>295.10643791356836</v>
      </c>
      <c r="I917">
        <v>500</v>
      </c>
      <c r="J917">
        <v>200</v>
      </c>
      <c r="K917">
        <f t="shared" ca="1" si="118"/>
        <v>995.10643791356836</v>
      </c>
      <c r="L917">
        <f t="shared" ca="1" si="119"/>
        <v>3873.8935620864318</v>
      </c>
    </row>
    <row r="918" spans="1:12" x14ac:dyDescent="0.3">
      <c r="A918">
        <v>916</v>
      </c>
      <c r="B918">
        <f t="shared" ca="1" si="112"/>
        <v>0.58896975286052056</v>
      </c>
      <c r="C918">
        <f t="shared" ca="1" si="113"/>
        <v>1737</v>
      </c>
      <c r="D918">
        <f t="shared" ca="1" si="114"/>
        <v>0.2544939929504082</v>
      </c>
      <c r="E918">
        <f ca="1">LOOKUP(D918,$S$4:$S$6,P$4:$P921)</f>
        <v>2.5</v>
      </c>
      <c r="F918">
        <f t="shared" ca="1" si="115"/>
        <v>4342.5</v>
      </c>
      <c r="G918">
        <f t="shared" ca="1" si="116"/>
        <v>0.22688592726800572</v>
      </c>
      <c r="H918">
        <f t="shared" ca="1" si="117"/>
        <v>245.37718545360116</v>
      </c>
      <c r="I918">
        <v>500</v>
      </c>
      <c r="J918">
        <v>200</v>
      </c>
      <c r="K918">
        <f t="shared" ca="1" si="118"/>
        <v>945.37718545360121</v>
      </c>
      <c r="L918">
        <f t="shared" ca="1" si="119"/>
        <v>3397.1228145463988</v>
      </c>
    </row>
    <row r="919" spans="1:12" x14ac:dyDescent="0.3">
      <c r="A919">
        <v>917</v>
      </c>
      <c r="B919">
        <f t="shared" ca="1" si="112"/>
        <v>0.71840531765903237</v>
      </c>
      <c r="C919">
        <f t="shared" ca="1" si="113"/>
        <v>1843</v>
      </c>
      <c r="D919">
        <f t="shared" ca="1" si="114"/>
        <v>0.41508930715108816</v>
      </c>
      <c r="E919">
        <f ca="1">LOOKUP(D919,$S$4:$S$6,P$4:$P922)</f>
        <v>3</v>
      </c>
      <c r="F919">
        <f t="shared" ca="1" si="115"/>
        <v>5529</v>
      </c>
      <c r="G919">
        <f t="shared" ca="1" si="116"/>
        <v>0.66140137048363057</v>
      </c>
      <c r="H919">
        <f t="shared" ca="1" si="117"/>
        <v>332.28027409672609</v>
      </c>
      <c r="I919">
        <v>500</v>
      </c>
      <c r="J919">
        <v>200</v>
      </c>
      <c r="K919">
        <f t="shared" ca="1" si="118"/>
        <v>1032.2802740967261</v>
      </c>
      <c r="L919">
        <f t="shared" ca="1" si="119"/>
        <v>4496.7197259032737</v>
      </c>
    </row>
    <row r="920" spans="1:12" x14ac:dyDescent="0.3">
      <c r="A920">
        <v>918</v>
      </c>
      <c r="B920">
        <f t="shared" ca="1" si="112"/>
        <v>0.46068888398565888</v>
      </c>
      <c r="C920">
        <f t="shared" ca="1" si="113"/>
        <v>1640</v>
      </c>
      <c r="D920">
        <f t="shared" ca="1" si="114"/>
        <v>0.98017740385996188</v>
      </c>
      <c r="E920">
        <f ca="1">LOOKUP(D920,$S$4:$S$6,P$4:$P923)</f>
        <v>3.5</v>
      </c>
      <c r="F920">
        <f t="shared" ca="1" si="115"/>
        <v>5740</v>
      </c>
      <c r="G920">
        <f t="shared" ca="1" si="116"/>
        <v>8.5445494261566446E-2</v>
      </c>
      <c r="H920">
        <f t="shared" ca="1" si="117"/>
        <v>217.0890988523133</v>
      </c>
      <c r="I920">
        <v>500</v>
      </c>
      <c r="J920">
        <v>200</v>
      </c>
      <c r="K920">
        <f t="shared" ca="1" si="118"/>
        <v>917.08909885231333</v>
      </c>
      <c r="L920">
        <f t="shared" ca="1" si="119"/>
        <v>4822.9109011476867</v>
      </c>
    </row>
    <row r="921" spans="1:12" x14ac:dyDescent="0.3">
      <c r="A921">
        <v>919</v>
      </c>
      <c r="B921">
        <f t="shared" ca="1" si="112"/>
        <v>0.77771952510752096</v>
      </c>
      <c r="C921">
        <f t="shared" ca="1" si="113"/>
        <v>1899</v>
      </c>
      <c r="D921">
        <f t="shared" ca="1" si="114"/>
        <v>0.13389247389310277</v>
      </c>
      <c r="E921">
        <f ca="1">LOOKUP(D921,$S$4:$S$6,P$4:$P924)</f>
        <v>2.5</v>
      </c>
      <c r="F921">
        <f t="shared" ca="1" si="115"/>
        <v>4747.5</v>
      </c>
      <c r="G921">
        <f t="shared" ca="1" si="116"/>
        <v>0.24968822819607139</v>
      </c>
      <c r="H921">
        <f t="shared" ca="1" si="117"/>
        <v>249.93764563921428</v>
      </c>
      <c r="I921">
        <v>500</v>
      </c>
      <c r="J921">
        <v>200</v>
      </c>
      <c r="K921">
        <f t="shared" ca="1" si="118"/>
        <v>949.93764563921422</v>
      </c>
      <c r="L921">
        <f t="shared" ca="1" si="119"/>
        <v>3797.5623543607858</v>
      </c>
    </row>
    <row r="922" spans="1:12" x14ac:dyDescent="0.3">
      <c r="A922">
        <v>920</v>
      </c>
      <c r="B922">
        <f t="shared" ca="1" si="112"/>
        <v>0.48159705449645795</v>
      </c>
      <c r="C922">
        <f t="shared" ca="1" si="113"/>
        <v>1656</v>
      </c>
      <c r="D922">
        <f t="shared" ca="1" si="114"/>
        <v>0.68699110391727392</v>
      </c>
      <c r="E922">
        <f ca="1">LOOKUP(D922,$S$4:$S$6,P$4:$P925)</f>
        <v>3</v>
      </c>
      <c r="F922">
        <f t="shared" ca="1" si="115"/>
        <v>4968</v>
      </c>
      <c r="G922">
        <f t="shared" ca="1" si="116"/>
        <v>0.60432790335683906</v>
      </c>
      <c r="H922">
        <f t="shared" ca="1" si="117"/>
        <v>320.86558067136781</v>
      </c>
      <c r="I922">
        <v>500</v>
      </c>
      <c r="J922">
        <v>200</v>
      </c>
      <c r="K922">
        <f t="shared" ca="1" si="118"/>
        <v>1020.8655806713678</v>
      </c>
      <c r="L922">
        <f t="shared" ca="1" si="119"/>
        <v>3947.1344193286322</v>
      </c>
    </row>
    <row r="923" spans="1:12" x14ac:dyDescent="0.3">
      <c r="A923">
        <v>921</v>
      </c>
      <c r="B923">
        <f t="shared" ca="1" si="112"/>
        <v>0.41163956413369052</v>
      </c>
      <c r="C923">
        <f t="shared" ca="1" si="113"/>
        <v>1603</v>
      </c>
      <c r="D923">
        <f t="shared" ca="1" si="114"/>
        <v>0.47418438352518921</v>
      </c>
      <c r="E923">
        <f ca="1">LOOKUP(D923,$S$4:$S$6,P$4:$P926)</f>
        <v>3</v>
      </c>
      <c r="F923">
        <f t="shared" ca="1" si="115"/>
        <v>4809</v>
      </c>
      <c r="G923">
        <f t="shared" ca="1" si="116"/>
        <v>0.66432068905063535</v>
      </c>
      <c r="H923">
        <f t="shared" ca="1" si="117"/>
        <v>332.86413781012709</v>
      </c>
      <c r="I923">
        <v>500</v>
      </c>
      <c r="J923">
        <v>200</v>
      </c>
      <c r="K923">
        <f t="shared" ca="1" si="118"/>
        <v>1032.864137810127</v>
      </c>
      <c r="L923">
        <f t="shared" ca="1" si="119"/>
        <v>3776.135862189873</v>
      </c>
    </row>
    <row r="924" spans="1:12" x14ac:dyDescent="0.3">
      <c r="A924">
        <v>922</v>
      </c>
      <c r="B924">
        <f t="shared" ca="1" si="112"/>
        <v>0.7507425066032668</v>
      </c>
      <c r="C924">
        <f t="shared" ca="1" si="113"/>
        <v>1873</v>
      </c>
      <c r="D924">
        <f t="shared" ca="1" si="114"/>
        <v>0.18927180603422344</v>
      </c>
      <c r="E924">
        <f ca="1">LOOKUP(D924,$S$4:$S$6,P$4:$P927)</f>
        <v>2.5</v>
      </c>
      <c r="F924">
        <f t="shared" ca="1" si="115"/>
        <v>4682.5</v>
      </c>
      <c r="G924">
        <f t="shared" ca="1" si="116"/>
        <v>0.82012052051312534</v>
      </c>
      <c r="H924">
        <f t="shared" ca="1" si="117"/>
        <v>364.02410410262507</v>
      </c>
      <c r="I924">
        <v>500</v>
      </c>
      <c r="J924">
        <v>200</v>
      </c>
      <c r="K924">
        <f t="shared" ca="1" si="118"/>
        <v>1064.0241041026252</v>
      </c>
      <c r="L924">
        <f t="shared" ca="1" si="119"/>
        <v>3618.4758958973748</v>
      </c>
    </row>
    <row r="925" spans="1:12" x14ac:dyDescent="0.3">
      <c r="A925">
        <v>923</v>
      </c>
      <c r="B925">
        <f t="shared" ca="1" si="112"/>
        <v>0.11865630957021556</v>
      </c>
      <c r="C925">
        <f t="shared" ca="1" si="113"/>
        <v>1315</v>
      </c>
      <c r="D925">
        <f t="shared" ca="1" si="114"/>
        <v>0.11117574999282809</v>
      </c>
      <c r="E925">
        <f ca="1">LOOKUP(D925,$S$4:$S$6,P$4:$P928)</f>
        <v>2.5</v>
      </c>
      <c r="F925">
        <f t="shared" ca="1" si="115"/>
        <v>3287.5</v>
      </c>
      <c r="G925">
        <f t="shared" ca="1" si="116"/>
        <v>0.52801567296614638</v>
      </c>
      <c r="H925">
        <f t="shared" ca="1" si="117"/>
        <v>305.60313459322924</v>
      </c>
      <c r="I925">
        <v>500</v>
      </c>
      <c r="J925">
        <v>200</v>
      </c>
      <c r="K925">
        <f t="shared" ca="1" si="118"/>
        <v>1005.6031345932292</v>
      </c>
      <c r="L925">
        <f t="shared" ca="1" si="119"/>
        <v>2281.8968654067708</v>
      </c>
    </row>
    <row r="926" spans="1:12" x14ac:dyDescent="0.3">
      <c r="A926">
        <v>924</v>
      </c>
      <c r="B926">
        <f t="shared" ca="1" si="112"/>
        <v>0.45619378276013067</v>
      </c>
      <c r="C926">
        <f t="shared" ca="1" si="113"/>
        <v>1637</v>
      </c>
      <c r="D926">
        <f t="shared" ca="1" si="114"/>
        <v>0.88842285029176193</v>
      </c>
      <c r="E926">
        <f ca="1">LOOKUP(D926,$S$4:$S$6,P$4:$P929)</f>
        <v>3.5</v>
      </c>
      <c r="F926">
        <f t="shared" ca="1" si="115"/>
        <v>5729.5</v>
      </c>
      <c r="G926">
        <f t="shared" ca="1" si="116"/>
        <v>0.10874695439783777</v>
      </c>
      <c r="H926">
        <f t="shared" ca="1" si="117"/>
        <v>221.74939087956756</v>
      </c>
      <c r="I926">
        <v>500</v>
      </c>
      <c r="J926">
        <v>200</v>
      </c>
      <c r="K926">
        <f t="shared" ca="1" si="118"/>
        <v>921.7493908795675</v>
      </c>
      <c r="L926">
        <f t="shared" ca="1" si="119"/>
        <v>4807.7506091204323</v>
      </c>
    </row>
    <row r="927" spans="1:12" x14ac:dyDescent="0.3">
      <c r="A927">
        <v>925</v>
      </c>
      <c r="B927">
        <f t="shared" ca="1" si="112"/>
        <v>0.40693005982676322</v>
      </c>
      <c r="C927">
        <f t="shared" ca="1" si="113"/>
        <v>1599</v>
      </c>
      <c r="D927">
        <f t="shared" ca="1" si="114"/>
        <v>0.28952815036615498</v>
      </c>
      <c r="E927">
        <f ca="1">LOOKUP(D927,$S$4:$S$6,P$4:$P930)</f>
        <v>2.5</v>
      </c>
      <c r="F927">
        <f t="shared" ca="1" si="115"/>
        <v>3997.5</v>
      </c>
      <c r="G927">
        <f t="shared" ca="1" si="116"/>
        <v>0.87195040096159238</v>
      </c>
      <c r="H927">
        <f t="shared" ca="1" si="117"/>
        <v>374.39008019231846</v>
      </c>
      <c r="I927">
        <v>500</v>
      </c>
      <c r="J927">
        <v>200</v>
      </c>
      <c r="K927">
        <f t="shared" ca="1" si="118"/>
        <v>1074.3900801923185</v>
      </c>
      <c r="L927">
        <f t="shared" ca="1" si="119"/>
        <v>2923.1099198076818</v>
      </c>
    </row>
    <row r="928" spans="1:12" x14ac:dyDescent="0.3">
      <c r="A928">
        <v>926</v>
      </c>
      <c r="B928">
        <f t="shared" ca="1" si="112"/>
        <v>0.95271345367492655</v>
      </c>
      <c r="C928">
        <f t="shared" ca="1" si="113"/>
        <v>2172</v>
      </c>
      <c r="D928">
        <f t="shared" ca="1" si="114"/>
        <v>0.95159882807008178</v>
      </c>
      <c r="E928">
        <f ca="1">LOOKUP(D928,$S$4:$S$6,P$4:$P931)</f>
        <v>3.5</v>
      </c>
      <c r="F928">
        <f t="shared" ca="1" si="115"/>
        <v>7602</v>
      </c>
      <c r="G928">
        <f t="shared" ca="1" si="116"/>
        <v>0.88124373653133348</v>
      </c>
      <c r="H928">
        <f t="shared" ca="1" si="117"/>
        <v>376.24874730626669</v>
      </c>
      <c r="I928">
        <v>500</v>
      </c>
      <c r="J928">
        <v>200</v>
      </c>
      <c r="K928">
        <f t="shared" ca="1" si="118"/>
        <v>1076.2487473062668</v>
      </c>
      <c r="L928">
        <f t="shared" ca="1" si="119"/>
        <v>6525.7512526937335</v>
      </c>
    </row>
    <row r="929" spans="1:12" x14ac:dyDescent="0.3">
      <c r="A929">
        <v>927</v>
      </c>
      <c r="B929">
        <f t="shared" ca="1" si="112"/>
        <v>0.32158359118368096</v>
      </c>
      <c r="C929">
        <f t="shared" ca="1" si="113"/>
        <v>1531</v>
      </c>
      <c r="D929">
        <f t="shared" ca="1" si="114"/>
        <v>0.49464954750660006</v>
      </c>
      <c r="E929">
        <f ca="1">LOOKUP(D929,$S$4:$S$6,P$4:$P932)</f>
        <v>3</v>
      </c>
      <c r="F929">
        <f t="shared" ca="1" si="115"/>
        <v>4593</v>
      </c>
      <c r="G929">
        <f t="shared" ca="1" si="116"/>
        <v>0.50217368316313959</v>
      </c>
      <c r="H929">
        <f t="shared" ca="1" si="117"/>
        <v>300.4347366326279</v>
      </c>
      <c r="I929">
        <v>500</v>
      </c>
      <c r="J929">
        <v>200</v>
      </c>
      <c r="K929">
        <f t="shared" ca="1" si="118"/>
        <v>1000.4347366326278</v>
      </c>
      <c r="L929">
        <f t="shared" ca="1" si="119"/>
        <v>3592.5652633673722</v>
      </c>
    </row>
    <row r="930" spans="1:12" x14ac:dyDescent="0.3">
      <c r="A930">
        <v>928</v>
      </c>
      <c r="B930">
        <f t="shared" ca="1" si="112"/>
        <v>0.91352635260998605</v>
      </c>
      <c r="C930">
        <f t="shared" ca="1" si="113"/>
        <v>2079</v>
      </c>
      <c r="D930">
        <f t="shared" ca="1" si="114"/>
        <v>0.97833252759097866</v>
      </c>
      <c r="E930">
        <f ca="1">LOOKUP(D930,$S$4:$S$6,P$4:$P933)</f>
        <v>3.5</v>
      </c>
      <c r="F930">
        <f t="shared" ca="1" si="115"/>
        <v>7276.5</v>
      </c>
      <c r="G930">
        <f t="shared" ca="1" si="116"/>
        <v>0.14979336522425934</v>
      </c>
      <c r="H930">
        <f t="shared" ca="1" si="117"/>
        <v>229.95867304485188</v>
      </c>
      <c r="I930">
        <v>500</v>
      </c>
      <c r="J930">
        <v>200</v>
      </c>
      <c r="K930">
        <f t="shared" ca="1" si="118"/>
        <v>929.95867304485182</v>
      </c>
      <c r="L930">
        <f t="shared" ca="1" si="119"/>
        <v>6346.5413269551482</v>
      </c>
    </row>
    <row r="931" spans="1:12" x14ac:dyDescent="0.3">
      <c r="A931">
        <v>929</v>
      </c>
      <c r="B931">
        <f t="shared" ca="1" si="112"/>
        <v>0.89176253999143951</v>
      </c>
      <c r="C931">
        <f t="shared" ca="1" si="113"/>
        <v>2041</v>
      </c>
      <c r="D931">
        <f t="shared" ca="1" si="114"/>
        <v>0.71545983637756161</v>
      </c>
      <c r="E931">
        <f ca="1">LOOKUP(D931,$S$4:$S$6,P$4:$P934)</f>
        <v>3</v>
      </c>
      <c r="F931">
        <f t="shared" ca="1" si="115"/>
        <v>6123</v>
      </c>
      <c r="G931">
        <f t="shared" ca="1" si="116"/>
        <v>0.1556954237091468</v>
      </c>
      <c r="H931">
        <f t="shared" ca="1" si="117"/>
        <v>231.13908474182935</v>
      </c>
      <c r="I931">
        <v>500</v>
      </c>
      <c r="J931">
        <v>200</v>
      </c>
      <c r="K931">
        <f t="shared" ca="1" si="118"/>
        <v>931.13908474182938</v>
      </c>
      <c r="L931">
        <f t="shared" ca="1" si="119"/>
        <v>5191.8609152581703</v>
      </c>
    </row>
    <row r="932" spans="1:12" x14ac:dyDescent="0.3">
      <c r="A932">
        <v>930</v>
      </c>
      <c r="B932">
        <f t="shared" ca="1" si="112"/>
        <v>0.20557431858531261</v>
      </c>
      <c r="C932">
        <f t="shared" ca="1" si="113"/>
        <v>1423</v>
      </c>
      <c r="D932">
        <f t="shared" ca="1" si="114"/>
        <v>0.34191174788922718</v>
      </c>
      <c r="E932">
        <f ca="1">LOOKUP(D932,$S$4:$S$6,P$4:$P935)</f>
        <v>3</v>
      </c>
      <c r="F932">
        <f t="shared" ca="1" si="115"/>
        <v>4269</v>
      </c>
      <c r="G932">
        <f t="shared" ca="1" si="116"/>
        <v>0.20798803226504359</v>
      </c>
      <c r="H932">
        <f t="shared" ca="1" si="117"/>
        <v>241.59760645300872</v>
      </c>
      <c r="I932">
        <v>500</v>
      </c>
      <c r="J932">
        <v>200</v>
      </c>
      <c r="K932">
        <f t="shared" ca="1" si="118"/>
        <v>941.59760645300867</v>
      </c>
      <c r="L932">
        <f t="shared" ca="1" si="119"/>
        <v>3327.4023935469913</v>
      </c>
    </row>
    <row r="933" spans="1:12" x14ac:dyDescent="0.3">
      <c r="A933">
        <v>931</v>
      </c>
      <c r="B933">
        <f t="shared" ca="1" si="112"/>
        <v>0.83481644488207474</v>
      </c>
      <c r="C933">
        <f t="shared" ca="1" si="113"/>
        <v>1962</v>
      </c>
      <c r="D933">
        <f t="shared" ca="1" si="114"/>
        <v>0.11699568953644379</v>
      </c>
      <c r="E933">
        <f ca="1">LOOKUP(D933,$S$4:$S$6,P$4:$P936)</f>
        <v>2.5</v>
      </c>
      <c r="F933">
        <f t="shared" ca="1" si="115"/>
        <v>4905</v>
      </c>
      <c r="G933">
        <f t="shared" ca="1" si="116"/>
        <v>0.61211396281741948</v>
      </c>
      <c r="H933">
        <f t="shared" ca="1" si="117"/>
        <v>322.42279256348388</v>
      </c>
      <c r="I933">
        <v>500</v>
      </c>
      <c r="J933">
        <v>200</v>
      </c>
      <c r="K933">
        <f t="shared" ca="1" si="118"/>
        <v>1022.4227925634839</v>
      </c>
      <c r="L933">
        <f t="shared" ca="1" si="119"/>
        <v>3882.5772074365159</v>
      </c>
    </row>
    <row r="934" spans="1:12" x14ac:dyDescent="0.3">
      <c r="A934">
        <v>932</v>
      </c>
      <c r="B934">
        <f t="shared" ca="1" si="112"/>
        <v>0.11906372428263401</v>
      </c>
      <c r="C934">
        <f t="shared" ca="1" si="113"/>
        <v>1316</v>
      </c>
      <c r="D934">
        <f t="shared" ca="1" si="114"/>
        <v>0.41044272117310698</v>
      </c>
      <c r="E934">
        <f ca="1">LOOKUP(D934,$S$4:$S$6,P$4:$P937)</f>
        <v>3</v>
      </c>
      <c r="F934">
        <f t="shared" ca="1" si="115"/>
        <v>3948</v>
      </c>
      <c r="G934">
        <f t="shared" ca="1" si="116"/>
        <v>0.97601262951895129</v>
      </c>
      <c r="H934">
        <f t="shared" ca="1" si="117"/>
        <v>395.20252590379027</v>
      </c>
      <c r="I934">
        <v>500</v>
      </c>
      <c r="J934">
        <v>200</v>
      </c>
      <c r="K934">
        <f t="shared" ca="1" si="118"/>
        <v>1095.2025259037903</v>
      </c>
      <c r="L934">
        <f t="shared" ca="1" si="119"/>
        <v>2852.79747409621</v>
      </c>
    </row>
    <row r="935" spans="1:12" x14ac:dyDescent="0.3">
      <c r="A935">
        <v>933</v>
      </c>
      <c r="B935">
        <f t="shared" ca="1" si="112"/>
        <v>0.21187350031934493</v>
      </c>
      <c r="C935">
        <f t="shared" ca="1" si="113"/>
        <v>1430</v>
      </c>
      <c r="D935">
        <f t="shared" ca="1" si="114"/>
        <v>0.34294503646209662</v>
      </c>
      <c r="E935">
        <f ca="1">LOOKUP(D935,$S$4:$S$6,P$4:$P938)</f>
        <v>3</v>
      </c>
      <c r="F935">
        <f t="shared" ca="1" si="115"/>
        <v>4290</v>
      </c>
      <c r="G935">
        <f t="shared" ca="1" si="116"/>
        <v>0.83728107360346282</v>
      </c>
      <c r="H935">
        <f t="shared" ca="1" si="117"/>
        <v>367.45621472069257</v>
      </c>
      <c r="I935">
        <v>500</v>
      </c>
      <c r="J935">
        <v>200</v>
      </c>
      <c r="K935">
        <f t="shared" ca="1" si="118"/>
        <v>1067.4562147206925</v>
      </c>
      <c r="L935">
        <f t="shared" ca="1" si="119"/>
        <v>3222.5437852793075</v>
      </c>
    </row>
    <row r="936" spans="1:12" x14ac:dyDescent="0.3">
      <c r="A936">
        <v>934</v>
      </c>
      <c r="B936">
        <f t="shared" ca="1" si="112"/>
        <v>0.14095561722339267</v>
      </c>
      <c r="C936">
        <f t="shared" ca="1" si="113"/>
        <v>1347</v>
      </c>
      <c r="D936">
        <f t="shared" ca="1" si="114"/>
        <v>0.49089687218083922</v>
      </c>
      <c r="E936">
        <f ca="1">LOOKUP(D936,$S$4:$S$6,P$4:$P939)</f>
        <v>3</v>
      </c>
      <c r="F936">
        <f t="shared" ca="1" si="115"/>
        <v>4041</v>
      </c>
      <c r="G936">
        <f t="shared" ca="1" si="116"/>
        <v>0.69524861423401463</v>
      </c>
      <c r="H936">
        <f t="shared" ca="1" si="117"/>
        <v>339.04972284680292</v>
      </c>
      <c r="I936">
        <v>500</v>
      </c>
      <c r="J936">
        <v>200</v>
      </c>
      <c r="K936">
        <f t="shared" ca="1" si="118"/>
        <v>1039.049722846803</v>
      </c>
      <c r="L936">
        <f t="shared" ca="1" si="119"/>
        <v>3001.950277153197</v>
      </c>
    </row>
    <row r="937" spans="1:12" x14ac:dyDescent="0.3">
      <c r="A937">
        <v>935</v>
      </c>
      <c r="B937">
        <f t="shared" ca="1" si="112"/>
        <v>0.54007238317713979</v>
      </c>
      <c r="C937">
        <f t="shared" ca="1" si="113"/>
        <v>1700</v>
      </c>
      <c r="D937">
        <f t="shared" ca="1" si="114"/>
        <v>0.27932245057817129</v>
      </c>
      <c r="E937">
        <f ca="1">LOOKUP(D937,$S$4:$S$6,P$4:$P940)</f>
        <v>2.5</v>
      </c>
      <c r="F937">
        <f t="shared" ca="1" si="115"/>
        <v>4250</v>
      </c>
      <c r="G937">
        <f t="shared" ca="1" si="116"/>
        <v>0.23427687096080718</v>
      </c>
      <c r="H937">
        <f t="shared" ca="1" si="117"/>
        <v>246.85537419216143</v>
      </c>
      <c r="I937">
        <v>500</v>
      </c>
      <c r="J937">
        <v>200</v>
      </c>
      <c r="K937">
        <f t="shared" ca="1" si="118"/>
        <v>946.85537419216143</v>
      </c>
      <c r="L937">
        <f t="shared" ca="1" si="119"/>
        <v>3303.1446258078386</v>
      </c>
    </row>
    <row r="938" spans="1:12" x14ac:dyDescent="0.3">
      <c r="A938">
        <v>936</v>
      </c>
      <c r="B938">
        <f t="shared" ca="1" si="112"/>
        <v>0.37092612124191915</v>
      </c>
      <c r="C938">
        <f t="shared" ca="1" si="113"/>
        <v>1571</v>
      </c>
      <c r="D938">
        <f t="shared" ca="1" si="114"/>
        <v>0.44250690796233072</v>
      </c>
      <c r="E938">
        <f ca="1">LOOKUP(D938,$S$4:$S$6,P$4:$P941)</f>
        <v>3</v>
      </c>
      <c r="F938">
        <f t="shared" ca="1" si="115"/>
        <v>4713</v>
      </c>
      <c r="G938">
        <f t="shared" ca="1" si="116"/>
        <v>8.6629462532127222E-2</v>
      </c>
      <c r="H938">
        <f t="shared" ca="1" si="117"/>
        <v>217.32589250642545</v>
      </c>
      <c r="I938">
        <v>500</v>
      </c>
      <c r="J938">
        <v>200</v>
      </c>
      <c r="K938">
        <f t="shared" ca="1" si="118"/>
        <v>917.32589250642548</v>
      </c>
      <c r="L938">
        <f t="shared" ca="1" si="119"/>
        <v>3795.6741074935744</v>
      </c>
    </row>
    <row r="939" spans="1:12" x14ac:dyDescent="0.3">
      <c r="A939">
        <v>937</v>
      </c>
      <c r="B939">
        <f t="shared" ca="1" si="112"/>
        <v>0.92757103260141416</v>
      </c>
      <c r="C939">
        <f t="shared" ca="1" si="113"/>
        <v>2107</v>
      </c>
      <c r="D939">
        <f t="shared" ca="1" si="114"/>
        <v>6.1548506231767108E-2</v>
      </c>
      <c r="E939">
        <f ca="1">LOOKUP(D939,$S$4:$S$6,P$4:$P942)</f>
        <v>2.5</v>
      </c>
      <c r="F939">
        <f t="shared" ca="1" si="115"/>
        <v>5267.5</v>
      </c>
      <c r="G939">
        <f t="shared" ca="1" si="116"/>
        <v>6.1280492915349871E-2</v>
      </c>
      <c r="H939">
        <f t="shared" ca="1" si="117"/>
        <v>212.25609858306998</v>
      </c>
      <c r="I939">
        <v>500</v>
      </c>
      <c r="J939">
        <v>200</v>
      </c>
      <c r="K939">
        <f t="shared" ca="1" si="118"/>
        <v>912.25609858306996</v>
      </c>
      <c r="L939">
        <f t="shared" ca="1" si="119"/>
        <v>4355.2439014169304</v>
      </c>
    </row>
    <row r="940" spans="1:12" x14ac:dyDescent="0.3">
      <c r="A940">
        <v>938</v>
      </c>
      <c r="B940">
        <f t="shared" ca="1" si="112"/>
        <v>0.11277461364685215</v>
      </c>
      <c r="C940">
        <f t="shared" ca="1" si="113"/>
        <v>1306</v>
      </c>
      <c r="D940">
        <f t="shared" ca="1" si="114"/>
        <v>0.83483762900433967</v>
      </c>
      <c r="E940">
        <f ca="1">LOOKUP(D940,$S$4:$S$6,P$4:$P943)</f>
        <v>3.5</v>
      </c>
      <c r="F940">
        <f t="shared" ca="1" si="115"/>
        <v>4571</v>
      </c>
      <c r="G940">
        <f t="shared" ca="1" si="116"/>
        <v>0.34899654844587391</v>
      </c>
      <c r="H940">
        <f t="shared" ca="1" si="117"/>
        <v>269.79930968917478</v>
      </c>
      <c r="I940">
        <v>500</v>
      </c>
      <c r="J940">
        <v>200</v>
      </c>
      <c r="K940">
        <f t="shared" ca="1" si="118"/>
        <v>969.79930968917483</v>
      </c>
      <c r="L940">
        <f t="shared" ca="1" si="119"/>
        <v>3601.2006903108249</v>
      </c>
    </row>
    <row r="941" spans="1:12" x14ac:dyDescent="0.3">
      <c r="A941">
        <v>939</v>
      </c>
      <c r="B941">
        <f t="shared" ca="1" si="112"/>
        <v>0.47195381825994565</v>
      </c>
      <c r="C941">
        <f t="shared" ca="1" si="113"/>
        <v>1649</v>
      </c>
      <c r="D941">
        <f t="shared" ca="1" si="114"/>
        <v>1.3174154320168108E-2</v>
      </c>
      <c r="E941">
        <f ca="1">LOOKUP(D941,$S$4:$S$6,P$4:$P944)</f>
        <v>2.5</v>
      </c>
      <c r="F941">
        <f t="shared" ca="1" si="115"/>
        <v>4122.5</v>
      </c>
      <c r="G941">
        <f t="shared" ca="1" si="116"/>
        <v>0.75163318593215867</v>
      </c>
      <c r="H941">
        <f t="shared" ca="1" si="117"/>
        <v>350.32663718643175</v>
      </c>
      <c r="I941">
        <v>500</v>
      </c>
      <c r="J941">
        <v>200</v>
      </c>
      <c r="K941">
        <f t="shared" ca="1" si="118"/>
        <v>1050.3266371864318</v>
      </c>
      <c r="L941">
        <f t="shared" ca="1" si="119"/>
        <v>3072.173362813568</v>
      </c>
    </row>
    <row r="942" spans="1:12" x14ac:dyDescent="0.3">
      <c r="A942">
        <v>940</v>
      </c>
      <c r="B942">
        <f t="shared" ca="1" si="112"/>
        <v>0.36277101952545387</v>
      </c>
      <c r="C942">
        <f t="shared" ca="1" si="113"/>
        <v>1565</v>
      </c>
      <c r="D942">
        <f t="shared" ca="1" si="114"/>
        <v>3.7112494295969967E-2</v>
      </c>
      <c r="E942">
        <f ca="1">LOOKUP(D942,$S$4:$S$6,P$4:$P945)</f>
        <v>2.5</v>
      </c>
      <c r="F942">
        <f t="shared" ca="1" si="115"/>
        <v>3912.5</v>
      </c>
      <c r="G942">
        <f t="shared" ca="1" si="116"/>
        <v>0.32506291514257024</v>
      </c>
      <c r="H942">
        <f t="shared" ca="1" si="117"/>
        <v>265.01258302851403</v>
      </c>
      <c r="I942">
        <v>500</v>
      </c>
      <c r="J942">
        <v>200</v>
      </c>
      <c r="K942">
        <f t="shared" ca="1" si="118"/>
        <v>965.01258302851397</v>
      </c>
      <c r="L942">
        <f t="shared" ca="1" si="119"/>
        <v>2947.4874169714858</v>
      </c>
    </row>
    <row r="943" spans="1:12" x14ac:dyDescent="0.3">
      <c r="A943">
        <v>941</v>
      </c>
      <c r="B943">
        <f t="shared" ca="1" si="112"/>
        <v>0.91974110050645241</v>
      </c>
      <c r="C943">
        <f t="shared" ca="1" si="113"/>
        <v>2091</v>
      </c>
      <c r="D943">
        <f t="shared" ca="1" si="114"/>
        <v>0.67701833195295191</v>
      </c>
      <c r="E943">
        <f ca="1">LOOKUP(D943,$S$4:$S$6,P$4:$P946)</f>
        <v>3</v>
      </c>
      <c r="F943">
        <f t="shared" ca="1" si="115"/>
        <v>6273</v>
      </c>
      <c r="G943">
        <f t="shared" ca="1" si="116"/>
        <v>4.791036709094032E-2</v>
      </c>
      <c r="H943">
        <f t="shared" ca="1" si="117"/>
        <v>209.58207341818806</v>
      </c>
      <c r="I943">
        <v>500</v>
      </c>
      <c r="J943">
        <v>200</v>
      </c>
      <c r="K943">
        <f t="shared" ca="1" si="118"/>
        <v>909.58207341818809</v>
      </c>
      <c r="L943">
        <f t="shared" ca="1" si="119"/>
        <v>5363.417926581812</v>
      </c>
    </row>
    <row r="944" spans="1:12" x14ac:dyDescent="0.3">
      <c r="A944">
        <v>942</v>
      </c>
      <c r="B944">
        <f t="shared" ca="1" si="112"/>
        <v>0.95713862051766796</v>
      </c>
      <c r="C944">
        <f t="shared" ca="1" si="113"/>
        <v>2186</v>
      </c>
      <c r="D944">
        <f t="shared" ca="1" si="114"/>
        <v>0.26958642181591719</v>
      </c>
      <c r="E944">
        <f ca="1">LOOKUP(D944,$S$4:$S$6,P$4:$P947)</f>
        <v>2.5</v>
      </c>
      <c r="F944">
        <f t="shared" ca="1" si="115"/>
        <v>5465</v>
      </c>
      <c r="G944">
        <f t="shared" ca="1" si="116"/>
        <v>0.99247280372811508</v>
      </c>
      <c r="H944">
        <f t="shared" ca="1" si="117"/>
        <v>398.49456074562301</v>
      </c>
      <c r="I944">
        <v>500</v>
      </c>
      <c r="J944">
        <v>200</v>
      </c>
      <c r="K944">
        <f t="shared" ca="1" si="118"/>
        <v>1098.4945607456229</v>
      </c>
      <c r="L944">
        <f t="shared" ca="1" si="119"/>
        <v>4366.5054392543771</v>
      </c>
    </row>
    <row r="945" spans="1:12" x14ac:dyDescent="0.3">
      <c r="A945">
        <v>943</v>
      </c>
      <c r="B945">
        <f t="shared" ca="1" si="112"/>
        <v>0.1969991089004911</v>
      </c>
      <c r="C945">
        <f t="shared" ca="1" si="113"/>
        <v>1414</v>
      </c>
      <c r="D945">
        <f t="shared" ca="1" si="114"/>
        <v>0.6709595564307459</v>
      </c>
      <c r="E945">
        <f ca="1">LOOKUP(D945,$S$4:$S$6,P$4:$P948)</f>
        <v>3</v>
      </c>
      <c r="F945">
        <f t="shared" ca="1" si="115"/>
        <v>4242</v>
      </c>
      <c r="G945">
        <f t="shared" ca="1" si="116"/>
        <v>0.28249600791852281</v>
      </c>
      <c r="H945">
        <f t="shared" ca="1" si="117"/>
        <v>256.49920158370458</v>
      </c>
      <c r="I945">
        <v>500</v>
      </c>
      <c r="J945">
        <v>200</v>
      </c>
      <c r="K945">
        <f t="shared" ca="1" si="118"/>
        <v>956.49920158370458</v>
      </c>
      <c r="L945">
        <f t="shared" ca="1" si="119"/>
        <v>3285.5007984162953</v>
      </c>
    </row>
    <row r="946" spans="1:12" x14ac:dyDescent="0.3">
      <c r="A946">
        <v>944</v>
      </c>
      <c r="B946">
        <f t="shared" ca="1" si="112"/>
        <v>0.44777277005654048</v>
      </c>
      <c r="C946">
        <f t="shared" ca="1" si="113"/>
        <v>1631</v>
      </c>
      <c r="D946">
        <f t="shared" ca="1" si="114"/>
        <v>0.44686159407353809</v>
      </c>
      <c r="E946">
        <f ca="1">LOOKUP(D946,$S$4:$S$6,P$4:$P949)</f>
        <v>3</v>
      </c>
      <c r="F946">
        <f t="shared" ca="1" si="115"/>
        <v>4893</v>
      </c>
      <c r="G946">
        <f t="shared" ca="1" si="116"/>
        <v>0.3374522159401897</v>
      </c>
      <c r="H946">
        <f t="shared" ca="1" si="117"/>
        <v>267.49044318803794</v>
      </c>
      <c r="I946">
        <v>500</v>
      </c>
      <c r="J946">
        <v>200</v>
      </c>
      <c r="K946">
        <f t="shared" ca="1" si="118"/>
        <v>967.49044318803794</v>
      </c>
      <c r="L946">
        <f t="shared" ca="1" si="119"/>
        <v>3925.5095568119623</v>
      </c>
    </row>
    <row r="947" spans="1:12" x14ac:dyDescent="0.3">
      <c r="A947">
        <v>945</v>
      </c>
      <c r="B947">
        <f t="shared" ca="1" si="112"/>
        <v>0.25274794850185789</v>
      </c>
      <c r="C947">
        <f t="shared" ca="1" si="113"/>
        <v>1470</v>
      </c>
      <c r="D947">
        <f t="shared" ca="1" si="114"/>
        <v>0.92165552556430586</v>
      </c>
      <c r="E947">
        <f ca="1">LOOKUP(D947,$S$4:$S$6,P$4:$P950)</f>
        <v>3.5</v>
      </c>
      <c r="F947">
        <f t="shared" ca="1" si="115"/>
        <v>5145</v>
      </c>
      <c r="G947">
        <f t="shared" ca="1" si="116"/>
        <v>5.4821879174387966E-2</v>
      </c>
      <c r="H947">
        <f t="shared" ca="1" si="117"/>
        <v>210.96437583487759</v>
      </c>
      <c r="I947">
        <v>500</v>
      </c>
      <c r="J947">
        <v>200</v>
      </c>
      <c r="K947">
        <f t="shared" ca="1" si="118"/>
        <v>910.96437583487761</v>
      </c>
      <c r="L947">
        <f t="shared" ca="1" si="119"/>
        <v>4234.0356241651225</v>
      </c>
    </row>
    <row r="948" spans="1:12" x14ac:dyDescent="0.3">
      <c r="A948">
        <v>946</v>
      </c>
      <c r="B948">
        <f t="shared" ca="1" si="112"/>
        <v>0.90102684016472212</v>
      </c>
      <c r="C948">
        <f t="shared" ca="1" si="113"/>
        <v>2056</v>
      </c>
      <c r="D948">
        <f t="shared" ca="1" si="114"/>
        <v>4.2536417929854631E-2</v>
      </c>
      <c r="E948">
        <f ca="1">LOOKUP(D948,$S$4:$S$6,P$4:$P951)</f>
        <v>2.5</v>
      </c>
      <c r="F948">
        <f t="shared" ca="1" si="115"/>
        <v>5140</v>
      </c>
      <c r="G948">
        <f t="shared" ca="1" si="116"/>
        <v>0.7933179519921405</v>
      </c>
      <c r="H948">
        <f t="shared" ca="1" si="117"/>
        <v>358.66359039842814</v>
      </c>
      <c r="I948">
        <v>500</v>
      </c>
      <c r="J948">
        <v>200</v>
      </c>
      <c r="K948">
        <f t="shared" ca="1" si="118"/>
        <v>1058.6635903984281</v>
      </c>
      <c r="L948">
        <f t="shared" ca="1" si="119"/>
        <v>4081.3364096015721</v>
      </c>
    </row>
    <row r="949" spans="1:12" x14ac:dyDescent="0.3">
      <c r="A949">
        <v>947</v>
      </c>
      <c r="B949">
        <f t="shared" ca="1" si="112"/>
        <v>0.49353840068880261</v>
      </c>
      <c r="C949">
        <f t="shared" ca="1" si="113"/>
        <v>1665</v>
      </c>
      <c r="D949">
        <f t="shared" ca="1" si="114"/>
        <v>0.25558425114681926</v>
      </c>
      <c r="E949">
        <f ca="1">LOOKUP(D949,$S$4:$S$6,P$4:$P952)</f>
        <v>2.5</v>
      </c>
      <c r="F949">
        <f t="shared" ca="1" si="115"/>
        <v>4162.5</v>
      </c>
      <c r="G949">
        <f t="shared" ca="1" si="116"/>
        <v>0.48439527053191511</v>
      </c>
      <c r="H949">
        <f t="shared" ca="1" si="117"/>
        <v>296.87905410638302</v>
      </c>
      <c r="I949">
        <v>500</v>
      </c>
      <c r="J949">
        <v>200</v>
      </c>
      <c r="K949">
        <f t="shared" ca="1" si="118"/>
        <v>996.87905410638302</v>
      </c>
      <c r="L949">
        <f t="shared" ca="1" si="119"/>
        <v>3165.6209458936169</v>
      </c>
    </row>
    <row r="950" spans="1:12" x14ac:dyDescent="0.3">
      <c r="A950">
        <v>948</v>
      </c>
      <c r="B950">
        <f t="shared" ca="1" si="112"/>
        <v>0.67214881296183604</v>
      </c>
      <c r="C950">
        <f t="shared" ca="1" si="113"/>
        <v>1804</v>
      </c>
      <c r="D950">
        <f t="shared" ca="1" si="114"/>
        <v>0.45560852964685217</v>
      </c>
      <c r="E950">
        <f ca="1">LOOKUP(D950,$S$4:$S$6,P$4:$P953)</f>
        <v>3</v>
      </c>
      <c r="F950">
        <f t="shared" ca="1" si="115"/>
        <v>5412</v>
      </c>
      <c r="G950">
        <f t="shared" ca="1" si="116"/>
        <v>0.99535102703591394</v>
      </c>
      <c r="H950">
        <f t="shared" ca="1" si="117"/>
        <v>399.07020540718281</v>
      </c>
      <c r="I950">
        <v>500</v>
      </c>
      <c r="J950">
        <v>200</v>
      </c>
      <c r="K950">
        <f t="shared" ca="1" si="118"/>
        <v>1099.0702054071828</v>
      </c>
      <c r="L950">
        <f t="shared" ca="1" si="119"/>
        <v>4312.9297945928174</v>
      </c>
    </row>
    <row r="951" spans="1:12" x14ac:dyDescent="0.3">
      <c r="A951">
        <v>949</v>
      </c>
      <c r="B951">
        <f t="shared" ca="1" si="112"/>
        <v>0.63720872286264774</v>
      </c>
      <c r="C951">
        <f t="shared" ca="1" si="113"/>
        <v>1775</v>
      </c>
      <c r="D951">
        <f t="shared" ca="1" si="114"/>
        <v>0.77630443699252305</v>
      </c>
      <c r="E951">
        <f ca="1">LOOKUP(D951,$S$4:$S$6,P$4:$P954)</f>
        <v>3</v>
      </c>
      <c r="F951">
        <f t="shared" ca="1" si="115"/>
        <v>5325</v>
      </c>
      <c r="G951">
        <f t="shared" ca="1" si="116"/>
        <v>0.71674586787494965</v>
      </c>
      <c r="H951">
        <f t="shared" ca="1" si="117"/>
        <v>343.34917357498989</v>
      </c>
      <c r="I951">
        <v>500</v>
      </c>
      <c r="J951">
        <v>200</v>
      </c>
      <c r="K951">
        <f t="shared" ca="1" si="118"/>
        <v>1043.3491735749899</v>
      </c>
      <c r="L951">
        <f t="shared" ca="1" si="119"/>
        <v>4281.6508264250097</v>
      </c>
    </row>
    <row r="952" spans="1:12" x14ac:dyDescent="0.3">
      <c r="A952">
        <v>950</v>
      </c>
      <c r="B952">
        <f t="shared" ca="1" si="112"/>
        <v>0.38748511873777702</v>
      </c>
      <c r="C952">
        <f t="shared" ca="1" si="113"/>
        <v>1584</v>
      </c>
      <c r="D952">
        <f t="shared" ca="1" si="114"/>
        <v>0.29181724242369012</v>
      </c>
      <c r="E952">
        <f ca="1">LOOKUP(D952,$S$4:$S$6,P$4:$P955)</f>
        <v>2.5</v>
      </c>
      <c r="F952">
        <f t="shared" ca="1" si="115"/>
        <v>3960</v>
      </c>
      <c r="G952">
        <f t="shared" ca="1" si="116"/>
        <v>0.98016455118764845</v>
      </c>
      <c r="H952">
        <f t="shared" ca="1" si="117"/>
        <v>396.03291023752968</v>
      </c>
      <c r="I952">
        <v>500</v>
      </c>
      <c r="J952">
        <v>200</v>
      </c>
      <c r="K952">
        <f t="shared" ca="1" si="118"/>
        <v>1096.0329102375297</v>
      </c>
      <c r="L952">
        <f t="shared" ca="1" si="119"/>
        <v>2863.9670897624701</v>
      </c>
    </row>
    <row r="953" spans="1:12" x14ac:dyDescent="0.3">
      <c r="A953">
        <v>951</v>
      </c>
      <c r="B953">
        <f t="shared" ca="1" si="112"/>
        <v>0.76147801855303265</v>
      </c>
      <c r="C953">
        <f t="shared" ca="1" si="113"/>
        <v>1883</v>
      </c>
      <c r="D953">
        <f t="shared" ca="1" si="114"/>
        <v>0.89923241134238197</v>
      </c>
      <c r="E953">
        <f ca="1">LOOKUP(D953,$S$4:$S$6,P$4:$P956)</f>
        <v>3.5</v>
      </c>
      <c r="F953">
        <f t="shared" ca="1" si="115"/>
        <v>6590.5</v>
      </c>
      <c r="G953">
        <f t="shared" ca="1" si="116"/>
        <v>0.37795323941770587</v>
      </c>
      <c r="H953">
        <f t="shared" ca="1" si="117"/>
        <v>275.59064788354118</v>
      </c>
      <c r="I953">
        <v>500</v>
      </c>
      <c r="J953">
        <v>200</v>
      </c>
      <c r="K953">
        <f t="shared" ca="1" si="118"/>
        <v>975.59064788354112</v>
      </c>
      <c r="L953">
        <f t="shared" ca="1" si="119"/>
        <v>5614.9093521164586</v>
      </c>
    </row>
    <row r="954" spans="1:12" x14ac:dyDescent="0.3">
      <c r="A954">
        <v>952</v>
      </c>
      <c r="B954">
        <f t="shared" ca="1" si="112"/>
        <v>0.25835200502172895</v>
      </c>
      <c r="C954">
        <f t="shared" ca="1" si="113"/>
        <v>1475</v>
      </c>
      <c r="D954">
        <f t="shared" ca="1" si="114"/>
        <v>0.21722300112727244</v>
      </c>
      <c r="E954">
        <f ca="1">LOOKUP(D954,$S$4:$S$6,P$4:$P957)</f>
        <v>2.5</v>
      </c>
      <c r="F954">
        <f t="shared" ca="1" si="115"/>
        <v>3687.5</v>
      </c>
      <c r="G954">
        <f t="shared" ca="1" si="116"/>
        <v>0.12066608626786202</v>
      </c>
      <c r="H954">
        <f t="shared" ca="1" si="117"/>
        <v>224.13321725357241</v>
      </c>
      <c r="I954">
        <v>500</v>
      </c>
      <c r="J954">
        <v>200</v>
      </c>
      <c r="K954">
        <f t="shared" ca="1" si="118"/>
        <v>924.13321725357241</v>
      </c>
      <c r="L954">
        <f t="shared" ca="1" si="119"/>
        <v>2763.3667827464278</v>
      </c>
    </row>
    <row r="955" spans="1:12" x14ac:dyDescent="0.3">
      <c r="A955">
        <v>953</v>
      </c>
      <c r="B955">
        <f t="shared" ca="1" si="112"/>
        <v>0.69505049821422771</v>
      </c>
      <c r="C955">
        <f t="shared" ca="1" si="113"/>
        <v>1823</v>
      </c>
      <c r="D955">
        <f t="shared" ca="1" si="114"/>
        <v>0.6649282556422268</v>
      </c>
      <c r="E955">
        <f ca="1">LOOKUP(D955,$S$4:$S$6,P$4:$P958)</f>
        <v>3</v>
      </c>
      <c r="F955">
        <f t="shared" ca="1" si="115"/>
        <v>5469</v>
      </c>
      <c r="G955">
        <f t="shared" ca="1" si="116"/>
        <v>0.34870885868916845</v>
      </c>
      <c r="H955">
        <f t="shared" ca="1" si="117"/>
        <v>269.74177173783369</v>
      </c>
      <c r="I955">
        <v>500</v>
      </c>
      <c r="J955">
        <v>200</v>
      </c>
      <c r="K955">
        <f t="shared" ca="1" si="118"/>
        <v>969.74177173783369</v>
      </c>
      <c r="L955">
        <f t="shared" ca="1" si="119"/>
        <v>4499.2582282621661</v>
      </c>
    </row>
    <row r="956" spans="1:12" x14ac:dyDescent="0.3">
      <c r="A956">
        <v>954</v>
      </c>
      <c r="B956">
        <f t="shared" ca="1" si="112"/>
        <v>0.92230183643972863</v>
      </c>
      <c r="C956">
        <f t="shared" ca="1" si="113"/>
        <v>2096</v>
      </c>
      <c r="D956">
        <f t="shared" ca="1" si="114"/>
        <v>0.90274654326177839</v>
      </c>
      <c r="E956">
        <f ca="1">LOOKUP(D956,$S$4:$S$6,P$4:$P959)</f>
        <v>3.5</v>
      </c>
      <c r="F956">
        <f t="shared" ca="1" si="115"/>
        <v>7336</v>
      </c>
      <c r="G956">
        <f t="shared" ca="1" si="116"/>
        <v>0.19558183873694346</v>
      </c>
      <c r="H956">
        <f t="shared" ca="1" si="117"/>
        <v>239.11636774738869</v>
      </c>
      <c r="I956">
        <v>500</v>
      </c>
      <c r="J956">
        <v>200</v>
      </c>
      <c r="K956">
        <f t="shared" ca="1" si="118"/>
        <v>939.11636774738872</v>
      </c>
      <c r="L956">
        <f t="shared" ca="1" si="119"/>
        <v>6396.8836322526113</v>
      </c>
    </row>
    <row r="957" spans="1:12" x14ac:dyDescent="0.3">
      <c r="A957">
        <v>955</v>
      </c>
      <c r="B957">
        <f t="shared" ca="1" si="112"/>
        <v>0.58258843677692851</v>
      </c>
      <c r="C957">
        <f t="shared" ca="1" si="113"/>
        <v>1733</v>
      </c>
      <c r="D957">
        <f t="shared" ca="1" si="114"/>
        <v>0.42840272866874229</v>
      </c>
      <c r="E957">
        <f ca="1">LOOKUP(D957,$S$4:$S$6,P$4:$P960)</f>
        <v>3</v>
      </c>
      <c r="F957">
        <f t="shared" ca="1" si="115"/>
        <v>5199</v>
      </c>
      <c r="G957">
        <f t="shared" ca="1" si="116"/>
        <v>0.4053845016130545</v>
      </c>
      <c r="H957">
        <f t="shared" ca="1" si="117"/>
        <v>281.07690032261087</v>
      </c>
      <c r="I957">
        <v>500</v>
      </c>
      <c r="J957">
        <v>200</v>
      </c>
      <c r="K957">
        <f t="shared" ca="1" si="118"/>
        <v>981.07690032261087</v>
      </c>
      <c r="L957">
        <f t="shared" ca="1" si="119"/>
        <v>4217.9230996773895</v>
      </c>
    </row>
    <row r="958" spans="1:12" x14ac:dyDescent="0.3">
      <c r="A958">
        <v>956</v>
      </c>
      <c r="B958">
        <f t="shared" ca="1" si="112"/>
        <v>0.4233773932244479</v>
      </c>
      <c r="C958">
        <f t="shared" ca="1" si="113"/>
        <v>1612</v>
      </c>
      <c r="D958">
        <f t="shared" ca="1" si="114"/>
        <v>0.17214256460372901</v>
      </c>
      <c r="E958">
        <f ca="1">LOOKUP(D958,$S$4:$S$6,P$4:$P961)</f>
        <v>2.5</v>
      </c>
      <c r="F958">
        <f t="shared" ca="1" si="115"/>
        <v>4030</v>
      </c>
      <c r="G958">
        <f t="shared" ca="1" si="116"/>
        <v>0.51341702795155064</v>
      </c>
      <c r="H958">
        <f t="shared" ca="1" si="117"/>
        <v>302.68340559031014</v>
      </c>
      <c r="I958">
        <v>500</v>
      </c>
      <c r="J958">
        <v>200</v>
      </c>
      <c r="K958">
        <f t="shared" ca="1" si="118"/>
        <v>1002.6834055903101</v>
      </c>
      <c r="L958">
        <f t="shared" ca="1" si="119"/>
        <v>3027.31659440969</v>
      </c>
    </row>
    <row r="959" spans="1:12" x14ac:dyDescent="0.3">
      <c r="A959">
        <v>957</v>
      </c>
      <c r="B959">
        <f t="shared" ca="1" si="112"/>
        <v>0.12435523241711233</v>
      </c>
      <c r="C959">
        <f t="shared" ca="1" si="113"/>
        <v>1324</v>
      </c>
      <c r="D959">
        <f t="shared" ca="1" si="114"/>
        <v>0.20366814478824957</v>
      </c>
      <c r="E959">
        <f ca="1">LOOKUP(D959,$S$4:$S$6,P$4:$P962)</f>
        <v>2.5</v>
      </c>
      <c r="F959">
        <f t="shared" ca="1" si="115"/>
        <v>3310</v>
      </c>
      <c r="G959">
        <f t="shared" ca="1" si="116"/>
        <v>0.85679303263694351</v>
      </c>
      <c r="H959">
        <f t="shared" ca="1" si="117"/>
        <v>371.3586065273887</v>
      </c>
      <c r="I959">
        <v>500</v>
      </c>
      <c r="J959">
        <v>200</v>
      </c>
      <c r="K959">
        <f t="shared" ca="1" si="118"/>
        <v>1071.3586065273887</v>
      </c>
      <c r="L959">
        <f t="shared" ca="1" si="119"/>
        <v>2238.6413934726115</v>
      </c>
    </row>
    <row r="960" spans="1:12" x14ac:dyDescent="0.3">
      <c r="A960">
        <v>958</v>
      </c>
      <c r="B960">
        <f t="shared" ca="1" si="112"/>
        <v>0.64179939419302268</v>
      </c>
      <c r="C960">
        <f t="shared" ca="1" si="113"/>
        <v>1779</v>
      </c>
      <c r="D960">
        <f t="shared" ca="1" si="114"/>
        <v>0.23945569365982178</v>
      </c>
      <c r="E960">
        <f ca="1">LOOKUP(D960,$S$4:$S$6,P$4:$P963)</f>
        <v>2.5</v>
      </c>
      <c r="F960">
        <f t="shared" ca="1" si="115"/>
        <v>4447.5</v>
      </c>
      <c r="G960">
        <f t="shared" ca="1" si="116"/>
        <v>0.34202251719187182</v>
      </c>
      <c r="H960">
        <f t="shared" ca="1" si="117"/>
        <v>268.40450343837438</v>
      </c>
      <c r="I960">
        <v>500</v>
      </c>
      <c r="J960">
        <v>200</v>
      </c>
      <c r="K960">
        <f t="shared" ca="1" si="118"/>
        <v>968.40450343837438</v>
      </c>
      <c r="L960">
        <f t="shared" ca="1" si="119"/>
        <v>3479.0954965616256</v>
      </c>
    </row>
    <row r="961" spans="1:12" x14ac:dyDescent="0.3">
      <c r="A961">
        <v>959</v>
      </c>
      <c r="B961">
        <f t="shared" ca="1" si="112"/>
        <v>0.84522505517918112</v>
      </c>
      <c r="C961">
        <f t="shared" ca="1" si="113"/>
        <v>1975</v>
      </c>
      <c r="D961">
        <f t="shared" ca="1" si="114"/>
        <v>6.0059279015725497E-2</v>
      </c>
      <c r="E961">
        <f ca="1">LOOKUP(D961,$S$4:$S$6,P$4:$P964)</f>
        <v>2.5</v>
      </c>
      <c r="F961">
        <f t="shared" ca="1" si="115"/>
        <v>4937.5</v>
      </c>
      <c r="G961">
        <f t="shared" ca="1" si="116"/>
        <v>5.6745305093555354E-2</v>
      </c>
      <c r="H961">
        <f t="shared" ca="1" si="117"/>
        <v>211.34906101871107</v>
      </c>
      <c r="I961">
        <v>500</v>
      </c>
      <c r="J961">
        <v>200</v>
      </c>
      <c r="K961">
        <f t="shared" ca="1" si="118"/>
        <v>911.34906101871104</v>
      </c>
      <c r="L961">
        <f t="shared" ca="1" si="119"/>
        <v>4026.1509389812891</v>
      </c>
    </row>
    <row r="962" spans="1:12" x14ac:dyDescent="0.3">
      <c r="A962">
        <v>960</v>
      </c>
      <c r="B962">
        <f t="shared" ca="1" si="112"/>
        <v>0.74152995459077442</v>
      </c>
      <c r="C962">
        <f t="shared" ca="1" si="113"/>
        <v>1864</v>
      </c>
      <c r="D962">
        <f t="shared" ca="1" si="114"/>
        <v>0.919850425980974</v>
      </c>
      <c r="E962">
        <f ca="1">LOOKUP(D962,$S$4:$S$6,P$4:$P965)</f>
        <v>3.5</v>
      </c>
      <c r="F962">
        <f t="shared" ca="1" si="115"/>
        <v>6524</v>
      </c>
      <c r="G962">
        <f t="shared" ca="1" si="116"/>
        <v>0.66048043766431652</v>
      </c>
      <c r="H962">
        <f t="shared" ca="1" si="117"/>
        <v>332.09608753286329</v>
      </c>
      <c r="I962">
        <v>500</v>
      </c>
      <c r="J962">
        <v>200</v>
      </c>
      <c r="K962">
        <f t="shared" ca="1" si="118"/>
        <v>1032.0960875328633</v>
      </c>
      <c r="L962">
        <f t="shared" ca="1" si="119"/>
        <v>5491.9039124671363</v>
      </c>
    </row>
    <row r="963" spans="1:12" x14ac:dyDescent="0.3">
      <c r="A963">
        <v>961</v>
      </c>
      <c r="B963">
        <f t="shared" ca="1" si="112"/>
        <v>0.10372058732327361</v>
      </c>
      <c r="C963">
        <f t="shared" ca="1" si="113"/>
        <v>1292</v>
      </c>
      <c r="D963">
        <f t="shared" ca="1" si="114"/>
        <v>0.53080447701950539</v>
      </c>
      <c r="E963">
        <f ca="1">LOOKUP(D963,$S$4:$S$6,P$4:$P966)</f>
        <v>3</v>
      </c>
      <c r="F963">
        <f t="shared" ca="1" si="115"/>
        <v>3876</v>
      </c>
      <c r="G963">
        <f t="shared" ca="1" si="116"/>
        <v>0.97556250473424666</v>
      </c>
      <c r="H963">
        <f t="shared" ca="1" si="117"/>
        <v>395.11250094684931</v>
      </c>
      <c r="I963">
        <v>500</v>
      </c>
      <c r="J963">
        <v>200</v>
      </c>
      <c r="K963">
        <f t="shared" ca="1" si="118"/>
        <v>1095.1125009468492</v>
      </c>
      <c r="L963">
        <f t="shared" ca="1" si="119"/>
        <v>2780.8874990531508</v>
      </c>
    </row>
    <row r="964" spans="1:12" x14ac:dyDescent="0.3">
      <c r="A964">
        <v>962</v>
      </c>
      <c r="B964">
        <f t="shared" ref="B964:B1002" ca="1" si="120">RAND()</f>
        <v>0.33567894104919982</v>
      </c>
      <c r="C964">
        <f t="shared" ref="C964:C1002" ca="1" si="121" xml:space="preserve"> ROUND(_xlfn.NORM.INV(B964,1670,300),0)</f>
        <v>1543</v>
      </c>
      <c r="D964">
        <f t="shared" ref="D964:D1002" ca="1" si="122">RAND()</f>
        <v>0.67231287608666768</v>
      </c>
      <c r="E964">
        <f ca="1">LOOKUP(D964,$S$4:$S$6,P$4:$P967)</f>
        <v>3</v>
      </c>
      <c r="F964">
        <f t="shared" ref="F964:F1002" ca="1" si="123">E964*C964</f>
        <v>4629</v>
      </c>
      <c r="G964">
        <f t="shared" ref="G964:G1002" ca="1" si="124">RAND()</f>
        <v>0.13834461521512931</v>
      </c>
      <c r="H964">
        <f t="shared" ref="H964:H1002" ca="1" si="125">200+ (200*G964)</f>
        <v>227.66892304302587</v>
      </c>
      <c r="I964">
        <v>500</v>
      </c>
      <c r="J964">
        <v>200</v>
      </c>
      <c r="K964">
        <f t="shared" ref="K964:K1002" ca="1" si="126">H964+I964+J964</f>
        <v>927.66892304302587</v>
      </c>
      <c r="L964">
        <f t="shared" ref="L964:L1002" ca="1" si="127">F964-K964</f>
        <v>3701.3310769569744</v>
      </c>
    </row>
    <row r="965" spans="1:12" x14ac:dyDescent="0.3">
      <c r="A965">
        <v>963</v>
      </c>
      <c r="B965">
        <f t="shared" ca="1" si="120"/>
        <v>0.67356691354518572</v>
      </c>
      <c r="C965">
        <f t="shared" ca="1" si="121"/>
        <v>1805</v>
      </c>
      <c r="D965">
        <f t="shared" ca="1" si="122"/>
        <v>3.5567480977448995E-2</v>
      </c>
      <c r="E965">
        <f ca="1">LOOKUP(D965,$S$4:$S$6,P$4:$P968)</f>
        <v>2.5</v>
      </c>
      <c r="F965">
        <f t="shared" ca="1" si="123"/>
        <v>4512.5</v>
      </c>
      <c r="G965">
        <f t="shared" ca="1" si="124"/>
        <v>0.66575778334958324</v>
      </c>
      <c r="H965">
        <f t="shared" ca="1" si="125"/>
        <v>333.15155666991666</v>
      </c>
      <c r="I965">
        <v>500</v>
      </c>
      <c r="J965">
        <v>200</v>
      </c>
      <c r="K965">
        <f t="shared" ca="1" si="126"/>
        <v>1033.1515566699168</v>
      </c>
      <c r="L965">
        <f t="shared" ca="1" si="127"/>
        <v>3479.3484433300832</v>
      </c>
    </row>
    <row r="966" spans="1:12" x14ac:dyDescent="0.3">
      <c r="A966">
        <v>964</v>
      </c>
      <c r="B966">
        <f t="shared" ca="1" si="120"/>
        <v>0.41136268261539788</v>
      </c>
      <c r="C966">
        <f t="shared" ca="1" si="121"/>
        <v>1603</v>
      </c>
      <c r="D966">
        <f t="shared" ca="1" si="122"/>
        <v>0.60844499812599873</v>
      </c>
      <c r="E966">
        <f ca="1">LOOKUP(D966,$S$4:$S$6,P$4:$P969)</f>
        <v>3</v>
      </c>
      <c r="F966">
        <f t="shared" ca="1" si="123"/>
        <v>4809</v>
      </c>
      <c r="G966">
        <f t="shared" ca="1" si="124"/>
        <v>0.12458311676127876</v>
      </c>
      <c r="H966">
        <f t="shared" ca="1" si="125"/>
        <v>224.91662335225575</v>
      </c>
      <c r="I966">
        <v>500</v>
      </c>
      <c r="J966">
        <v>200</v>
      </c>
      <c r="K966">
        <f t="shared" ca="1" si="126"/>
        <v>924.91662335225578</v>
      </c>
      <c r="L966">
        <f t="shared" ca="1" si="127"/>
        <v>3884.0833766477444</v>
      </c>
    </row>
    <row r="967" spans="1:12" x14ac:dyDescent="0.3">
      <c r="A967">
        <v>965</v>
      </c>
      <c r="B967">
        <f t="shared" ca="1" si="120"/>
        <v>0.2673685176756152</v>
      </c>
      <c r="C967">
        <f t="shared" ca="1" si="121"/>
        <v>1484</v>
      </c>
      <c r="D967">
        <f t="shared" ca="1" si="122"/>
        <v>0.23085543122705299</v>
      </c>
      <c r="E967">
        <f ca="1">LOOKUP(D967,$S$4:$S$6,P$4:$P970)</f>
        <v>2.5</v>
      </c>
      <c r="F967">
        <f t="shared" ca="1" si="123"/>
        <v>3710</v>
      </c>
      <c r="G967">
        <f t="shared" ca="1" si="124"/>
        <v>0.36804144849876064</v>
      </c>
      <c r="H967">
        <f t="shared" ca="1" si="125"/>
        <v>273.60828969975216</v>
      </c>
      <c r="I967">
        <v>500</v>
      </c>
      <c r="J967">
        <v>200</v>
      </c>
      <c r="K967">
        <f t="shared" ca="1" si="126"/>
        <v>973.60828969975216</v>
      </c>
      <c r="L967">
        <f t="shared" ca="1" si="127"/>
        <v>2736.3917103002477</v>
      </c>
    </row>
    <row r="968" spans="1:12" x14ac:dyDescent="0.3">
      <c r="A968">
        <v>966</v>
      </c>
      <c r="B968">
        <f t="shared" ca="1" si="120"/>
        <v>0.7701622429952496</v>
      </c>
      <c r="C968">
        <f t="shared" ca="1" si="121"/>
        <v>1892</v>
      </c>
      <c r="D968">
        <f t="shared" ca="1" si="122"/>
        <v>0.13610111212453413</v>
      </c>
      <c r="E968">
        <f ca="1">LOOKUP(D968,$S$4:$S$6,P$4:$P971)</f>
        <v>2.5</v>
      </c>
      <c r="F968">
        <f t="shared" ca="1" si="123"/>
        <v>4730</v>
      </c>
      <c r="G968">
        <f t="shared" ca="1" si="124"/>
        <v>0.18902908482761127</v>
      </c>
      <c r="H968">
        <f t="shared" ca="1" si="125"/>
        <v>237.80581696552224</v>
      </c>
      <c r="I968">
        <v>500</v>
      </c>
      <c r="J968">
        <v>200</v>
      </c>
      <c r="K968">
        <f t="shared" ca="1" si="126"/>
        <v>937.80581696552224</v>
      </c>
      <c r="L968">
        <f t="shared" ca="1" si="127"/>
        <v>3792.1941830344776</v>
      </c>
    </row>
    <row r="969" spans="1:12" x14ac:dyDescent="0.3">
      <c r="A969">
        <v>967</v>
      </c>
      <c r="B969">
        <f t="shared" ca="1" si="120"/>
        <v>0.43652213029953935</v>
      </c>
      <c r="C969">
        <f t="shared" ca="1" si="121"/>
        <v>1622</v>
      </c>
      <c r="D969">
        <f t="shared" ca="1" si="122"/>
        <v>0.93142048303921521</v>
      </c>
      <c r="E969">
        <f ca="1">LOOKUP(D969,$S$4:$S$6,P$4:$P972)</f>
        <v>3.5</v>
      </c>
      <c r="F969">
        <f t="shared" ca="1" si="123"/>
        <v>5677</v>
      </c>
      <c r="G969">
        <f t="shared" ca="1" si="124"/>
        <v>0.20609262209514012</v>
      </c>
      <c r="H969">
        <f t="shared" ca="1" si="125"/>
        <v>241.21852441902803</v>
      </c>
      <c r="I969">
        <v>500</v>
      </c>
      <c r="J969">
        <v>200</v>
      </c>
      <c r="K969">
        <f t="shared" ca="1" si="126"/>
        <v>941.21852441902797</v>
      </c>
      <c r="L969">
        <f t="shared" ca="1" si="127"/>
        <v>4735.7814755809723</v>
      </c>
    </row>
    <row r="970" spans="1:12" x14ac:dyDescent="0.3">
      <c r="A970">
        <v>968</v>
      </c>
      <c r="B970">
        <f t="shared" ca="1" si="120"/>
        <v>0.40925352770598444</v>
      </c>
      <c r="C970">
        <f t="shared" ca="1" si="121"/>
        <v>1601</v>
      </c>
      <c r="D970">
        <f t="shared" ca="1" si="122"/>
        <v>0.3680601520733654</v>
      </c>
      <c r="E970">
        <f ca="1">LOOKUP(D970,$S$4:$S$6,P$4:$P973)</f>
        <v>3</v>
      </c>
      <c r="F970">
        <f t="shared" ca="1" si="123"/>
        <v>4803</v>
      </c>
      <c r="G970">
        <f t="shared" ca="1" si="124"/>
        <v>0.87686445065456275</v>
      </c>
      <c r="H970">
        <f t="shared" ca="1" si="125"/>
        <v>375.37289013091254</v>
      </c>
      <c r="I970">
        <v>500</v>
      </c>
      <c r="J970">
        <v>200</v>
      </c>
      <c r="K970">
        <f t="shared" ca="1" si="126"/>
        <v>1075.3728901309125</v>
      </c>
      <c r="L970">
        <f t="shared" ca="1" si="127"/>
        <v>3727.6271098690877</v>
      </c>
    </row>
    <row r="971" spans="1:12" x14ac:dyDescent="0.3">
      <c r="A971">
        <v>969</v>
      </c>
      <c r="B971">
        <f t="shared" ca="1" si="120"/>
        <v>0.32119686942637538</v>
      </c>
      <c r="C971">
        <f t="shared" ca="1" si="121"/>
        <v>1531</v>
      </c>
      <c r="D971">
        <f t="shared" ca="1" si="122"/>
        <v>0.92732849239396464</v>
      </c>
      <c r="E971">
        <f ca="1">LOOKUP(D971,$S$4:$S$6,P$4:$P974)</f>
        <v>3.5</v>
      </c>
      <c r="F971">
        <f t="shared" ca="1" si="123"/>
        <v>5358.5</v>
      </c>
      <c r="G971">
        <f t="shared" ca="1" si="124"/>
        <v>6.5477555083290007E-2</v>
      </c>
      <c r="H971">
        <f t="shared" ca="1" si="125"/>
        <v>213.09551101665801</v>
      </c>
      <c r="I971">
        <v>500</v>
      </c>
      <c r="J971">
        <v>200</v>
      </c>
      <c r="K971">
        <f t="shared" ca="1" si="126"/>
        <v>913.09551101665807</v>
      </c>
      <c r="L971">
        <f t="shared" ca="1" si="127"/>
        <v>4445.4044889833422</v>
      </c>
    </row>
    <row r="972" spans="1:12" x14ac:dyDescent="0.3">
      <c r="A972">
        <v>970</v>
      </c>
      <c r="B972">
        <f t="shared" ca="1" si="120"/>
        <v>8.24102829248331E-2</v>
      </c>
      <c r="C972">
        <f t="shared" ca="1" si="121"/>
        <v>1253</v>
      </c>
      <c r="D972">
        <f t="shared" ca="1" si="122"/>
        <v>0.95231788607407097</v>
      </c>
      <c r="E972">
        <f ca="1">LOOKUP(D972,$S$4:$S$6,P$4:$P975)</f>
        <v>3.5</v>
      </c>
      <c r="F972">
        <f t="shared" ca="1" si="123"/>
        <v>4385.5</v>
      </c>
      <c r="G972">
        <f t="shared" ca="1" si="124"/>
        <v>0.81283382565494255</v>
      </c>
      <c r="H972">
        <f t="shared" ca="1" si="125"/>
        <v>362.56676513098853</v>
      </c>
      <c r="I972">
        <v>500</v>
      </c>
      <c r="J972">
        <v>200</v>
      </c>
      <c r="K972">
        <f t="shared" ca="1" si="126"/>
        <v>1062.5667651309886</v>
      </c>
      <c r="L972">
        <f t="shared" ca="1" si="127"/>
        <v>3322.9332348690114</v>
      </c>
    </row>
    <row r="973" spans="1:12" x14ac:dyDescent="0.3">
      <c r="A973">
        <v>971</v>
      </c>
      <c r="B973">
        <f t="shared" ca="1" si="120"/>
        <v>0.18267756251746714</v>
      </c>
      <c r="C973">
        <f t="shared" ca="1" si="121"/>
        <v>1398</v>
      </c>
      <c r="D973">
        <f t="shared" ca="1" si="122"/>
        <v>0.44386494865259796</v>
      </c>
      <c r="E973">
        <f ca="1">LOOKUP(D973,$S$4:$S$6,P$4:$P976)</f>
        <v>3</v>
      </c>
      <c r="F973">
        <f t="shared" ca="1" si="123"/>
        <v>4194</v>
      </c>
      <c r="G973">
        <f t="shared" ca="1" si="124"/>
        <v>0.76855741359570762</v>
      </c>
      <c r="H973">
        <f t="shared" ca="1" si="125"/>
        <v>353.71148271914149</v>
      </c>
      <c r="I973">
        <v>500</v>
      </c>
      <c r="J973">
        <v>200</v>
      </c>
      <c r="K973">
        <f t="shared" ca="1" si="126"/>
        <v>1053.7114827191415</v>
      </c>
      <c r="L973">
        <f t="shared" ca="1" si="127"/>
        <v>3140.2885172808583</v>
      </c>
    </row>
    <row r="974" spans="1:12" x14ac:dyDescent="0.3">
      <c r="A974">
        <v>972</v>
      </c>
      <c r="B974">
        <f t="shared" ca="1" si="120"/>
        <v>0.67043219389727793</v>
      </c>
      <c r="C974">
        <f t="shared" ca="1" si="121"/>
        <v>1802</v>
      </c>
      <c r="D974">
        <f t="shared" ca="1" si="122"/>
        <v>7.4292900598706524E-2</v>
      </c>
      <c r="E974">
        <f ca="1">LOOKUP(D974,$S$4:$S$6,P$4:$P977)</f>
        <v>2.5</v>
      </c>
      <c r="F974">
        <f t="shared" ca="1" si="123"/>
        <v>4505</v>
      </c>
      <c r="G974">
        <f t="shared" ca="1" si="124"/>
        <v>6.3440962865175976E-2</v>
      </c>
      <c r="H974">
        <f t="shared" ca="1" si="125"/>
        <v>212.6881925730352</v>
      </c>
      <c r="I974">
        <v>500</v>
      </c>
      <c r="J974">
        <v>200</v>
      </c>
      <c r="K974">
        <f t="shared" ca="1" si="126"/>
        <v>912.68819257303517</v>
      </c>
      <c r="L974">
        <f t="shared" ca="1" si="127"/>
        <v>3592.3118074269651</v>
      </c>
    </row>
    <row r="975" spans="1:12" x14ac:dyDescent="0.3">
      <c r="A975">
        <v>973</v>
      </c>
      <c r="B975">
        <f t="shared" ca="1" si="120"/>
        <v>0.44158738351063598</v>
      </c>
      <c r="C975">
        <f t="shared" ca="1" si="121"/>
        <v>1626</v>
      </c>
      <c r="D975">
        <f t="shared" ca="1" si="122"/>
        <v>0.97311762883464259</v>
      </c>
      <c r="E975">
        <f ca="1">LOOKUP(D975,$S$4:$S$6,P$4:$P978)</f>
        <v>3.5</v>
      </c>
      <c r="F975">
        <f t="shared" ca="1" si="123"/>
        <v>5691</v>
      </c>
      <c r="G975">
        <f t="shared" ca="1" si="124"/>
        <v>0.89567115247187445</v>
      </c>
      <c r="H975">
        <f t="shared" ca="1" si="125"/>
        <v>379.13423049437489</v>
      </c>
      <c r="I975">
        <v>500</v>
      </c>
      <c r="J975">
        <v>200</v>
      </c>
      <c r="K975">
        <f t="shared" ca="1" si="126"/>
        <v>1079.1342304943748</v>
      </c>
      <c r="L975">
        <f t="shared" ca="1" si="127"/>
        <v>4611.8657695056254</v>
      </c>
    </row>
    <row r="976" spans="1:12" x14ac:dyDescent="0.3">
      <c r="A976">
        <v>974</v>
      </c>
      <c r="B976">
        <f t="shared" ca="1" si="120"/>
        <v>0.95950802135126423</v>
      </c>
      <c r="C976">
        <f t="shared" ca="1" si="121"/>
        <v>2194</v>
      </c>
      <c r="D976">
        <f t="shared" ca="1" si="122"/>
        <v>0.73585387367344091</v>
      </c>
      <c r="E976">
        <f ca="1">LOOKUP(D976,$S$4:$S$6,P$4:$P979)</f>
        <v>3</v>
      </c>
      <c r="F976">
        <f t="shared" ca="1" si="123"/>
        <v>6582</v>
      </c>
      <c r="G976">
        <f t="shared" ca="1" si="124"/>
        <v>0.75398054557771266</v>
      </c>
      <c r="H976">
        <f t="shared" ca="1" si="125"/>
        <v>350.79610911554255</v>
      </c>
      <c r="I976">
        <v>500</v>
      </c>
      <c r="J976">
        <v>200</v>
      </c>
      <c r="K976">
        <f t="shared" ca="1" si="126"/>
        <v>1050.7961091155425</v>
      </c>
      <c r="L976">
        <f t="shared" ca="1" si="127"/>
        <v>5531.203890884457</v>
      </c>
    </row>
    <row r="977" spans="1:12" x14ac:dyDescent="0.3">
      <c r="A977">
        <v>975</v>
      </c>
      <c r="B977">
        <f t="shared" ca="1" si="120"/>
        <v>0.12897477116131884</v>
      </c>
      <c r="C977">
        <f t="shared" ca="1" si="121"/>
        <v>1331</v>
      </c>
      <c r="D977">
        <f t="shared" ca="1" si="122"/>
        <v>0.81740721740236377</v>
      </c>
      <c r="E977">
        <f ca="1">LOOKUP(D977,$S$4:$S$6,P$4:$P980)</f>
        <v>3.5</v>
      </c>
      <c r="F977">
        <f t="shared" ca="1" si="123"/>
        <v>4658.5</v>
      </c>
      <c r="G977">
        <f t="shared" ca="1" si="124"/>
        <v>0.73188871873351347</v>
      </c>
      <c r="H977">
        <f t="shared" ca="1" si="125"/>
        <v>346.37774374670266</v>
      </c>
      <c r="I977">
        <v>500</v>
      </c>
      <c r="J977">
        <v>200</v>
      </c>
      <c r="K977">
        <f t="shared" ca="1" si="126"/>
        <v>1046.3777437467027</v>
      </c>
      <c r="L977">
        <f t="shared" ca="1" si="127"/>
        <v>3612.1222562532976</v>
      </c>
    </row>
    <row r="978" spans="1:12" x14ac:dyDescent="0.3">
      <c r="A978">
        <v>976</v>
      </c>
      <c r="B978">
        <f t="shared" ca="1" si="120"/>
        <v>0.89275487182489677</v>
      </c>
      <c r="C978">
        <f t="shared" ca="1" si="121"/>
        <v>2042</v>
      </c>
      <c r="D978">
        <f t="shared" ca="1" si="122"/>
        <v>0.50617747485060871</v>
      </c>
      <c r="E978">
        <f ca="1">LOOKUP(D978,$S$4:$S$6,P$4:$P981)</f>
        <v>3</v>
      </c>
      <c r="F978">
        <f t="shared" ca="1" si="123"/>
        <v>6126</v>
      </c>
      <c r="G978">
        <f t="shared" ca="1" si="124"/>
        <v>0.21639694537652132</v>
      </c>
      <c r="H978">
        <f t="shared" ca="1" si="125"/>
        <v>243.27938907530427</v>
      </c>
      <c r="I978">
        <v>500</v>
      </c>
      <c r="J978">
        <v>200</v>
      </c>
      <c r="K978">
        <f t="shared" ca="1" si="126"/>
        <v>943.27938907530427</v>
      </c>
      <c r="L978">
        <f t="shared" ca="1" si="127"/>
        <v>5182.7206109246954</v>
      </c>
    </row>
    <row r="979" spans="1:12" x14ac:dyDescent="0.3">
      <c r="A979">
        <v>977</v>
      </c>
      <c r="B979">
        <f t="shared" ca="1" si="120"/>
        <v>0.31683542439454915</v>
      </c>
      <c r="C979">
        <f t="shared" ca="1" si="121"/>
        <v>1527</v>
      </c>
      <c r="D979">
        <f t="shared" ca="1" si="122"/>
        <v>0.19406643757168973</v>
      </c>
      <c r="E979">
        <f ca="1">LOOKUP(D979,$S$4:$S$6,P$4:$P982)</f>
        <v>2.5</v>
      </c>
      <c r="F979">
        <f t="shared" ca="1" si="123"/>
        <v>3817.5</v>
      </c>
      <c r="G979">
        <f t="shared" ca="1" si="124"/>
        <v>0.16324106834450047</v>
      </c>
      <c r="H979">
        <f t="shared" ca="1" si="125"/>
        <v>232.6482136689001</v>
      </c>
      <c r="I979">
        <v>500</v>
      </c>
      <c r="J979">
        <v>200</v>
      </c>
      <c r="K979">
        <f t="shared" ca="1" si="126"/>
        <v>932.6482136689001</v>
      </c>
      <c r="L979">
        <f t="shared" ca="1" si="127"/>
        <v>2884.8517863310999</v>
      </c>
    </row>
    <row r="980" spans="1:12" x14ac:dyDescent="0.3">
      <c r="A980">
        <v>978</v>
      </c>
      <c r="B980">
        <f t="shared" ca="1" si="120"/>
        <v>0.24143282306932767</v>
      </c>
      <c r="C980">
        <f t="shared" ca="1" si="121"/>
        <v>1459</v>
      </c>
      <c r="D980">
        <f t="shared" ca="1" si="122"/>
        <v>0.41985796645023177</v>
      </c>
      <c r="E980">
        <f ca="1">LOOKUP(D980,$S$4:$S$6,P$4:$P983)</f>
        <v>3</v>
      </c>
      <c r="F980">
        <f t="shared" ca="1" si="123"/>
        <v>4377</v>
      </c>
      <c r="G980">
        <f t="shared" ca="1" si="124"/>
        <v>0.63773978722911606</v>
      </c>
      <c r="H980">
        <f t="shared" ca="1" si="125"/>
        <v>327.54795744582322</v>
      </c>
      <c r="I980">
        <v>500</v>
      </c>
      <c r="J980">
        <v>200</v>
      </c>
      <c r="K980">
        <f t="shared" ca="1" si="126"/>
        <v>1027.5479574458232</v>
      </c>
      <c r="L980">
        <f t="shared" ca="1" si="127"/>
        <v>3349.4520425541768</v>
      </c>
    </row>
    <row r="981" spans="1:12" x14ac:dyDescent="0.3">
      <c r="A981">
        <v>979</v>
      </c>
      <c r="B981">
        <f t="shared" ca="1" si="120"/>
        <v>0.53010852931596975</v>
      </c>
      <c r="C981">
        <f t="shared" ca="1" si="121"/>
        <v>1693</v>
      </c>
      <c r="D981">
        <f t="shared" ca="1" si="122"/>
        <v>0.41619565244812373</v>
      </c>
      <c r="E981">
        <f ca="1">LOOKUP(D981,$S$4:$S$6,P$4:$P984)</f>
        <v>3</v>
      </c>
      <c r="F981">
        <f t="shared" ca="1" si="123"/>
        <v>5079</v>
      </c>
      <c r="G981">
        <f t="shared" ca="1" si="124"/>
        <v>0.87852236140575379</v>
      </c>
      <c r="H981">
        <f t="shared" ca="1" si="125"/>
        <v>375.70447228115074</v>
      </c>
      <c r="I981">
        <v>500</v>
      </c>
      <c r="J981">
        <v>200</v>
      </c>
      <c r="K981">
        <f t="shared" ca="1" si="126"/>
        <v>1075.7044722811506</v>
      </c>
      <c r="L981">
        <f t="shared" ca="1" si="127"/>
        <v>4003.2955277188494</v>
      </c>
    </row>
    <row r="982" spans="1:12" x14ac:dyDescent="0.3">
      <c r="A982">
        <v>980</v>
      </c>
      <c r="B982">
        <f t="shared" ca="1" si="120"/>
        <v>0.75210565998650281</v>
      </c>
      <c r="C982">
        <f t="shared" ca="1" si="121"/>
        <v>1874</v>
      </c>
      <c r="D982">
        <f t="shared" ca="1" si="122"/>
        <v>0.49643220862397641</v>
      </c>
      <c r="E982">
        <f ca="1">LOOKUP(D982,$S$4:$S$6,P$4:$P985)</f>
        <v>3</v>
      </c>
      <c r="F982">
        <f t="shared" ca="1" si="123"/>
        <v>5622</v>
      </c>
      <c r="G982">
        <f t="shared" ca="1" si="124"/>
        <v>0.46332637360738571</v>
      </c>
      <c r="H982">
        <f t="shared" ca="1" si="125"/>
        <v>292.66527472147715</v>
      </c>
      <c r="I982">
        <v>500</v>
      </c>
      <c r="J982">
        <v>200</v>
      </c>
      <c r="K982">
        <f t="shared" ca="1" si="126"/>
        <v>992.66527472147709</v>
      </c>
      <c r="L982">
        <f t="shared" ca="1" si="127"/>
        <v>4629.3347252785225</v>
      </c>
    </row>
    <row r="983" spans="1:12" x14ac:dyDescent="0.3">
      <c r="A983">
        <v>981</v>
      </c>
      <c r="B983">
        <f t="shared" ca="1" si="120"/>
        <v>0.13880300231995724</v>
      </c>
      <c r="C983">
        <f t="shared" ca="1" si="121"/>
        <v>1344</v>
      </c>
      <c r="D983">
        <f t="shared" ca="1" si="122"/>
        <v>0.97844387673367839</v>
      </c>
      <c r="E983">
        <f ca="1">LOOKUP(D983,$S$4:$S$6,P$4:$P986)</f>
        <v>3.5</v>
      </c>
      <c r="F983">
        <f t="shared" ca="1" si="123"/>
        <v>4704</v>
      </c>
      <c r="G983">
        <f t="shared" ca="1" si="124"/>
        <v>0.33192947447666798</v>
      </c>
      <c r="H983">
        <f t="shared" ca="1" si="125"/>
        <v>266.38589489533359</v>
      </c>
      <c r="I983">
        <v>500</v>
      </c>
      <c r="J983">
        <v>200</v>
      </c>
      <c r="K983">
        <f t="shared" ca="1" si="126"/>
        <v>966.38589489533365</v>
      </c>
      <c r="L983">
        <f t="shared" ca="1" si="127"/>
        <v>3737.6141051046661</v>
      </c>
    </row>
    <row r="984" spans="1:12" x14ac:dyDescent="0.3">
      <c r="A984">
        <v>982</v>
      </c>
      <c r="B984">
        <f t="shared" ca="1" si="120"/>
        <v>0.40937942774667646</v>
      </c>
      <c r="C984">
        <f t="shared" ca="1" si="121"/>
        <v>1601</v>
      </c>
      <c r="D984">
        <f t="shared" ca="1" si="122"/>
        <v>9.3871928048616327E-2</v>
      </c>
      <c r="E984">
        <f ca="1">LOOKUP(D984,$S$4:$S$6,P$4:$P987)</f>
        <v>2.5</v>
      </c>
      <c r="F984">
        <f t="shared" ca="1" si="123"/>
        <v>4002.5</v>
      </c>
      <c r="G984">
        <f t="shared" ca="1" si="124"/>
        <v>1.5940416858819084E-2</v>
      </c>
      <c r="H984">
        <f t="shared" ca="1" si="125"/>
        <v>203.18808337176381</v>
      </c>
      <c r="I984">
        <v>500</v>
      </c>
      <c r="J984">
        <v>200</v>
      </c>
      <c r="K984">
        <f t="shared" ca="1" si="126"/>
        <v>903.18808337176381</v>
      </c>
      <c r="L984">
        <f t="shared" ca="1" si="127"/>
        <v>3099.3119166282363</v>
      </c>
    </row>
    <row r="985" spans="1:12" x14ac:dyDescent="0.3">
      <c r="A985">
        <v>983</v>
      </c>
      <c r="B985">
        <f t="shared" ca="1" si="120"/>
        <v>0.4054592326620996</v>
      </c>
      <c r="C985">
        <f t="shared" ca="1" si="121"/>
        <v>1598</v>
      </c>
      <c r="D985">
        <f t="shared" ca="1" si="122"/>
        <v>0.47547913204027081</v>
      </c>
      <c r="E985">
        <f ca="1">LOOKUP(D985,$S$4:$S$6,P$4:$P988)</f>
        <v>3</v>
      </c>
      <c r="F985">
        <f t="shared" ca="1" si="123"/>
        <v>4794</v>
      </c>
      <c r="G985">
        <f t="shared" ca="1" si="124"/>
        <v>0.48375213197120337</v>
      </c>
      <c r="H985">
        <f t="shared" ca="1" si="125"/>
        <v>296.75042639424066</v>
      </c>
      <c r="I985">
        <v>500</v>
      </c>
      <c r="J985">
        <v>200</v>
      </c>
      <c r="K985">
        <f t="shared" ca="1" si="126"/>
        <v>996.75042639424066</v>
      </c>
      <c r="L985">
        <f t="shared" ca="1" si="127"/>
        <v>3797.2495736057595</v>
      </c>
    </row>
    <row r="986" spans="1:12" x14ac:dyDescent="0.3">
      <c r="A986">
        <v>984</v>
      </c>
      <c r="B986">
        <f t="shared" ca="1" si="120"/>
        <v>0.50755428400992708</v>
      </c>
      <c r="C986">
        <f t="shared" ca="1" si="121"/>
        <v>1676</v>
      </c>
      <c r="D986">
        <f t="shared" ca="1" si="122"/>
        <v>0.49614109855427646</v>
      </c>
      <c r="E986">
        <f ca="1">LOOKUP(D986,$S$4:$S$6,P$4:$P989)</f>
        <v>3</v>
      </c>
      <c r="F986">
        <f t="shared" ca="1" si="123"/>
        <v>5028</v>
      </c>
      <c r="G986">
        <f t="shared" ca="1" si="124"/>
        <v>0.34954864634048821</v>
      </c>
      <c r="H986">
        <f t="shared" ca="1" si="125"/>
        <v>269.90972926809764</v>
      </c>
      <c r="I986">
        <v>500</v>
      </c>
      <c r="J986">
        <v>200</v>
      </c>
      <c r="K986">
        <f t="shared" ca="1" si="126"/>
        <v>969.90972926809764</v>
      </c>
      <c r="L986">
        <f t="shared" ca="1" si="127"/>
        <v>4058.0902707319024</v>
      </c>
    </row>
    <row r="987" spans="1:12" x14ac:dyDescent="0.3">
      <c r="A987">
        <v>985</v>
      </c>
      <c r="B987">
        <f t="shared" ca="1" si="120"/>
        <v>0.95325891516712369</v>
      </c>
      <c r="C987">
        <f t="shared" ca="1" si="121"/>
        <v>2173</v>
      </c>
      <c r="D987">
        <f t="shared" ca="1" si="122"/>
        <v>0.65785474732778615</v>
      </c>
      <c r="E987">
        <f ca="1">LOOKUP(D987,$S$4:$S$6,P$4:$P990)</f>
        <v>3</v>
      </c>
      <c r="F987">
        <f t="shared" ca="1" si="123"/>
        <v>6519</v>
      </c>
      <c r="G987">
        <f t="shared" ca="1" si="124"/>
        <v>0.55472717705261576</v>
      </c>
      <c r="H987">
        <f t="shared" ca="1" si="125"/>
        <v>310.94543541052315</v>
      </c>
      <c r="I987">
        <v>500</v>
      </c>
      <c r="J987">
        <v>200</v>
      </c>
      <c r="K987">
        <f t="shared" ca="1" si="126"/>
        <v>1010.9454354105231</v>
      </c>
      <c r="L987">
        <f t="shared" ca="1" si="127"/>
        <v>5508.0545645894772</v>
      </c>
    </row>
    <row r="988" spans="1:12" x14ac:dyDescent="0.3">
      <c r="A988">
        <v>986</v>
      </c>
      <c r="B988">
        <f t="shared" ca="1" si="120"/>
        <v>0.94968975387661014</v>
      </c>
      <c r="C988">
        <f t="shared" ca="1" si="121"/>
        <v>2163</v>
      </c>
      <c r="D988">
        <f t="shared" ca="1" si="122"/>
        <v>0.27729830775977571</v>
      </c>
      <c r="E988">
        <f ca="1">LOOKUP(D988,$S$4:$S$6,P$4:$P991)</f>
        <v>2.5</v>
      </c>
      <c r="F988">
        <f t="shared" ca="1" si="123"/>
        <v>5407.5</v>
      </c>
      <c r="G988">
        <f t="shared" ca="1" si="124"/>
        <v>0.41238550816246522</v>
      </c>
      <c r="H988">
        <f t="shared" ca="1" si="125"/>
        <v>282.47710163249303</v>
      </c>
      <c r="I988">
        <v>500</v>
      </c>
      <c r="J988">
        <v>200</v>
      </c>
      <c r="K988">
        <f t="shared" ca="1" si="126"/>
        <v>982.47710163249303</v>
      </c>
      <c r="L988">
        <f t="shared" ca="1" si="127"/>
        <v>4425.022898367507</v>
      </c>
    </row>
    <row r="989" spans="1:12" x14ac:dyDescent="0.3">
      <c r="A989">
        <v>987</v>
      </c>
      <c r="B989">
        <f t="shared" ca="1" si="120"/>
        <v>0.3436925805396045</v>
      </c>
      <c r="C989">
        <f t="shared" ca="1" si="121"/>
        <v>1549</v>
      </c>
      <c r="D989">
        <f t="shared" ca="1" si="122"/>
        <v>0.16618957606493501</v>
      </c>
      <c r="E989">
        <f ca="1">LOOKUP(D989,$S$4:$S$6,P$4:$P992)</f>
        <v>2.5</v>
      </c>
      <c r="F989">
        <f t="shared" ca="1" si="123"/>
        <v>3872.5</v>
      </c>
      <c r="G989">
        <f t="shared" ca="1" si="124"/>
        <v>0.65545181328226376</v>
      </c>
      <c r="H989">
        <f t="shared" ca="1" si="125"/>
        <v>331.09036265645273</v>
      </c>
      <c r="I989">
        <v>500</v>
      </c>
      <c r="J989">
        <v>200</v>
      </c>
      <c r="K989">
        <f t="shared" ca="1" si="126"/>
        <v>1031.0903626564527</v>
      </c>
      <c r="L989">
        <f t="shared" ca="1" si="127"/>
        <v>2841.4096373435473</v>
      </c>
    </row>
    <row r="990" spans="1:12" x14ac:dyDescent="0.3">
      <c r="A990">
        <v>988</v>
      </c>
      <c r="B990">
        <f t="shared" ca="1" si="120"/>
        <v>0.99004430282399269</v>
      </c>
      <c r="C990">
        <f t="shared" ca="1" si="121"/>
        <v>2368</v>
      </c>
      <c r="D990">
        <f t="shared" ca="1" si="122"/>
        <v>0.6521777855522527</v>
      </c>
      <c r="E990">
        <f ca="1">LOOKUP(D990,$S$4:$S$6,P$4:$P993)</f>
        <v>3</v>
      </c>
      <c r="F990">
        <f t="shared" ca="1" si="123"/>
        <v>7104</v>
      </c>
      <c r="G990">
        <f t="shared" ca="1" si="124"/>
        <v>6.6403088813885347E-2</v>
      </c>
      <c r="H990">
        <f t="shared" ca="1" si="125"/>
        <v>213.28061776277707</v>
      </c>
      <c r="I990">
        <v>500</v>
      </c>
      <c r="J990">
        <v>200</v>
      </c>
      <c r="K990">
        <f t="shared" ca="1" si="126"/>
        <v>913.28061776277707</v>
      </c>
      <c r="L990">
        <f t="shared" ca="1" si="127"/>
        <v>6190.7193822372228</v>
      </c>
    </row>
    <row r="991" spans="1:12" x14ac:dyDescent="0.3">
      <c r="A991">
        <v>989</v>
      </c>
      <c r="B991">
        <f t="shared" ca="1" si="120"/>
        <v>0.26431833625110535</v>
      </c>
      <c r="C991">
        <f t="shared" ca="1" si="121"/>
        <v>1481</v>
      </c>
      <c r="D991">
        <f t="shared" ca="1" si="122"/>
        <v>0.69351309867345678</v>
      </c>
      <c r="E991">
        <f ca="1">LOOKUP(D991,$S$4:$S$6,P$4:$P994)</f>
        <v>3</v>
      </c>
      <c r="F991">
        <f t="shared" ca="1" si="123"/>
        <v>4443</v>
      </c>
      <c r="G991">
        <f t="shared" ca="1" si="124"/>
        <v>1.640341291382863E-2</v>
      </c>
      <c r="H991">
        <f t="shared" ca="1" si="125"/>
        <v>203.28068258276573</v>
      </c>
      <c r="I991">
        <v>500</v>
      </c>
      <c r="J991">
        <v>200</v>
      </c>
      <c r="K991">
        <f t="shared" ca="1" si="126"/>
        <v>903.28068258276573</v>
      </c>
      <c r="L991">
        <f t="shared" ca="1" si="127"/>
        <v>3539.7193174172344</v>
      </c>
    </row>
    <row r="992" spans="1:12" x14ac:dyDescent="0.3">
      <c r="A992">
        <v>990</v>
      </c>
      <c r="B992">
        <f t="shared" ca="1" si="120"/>
        <v>0.56698533044992916</v>
      </c>
      <c r="C992">
        <f t="shared" ca="1" si="121"/>
        <v>1721</v>
      </c>
      <c r="D992">
        <f t="shared" ca="1" si="122"/>
        <v>0.47743862067261977</v>
      </c>
      <c r="E992">
        <f ca="1">LOOKUP(D992,$S$4:$S$6,P$4:$P995)</f>
        <v>3</v>
      </c>
      <c r="F992">
        <f t="shared" ca="1" si="123"/>
        <v>5163</v>
      </c>
      <c r="G992">
        <f t="shared" ca="1" si="124"/>
        <v>7.0306867384246519E-2</v>
      </c>
      <c r="H992">
        <f t="shared" ca="1" si="125"/>
        <v>214.0613734768493</v>
      </c>
      <c r="I992">
        <v>500</v>
      </c>
      <c r="J992">
        <v>200</v>
      </c>
      <c r="K992">
        <f t="shared" ca="1" si="126"/>
        <v>914.06137347684933</v>
      </c>
      <c r="L992">
        <f t="shared" ca="1" si="127"/>
        <v>4248.9386265231506</v>
      </c>
    </row>
    <row r="993" spans="1:12" x14ac:dyDescent="0.3">
      <c r="A993">
        <v>991</v>
      </c>
      <c r="B993">
        <f t="shared" ca="1" si="120"/>
        <v>6.6950804023102495E-2</v>
      </c>
      <c r="C993">
        <f t="shared" ca="1" si="121"/>
        <v>1220</v>
      </c>
      <c r="D993">
        <f t="shared" ca="1" si="122"/>
        <v>0.81485958667534886</v>
      </c>
      <c r="E993">
        <f ca="1">LOOKUP(D993,$S$4:$S$6,P$4:$P996)</f>
        <v>3.5</v>
      </c>
      <c r="F993">
        <f t="shared" ca="1" si="123"/>
        <v>4270</v>
      </c>
      <c r="G993">
        <f t="shared" ca="1" si="124"/>
        <v>0.26115691575296196</v>
      </c>
      <c r="H993">
        <f t="shared" ca="1" si="125"/>
        <v>252.23138315059239</v>
      </c>
      <c r="I993">
        <v>500</v>
      </c>
      <c r="J993">
        <v>200</v>
      </c>
      <c r="K993">
        <f t="shared" ca="1" si="126"/>
        <v>952.23138315059236</v>
      </c>
      <c r="L993">
        <f t="shared" ca="1" si="127"/>
        <v>3317.7686168494074</v>
      </c>
    </row>
    <row r="994" spans="1:12" x14ac:dyDescent="0.3">
      <c r="A994">
        <v>992</v>
      </c>
      <c r="B994">
        <f t="shared" ca="1" si="120"/>
        <v>0.50995258385956976</v>
      </c>
      <c r="C994">
        <f t="shared" ca="1" si="121"/>
        <v>1677</v>
      </c>
      <c r="D994">
        <f t="shared" ca="1" si="122"/>
        <v>0.56645301645392576</v>
      </c>
      <c r="E994">
        <f ca="1">LOOKUP(D994,$S$4:$S$6,P$4:$P997)</f>
        <v>3</v>
      </c>
      <c r="F994">
        <f t="shared" ca="1" si="123"/>
        <v>5031</v>
      </c>
      <c r="G994">
        <f t="shared" ca="1" si="124"/>
        <v>0.23282947113814623</v>
      </c>
      <c r="H994">
        <f t="shared" ca="1" si="125"/>
        <v>246.56589422762926</v>
      </c>
      <c r="I994">
        <v>500</v>
      </c>
      <c r="J994">
        <v>200</v>
      </c>
      <c r="K994">
        <f t="shared" ca="1" si="126"/>
        <v>946.56589422762931</v>
      </c>
      <c r="L994">
        <f t="shared" ca="1" si="127"/>
        <v>4084.4341057723705</v>
      </c>
    </row>
    <row r="995" spans="1:12" x14ac:dyDescent="0.3">
      <c r="A995">
        <v>993</v>
      </c>
      <c r="B995">
        <f t="shared" ca="1" si="120"/>
        <v>0.24057496621444385</v>
      </c>
      <c r="C995">
        <f t="shared" ca="1" si="121"/>
        <v>1459</v>
      </c>
      <c r="D995">
        <f t="shared" ca="1" si="122"/>
        <v>0.56241156174568685</v>
      </c>
      <c r="E995">
        <f ca="1">LOOKUP(D995,$S$4:$S$6,P$4:$P998)</f>
        <v>3</v>
      </c>
      <c r="F995">
        <f t="shared" ca="1" si="123"/>
        <v>4377</v>
      </c>
      <c r="G995">
        <f t="shared" ca="1" si="124"/>
        <v>0.32729134307822372</v>
      </c>
      <c r="H995">
        <f t="shared" ca="1" si="125"/>
        <v>265.45826861564473</v>
      </c>
      <c r="I995">
        <v>500</v>
      </c>
      <c r="J995">
        <v>200</v>
      </c>
      <c r="K995">
        <f t="shared" ca="1" si="126"/>
        <v>965.45826861564478</v>
      </c>
      <c r="L995">
        <f t="shared" ca="1" si="127"/>
        <v>3411.5417313843554</v>
      </c>
    </row>
    <row r="996" spans="1:12" x14ac:dyDescent="0.3">
      <c r="A996">
        <v>994</v>
      </c>
      <c r="B996">
        <f t="shared" ca="1" si="120"/>
        <v>0.7543800486454838</v>
      </c>
      <c r="C996">
        <f t="shared" ca="1" si="121"/>
        <v>1877</v>
      </c>
      <c r="D996">
        <f t="shared" ca="1" si="122"/>
        <v>0.86303279227007901</v>
      </c>
      <c r="E996">
        <f ca="1">LOOKUP(D996,$S$4:$S$6,P$4:$P999)</f>
        <v>3.5</v>
      </c>
      <c r="F996">
        <f t="shared" ca="1" si="123"/>
        <v>6569.5</v>
      </c>
      <c r="G996">
        <f t="shared" ca="1" si="124"/>
        <v>0.23560652407964422</v>
      </c>
      <c r="H996">
        <f t="shared" ca="1" si="125"/>
        <v>247.12130481592885</v>
      </c>
      <c r="I996">
        <v>500</v>
      </c>
      <c r="J996">
        <v>200</v>
      </c>
      <c r="K996">
        <f t="shared" ca="1" si="126"/>
        <v>947.12130481592885</v>
      </c>
      <c r="L996">
        <f t="shared" ca="1" si="127"/>
        <v>5622.3786951840711</v>
      </c>
    </row>
    <row r="997" spans="1:12" x14ac:dyDescent="0.3">
      <c r="A997">
        <v>995</v>
      </c>
      <c r="B997">
        <f t="shared" ca="1" si="120"/>
        <v>0.39219578225659169</v>
      </c>
      <c r="C997">
        <f t="shared" ca="1" si="121"/>
        <v>1588</v>
      </c>
      <c r="D997">
        <f t="shared" ca="1" si="122"/>
        <v>2.9934108760559908E-2</v>
      </c>
      <c r="E997">
        <f ca="1">LOOKUP(D997,$S$4:$S$6,P$4:$P1000)</f>
        <v>2.5</v>
      </c>
      <c r="F997">
        <f t="shared" ca="1" si="123"/>
        <v>3970</v>
      </c>
      <c r="G997">
        <f t="shared" ca="1" si="124"/>
        <v>0.7788624340848127</v>
      </c>
      <c r="H997">
        <f t="shared" ca="1" si="125"/>
        <v>355.77248681696256</v>
      </c>
      <c r="I997">
        <v>500</v>
      </c>
      <c r="J997">
        <v>200</v>
      </c>
      <c r="K997">
        <f t="shared" ca="1" si="126"/>
        <v>1055.7724868169626</v>
      </c>
      <c r="L997">
        <f t="shared" ca="1" si="127"/>
        <v>2914.2275131830374</v>
      </c>
    </row>
    <row r="998" spans="1:12" x14ac:dyDescent="0.3">
      <c r="A998">
        <v>996</v>
      </c>
      <c r="B998">
        <f t="shared" ca="1" si="120"/>
        <v>0.2776077108110141</v>
      </c>
      <c r="C998">
        <f t="shared" ca="1" si="121"/>
        <v>1493</v>
      </c>
      <c r="D998">
        <f t="shared" ca="1" si="122"/>
        <v>0.31862071839097217</v>
      </c>
      <c r="E998">
        <f ca="1">LOOKUP(D998,$S$4:$S$6,P$4:$P1001)</f>
        <v>3</v>
      </c>
      <c r="F998">
        <f t="shared" ca="1" si="123"/>
        <v>4479</v>
      </c>
      <c r="G998">
        <f t="shared" ca="1" si="124"/>
        <v>0.79686800218895082</v>
      </c>
      <c r="H998">
        <f t="shared" ca="1" si="125"/>
        <v>359.37360043779017</v>
      </c>
      <c r="I998">
        <v>500</v>
      </c>
      <c r="J998">
        <v>200</v>
      </c>
      <c r="K998">
        <f t="shared" ca="1" si="126"/>
        <v>1059.3736004377902</v>
      </c>
      <c r="L998">
        <f t="shared" ca="1" si="127"/>
        <v>3419.6263995622098</v>
      </c>
    </row>
    <row r="999" spans="1:12" x14ac:dyDescent="0.3">
      <c r="A999">
        <v>997</v>
      </c>
      <c r="B999">
        <f t="shared" ca="1" si="120"/>
        <v>0.70333234729331495</v>
      </c>
      <c r="C999">
        <f t="shared" ca="1" si="121"/>
        <v>1830</v>
      </c>
      <c r="D999">
        <f t="shared" ca="1" si="122"/>
        <v>0.52671168179672556</v>
      </c>
      <c r="E999">
        <f ca="1">LOOKUP(D999,$S$4:$S$6,P$4:$P1002)</f>
        <v>3</v>
      </c>
      <c r="F999">
        <f t="shared" ca="1" si="123"/>
        <v>5490</v>
      </c>
      <c r="G999">
        <f t="shared" ca="1" si="124"/>
        <v>0.13832801956144058</v>
      </c>
      <c r="H999">
        <f t="shared" ca="1" si="125"/>
        <v>227.66560391228811</v>
      </c>
      <c r="I999">
        <v>500</v>
      </c>
      <c r="J999">
        <v>200</v>
      </c>
      <c r="K999">
        <f t="shared" ca="1" si="126"/>
        <v>927.66560391228813</v>
      </c>
      <c r="L999">
        <f t="shared" ca="1" si="127"/>
        <v>4562.3343960877119</v>
      </c>
    </row>
    <row r="1000" spans="1:12" x14ac:dyDescent="0.3">
      <c r="A1000">
        <v>998</v>
      </c>
      <c r="B1000">
        <f t="shared" ca="1" si="120"/>
        <v>0.68331107686409898</v>
      </c>
      <c r="C1000">
        <f t="shared" ca="1" si="121"/>
        <v>1813</v>
      </c>
      <c r="D1000">
        <f t="shared" ca="1" si="122"/>
        <v>0.87245734790578255</v>
      </c>
      <c r="E1000">
        <f ca="1">LOOKUP(D1000,$S$4:$S$6,P$4:$P1003)</f>
        <v>3.5</v>
      </c>
      <c r="F1000">
        <f t="shared" ca="1" si="123"/>
        <v>6345.5</v>
      </c>
      <c r="G1000">
        <f t="shared" ca="1" si="124"/>
        <v>0.13202658036110304</v>
      </c>
      <c r="H1000">
        <f t="shared" ca="1" si="125"/>
        <v>226.40531607222061</v>
      </c>
      <c r="I1000">
        <v>500</v>
      </c>
      <c r="J1000">
        <v>200</v>
      </c>
      <c r="K1000">
        <f t="shared" ca="1" si="126"/>
        <v>926.40531607222056</v>
      </c>
      <c r="L1000">
        <f t="shared" ca="1" si="127"/>
        <v>5419.0946839277794</v>
      </c>
    </row>
    <row r="1001" spans="1:12" x14ac:dyDescent="0.3">
      <c r="A1001">
        <v>999</v>
      </c>
      <c r="B1001">
        <f t="shared" ca="1" si="120"/>
        <v>0.23873863592460953</v>
      </c>
      <c r="C1001">
        <f t="shared" ca="1" si="121"/>
        <v>1457</v>
      </c>
      <c r="D1001">
        <f t="shared" ca="1" si="122"/>
        <v>0.51828846123808814</v>
      </c>
      <c r="E1001">
        <f ca="1">LOOKUP(D1001,$S$4:$S$6,P$4:$P1004)</f>
        <v>3</v>
      </c>
      <c r="F1001">
        <f t="shared" ca="1" si="123"/>
        <v>4371</v>
      </c>
      <c r="G1001">
        <f t="shared" ca="1" si="124"/>
        <v>0.77860020537058894</v>
      </c>
      <c r="H1001">
        <f t="shared" ca="1" si="125"/>
        <v>355.72004107411777</v>
      </c>
      <c r="I1001">
        <v>500</v>
      </c>
      <c r="J1001">
        <v>200</v>
      </c>
      <c r="K1001">
        <f t="shared" ca="1" si="126"/>
        <v>1055.7200410741177</v>
      </c>
      <c r="L1001">
        <f t="shared" ca="1" si="127"/>
        <v>3315.2799589258821</v>
      </c>
    </row>
    <row r="1002" spans="1:12" x14ac:dyDescent="0.3">
      <c r="A1002">
        <v>1000</v>
      </c>
      <c r="B1002">
        <f t="shared" ca="1" si="120"/>
        <v>8.7032334630368413E-2</v>
      </c>
      <c r="C1002">
        <f t="shared" ca="1" si="121"/>
        <v>1262</v>
      </c>
      <c r="D1002">
        <f t="shared" ca="1" si="122"/>
        <v>0.42172031497795337</v>
      </c>
      <c r="E1002">
        <f ca="1">LOOKUP(D1002,$S$4:$S$6,P$4:$P1005)</f>
        <v>3</v>
      </c>
      <c r="F1002">
        <f t="shared" ca="1" si="123"/>
        <v>3786</v>
      </c>
      <c r="G1002">
        <f t="shared" ca="1" si="124"/>
        <v>0.60755545565500546</v>
      </c>
      <c r="H1002">
        <f t="shared" ca="1" si="125"/>
        <v>321.51109113100108</v>
      </c>
      <c r="I1002">
        <v>500</v>
      </c>
      <c r="J1002">
        <v>200</v>
      </c>
      <c r="K1002">
        <f t="shared" ca="1" si="126"/>
        <v>1021.5110911310011</v>
      </c>
      <c r="L1002">
        <f t="shared" ca="1" si="127"/>
        <v>2764.4889088689988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E56B-F7C8-4040-9144-43B0A00063DE}">
  <dimension ref="A1:BM1002"/>
  <sheetViews>
    <sheetView topLeftCell="B1" workbookViewId="0">
      <selection activeCell="BG104" sqref="BG104"/>
    </sheetView>
  </sheetViews>
  <sheetFormatPr defaultRowHeight="14.4" x14ac:dyDescent="0.3"/>
  <cols>
    <col min="15" max="15" width="15.109375" customWidth="1"/>
    <col min="16" max="16" width="23.109375" customWidth="1"/>
    <col min="17" max="17" width="13.33203125" customWidth="1"/>
    <col min="18" max="18" width="18.5546875" customWidth="1"/>
  </cols>
  <sheetData>
    <row r="1" spans="1:36" x14ac:dyDescent="0.3">
      <c r="A1" t="s">
        <v>0</v>
      </c>
    </row>
    <row r="2" spans="1:3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36" x14ac:dyDescent="0.3">
      <c r="A3">
        <v>1</v>
      </c>
      <c r="B3">
        <v>0.41458031837587228</v>
      </c>
      <c r="C3">
        <v>1605</v>
      </c>
      <c r="D3">
        <v>0.53778211781023211</v>
      </c>
      <c r="E3">
        <v>3</v>
      </c>
      <c r="F3">
        <v>4815</v>
      </c>
      <c r="G3">
        <v>0.11764087072961271</v>
      </c>
      <c r="H3">
        <v>223.52817414592255</v>
      </c>
      <c r="I3">
        <v>500</v>
      </c>
      <c r="J3">
        <v>200</v>
      </c>
      <c r="K3">
        <v>923.52817414592255</v>
      </c>
      <c r="L3">
        <v>3891.4718258540775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</row>
    <row r="4" spans="1:36" x14ac:dyDescent="0.3">
      <c r="A4">
        <v>2</v>
      </c>
      <c r="B4">
        <v>0.84175945873775437</v>
      </c>
      <c r="C4">
        <v>1971</v>
      </c>
      <c r="D4">
        <v>0.49726277816779174</v>
      </c>
      <c r="E4">
        <v>3</v>
      </c>
      <c r="F4">
        <v>5913</v>
      </c>
      <c r="G4">
        <v>0.42431553386369836</v>
      </c>
      <c r="H4">
        <v>284.86310677273968</v>
      </c>
      <c r="I4">
        <v>500</v>
      </c>
      <c r="J4">
        <v>200</v>
      </c>
      <c r="K4">
        <v>984.86310677273968</v>
      </c>
      <c r="L4">
        <v>4928.1368932272599</v>
      </c>
      <c r="O4" s="7" t="s">
        <v>17</v>
      </c>
      <c r="P4">
        <v>2.5</v>
      </c>
      <c r="Q4">
        <v>0.3</v>
      </c>
      <c r="R4" t="s">
        <v>18</v>
      </c>
      <c r="S4">
        <v>0</v>
      </c>
    </row>
    <row r="5" spans="1:36" x14ac:dyDescent="0.3">
      <c r="A5">
        <v>3</v>
      </c>
      <c r="B5">
        <v>0.58620495089968438</v>
      </c>
      <c r="C5">
        <v>1735</v>
      </c>
      <c r="D5">
        <v>0.86126391374693345</v>
      </c>
      <c r="E5">
        <v>3.5</v>
      </c>
      <c r="F5">
        <v>6072.5</v>
      </c>
      <c r="G5">
        <v>0.78373357412194977</v>
      </c>
      <c r="H5">
        <v>356.74671482438998</v>
      </c>
      <c r="I5">
        <v>500</v>
      </c>
      <c r="J5">
        <v>200</v>
      </c>
      <c r="K5">
        <v>1056.74671482439</v>
      </c>
      <c r="L5">
        <v>5015.7532851756096</v>
      </c>
      <c r="O5" s="7" t="s">
        <v>19</v>
      </c>
      <c r="P5">
        <v>3</v>
      </c>
      <c r="Q5">
        <v>0.5</v>
      </c>
      <c r="R5" t="s">
        <v>20</v>
      </c>
      <c r="S5">
        <v>0.3</v>
      </c>
    </row>
    <row r="6" spans="1:36" x14ac:dyDescent="0.3">
      <c r="A6">
        <v>4</v>
      </c>
      <c r="B6">
        <v>0.63067187770763145</v>
      </c>
      <c r="C6">
        <v>1770</v>
      </c>
      <c r="D6">
        <v>0.22674827876513914</v>
      </c>
      <c r="E6">
        <v>2.5</v>
      </c>
      <c r="F6">
        <v>4425</v>
      </c>
      <c r="G6">
        <v>0.88937896443883746</v>
      </c>
      <c r="H6">
        <v>377.87579288776749</v>
      </c>
      <c r="I6">
        <v>500</v>
      </c>
      <c r="J6">
        <v>200</v>
      </c>
      <c r="K6">
        <v>1077.8757928877676</v>
      </c>
      <c r="L6">
        <v>3347.1242071122324</v>
      </c>
      <c r="O6" s="7" t="s">
        <v>21</v>
      </c>
      <c r="P6">
        <v>3.5</v>
      </c>
      <c r="Q6">
        <v>0.2</v>
      </c>
      <c r="R6" t="s">
        <v>22</v>
      </c>
      <c r="S6">
        <v>0.8</v>
      </c>
    </row>
    <row r="7" spans="1:36" x14ac:dyDescent="0.3">
      <c r="A7">
        <v>5</v>
      </c>
      <c r="B7">
        <v>0.5555377326101878</v>
      </c>
      <c r="C7">
        <v>1712</v>
      </c>
      <c r="D7">
        <v>0.37860935871955692</v>
      </c>
      <c r="E7">
        <v>3</v>
      </c>
      <c r="F7">
        <v>5136</v>
      </c>
      <c r="G7">
        <v>0.22775036280168226</v>
      </c>
      <c r="H7">
        <v>245.55007256033645</v>
      </c>
      <c r="I7">
        <v>500</v>
      </c>
      <c r="J7">
        <v>200</v>
      </c>
      <c r="K7">
        <v>945.5500725603365</v>
      </c>
      <c r="L7">
        <v>4190.449927439664</v>
      </c>
    </row>
    <row r="8" spans="1:36" x14ac:dyDescent="0.3">
      <c r="A8">
        <v>6</v>
      </c>
      <c r="B8">
        <v>0.38696186087187123</v>
      </c>
      <c r="C8">
        <v>1584</v>
      </c>
      <c r="D8">
        <v>0.37067171438453206</v>
      </c>
      <c r="E8">
        <v>3</v>
      </c>
      <c r="F8">
        <v>4752</v>
      </c>
      <c r="G8">
        <v>0.35268498406888749</v>
      </c>
      <c r="H8">
        <v>270.53699681377748</v>
      </c>
      <c r="I8">
        <v>500</v>
      </c>
      <c r="J8">
        <v>200</v>
      </c>
      <c r="K8">
        <v>970.53699681377748</v>
      </c>
      <c r="L8">
        <v>3781.4630031862225</v>
      </c>
    </row>
    <row r="9" spans="1:36" x14ac:dyDescent="0.3">
      <c r="A9">
        <v>7</v>
      </c>
      <c r="B9">
        <v>0.58083451759024873</v>
      </c>
      <c r="C9">
        <v>1731</v>
      </c>
      <c r="D9">
        <v>0.38897752877034997</v>
      </c>
      <c r="E9">
        <v>3</v>
      </c>
      <c r="F9">
        <v>5193</v>
      </c>
      <c r="G9">
        <v>0.30731820459991899</v>
      </c>
      <c r="H9">
        <v>261.46364091998379</v>
      </c>
      <c r="I9">
        <v>500</v>
      </c>
      <c r="J9">
        <v>200</v>
      </c>
      <c r="K9">
        <v>961.46364091998385</v>
      </c>
      <c r="L9">
        <v>4231.5363590800162</v>
      </c>
      <c r="T9" s="10" t="s">
        <v>23</v>
      </c>
      <c r="U9" s="10"/>
      <c r="W9" s="10" t="s">
        <v>24</v>
      </c>
      <c r="X9" s="10"/>
      <c r="Z9" s="10" t="s">
        <v>25</v>
      </c>
      <c r="AA9" s="10"/>
      <c r="AC9" s="10" t="s">
        <v>26</v>
      </c>
      <c r="AD9" s="10"/>
      <c r="AF9" s="10" t="s">
        <v>27</v>
      </c>
      <c r="AG9" s="10"/>
      <c r="AI9" s="10" t="s">
        <v>28</v>
      </c>
      <c r="AJ9" s="10"/>
    </row>
    <row r="10" spans="1:36" x14ac:dyDescent="0.3">
      <c r="A10">
        <v>8</v>
      </c>
      <c r="B10">
        <v>0.25809132069864904</v>
      </c>
      <c r="C10">
        <v>1475</v>
      </c>
      <c r="D10">
        <v>0.24808868848479382</v>
      </c>
      <c r="E10">
        <v>2.5</v>
      </c>
      <c r="F10">
        <v>3687.5</v>
      </c>
      <c r="G10">
        <v>0.30533870392508744</v>
      </c>
      <c r="H10">
        <v>261.06774078501746</v>
      </c>
      <c r="I10">
        <v>500</v>
      </c>
      <c r="J10">
        <v>200</v>
      </c>
      <c r="K10">
        <v>961.06774078501746</v>
      </c>
      <c r="L10">
        <v>2726.4322592149824</v>
      </c>
    </row>
    <row r="11" spans="1:36" x14ac:dyDescent="0.3">
      <c r="A11">
        <v>9</v>
      </c>
      <c r="B11">
        <v>0.64461069968417628</v>
      </c>
      <c r="C11">
        <v>1781</v>
      </c>
      <c r="D11">
        <v>0.22037957402105002</v>
      </c>
      <c r="E11">
        <v>2.5</v>
      </c>
      <c r="F11">
        <v>4452.5</v>
      </c>
      <c r="G11">
        <v>0.95282667015207234</v>
      </c>
      <c r="H11">
        <v>390.56533403041448</v>
      </c>
      <c r="I11">
        <v>500</v>
      </c>
      <c r="J11">
        <v>200</v>
      </c>
      <c r="K11">
        <v>1090.5653340304145</v>
      </c>
      <c r="L11">
        <v>3361.9346659695857</v>
      </c>
      <c r="O11" t="s">
        <v>29</v>
      </c>
      <c r="T11" t="s">
        <v>30</v>
      </c>
      <c r="U11" s="12">
        <v>4929.79923736212</v>
      </c>
      <c r="W11" t="s">
        <v>30</v>
      </c>
      <c r="X11" s="12">
        <v>4660.8996428821501</v>
      </c>
      <c r="Z11" t="s">
        <v>30</v>
      </c>
      <c r="AA11" s="12">
        <v>4451.7998859859099</v>
      </c>
      <c r="AC11" t="s">
        <v>30</v>
      </c>
      <c r="AD11" s="12">
        <v>4296.5032090135801</v>
      </c>
      <c r="AF11" t="s">
        <v>30</v>
      </c>
      <c r="AG11" s="12">
        <v>4089.3287318983898</v>
      </c>
      <c r="AI11" t="s">
        <v>30</v>
      </c>
      <c r="AJ11" s="12">
        <v>3904.4305082847</v>
      </c>
    </row>
    <row r="12" spans="1:36" x14ac:dyDescent="0.3">
      <c r="A12">
        <v>10</v>
      </c>
      <c r="B12">
        <v>4.2604327115937313E-2</v>
      </c>
      <c r="C12">
        <v>1154</v>
      </c>
      <c r="D12">
        <v>6.1675522677053451E-2</v>
      </c>
      <c r="E12">
        <v>2.5</v>
      </c>
      <c r="F12">
        <v>2885</v>
      </c>
      <c r="G12">
        <v>0.72662473437572772</v>
      </c>
      <c r="H12">
        <v>345.32494687514554</v>
      </c>
      <c r="I12">
        <v>500</v>
      </c>
      <c r="J12">
        <v>200</v>
      </c>
      <c r="K12">
        <v>1045.3249468751455</v>
      </c>
      <c r="L12">
        <v>1839.6750531248545</v>
      </c>
      <c r="O12" s="9" t="s">
        <v>31</v>
      </c>
      <c r="P12" s="9" t="s">
        <v>32</v>
      </c>
      <c r="T12" t="s">
        <v>33</v>
      </c>
      <c r="U12">
        <v>36.855589073329277</v>
      </c>
      <c r="W12" t="s">
        <v>33</v>
      </c>
      <c r="X12">
        <v>37.260420580450109</v>
      </c>
      <c r="Z12" t="s">
        <v>33</v>
      </c>
      <c r="AA12">
        <v>34.427583438649002</v>
      </c>
      <c r="AC12" t="s">
        <v>33</v>
      </c>
      <c r="AD12">
        <v>36.271227295181141</v>
      </c>
      <c r="AF12" t="s">
        <v>33</v>
      </c>
      <c r="AG12">
        <v>35.449989498859182</v>
      </c>
      <c r="AI12" t="s">
        <v>33</v>
      </c>
      <c r="AJ12">
        <v>37.064413044789426</v>
      </c>
    </row>
    <row r="13" spans="1:36" x14ac:dyDescent="0.3">
      <c r="A13">
        <v>11</v>
      </c>
      <c r="B13">
        <v>0.80688375202096363</v>
      </c>
      <c r="C13">
        <v>1930</v>
      </c>
      <c r="D13">
        <v>0.38820129374619516</v>
      </c>
      <c r="E13">
        <v>3</v>
      </c>
      <c r="F13">
        <v>5790</v>
      </c>
      <c r="G13">
        <v>0.29439982707667489</v>
      </c>
      <c r="H13">
        <v>258.87996541533499</v>
      </c>
      <c r="I13">
        <v>500</v>
      </c>
      <c r="J13">
        <v>200</v>
      </c>
      <c r="K13">
        <v>958.87996541533494</v>
      </c>
      <c r="L13">
        <v>4831.1200345846646</v>
      </c>
      <c r="O13" s="8">
        <v>500</v>
      </c>
      <c r="P13" s="8">
        <v>4929.8</v>
      </c>
      <c r="T13" t="s">
        <v>34</v>
      </c>
      <c r="U13">
        <v>4847.4977549172463</v>
      </c>
      <c r="W13" t="s">
        <v>34</v>
      </c>
      <c r="X13">
        <v>4575.8636212219044</v>
      </c>
      <c r="Z13" t="s">
        <v>34</v>
      </c>
      <c r="AA13">
        <v>4421.5571211594361</v>
      </c>
      <c r="AC13" t="s">
        <v>34</v>
      </c>
      <c r="AD13">
        <v>4214.3599987668367</v>
      </c>
      <c r="AF13" t="s">
        <v>34</v>
      </c>
      <c r="AG13">
        <v>4048.6628010758559</v>
      </c>
      <c r="AI13" t="s">
        <v>34</v>
      </c>
      <c r="AJ13">
        <v>3824.5736514163123</v>
      </c>
    </row>
    <row r="14" spans="1:36" x14ac:dyDescent="0.3">
      <c r="A14">
        <v>12</v>
      </c>
      <c r="B14">
        <v>0.10942646082853014</v>
      </c>
      <c r="C14">
        <v>1301</v>
      </c>
      <c r="D14">
        <v>0.80663100859300807</v>
      </c>
      <c r="E14">
        <v>3.5</v>
      </c>
      <c r="F14">
        <v>4553.5</v>
      </c>
      <c r="G14">
        <v>0.48265966849540032</v>
      </c>
      <c r="H14">
        <v>296.53193369908007</v>
      </c>
      <c r="I14">
        <v>500</v>
      </c>
      <c r="J14">
        <v>200</v>
      </c>
      <c r="K14">
        <v>996.53193369908013</v>
      </c>
      <c r="L14">
        <v>3556.9680663009199</v>
      </c>
      <c r="O14" s="8">
        <v>700</v>
      </c>
      <c r="P14" s="8">
        <v>4660.8999999999996</v>
      </c>
      <c r="T14" t="s">
        <v>35</v>
      </c>
      <c r="U14" t="e">
        <v>#N/A</v>
      </c>
      <c r="W14" t="s">
        <v>35</v>
      </c>
      <c r="X14" t="e">
        <v>#N/A</v>
      </c>
      <c r="Z14" t="s">
        <v>35</v>
      </c>
      <c r="AA14" t="e">
        <v>#N/A</v>
      </c>
      <c r="AC14" t="s">
        <v>35</v>
      </c>
      <c r="AD14" t="e">
        <v>#N/A</v>
      </c>
      <c r="AF14" t="s">
        <v>35</v>
      </c>
      <c r="AG14" t="e">
        <v>#N/A</v>
      </c>
      <c r="AI14" t="s">
        <v>35</v>
      </c>
      <c r="AJ14" t="e">
        <v>#N/A</v>
      </c>
    </row>
    <row r="15" spans="1:36" x14ac:dyDescent="0.3">
      <c r="A15">
        <v>13</v>
      </c>
      <c r="B15">
        <v>0.62546730400934969</v>
      </c>
      <c r="C15">
        <v>1766</v>
      </c>
      <c r="D15">
        <v>0.50494122520137152</v>
      </c>
      <c r="E15">
        <v>3</v>
      </c>
      <c r="F15">
        <v>5298</v>
      </c>
      <c r="G15">
        <v>0.39989564212027906</v>
      </c>
      <c r="H15">
        <v>279.97912842405583</v>
      </c>
      <c r="I15">
        <v>500</v>
      </c>
      <c r="J15">
        <v>200</v>
      </c>
      <c r="K15">
        <v>979.97912842405583</v>
      </c>
      <c r="L15">
        <v>4318.0208715759445</v>
      </c>
      <c r="O15" s="8">
        <v>900</v>
      </c>
      <c r="P15" s="8">
        <v>4451.8</v>
      </c>
      <c r="T15" t="s">
        <v>36</v>
      </c>
      <c r="U15">
        <v>1165.4760597893498</v>
      </c>
      <c r="W15" t="s">
        <v>36</v>
      </c>
      <c r="X15">
        <v>1178.2779561003549</v>
      </c>
      <c r="Z15" t="s">
        <v>36</v>
      </c>
      <c r="AA15">
        <v>1088.6957800162261</v>
      </c>
      <c r="AC15" t="s">
        <v>36</v>
      </c>
      <c r="AD15">
        <v>1146.9969178244087</v>
      </c>
      <c r="AF15" t="s">
        <v>36</v>
      </c>
      <c r="AG15">
        <v>1121.0270984544602</v>
      </c>
      <c r="AI15" t="s">
        <v>36</v>
      </c>
      <c r="AJ15">
        <v>1172.0796535879106</v>
      </c>
    </row>
    <row r="16" spans="1:36" x14ac:dyDescent="0.3">
      <c r="A16">
        <v>14</v>
      </c>
      <c r="B16">
        <v>1.1673123873754743E-2</v>
      </c>
      <c r="C16">
        <v>990</v>
      </c>
      <c r="D16">
        <v>0.81184996705930146</v>
      </c>
      <c r="E16">
        <v>3.5</v>
      </c>
      <c r="F16">
        <v>3465</v>
      </c>
      <c r="G16">
        <v>0.10352370087791474</v>
      </c>
      <c r="H16">
        <v>220.70474017558294</v>
      </c>
      <c r="I16">
        <v>500</v>
      </c>
      <c r="J16">
        <v>200</v>
      </c>
      <c r="K16">
        <v>920.70474017558297</v>
      </c>
      <c r="L16">
        <v>2544.2952598244169</v>
      </c>
      <c r="O16" s="8">
        <v>1100</v>
      </c>
      <c r="P16" s="8">
        <v>4296.5</v>
      </c>
      <c r="T16" t="s">
        <v>37</v>
      </c>
      <c r="U16">
        <v>1358334.4459421083</v>
      </c>
      <c r="W16" t="s">
        <v>37</v>
      </c>
      <c r="X16">
        <v>1388338.9418320297</v>
      </c>
      <c r="Z16" t="s">
        <v>37</v>
      </c>
      <c r="AA16">
        <v>1185258.5014251389</v>
      </c>
      <c r="AC16" t="s">
        <v>37</v>
      </c>
      <c r="AD16">
        <v>1315601.9294986934</v>
      </c>
      <c r="AF16" t="s">
        <v>37</v>
      </c>
      <c r="AG16">
        <v>1256701.7554692258</v>
      </c>
      <c r="AI16" t="s">
        <v>37</v>
      </c>
      <c r="AJ16">
        <v>1373770.7143547565</v>
      </c>
    </row>
    <row r="17" spans="1:36" x14ac:dyDescent="0.3">
      <c r="A17">
        <v>15</v>
      </c>
      <c r="B17">
        <v>0.42508812636887583</v>
      </c>
      <c r="C17">
        <v>1613</v>
      </c>
      <c r="D17">
        <v>0.98491240500714605</v>
      </c>
      <c r="E17">
        <v>3.5</v>
      </c>
      <c r="F17">
        <v>5645.5</v>
      </c>
      <c r="G17">
        <v>6.6939212187161923E-2</v>
      </c>
      <c r="H17">
        <v>213.3878424374324</v>
      </c>
      <c r="I17">
        <v>500</v>
      </c>
      <c r="J17">
        <v>200</v>
      </c>
      <c r="K17">
        <v>913.38784243743237</v>
      </c>
      <c r="L17">
        <v>4732.1121575625675</v>
      </c>
      <c r="O17" s="8">
        <v>1300</v>
      </c>
      <c r="P17" s="8">
        <v>4089.32</v>
      </c>
      <c r="T17" t="s">
        <v>38</v>
      </c>
      <c r="U17">
        <v>-4.6418390526069775E-2</v>
      </c>
      <c r="W17" t="s">
        <v>38</v>
      </c>
      <c r="X17">
        <v>0.24321529327451552</v>
      </c>
      <c r="Z17" t="s">
        <v>38</v>
      </c>
      <c r="AA17">
        <v>-0.23566170012708554</v>
      </c>
      <c r="AC17" t="s">
        <v>38</v>
      </c>
      <c r="AD17">
        <v>0.15061474097858385</v>
      </c>
      <c r="AF17" t="s">
        <v>38</v>
      </c>
      <c r="AG17">
        <v>-0.12888200782176806</v>
      </c>
      <c r="AI17" t="s">
        <v>38</v>
      </c>
      <c r="AJ17">
        <v>-9.0475880644276696E-2</v>
      </c>
    </row>
    <row r="18" spans="1:36" x14ac:dyDescent="0.3">
      <c r="A18">
        <v>16</v>
      </c>
      <c r="B18">
        <v>0.89373690854745202</v>
      </c>
      <c r="C18">
        <v>2044</v>
      </c>
      <c r="D18">
        <v>0.5602851889105801</v>
      </c>
      <c r="E18">
        <v>3</v>
      </c>
      <c r="F18">
        <v>6132</v>
      </c>
      <c r="G18">
        <v>0.84012527427672301</v>
      </c>
      <c r="H18">
        <v>368.02505485534459</v>
      </c>
      <c r="I18">
        <v>500</v>
      </c>
      <c r="J18">
        <v>200</v>
      </c>
      <c r="K18">
        <v>1068.0250548553445</v>
      </c>
      <c r="L18">
        <v>5063.9749451446551</v>
      </c>
      <c r="O18" s="8">
        <v>1450</v>
      </c>
      <c r="P18" s="8">
        <v>3975.74</v>
      </c>
      <c r="T18" t="s">
        <v>39</v>
      </c>
      <c r="U18">
        <v>0.30011227770469129</v>
      </c>
      <c r="W18" t="s">
        <v>39</v>
      </c>
      <c r="X18">
        <v>0.32516889203742977</v>
      </c>
      <c r="Z18" t="s">
        <v>39</v>
      </c>
      <c r="AA18">
        <v>0.26137520775583289</v>
      </c>
      <c r="AC18" t="s">
        <v>39</v>
      </c>
      <c r="AD18">
        <v>0.32915518818810025</v>
      </c>
      <c r="AF18" t="s">
        <v>39</v>
      </c>
      <c r="AG18">
        <v>0.24115183681116181</v>
      </c>
      <c r="AI18" t="s">
        <v>39</v>
      </c>
      <c r="AJ18">
        <v>0.32209928998210247</v>
      </c>
    </row>
    <row r="19" spans="1:36" x14ac:dyDescent="0.3">
      <c r="A19">
        <v>17</v>
      </c>
      <c r="B19">
        <v>0.37042360763844129</v>
      </c>
      <c r="C19">
        <v>1571</v>
      </c>
      <c r="D19">
        <v>0.81870679457577111</v>
      </c>
      <c r="E19">
        <v>3.5</v>
      </c>
      <c r="F19">
        <v>5498.5</v>
      </c>
      <c r="G19">
        <v>0.69143287585442159</v>
      </c>
      <c r="H19">
        <v>338.2865751708843</v>
      </c>
      <c r="I19">
        <v>500</v>
      </c>
      <c r="J19">
        <v>200</v>
      </c>
      <c r="K19">
        <v>1038.2865751708844</v>
      </c>
      <c r="L19">
        <v>4460.2134248291159</v>
      </c>
      <c r="O19" s="8">
        <v>1460</v>
      </c>
      <c r="P19" s="8">
        <v>3968.57</v>
      </c>
      <c r="T19" t="s">
        <v>40</v>
      </c>
      <c r="U19">
        <v>8190.3871950443609</v>
      </c>
      <c r="W19" t="s">
        <v>40</v>
      </c>
      <c r="X19">
        <v>7523.1254806773904</v>
      </c>
      <c r="Z19" t="s">
        <v>40</v>
      </c>
      <c r="AA19">
        <v>6033.4268593511379</v>
      </c>
      <c r="AC19" t="s">
        <v>40</v>
      </c>
      <c r="AD19">
        <v>7564.7923647919979</v>
      </c>
      <c r="AF19" t="s">
        <v>40</v>
      </c>
      <c r="AG19">
        <v>6920.5082944073238</v>
      </c>
      <c r="AI19" t="s">
        <v>40</v>
      </c>
      <c r="AJ19">
        <v>7046.7738502941465</v>
      </c>
    </row>
    <row r="20" spans="1:36" x14ac:dyDescent="0.3">
      <c r="A20">
        <v>18</v>
      </c>
      <c r="B20">
        <v>0.78055924905944751</v>
      </c>
      <c r="C20">
        <v>1902</v>
      </c>
      <c r="D20">
        <v>6.7949834069879533E-2</v>
      </c>
      <c r="E20">
        <v>2.5</v>
      </c>
      <c r="F20">
        <v>4755</v>
      </c>
      <c r="G20">
        <v>0.26329340821933145</v>
      </c>
      <c r="H20">
        <v>252.65868164386629</v>
      </c>
      <c r="I20">
        <v>500</v>
      </c>
      <c r="J20">
        <v>200</v>
      </c>
      <c r="K20">
        <v>952.65868164386632</v>
      </c>
      <c r="L20">
        <v>3802.3413183561338</v>
      </c>
      <c r="O20" s="8">
        <v>1470</v>
      </c>
      <c r="P20" s="8">
        <v>3946.34</v>
      </c>
      <c r="T20" t="s">
        <v>41</v>
      </c>
      <c r="U20">
        <v>1415.2925914528419</v>
      </c>
      <c r="W20" t="s">
        <v>41</v>
      </c>
      <c r="X20">
        <v>1147.6652845818112</v>
      </c>
      <c r="Z20" t="s">
        <v>41</v>
      </c>
      <c r="AA20">
        <v>1550.9502366060524</v>
      </c>
      <c r="AC20" t="s">
        <v>41</v>
      </c>
      <c r="AD20">
        <v>571.33753849798609</v>
      </c>
      <c r="AF20" t="s">
        <v>41</v>
      </c>
      <c r="AG20">
        <v>1065.2970897523637</v>
      </c>
      <c r="AI20" t="s">
        <v>41</v>
      </c>
      <c r="AJ20">
        <v>575.71909160969199</v>
      </c>
    </row>
    <row r="21" spans="1:36" x14ac:dyDescent="0.3">
      <c r="A21">
        <v>19</v>
      </c>
      <c r="B21">
        <v>0.17401357261038519</v>
      </c>
      <c r="C21">
        <v>1388</v>
      </c>
      <c r="D21">
        <v>0.69648687270550569</v>
      </c>
      <c r="E21">
        <v>3</v>
      </c>
      <c r="F21">
        <v>4164</v>
      </c>
      <c r="G21">
        <v>0.52528983937214202</v>
      </c>
      <c r="H21">
        <v>305.05796787442841</v>
      </c>
      <c r="I21">
        <v>500</v>
      </c>
      <c r="J21">
        <v>200</v>
      </c>
      <c r="K21">
        <v>1005.0579678744284</v>
      </c>
      <c r="L21">
        <v>3158.9420321255716</v>
      </c>
      <c r="O21" s="8">
        <v>1480</v>
      </c>
      <c r="P21" s="8">
        <v>3931.77</v>
      </c>
      <c r="T21" t="s">
        <v>42</v>
      </c>
      <c r="U21">
        <v>9605.6797864972032</v>
      </c>
      <c r="W21" t="s">
        <v>42</v>
      </c>
      <c r="X21">
        <v>8670.7907652592021</v>
      </c>
      <c r="Z21" t="s">
        <v>42</v>
      </c>
      <c r="AA21">
        <v>7584.3770959571902</v>
      </c>
      <c r="AC21" t="s">
        <v>42</v>
      </c>
      <c r="AD21">
        <v>8136.1299032899842</v>
      </c>
      <c r="AF21" t="s">
        <v>42</v>
      </c>
      <c r="AG21">
        <v>7985.8053841596875</v>
      </c>
      <c r="AI21" t="s">
        <v>42</v>
      </c>
      <c r="AJ21">
        <v>7622.492941903839</v>
      </c>
    </row>
    <row r="22" spans="1:36" x14ac:dyDescent="0.3">
      <c r="A22">
        <v>20</v>
      </c>
      <c r="B22">
        <v>0.76811246887832696</v>
      </c>
      <c r="C22">
        <v>1890</v>
      </c>
      <c r="D22">
        <v>0.54033160597368801</v>
      </c>
      <c r="E22">
        <v>3</v>
      </c>
      <c r="F22">
        <v>5670</v>
      </c>
      <c r="G22">
        <v>0.51445072990030893</v>
      </c>
      <c r="H22">
        <v>302.89014598006179</v>
      </c>
      <c r="I22">
        <v>500</v>
      </c>
      <c r="J22">
        <v>200</v>
      </c>
      <c r="K22">
        <v>1002.8901459800618</v>
      </c>
      <c r="L22">
        <v>4667.1098540199382</v>
      </c>
      <c r="O22" s="8">
        <v>1490</v>
      </c>
      <c r="P22" s="8">
        <v>3908.44</v>
      </c>
      <c r="T22" t="s">
        <v>43</v>
      </c>
      <c r="U22">
        <v>4929799.237362125</v>
      </c>
      <c r="W22" t="s">
        <v>43</v>
      </c>
      <c r="X22">
        <v>4660899.6428821525</v>
      </c>
      <c r="Z22" t="s">
        <v>43</v>
      </c>
      <c r="AA22">
        <v>4451799.8859859146</v>
      </c>
      <c r="AC22" t="s">
        <v>43</v>
      </c>
      <c r="AD22">
        <v>4296503.2090135794</v>
      </c>
      <c r="AF22" t="s">
        <v>43</v>
      </c>
      <c r="AG22">
        <v>4089328.7318983893</v>
      </c>
      <c r="AI22" t="s">
        <v>43</v>
      </c>
      <c r="AJ22">
        <v>3904430.5082846987</v>
      </c>
    </row>
    <row r="23" spans="1:36" x14ac:dyDescent="0.3">
      <c r="A23">
        <v>21</v>
      </c>
      <c r="B23">
        <v>1.5262296005313147E-2</v>
      </c>
      <c r="C23">
        <v>1021</v>
      </c>
      <c r="D23">
        <v>0.80516303121984967</v>
      </c>
      <c r="E23">
        <v>3.5</v>
      </c>
      <c r="F23">
        <v>3573.5</v>
      </c>
      <c r="G23">
        <v>0.89690070916810594</v>
      </c>
      <c r="H23">
        <v>379.38014183362122</v>
      </c>
      <c r="I23">
        <v>500</v>
      </c>
      <c r="J23">
        <v>200</v>
      </c>
      <c r="K23">
        <v>1079.3801418336211</v>
      </c>
      <c r="L23">
        <v>2494.1198581663789</v>
      </c>
      <c r="O23" s="8">
        <v>1500</v>
      </c>
      <c r="P23" s="8">
        <v>3904.43</v>
      </c>
      <c r="T23" t="s">
        <v>44</v>
      </c>
      <c r="U23">
        <v>1000</v>
      </c>
      <c r="W23" t="s">
        <v>44</v>
      </c>
      <c r="X23">
        <v>1000</v>
      </c>
      <c r="Z23" t="s">
        <v>44</v>
      </c>
      <c r="AA23">
        <v>1000</v>
      </c>
      <c r="AC23" t="s">
        <v>44</v>
      </c>
      <c r="AD23">
        <v>1000</v>
      </c>
      <c r="AF23" t="s">
        <v>44</v>
      </c>
      <c r="AG23">
        <v>1000</v>
      </c>
      <c r="AI23" t="s">
        <v>44</v>
      </c>
      <c r="AJ23">
        <v>1000</v>
      </c>
    </row>
    <row r="24" spans="1:36" x14ac:dyDescent="0.3">
      <c r="A24">
        <v>22</v>
      </c>
      <c r="B24">
        <v>0.91740607643739192</v>
      </c>
      <c r="C24">
        <v>2086</v>
      </c>
      <c r="D24">
        <v>1.9031487794131552E-2</v>
      </c>
      <c r="E24">
        <v>2.5</v>
      </c>
      <c r="F24">
        <v>5215</v>
      </c>
      <c r="G24">
        <v>0.57219275307289408</v>
      </c>
      <c r="H24">
        <v>314.43855061457884</v>
      </c>
      <c r="I24">
        <v>500</v>
      </c>
      <c r="J24">
        <v>200</v>
      </c>
      <c r="K24">
        <v>1014.4385506145788</v>
      </c>
      <c r="L24">
        <v>4200.5614493854209</v>
      </c>
      <c r="O24" s="8">
        <v>1550</v>
      </c>
      <c r="P24" s="8">
        <v>3868.99</v>
      </c>
      <c r="U24">
        <v>-1.073493586088159E+26</v>
      </c>
      <c r="X24">
        <v>-1.073493586088159E+26</v>
      </c>
      <c r="AA24">
        <v>-1.073493586088159E+26</v>
      </c>
      <c r="AD24">
        <v>-1.073493586088159E+26</v>
      </c>
      <c r="AG24">
        <v>-1.073493586088159E+26</v>
      </c>
      <c r="AJ24">
        <v>-1.073493586088159E+26</v>
      </c>
    </row>
    <row r="25" spans="1:36" x14ac:dyDescent="0.3">
      <c r="A25">
        <v>23</v>
      </c>
      <c r="B25">
        <v>0.64685221585422292</v>
      </c>
      <c r="C25">
        <v>1783</v>
      </c>
      <c r="D25">
        <v>0.50332448186225531</v>
      </c>
      <c r="E25">
        <v>3</v>
      </c>
      <c r="F25">
        <v>5349</v>
      </c>
      <c r="G25">
        <v>0.537621000218231</v>
      </c>
      <c r="H25">
        <v>307.5242000436462</v>
      </c>
      <c r="I25">
        <v>500</v>
      </c>
      <c r="J25">
        <v>200</v>
      </c>
      <c r="K25">
        <v>1007.5242000436463</v>
      </c>
      <c r="L25">
        <v>4341.4757999563535</v>
      </c>
    </row>
    <row r="26" spans="1:36" x14ac:dyDescent="0.3">
      <c r="A26">
        <v>24</v>
      </c>
      <c r="B26">
        <v>0.24352507228430631</v>
      </c>
      <c r="C26">
        <v>1461</v>
      </c>
      <c r="D26">
        <v>0.53077279663635646</v>
      </c>
      <c r="E26">
        <v>3</v>
      </c>
      <c r="F26">
        <v>4383</v>
      </c>
      <c r="G26">
        <v>0.16926926568700384</v>
      </c>
      <c r="H26">
        <v>233.85385313740076</v>
      </c>
      <c r="I26">
        <v>500</v>
      </c>
      <c r="J26">
        <v>200</v>
      </c>
      <c r="K26">
        <v>933.85385313740073</v>
      </c>
      <c r="L26">
        <v>3449.1461468625994</v>
      </c>
    </row>
    <row r="27" spans="1:36" x14ac:dyDescent="0.3">
      <c r="A27">
        <v>25</v>
      </c>
      <c r="B27">
        <v>0.50784934414715932</v>
      </c>
      <c r="C27">
        <v>1676</v>
      </c>
      <c r="D27">
        <v>0.15429411190658271</v>
      </c>
      <c r="E27">
        <v>2.5</v>
      </c>
      <c r="F27">
        <v>4190</v>
      </c>
      <c r="G27">
        <v>0.86510447200761764</v>
      </c>
      <c r="H27">
        <v>373.02089440152349</v>
      </c>
      <c r="I27">
        <v>500</v>
      </c>
      <c r="J27">
        <v>200</v>
      </c>
      <c r="K27">
        <v>1073.0208944015235</v>
      </c>
      <c r="L27">
        <v>3116.9791055984765</v>
      </c>
    </row>
    <row r="28" spans="1:36" x14ac:dyDescent="0.3">
      <c r="A28">
        <v>26</v>
      </c>
      <c r="B28">
        <v>5.5487840978684755E-2</v>
      </c>
      <c r="C28">
        <v>1192</v>
      </c>
      <c r="D28">
        <v>0.41953770805078272</v>
      </c>
      <c r="E28">
        <v>3</v>
      </c>
      <c r="F28">
        <v>3576</v>
      </c>
      <c r="G28">
        <v>2.1412974802683338E-2</v>
      </c>
      <c r="H28">
        <v>204.28259496053667</v>
      </c>
      <c r="I28">
        <v>500</v>
      </c>
      <c r="J28">
        <v>200</v>
      </c>
      <c r="K28">
        <v>904.2825949605367</v>
      </c>
      <c r="L28">
        <v>2671.7174050394633</v>
      </c>
    </row>
    <row r="29" spans="1:36" x14ac:dyDescent="0.3">
      <c r="A29">
        <v>27</v>
      </c>
      <c r="B29">
        <v>0.923393978912316</v>
      </c>
      <c r="C29">
        <v>2098</v>
      </c>
      <c r="D29">
        <v>0.57149860615653425</v>
      </c>
      <c r="E29">
        <v>3</v>
      </c>
      <c r="F29">
        <v>6294</v>
      </c>
      <c r="G29">
        <v>0.26316123172378636</v>
      </c>
      <c r="H29">
        <v>252.63224634475728</v>
      </c>
      <c r="I29">
        <v>500</v>
      </c>
      <c r="J29">
        <v>200</v>
      </c>
      <c r="K29">
        <v>952.63224634475728</v>
      </c>
      <c r="L29">
        <v>5341.3677536552423</v>
      </c>
      <c r="T29" t="s">
        <v>45</v>
      </c>
      <c r="Z29" s="10" t="s">
        <v>46</v>
      </c>
      <c r="AA29" s="10"/>
      <c r="AC29" s="10" t="s">
        <v>47</v>
      </c>
      <c r="AD29" s="10"/>
      <c r="AF29" s="10" t="s">
        <v>101</v>
      </c>
      <c r="AI29" s="10" t="s">
        <v>49</v>
      </c>
      <c r="AJ29" s="10"/>
    </row>
    <row r="30" spans="1:36" x14ac:dyDescent="0.3">
      <c r="A30">
        <v>28</v>
      </c>
      <c r="B30">
        <v>0.13400178600495161</v>
      </c>
      <c r="C30">
        <v>1338</v>
      </c>
      <c r="D30">
        <v>0.39918890239401017</v>
      </c>
      <c r="E30">
        <v>3</v>
      </c>
      <c r="F30">
        <v>4014</v>
      </c>
      <c r="G30">
        <v>0.29320895706047234</v>
      </c>
      <c r="H30">
        <v>258.64179141209445</v>
      </c>
      <c r="I30">
        <v>500</v>
      </c>
      <c r="J30">
        <v>200</v>
      </c>
      <c r="K30">
        <v>958.64179141209445</v>
      </c>
      <c r="L30">
        <v>3055.3582085879057</v>
      </c>
      <c r="W30" t="s">
        <v>50</v>
      </c>
    </row>
    <row r="31" spans="1:36" x14ac:dyDescent="0.3">
      <c r="A31">
        <v>29</v>
      </c>
      <c r="B31">
        <v>0.8759141454881274</v>
      </c>
      <c r="C31">
        <v>2016</v>
      </c>
      <c r="D31">
        <v>0.8606798253369734</v>
      </c>
      <c r="E31">
        <v>3.5</v>
      </c>
      <c r="F31">
        <v>7056</v>
      </c>
      <c r="G31">
        <v>0.29045479734422719</v>
      </c>
      <c r="H31">
        <v>258.09095946884543</v>
      </c>
      <c r="I31">
        <v>500</v>
      </c>
      <c r="J31">
        <v>200</v>
      </c>
      <c r="K31">
        <v>958.09095946884543</v>
      </c>
      <c r="L31">
        <v>6097.9090405311545</v>
      </c>
      <c r="T31" t="s">
        <v>30</v>
      </c>
      <c r="U31">
        <v>3975.7440522379702</v>
      </c>
      <c r="Z31" t="s">
        <v>30</v>
      </c>
      <c r="AA31" s="12">
        <v>3946.33843267882</v>
      </c>
      <c r="AC31" t="s">
        <v>30</v>
      </c>
      <c r="AD31" s="12">
        <v>3931.7746931445599</v>
      </c>
      <c r="AF31" t="s">
        <v>30</v>
      </c>
      <c r="AG31" s="12">
        <v>3908.4389342346199</v>
      </c>
      <c r="AI31" t="s">
        <v>30</v>
      </c>
      <c r="AJ31" s="12">
        <v>3868.9945076443701</v>
      </c>
    </row>
    <row r="32" spans="1:36" x14ac:dyDescent="0.3">
      <c r="A32">
        <v>30</v>
      </c>
      <c r="B32">
        <v>0.85605078241455057</v>
      </c>
      <c r="C32">
        <v>1989</v>
      </c>
      <c r="D32">
        <v>0.95240135599891385</v>
      </c>
      <c r="E32">
        <v>3.5</v>
      </c>
      <c r="F32">
        <v>6961.5</v>
      </c>
      <c r="G32">
        <v>0.22906094445292313</v>
      </c>
      <c r="H32">
        <v>245.81218889058462</v>
      </c>
      <c r="I32">
        <v>500</v>
      </c>
      <c r="J32">
        <v>200</v>
      </c>
      <c r="K32">
        <v>945.81218889058459</v>
      </c>
      <c r="L32">
        <v>6015.6878111094156</v>
      </c>
      <c r="T32" t="s">
        <v>33</v>
      </c>
      <c r="U32">
        <v>36.553035109337301</v>
      </c>
      <c r="W32" t="s">
        <v>30</v>
      </c>
      <c r="X32">
        <v>3968.5741806874998</v>
      </c>
      <c r="Z32" t="s">
        <v>33</v>
      </c>
      <c r="AA32">
        <v>34.406090223661508</v>
      </c>
      <c r="AC32" t="s">
        <v>33</v>
      </c>
      <c r="AD32">
        <v>35.027663705588907</v>
      </c>
      <c r="AF32" t="s">
        <v>33</v>
      </c>
      <c r="AG32">
        <v>34.895969784212156</v>
      </c>
      <c r="AI32" t="s">
        <v>33</v>
      </c>
      <c r="AJ32">
        <v>37.000771704707155</v>
      </c>
    </row>
    <row r="33" spans="1:36" x14ac:dyDescent="0.3">
      <c r="A33">
        <v>31</v>
      </c>
      <c r="B33">
        <v>0.96793365417639776</v>
      </c>
      <c r="C33">
        <v>2225</v>
      </c>
      <c r="D33">
        <v>0.88465021254270182</v>
      </c>
      <c r="E33">
        <v>3.5</v>
      </c>
      <c r="F33">
        <v>7787.5</v>
      </c>
      <c r="G33">
        <v>0.27758553546599651</v>
      </c>
      <c r="H33">
        <v>255.51710709319929</v>
      </c>
      <c r="I33">
        <v>500</v>
      </c>
      <c r="J33">
        <v>200</v>
      </c>
      <c r="K33">
        <v>955.51710709319923</v>
      </c>
      <c r="L33">
        <v>6831.9828929068008</v>
      </c>
      <c r="T33" t="s">
        <v>34</v>
      </c>
      <c r="U33">
        <v>3896.2912559525516</v>
      </c>
      <c r="W33" t="s">
        <v>33</v>
      </c>
      <c r="X33">
        <v>35.627147735613804</v>
      </c>
      <c r="Z33" t="s">
        <v>34</v>
      </c>
      <c r="AA33">
        <v>3853.4405083526854</v>
      </c>
      <c r="AC33" t="s">
        <v>34</v>
      </c>
      <c r="AD33">
        <v>3794.8723277071731</v>
      </c>
      <c r="AF33" t="s">
        <v>34</v>
      </c>
      <c r="AG33">
        <v>3856.0485720927941</v>
      </c>
      <c r="AI33" t="s">
        <v>34</v>
      </c>
      <c r="AJ33">
        <v>3846.0558451715306</v>
      </c>
    </row>
    <row r="34" spans="1:36" x14ac:dyDescent="0.3">
      <c r="A34">
        <v>32</v>
      </c>
      <c r="B34">
        <v>0.46628588856197117</v>
      </c>
      <c r="C34">
        <v>1645</v>
      </c>
      <c r="D34">
        <v>0.89363170532258551</v>
      </c>
      <c r="E34">
        <v>3.5</v>
      </c>
      <c r="F34">
        <v>5757.5</v>
      </c>
      <c r="G34">
        <v>0.70001826992420213</v>
      </c>
      <c r="H34">
        <v>340.00365398484041</v>
      </c>
      <c r="I34">
        <v>500</v>
      </c>
      <c r="J34">
        <v>200</v>
      </c>
      <c r="K34">
        <v>1040.0036539848404</v>
      </c>
      <c r="L34">
        <v>4717.4963460151594</v>
      </c>
      <c r="T34" t="s">
        <v>35</v>
      </c>
      <c r="U34" t="e">
        <v>#N/A</v>
      </c>
      <c r="W34" t="s">
        <v>34</v>
      </c>
      <c r="X34">
        <v>3890.5122202037028</v>
      </c>
      <c r="Z34" t="s">
        <v>35</v>
      </c>
      <c r="AA34" t="e">
        <v>#N/A</v>
      </c>
      <c r="AC34" t="s">
        <v>35</v>
      </c>
      <c r="AD34" t="e">
        <v>#N/A</v>
      </c>
      <c r="AF34" t="s">
        <v>35</v>
      </c>
      <c r="AG34" t="e">
        <v>#N/A</v>
      </c>
      <c r="AI34" t="s">
        <v>35</v>
      </c>
      <c r="AJ34" t="e">
        <v>#N/A</v>
      </c>
    </row>
    <row r="35" spans="1:36" x14ac:dyDescent="0.3">
      <c r="A35">
        <v>33</v>
      </c>
      <c r="B35">
        <v>0.41044482034113372</v>
      </c>
      <c r="C35">
        <v>1602</v>
      </c>
      <c r="D35">
        <v>0.17920586804891014</v>
      </c>
      <c r="E35">
        <v>2.5</v>
      </c>
      <c r="F35">
        <v>4005</v>
      </c>
      <c r="G35">
        <v>0.63111513980936806</v>
      </c>
      <c r="H35">
        <v>326.22302796187364</v>
      </c>
      <c r="I35">
        <v>500</v>
      </c>
      <c r="J35">
        <v>200</v>
      </c>
      <c r="K35">
        <v>1026.2230279618736</v>
      </c>
      <c r="L35">
        <v>2978.7769720381266</v>
      </c>
      <c r="T35" t="s">
        <v>36</v>
      </c>
      <c r="U35">
        <v>1155.9084633760779</v>
      </c>
      <c r="W35" t="s">
        <v>35</v>
      </c>
      <c r="X35" t="e">
        <v>#N/A</v>
      </c>
      <c r="Z35" t="s">
        <v>36</v>
      </c>
      <c r="AA35">
        <v>1088.0161048802247</v>
      </c>
      <c r="AC35" t="s">
        <v>36</v>
      </c>
      <c r="AD35">
        <v>1107.6719842407456</v>
      </c>
      <c r="AF35" t="s">
        <v>36</v>
      </c>
      <c r="AG35">
        <v>1103.5074567852487</v>
      </c>
      <c r="AI35" t="s">
        <v>36</v>
      </c>
      <c r="AJ35">
        <v>1170.0671377078572</v>
      </c>
    </row>
    <row r="36" spans="1:36" x14ac:dyDescent="0.3">
      <c r="A36">
        <v>34</v>
      </c>
      <c r="B36">
        <v>0.20100927413729108</v>
      </c>
      <c r="C36">
        <v>1419</v>
      </c>
      <c r="D36">
        <v>0.53781096343475332</v>
      </c>
      <c r="E36">
        <v>3</v>
      </c>
      <c r="F36">
        <v>4257</v>
      </c>
      <c r="G36">
        <v>0.74193049238976716</v>
      </c>
      <c r="H36">
        <v>348.3860984779534</v>
      </c>
      <c r="I36">
        <v>500</v>
      </c>
      <c r="J36">
        <v>200</v>
      </c>
      <c r="K36">
        <v>1048.3860984779535</v>
      </c>
      <c r="L36">
        <v>3208.6139015220465</v>
      </c>
      <c r="T36" t="s">
        <v>37</v>
      </c>
      <c r="U36">
        <v>1336124.3757044454</v>
      </c>
      <c r="W36" t="s">
        <v>36</v>
      </c>
      <c r="X36">
        <v>1126.6293337984998</v>
      </c>
      <c r="Z36" t="s">
        <v>37</v>
      </c>
      <c r="AA36">
        <v>1183779.0444787364</v>
      </c>
      <c r="AC36" t="s">
        <v>37</v>
      </c>
      <c r="AD36">
        <v>1226937.2246718307</v>
      </c>
      <c r="AF36" t="s">
        <v>37</v>
      </c>
      <c r="AG36">
        <v>1217728.7071806474</v>
      </c>
      <c r="AI36" t="s">
        <v>37</v>
      </c>
      <c r="AJ36">
        <v>1369057.1067438575</v>
      </c>
    </row>
    <row r="37" spans="1:36" x14ac:dyDescent="0.3">
      <c r="A37">
        <v>35</v>
      </c>
      <c r="B37">
        <v>6.6126465441784354E-2</v>
      </c>
      <c r="C37">
        <v>1218</v>
      </c>
      <c r="D37">
        <v>0.98407971466049982</v>
      </c>
      <c r="E37">
        <v>3.5</v>
      </c>
      <c r="F37">
        <v>4263</v>
      </c>
      <c r="G37">
        <v>2.4176752662770196E-2</v>
      </c>
      <c r="H37">
        <v>204.83535053255403</v>
      </c>
      <c r="I37">
        <v>500</v>
      </c>
      <c r="J37">
        <v>200</v>
      </c>
      <c r="K37">
        <v>904.835350532554</v>
      </c>
      <c r="L37">
        <v>3358.164649467446</v>
      </c>
      <c r="T37" t="s">
        <v>38</v>
      </c>
      <c r="U37">
        <v>-0.12656765533487979</v>
      </c>
      <c r="W37" t="s">
        <v>37</v>
      </c>
      <c r="X37">
        <v>1269293.6557752516</v>
      </c>
      <c r="Z37" t="s">
        <v>38</v>
      </c>
      <c r="AA37">
        <v>-6.037560823362309E-2</v>
      </c>
      <c r="AC37" t="s">
        <v>38</v>
      </c>
      <c r="AD37">
        <v>-8.1456149832571878E-2</v>
      </c>
      <c r="AF37" t="s">
        <v>38</v>
      </c>
      <c r="AG37">
        <v>-0.25029797392226572</v>
      </c>
      <c r="AI37" t="s">
        <v>38</v>
      </c>
      <c r="AJ37">
        <v>-0.10799489302954779</v>
      </c>
    </row>
    <row r="38" spans="1:36" x14ac:dyDescent="0.3">
      <c r="A38">
        <v>36</v>
      </c>
      <c r="B38">
        <v>0.78229576211205065</v>
      </c>
      <c r="C38">
        <v>1904</v>
      </c>
      <c r="D38">
        <v>0.37327045782826118</v>
      </c>
      <c r="E38">
        <v>3</v>
      </c>
      <c r="F38">
        <v>5712</v>
      </c>
      <c r="G38">
        <v>0.30280772055026794</v>
      </c>
      <c r="H38">
        <v>260.5615441100536</v>
      </c>
      <c r="I38">
        <v>500</v>
      </c>
      <c r="J38">
        <v>200</v>
      </c>
      <c r="K38">
        <v>960.56154411005355</v>
      </c>
      <c r="L38">
        <v>4751.4384558899465</v>
      </c>
      <c r="T38" t="s">
        <v>39</v>
      </c>
      <c r="U38">
        <v>0.30560862377290671</v>
      </c>
      <c r="W38" t="s">
        <v>38</v>
      </c>
      <c r="X38">
        <v>0.20765586696738225</v>
      </c>
      <c r="Z38" t="s">
        <v>39</v>
      </c>
      <c r="AA38">
        <v>0.28588913624161932</v>
      </c>
      <c r="AC38" t="s">
        <v>39</v>
      </c>
      <c r="AD38">
        <v>0.39764871674017321</v>
      </c>
      <c r="AF38" t="s">
        <v>39</v>
      </c>
      <c r="AG38">
        <v>0.27543067112298852</v>
      </c>
      <c r="AI38" t="s">
        <v>39</v>
      </c>
      <c r="AJ38">
        <v>0.23305526345670308</v>
      </c>
    </row>
    <row r="39" spans="1:36" x14ac:dyDescent="0.3">
      <c r="A39">
        <v>37</v>
      </c>
      <c r="B39">
        <v>0.1078907314291655</v>
      </c>
      <c r="C39">
        <v>1299</v>
      </c>
      <c r="D39">
        <v>0.16306111205553764</v>
      </c>
      <c r="E39">
        <v>2.5</v>
      </c>
      <c r="F39">
        <v>3247.5</v>
      </c>
      <c r="G39">
        <v>0.75431287347163045</v>
      </c>
      <c r="H39">
        <v>350.8625746943261</v>
      </c>
      <c r="I39">
        <v>500</v>
      </c>
      <c r="J39">
        <v>200</v>
      </c>
      <c r="K39">
        <v>1050.8625746943262</v>
      </c>
      <c r="L39">
        <v>2196.6374253056738</v>
      </c>
      <c r="T39" t="s">
        <v>40</v>
      </c>
      <c r="U39">
        <v>6543.8610512291634</v>
      </c>
      <c r="W39" t="s">
        <v>39</v>
      </c>
      <c r="X39">
        <v>0.40816615433745834</v>
      </c>
      <c r="Z39" t="s">
        <v>40</v>
      </c>
      <c r="AA39">
        <v>6868.9271677867164</v>
      </c>
      <c r="AC39" t="s">
        <v>40</v>
      </c>
      <c r="AD39">
        <v>6422.1017228212768</v>
      </c>
      <c r="AF39" t="s">
        <v>40</v>
      </c>
      <c r="AG39">
        <v>6499.9662961607628</v>
      </c>
      <c r="AI39" t="s">
        <v>40</v>
      </c>
      <c r="AJ39">
        <v>6920.5425173711828</v>
      </c>
    </row>
    <row r="40" spans="1:36" x14ac:dyDescent="0.3">
      <c r="A40">
        <v>38</v>
      </c>
      <c r="B40">
        <v>0.70897777491544234</v>
      </c>
      <c r="C40">
        <v>1835</v>
      </c>
      <c r="D40">
        <v>0.39969188920100851</v>
      </c>
      <c r="E40">
        <v>3</v>
      </c>
      <c r="F40">
        <v>5505</v>
      </c>
      <c r="G40">
        <v>0.18078822367224634</v>
      </c>
      <c r="H40">
        <v>236.15764473444926</v>
      </c>
      <c r="I40">
        <v>500</v>
      </c>
      <c r="J40">
        <v>200</v>
      </c>
      <c r="K40">
        <v>936.15764473444926</v>
      </c>
      <c r="L40">
        <v>4568.8423552655504</v>
      </c>
      <c r="T40" t="s">
        <v>41</v>
      </c>
      <c r="U40">
        <v>879.08873321737201</v>
      </c>
      <c r="W40" t="s">
        <v>40</v>
      </c>
      <c r="X40">
        <v>7321.267853692445</v>
      </c>
      <c r="Z40" t="s">
        <v>41</v>
      </c>
      <c r="AA40">
        <v>437.77107906705305</v>
      </c>
      <c r="AC40" t="s">
        <v>41</v>
      </c>
      <c r="AD40">
        <v>890.15047943593004</v>
      </c>
      <c r="AF40" t="s">
        <v>41</v>
      </c>
      <c r="AG40">
        <v>1126.7079820500653</v>
      </c>
      <c r="AI40" t="s">
        <v>41</v>
      </c>
      <c r="AJ40">
        <v>689.730240748303</v>
      </c>
    </row>
    <row r="41" spans="1:36" x14ac:dyDescent="0.3">
      <c r="A41">
        <v>39</v>
      </c>
      <c r="B41">
        <v>0.70091049276080031</v>
      </c>
      <c r="C41">
        <v>1828</v>
      </c>
      <c r="D41">
        <v>0.20247741744457093</v>
      </c>
      <c r="E41">
        <v>2.5</v>
      </c>
      <c r="F41">
        <v>4570</v>
      </c>
      <c r="G41">
        <v>0.95478734856587932</v>
      </c>
      <c r="H41">
        <v>390.9574697131759</v>
      </c>
      <c r="I41">
        <v>500</v>
      </c>
      <c r="J41">
        <v>200</v>
      </c>
      <c r="K41">
        <v>1090.9574697131759</v>
      </c>
      <c r="L41">
        <v>3479.0425302868243</v>
      </c>
      <c r="T41" t="s">
        <v>42</v>
      </c>
      <c r="U41">
        <v>7422.9497844465359</v>
      </c>
      <c r="W41" t="s">
        <v>41</v>
      </c>
      <c r="X41">
        <v>848.41152284165037</v>
      </c>
      <c r="Z41" t="s">
        <v>42</v>
      </c>
      <c r="AA41">
        <v>7306.6982468537699</v>
      </c>
      <c r="AC41" t="s">
        <v>42</v>
      </c>
      <c r="AD41">
        <v>7312.2522022572066</v>
      </c>
      <c r="AF41" t="s">
        <v>42</v>
      </c>
      <c r="AG41">
        <v>7626.6742782108286</v>
      </c>
      <c r="AI41" t="s">
        <v>42</v>
      </c>
      <c r="AJ41">
        <v>7610.2727581194858</v>
      </c>
    </row>
    <row r="42" spans="1:36" x14ac:dyDescent="0.3">
      <c r="A42">
        <v>40</v>
      </c>
      <c r="B42">
        <v>0.75395278880575622</v>
      </c>
      <c r="C42">
        <v>1876</v>
      </c>
      <c r="D42">
        <v>0.53148756740345848</v>
      </c>
      <c r="E42">
        <v>3</v>
      </c>
      <c r="F42">
        <v>5628</v>
      </c>
      <c r="G42">
        <v>0.63402878859998002</v>
      </c>
      <c r="H42">
        <v>326.805757719996</v>
      </c>
      <c r="I42">
        <v>500</v>
      </c>
      <c r="J42">
        <v>200</v>
      </c>
      <c r="K42">
        <v>1026.8057577199961</v>
      </c>
      <c r="L42">
        <v>4601.1942422800039</v>
      </c>
      <c r="T42" t="s">
        <v>43</v>
      </c>
      <c r="U42">
        <v>3975744.0522379749</v>
      </c>
      <c r="W42" t="s">
        <v>42</v>
      </c>
      <c r="X42">
        <v>8169.6793765340954</v>
      </c>
      <c r="Z42" t="s">
        <v>43</v>
      </c>
      <c r="AA42">
        <v>3946338.4326788187</v>
      </c>
      <c r="AC42" t="s">
        <v>43</v>
      </c>
      <c r="AD42">
        <v>3931774.6931445613</v>
      </c>
      <c r="AF42" t="s">
        <v>43</v>
      </c>
      <c r="AG42">
        <v>3908438.9342346219</v>
      </c>
      <c r="AI42" t="s">
        <v>43</v>
      </c>
      <c r="AJ42">
        <v>3868994.5076443744</v>
      </c>
    </row>
    <row r="43" spans="1:36" x14ac:dyDescent="0.3">
      <c r="A43">
        <v>41</v>
      </c>
      <c r="B43">
        <v>0.12162112946685522</v>
      </c>
      <c r="C43">
        <v>1320</v>
      </c>
      <c r="D43">
        <v>0.61042979906300943</v>
      </c>
      <c r="E43">
        <v>3</v>
      </c>
      <c r="F43">
        <v>3960</v>
      </c>
      <c r="G43">
        <v>0.83340468030461512</v>
      </c>
      <c r="H43">
        <v>366.68093606092305</v>
      </c>
      <c r="I43">
        <v>500</v>
      </c>
      <c r="J43">
        <v>200</v>
      </c>
      <c r="K43">
        <v>1066.6809360609232</v>
      </c>
      <c r="L43">
        <v>2893.3190639390768</v>
      </c>
      <c r="T43" t="s">
        <v>44</v>
      </c>
      <c r="U43">
        <v>1000</v>
      </c>
      <c r="W43" t="s">
        <v>43</v>
      </c>
      <c r="X43">
        <v>3938574.180687502</v>
      </c>
      <c r="Z43" t="s">
        <v>44</v>
      </c>
      <c r="AA43">
        <v>1000</v>
      </c>
      <c r="AC43" t="s">
        <v>44</v>
      </c>
      <c r="AD43">
        <v>1000</v>
      </c>
      <c r="AF43" t="s">
        <v>44</v>
      </c>
      <c r="AG43">
        <v>1000</v>
      </c>
      <c r="AI43" t="s">
        <v>44</v>
      </c>
      <c r="AJ43">
        <v>1000</v>
      </c>
    </row>
    <row r="44" spans="1:36" x14ac:dyDescent="0.3">
      <c r="A44">
        <v>42</v>
      </c>
      <c r="B44">
        <v>0.64788053358589637</v>
      </c>
      <c r="C44">
        <v>1784</v>
      </c>
      <c r="D44">
        <v>0.70987156356409153</v>
      </c>
      <c r="E44">
        <v>3</v>
      </c>
      <c r="F44">
        <v>5352</v>
      </c>
      <c r="G44">
        <v>0.37372623586013853</v>
      </c>
      <c r="H44">
        <v>274.74524717202769</v>
      </c>
      <c r="I44">
        <v>500</v>
      </c>
      <c r="J44">
        <v>200</v>
      </c>
      <c r="K44">
        <v>974.74524717202769</v>
      </c>
      <c r="L44">
        <v>4377.254752827972</v>
      </c>
      <c r="U44">
        <v>-1.073493586088159E+26</v>
      </c>
      <c r="W44" t="s">
        <v>44</v>
      </c>
      <c r="X44">
        <v>1000</v>
      </c>
      <c r="AA44">
        <v>-1.073493586088159E+26</v>
      </c>
      <c r="AD44">
        <v>-1.073493586088159E+26</v>
      </c>
      <c r="AG44">
        <v>-1.073493586088159E+26</v>
      </c>
      <c r="AJ44">
        <v>-1.073493586088159E+26</v>
      </c>
    </row>
    <row r="45" spans="1:36" x14ac:dyDescent="0.3">
      <c r="A45">
        <v>43</v>
      </c>
      <c r="B45">
        <v>4.7230222228025864E-2</v>
      </c>
      <c r="C45">
        <v>1168</v>
      </c>
      <c r="D45">
        <v>0.46939721518342203</v>
      </c>
      <c r="E45">
        <v>3</v>
      </c>
      <c r="F45">
        <v>3504</v>
      </c>
      <c r="G45">
        <v>0.51185553492678504</v>
      </c>
      <c r="H45">
        <v>302.37110698535702</v>
      </c>
      <c r="I45">
        <v>500</v>
      </c>
      <c r="J45">
        <v>200</v>
      </c>
      <c r="K45">
        <v>1002.3711069853571</v>
      </c>
      <c r="L45">
        <v>2501.6288930146429</v>
      </c>
      <c r="X45">
        <v>-1.073493586088159E+26</v>
      </c>
    </row>
    <row r="46" spans="1:36" x14ac:dyDescent="0.3">
      <c r="A46">
        <v>44</v>
      </c>
      <c r="B46">
        <v>0.13675519724893737</v>
      </c>
      <c r="C46">
        <v>1341</v>
      </c>
      <c r="D46">
        <v>9.7719752162071405E-2</v>
      </c>
      <c r="E46">
        <v>2.5</v>
      </c>
      <c r="F46">
        <v>3352.5</v>
      </c>
      <c r="G46">
        <v>0.89540394966951431</v>
      </c>
      <c r="H46">
        <v>379.08078993390285</v>
      </c>
      <c r="I46">
        <v>500</v>
      </c>
      <c r="J46">
        <v>200</v>
      </c>
      <c r="K46">
        <v>1079.0807899339029</v>
      </c>
      <c r="L46">
        <v>2273.4192100660971</v>
      </c>
    </row>
    <row r="47" spans="1:36" x14ac:dyDescent="0.3">
      <c r="A47">
        <v>45</v>
      </c>
      <c r="B47">
        <v>0.52446878588170265</v>
      </c>
      <c r="C47">
        <v>1688</v>
      </c>
      <c r="D47">
        <v>0.26672886261638951</v>
      </c>
      <c r="E47">
        <v>2.5</v>
      </c>
      <c r="F47">
        <v>4220</v>
      </c>
      <c r="G47">
        <v>0.89968448245672561</v>
      </c>
      <c r="H47">
        <v>379.93689649134512</v>
      </c>
      <c r="I47">
        <v>500</v>
      </c>
      <c r="J47">
        <v>200</v>
      </c>
      <c r="K47">
        <v>1079.9368964913451</v>
      </c>
      <c r="L47">
        <v>3140.0631035086549</v>
      </c>
    </row>
    <row r="48" spans="1:36" x14ac:dyDescent="0.3">
      <c r="A48">
        <v>46</v>
      </c>
      <c r="B48">
        <v>0.53118726931026516</v>
      </c>
      <c r="C48">
        <v>1693</v>
      </c>
      <c r="D48">
        <v>0.28346683133632467</v>
      </c>
      <c r="E48">
        <v>2.5</v>
      </c>
      <c r="F48">
        <v>4232.5</v>
      </c>
      <c r="G48">
        <v>0.64854006087212424</v>
      </c>
      <c r="H48">
        <v>329.70801217442488</v>
      </c>
      <c r="I48">
        <v>500</v>
      </c>
      <c r="J48">
        <v>200</v>
      </c>
      <c r="K48">
        <v>1029.7080121744248</v>
      </c>
      <c r="L48">
        <v>3202.7919878255752</v>
      </c>
    </row>
    <row r="49" spans="1:65" x14ac:dyDescent="0.3">
      <c r="A49">
        <v>47</v>
      </c>
      <c r="B49">
        <v>0.95167033777201715</v>
      </c>
      <c r="C49">
        <v>2168</v>
      </c>
      <c r="D49">
        <v>0.45534004483291468</v>
      </c>
      <c r="E49">
        <v>3</v>
      </c>
      <c r="F49">
        <v>6504</v>
      </c>
      <c r="G49">
        <v>0.8954807710869036</v>
      </c>
      <c r="H49">
        <v>379.09615421738073</v>
      </c>
      <c r="I49">
        <v>500</v>
      </c>
      <c r="J49">
        <v>200</v>
      </c>
      <c r="K49">
        <v>1079.0961542173807</v>
      </c>
      <c r="L49">
        <v>5424.9038457826191</v>
      </c>
    </row>
    <row r="50" spans="1:65" x14ac:dyDescent="0.3">
      <c r="A50">
        <v>48</v>
      </c>
      <c r="B50">
        <v>0.13119119349304365</v>
      </c>
      <c r="C50">
        <v>1334</v>
      </c>
      <c r="D50">
        <v>0.96503198799621892</v>
      </c>
      <c r="E50">
        <v>3.5</v>
      </c>
      <c r="F50">
        <v>4669</v>
      </c>
      <c r="G50">
        <v>0.45984913759784674</v>
      </c>
      <c r="H50">
        <v>291.96982751956932</v>
      </c>
      <c r="I50">
        <v>500</v>
      </c>
      <c r="J50">
        <v>200</v>
      </c>
      <c r="K50">
        <v>991.96982751956932</v>
      </c>
      <c r="L50">
        <v>3677.0301724804308</v>
      </c>
    </row>
    <row r="51" spans="1:65" x14ac:dyDescent="0.3">
      <c r="A51">
        <v>49</v>
      </c>
      <c r="B51">
        <v>0.15234477140875879</v>
      </c>
      <c r="C51">
        <v>1362</v>
      </c>
      <c r="D51">
        <v>0.94533577977077821</v>
      </c>
      <c r="E51">
        <v>3.5</v>
      </c>
      <c r="F51">
        <v>4767</v>
      </c>
      <c r="G51">
        <v>0.95969943455363604</v>
      </c>
      <c r="H51">
        <v>391.93988691072718</v>
      </c>
      <c r="I51">
        <v>500</v>
      </c>
      <c r="J51">
        <v>200</v>
      </c>
      <c r="K51">
        <v>1091.9398869107272</v>
      </c>
      <c r="L51">
        <v>3675.0601130892728</v>
      </c>
    </row>
    <row r="52" spans="1:65" x14ac:dyDescent="0.3">
      <c r="A52">
        <v>50</v>
      </c>
      <c r="B52">
        <v>0.51191203472155822</v>
      </c>
      <c r="C52">
        <v>1679</v>
      </c>
      <c r="D52">
        <v>0.46358491954073244</v>
      </c>
      <c r="E52">
        <v>3</v>
      </c>
      <c r="F52">
        <v>5037</v>
      </c>
      <c r="G52">
        <v>0.81688443790586418</v>
      </c>
      <c r="H52">
        <v>363.37688758117281</v>
      </c>
      <c r="I52">
        <v>500</v>
      </c>
      <c r="J52">
        <v>200</v>
      </c>
      <c r="K52">
        <v>1063.3768875811729</v>
      </c>
      <c r="L52">
        <v>3973.6231124188271</v>
      </c>
      <c r="BL52" t="s">
        <v>51</v>
      </c>
      <c r="BM52" t="s">
        <v>52</v>
      </c>
    </row>
    <row r="53" spans="1:65" x14ac:dyDescent="0.3">
      <c r="A53">
        <v>51</v>
      </c>
      <c r="B53">
        <v>0.53616078213462481</v>
      </c>
      <c r="C53">
        <v>1697</v>
      </c>
      <c r="D53">
        <v>0.28960114870613618</v>
      </c>
      <c r="E53">
        <v>2.5</v>
      </c>
      <c r="F53">
        <v>4242.5</v>
      </c>
      <c r="G53">
        <v>0.43958198396621595</v>
      </c>
      <c r="H53">
        <v>287.91639679324317</v>
      </c>
      <c r="I53">
        <v>500</v>
      </c>
      <c r="J53">
        <v>200</v>
      </c>
      <c r="K53">
        <v>987.91639679324317</v>
      </c>
      <c r="L53">
        <v>3254.5836032067568</v>
      </c>
      <c r="T53" t="s">
        <v>51</v>
      </c>
      <c r="U53" t="s">
        <v>52</v>
      </c>
      <c r="AE53" t="s">
        <v>51</v>
      </c>
      <c r="AF53" t="s">
        <v>52</v>
      </c>
      <c r="AP53" t="s">
        <v>51</v>
      </c>
      <c r="AQ53" t="s">
        <v>52</v>
      </c>
      <c r="BA53" t="s">
        <v>51</v>
      </c>
      <c r="BB53" t="s">
        <v>52</v>
      </c>
      <c r="BL53">
        <v>617.6756497950928</v>
      </c>
      <c r="BM53">
        <v>0</v>
      </c>
    </row>
    <row r="54" spans="1:65" x14ac:dyDescent="0.3">
      <c r="A54">
        <v>52</v>
      </c>
      <c r="B54">
        <v>0.76336079586184313</v>
      </c>
      <c r="C54">
        <v>1885</v>
      </c>
      <c r="D54">
        <v>0.26028605920802428</v>
      </c>
      <c r="E54">
        <v>2.5</v>
      </c>
      <c r="F54">
        <v>4712.5</v>
      </c>
      <c r="G54">
        <v>0.72293604460992533</v>
      </c>
      <c r="H54">
        <v>344.58720892198505</v>
      </c>
      <c r="I54">
        <v>500</v>
      </c>
      <c r="J54">
        <v>200</v>
      </c>
      <c r="K54">
        <v>1044.5872089219852</v>
      </c>
      <c r="L54">
        <v>3667.9127910780148</v>
      </c>
      <c r="T54">
        <v>2354.5593892780371</v>
      </c>
      <c r="U54">
        <v>5</v>
      </c>
      <c r="AE54">
        <v>1893.3051562309488</v>
      </c>
      <c r="AF54">
        <v>2</v>
      </c>
      <c r="AP54">
        <v>663.24337853674183</v>
      </c>
      <c r="AQ54">
        <v>0</v>
      </c>
      <c r="BA54">
        <v>1595.0958774787259</v>
      </c>
      <c r="BB54">
        <v>1</v>
      </c>
      <c r="BL54">
        <v>866.74051959763835</v>
      </c>
      <c r="BM54">
        <v>0</v>
      </c>
    </row>
    <row r="55" spans="1:65" x14ac:dyDescent="0.3">
      <c r="A55">
        <v>53</v>
      </c>
      <c r="B55">
        <v>0.72422594920026107</v>
      </c>
      <c r="C55">
        <v>1849</v>
      </c>
      <c r="D55">
        <v>0.17840146058599216</v>
      </c>
      <c r="E55">
        <v>2.5</v>
      </c>
      <c r="F55">
        <v>4622.5</v>
      </c>
      <c r="G55">
        <v>0.79405001031681033</v>
      </c>
      <c r="H55">
        <v>358.81000206336205</v>
      </c>
      <c r="I55">
        <v>500</v>
      </c>
      <c r="J55">
        <v>200</v>
      </c>
      <c r="K55">
        <v>1058.8100020633619</v>
      </c>
      <c r="L55">
        <v>3563.6899979366381</v>
      </c>
      <c r="T55">
        <v>2607.7239728427066</v>
      </c>
      <c r="U55">
        <v>8</v>
      </c>
      <c r="AE55">
        <v>2124.1095408171586</v>
      </c>
      <c r="AF55">
        <v>4</v>
      </c>
      <c r="AP55">
        <v>896.4406650500564</v>
      </c>
      <c r="AQ55">
        <v>0</v>
      </c>
      <c r="BA55">
        <v>1803.179693061727</v>
      </c>
      <c r="BB55">
        <v>2</v>
      </c>
      <c r="BL55">
        <v>1115.8053894001839</v>
      </c>
      <c r="BM55">
        <v>0</v>
      </c>
    </row>
    <row r="56" spans="1:65" x14ac:dyDescent="0.3">
      <c r="A56">
        <v>54</v>
      </c>
      <c r="B56">
        <v>0.15159393274810551</v>
      </c>
      <c r="C56">
        <v>1361</v>
      </c>
      <c r="D56">
        <v>0.76771149561331031</v>
      </c>
      <c r="E56">
        <v>3</v>
      </c>
      <c r="F56">
        <v>4083</v>
      </c>
      <c r="G56">
        <v>3.092693428604254E-2</v>
      </c>
      <c r="H56">
        <v>206.1853868572085</v>
      </c>
      <c r="I56">
        <v>500</v>
      </c>
      <c r="J56">
        <v>200</v>
      </c>
      <c r="K56">
        <v>906.18538685720853</v>
      </c>
      <c r="L56">
        <v>3176.8146131427916</v>
      </c>
      <c r="T56">
        <v>2860.8885564073757</v>
      </c>
      <c r="U56">
        <v>10</v>
      </c>
      <c r="AE56">
        <v>2354.9139254033689</v>
      </c>
      <c r="AF56">
        <v>4</v>
      </c>
      <c r="AP56">
        <v>1129.6379515633712</v>
      </c>
      <c r="AQ56">
        <v>0</v>
      </c>
      <c r="BA56">
        <v>2011.2635086447278</v>
      </c>
      <c r="BB56">
        <v>2</v>
      </c>
      <c r="BL56">
        <v>1364.8702592027296</v>
      </c>
      <c r="BM56">
        <v>3</v>
      </c>
    </row>
    <row r="57" spans="1:65" x14ac:dyDescent="0.3">
      <c r="A57">
        <v>55</v>
      </c>
      <c r="B57">
        <v>0.64856385738945421</v>
      </c>
      <c r="C57">
        <v>1784</v>
      </c>
      <c r="D57">
        <v>0.77947257413808657</v>
      </c>
      <c r="E57">
        <v>3</v>
      </c>
      <c r="F57">
        <v>5352</v>
      </c>
      <c r="G57">
        <v>0.83646676660555119</v>
      </c>
      <c r="H57">
        <v>367.2933533211102</v>
      </c>
      <c r="I57">
        <v>500</v>
      </c>
      <c r="J57">
        <v>200</v>
      </c>
      <c r="K57">
        <v>1067.2933533211103</v>
      </c>
      <c r="L57">
        <v>4284.7066466788892</v>
      </c>
      <c r="T57">
        <v>3114.0531399720448</v>
      </c>
      <c r="U57">
        <v>24</v>
      </c>
      <c r="AE57">
        <v>2585.7183099895788</v>
      </c>
      <c r="AF57">
        <v>11</v>
      </c>
      <c r="AP57">
        <v>1362.8352380766858</v>
      </c>
      <c r="AQ57">
        <v>0</v>
      </c>
      <c r="BA57">
        <v>2219.3473242277287</v>
      </c>
      <c r="BB57">
        <v>7</v>
      </c>
      <c r="BL57">
        <v>1613.935129005275</v>
      </c>
      <c r="BM57">
        <v>4</v>
      </c>
    </row>
    <row r="58" spans="1:65" x14ac:dyDescent="0.3">
      <c r="A58">
        <v>56</v>
      </c>
      <c r="B58">
        <v>0.24108158274730984</v>
      </c>
      <c r="C58">
        <v>1459</v>
      </c>
      <c r="D58">
        <v>0.31394802357646401</v>
      </c>
      <c r="E58">
        <v>3</v>
      </c>
      <c r="F58">
        <v>4377</v>
      </c>
      <c r="G58">
        <v>0.32933051235097599</v>
      </c>
      <c r="H58">
        <v>265.86610247019519</v>
      </c>
      <c r="I58">
        <v>500</v>
      </c>
      <c r="J58">
        <v>200</v>
      </c>
      <c r="K58">
        <v>965.86610247019519</v>
      </c>
      <c r="L58">
        <v>3411.1338975298049</v>
      </c>
      <c r="T58">
        <v>3367.2177235367144</v>
      </c>
      <c r="U58">
        <v>33</v>
      </c>
      <c r="AE58">
        <v>2816.5226945757886</v>
      </c>
      <c r="AF58">
        <v>14</v>
      </c>
      <c r="AP58">
        <v>1596.0325245900003</v>
      </c>
      <c r="AQ58">
        <v>1</v>
      </c>
      <c r="BA58">
        <v>2427.4311398107297</v>
      </c>
      <c r="BB58">
        <v>14</v>
      </c>
      <c r="BL58">
        <v>1862.9999988078207</v>
      </c>
      <c r="BM58">
        <v>6</v>
      </c>
    </row>
    <row r="59" spans="1:65" x14ac:dyDescent="0.3">
      <c r="A59">
        <v>57</v>
      </c>
      <c r="B59">
        <v>0.78202670595908119</v>
      </c>
      <c r="C59">
        <v>1904</v>
      </c>
      <c r="D59">
        <v>0.95732637598724346</v>
      </c>
      <c r="E59">
        <v>3.5</v>
      </c>
      <c r="F59">
        <v>6664</v>
      </c>
      <c r="G59">
        <v>0.14471959861213668</v>
      </c>
      <c r="H59">
        <v>228.94391972242732</v>
      </c>
      <c r="I59">
        <v>500</v>
      </c>
      <c r="J59">
        <v>200</v>
      </c>
      <c r="K59">
        <v>928.94391972242738</v>
      </c>
      <c r="L59">
        <v>5735.0560802775726</v>
      </c>
      <c r="T59">
        <v>3620.382307101384</v>
      </c>
      <c r="U59">
        <v>58</v>
      </c>
      <c r="AE59">
        <v>3047.3270791619984</v>
      </c>
      <c r="AF59">
        <v>26</v>
      </c>
      <c r="AP59">
        <v>1829.2298111033149</v>
      </c>
      <c r="AQ59">
        <v>4</v>
      </c>
      <c r="BA59">
        <v>2635.5149553937308</v>
      </c>
      <c r="BB59">
        <v>22</v>
      </c>
      <c r="BL59">
        <v>2112.0648686103664</v>
      </c>
      <c r="BM59">
        <v>15</v>
      </c>
    </row>
    <row r="60" spans="1:65" x14ac:dyDescent="0.3">
      <c r="A60">
        <v>58</v>
      </c>
      <c r="B60">
        <v>0.85248236533702693</v>
      </c>
      <c r="C60">
        <v>1984</v>
      </c>
      <c r="D60">
        <v>0.83523011516064682</v>
      </c>
      <c r="E60">
        <v>3.5</v>
      </c>
      <c r="F60">
        <v>6944</v>
      </c>
      <c r="G60">
        <v>9.1030922920611212E-2</v>
      </c>
      <c r="H60">
        <v>218.20618458412224</v>
      </c>
      <c r="I60">
        <v>500</v>
      </c>
      <c r="J60">
        <v>200</v>
      </c>
      <c r="K60">
        <v>918.20618458412218</v>
      </c>
      <c r="L60">
        <v>6025.7938154158783</v>
      </c>
      <c r="T60">
        <v>3873.5468906660531</v>
      </c>
      <c r="U60">
        <v>54</v>
      </c>
      <c r="AE60">
        <v>3278.1314637482083</v>
      </c>
      <c r="AF60">
        <v>42</v>
      </c>
      <c r="AP60">
        <v>2062.4270976166299</v>
      </c>
      <c r="AQ60">
        <v>3</v>
      </c>
      <c r="BA60">
        <v>2843.5987709767314</v>
      </c>
      <c r="BB60">
        <v>35</v>
      </c>
      <c r="BL60">
        <v>2361.129738412912</v>
      </c>
      <c r="BM60">
        <v>16</v>
      </c>
    </row>
    <row r="61" spans="1:65" x14ac:dyDescent="0.3">
      <c r="A61">
        <v>59</v>
      </c>
      <c r="B61">
        <v>0.81581954851731697</v>
      </c>
      <c r="C61">
        <v>1940</v>
      </c>
      <c r="D61">
        <v>0.98434102677303936</v>
      </c>
      <c r="E61">
        <v>3.5</v>
      </c>
      <c r="F61">
        <v>6790</v>
      </c>
      <c r="G61">
        <v>0.42406432928696169</v>
      </c>
      <c r="H61">
        <v>284.81286585739235</v>
      </c>
      <c r="I61">
        <v>500</v>
      </c>
      <c r="J61">
        <v>200</v>
      </c>
      <c r="K61">
        <v>984.81286585739235</v>
      </c>
      <c r="L61">
        <v>5805.1871341426076</v>
      </c>
      <c r="T61">
        <v>4126.7114742307222</v>
      </c>
      <c r="U61">
        <v>74</v>
      </c>
      <c r="AE61">
        <v>3508.9358483344186</v>
      </c>
      <c r="AF61">
        <v>59</v>
      </c>
      <c r="AP61">
        <v>2295.6243841299442</v>
      </c>
      <c r="AQ61">
        <v>8</v>
      </c>
      <c r="BA61">
        <v>3051.6825865597325</v>
      </c>
      <c r="BB61">
        <v>47</v>
      </c>
      <c r="BL61">
        <v>2610.1946082154573</v>
      </c>
      <c r="BM61">
        <v>34</v>
      </c>
    </row>
    <row r="62" spans="1:65" x14ac:dyDescent="0.3">
      <c r="A62">
        <v>60</v>
      </c>
      <c r="B62">
        <v>0.71876188128100238</v>
      </c>
      <c r="C62">
        <v>1844</v>
      </c>
      <c r="D62">
        <v>0.59275848470636872</v>
      </c>
      <c r="E62">
        <v>3</v>
      </c>
      <c r="F62">
        <v>5532</v>
      </c>
      <c r="G62">
        <v>0.56141253404391467</v>
      </c>
      <c r="H62">
        <v>312.28250680878295</v>
      </c>
      <c r="I62">
        <v>500</v>
      </c>
      <c r="J62">
        <v>200</v>
      </c>
      <c r="K62">
        <v>1012.282506808783</v>
      </c>
      <c r="L62">
        <v>4519.7174931912168</v>
      </c>
      <c r="T62">
        <v>4379.8760577953917</v>
      </c>
      <c r="U62">
        <v>101</v>
      </c>
      <c r="AE62">
        <v>3739.7402329206284</v>
      </c>
      <c r="AF62">
        <v>55</v>
      </c>
      <c r="AP62">
        <v>2528.8216706432586</v>
      </c>
      <c r="AQ62">
        <v>9</v>
      </c>
      <c r="BA62">
        <v>3259.7664021427336</v>
      </c>
      <c r="BB62">
        <v>47</v>
      </c>
      <c r="BL62">
        <v>2859.2594780180029</v>
      </c>
      <c r="BM62">
        <v>68</v>
      </c>
    </row>
    <row r="63" spans="1:65" x14ac:dyDescent="0.3">
      <c r="A63">
        <v>61</v>
      </c>
      <c r="B63">
        <v>0.27379523559756314</v>
      </c>
      <c r="C63">
        <v>1490</v>
      </c>
      <c r="D63">
        <v>0.54183857748270636</v>
      </c>
      <c r="E63">
        <v>3</v>
      </c>
      <c r="F63">
        <v>4470</v>
      </c>
      <c r="G63">
        <v>0.76299716003587092</v>
      </c>
      <c r="H63">
        <v>352.59943200717419</v>
      </c>
      <c r="I63">
        <v>500</v>
      </c>
      <c r="J63">
        <v>200</v>
      </c>
      <c r="K63">
        <v>1052.5994320071741</v>
      </c>
      <c r="L63">
        <v>3417.4005679928259</v>
      </c>
      <c r="T63">
        <v>4633.0406413600613</v>
      </c>
      <c r="U63">
        <v>79</v>
      </c>
      <c r="AE63">
        <v>3970.5446175068382</v>
      </c>
      <c r="AF63">
        <v>65</v>
      </c>
      <c r="AP63">
        <v>2762.0189571565734</v>
      </c>
      <c r="AQ63">
        <v>22</v>
      </c>
      <c r="BA63">
        <v>3467.8502177257346</v>
      </c>
      <c r="BB63">
        <v>61</v>
      </c>
      <c r="BL63">
        <v>3108.3243478205486</v>
      </c>
      <c r="BM63">
        <v>77</v>
      </c>
    </row>
    <row r="64" spans="1:65" x14ac:dyDescent="0.3">
      <c r="A64">
        <v>62</v>
      </c>
      <c r="B64">
        <v>0.48493084761338623</v>
      </c>
      <c r="C64">
        <v>1659</v>
      </c>
      <c r="D64">
        <v>0.89495763636194836</v>
      </c>
      <c r="E64">
        <v>3.5</v>
      </c>
      <c r="F64">
        <v>5806.5</v>
      </c>
      <c r="G64">
        <v>0.80383959614076195</v>
      </c>
      <c r="H64">
        <v>360.76791922815238</v>
      </c>
      <c r="I64">
        <v>500</v>
      </c>
      <c r="J64">
        <v>200</v>
      </c>
      <c r="K64">
        <v>1060.7679192281523</v>
      </c>
      <c r="L64">
        <v>4745.7320807718479</v>
      </c>
      <c r="T64">
        <v>4886.2052249247299</v>
      </c>
      <c r="U64">
        <v>93</v>
      </c>
      <c r="AE64">
        <v>4201.3490020930476</v>
      </c>
      <c r="AF64">
        <v>66</v>
      </c>
      <c r="AP64">
        <v>2995.2162436698882</v>
      </c>
      <c r="AQ64">
        <v>34</v>
      </c>
      <c r="BA64">
        <v>3675.9340333087357</v>
      </c>
      <c r="BB64">
        <v>77</v>
      </c>
      <c r="BL64">
        <v>3357.3892176230943</v>
      </c>
      <c r="BM64">
        <v>73</v>
      </c>
    </row>
    <row r="65" spans="1:65" x14ac:dyDescent="0.3">
      <c r="A65">
        <v>63</v>
      </c>
      <c r="B65">
        <v>0.2755322324952959</v>
      </c>
      <c r="C65">
        <v>1491</v>
      </c>
      <c r="D65">
        <v>0.43058157444647727</v>
      </c>
      <c r="E65">
        <v>3</v>
      </c>
      <c r="F65">
        <v>4473</v>
      </c>
      <c r="G65">
        <v>0.63983722689388423</v>
      </c>
      <c r="H65">
        <v>327.96744537877686</v>
      </c>
      <c r="I65">
        <v>500</v>
      </c>
      <c r="J65">
        <v>200</v>
      </c>
      <c r="K65">
        <v>1027.9674453787768</v>
      </c>
      <c r="L65">
        <v>3445.0325546212234</v>
      </c>
      <c r="T65">
        <v>5139.3698084893995</v>
      </c>
      <c r="U65">
        <v>77</v>
      </c>
      <c r="AE65">
        <v>4432.1533866792579</v>
      </c>
      <c r="AF65">
        <v>84</v>
      </c>
      <c r="AP65">
        <v>3228.413530183203</v>
      </c>
      <c r="AQ65">
        <v>50</v>
      </c>
      <c r="BA65">
        <v>3884.0178488917363</v>
      </c>
      <c r="BB65">
        <v>73</v>
      </c>
      <c r="BL65">
        <v>3606.45408742564</v>
      </c>
      <c r="BM65">
        <v>72</v>
      </c>
    </row>
    <row r="66" spans="1:65" x14ac:dyDescent="0.3">
      <c r="A66">
        <v>64</v>
      </c>
      <c r="B66">
        <v>0.19478253308236981</v>
      </c>
      <c r="C66">
        <v>1412</v>
      </c>
      <c r="D66">
        <v>0.11836121001441979</v>
      </c>
      <c r="E66">
        <v>2.5</v>
      </c>
      <c r="F66">
        <v>3530</v>
      </c>
      <c r="G66">
        <v>0.88142008009459361</v>
      </c>
      <c r="H66">
        <v>376.28401601891869</v>
      </c>
      <c r="I66">
        <v>500</v>
      </c>
      <c r="J66">
        <v>200</v>
      </c>
      <c r="K66">
        <v>1076.2840160189187</v>
      </c>
      <c r="L66">
        <v>2453.7159839810811</v>
      </c>
      <c r="T66">
        <v>5392.534392054069</v>
      </c>
      <c r="U66">
        <v>87</v>
      </c>
      <c r="AE66">
        <v>4662.9577712654682</v>
      </c>
      <c r="AF66">
        <v>79</v>
      </c>
      <c r="AP66">
        <v>3461.6108166965178</v>
      </c>
      <c r="AQ66">
        <v>53</v>
      </c>
      <c r="BA66">
        <v>4092.1016644747374</v>
      </c>
      <c r="BB66">
        <v>79</v>
      </c>
      <c r="BL66">
        <v>3855.5189572281856</v>
      </c>
      <c r="BM66">
        <v>68</v>
      </c>
    </row>
    <row r="67" spans="1:65" x14ac:dyDescent="0.3">
      <c r="A67">
        <v>65</v>
      </c>
      <c r="B67">
        <v>0.77455443158808801</v>
      </c>
      <c r="C67">
        <v>1896</v>
      </c>
      <c r="D67">
        <v>0.8707076961253295</v>
      </c>
      <c r="E67">
        <v>3.5</v>
      </c>
      <c r="F67">
        <v>6636</v>
      </c>
      <c r="G67">
        <v>0.76136048781780175</v>
      </c>
      <c r="H67">
        <v>352.27209756356035</v>
      </c>
      <c r="I67">
        <v>500</v>
      </c>
      <c r="J67">
        <v>200</v>
      </c>
      <c r="K67">
        <v>1052.2720975635602</v>
      </c>
      <c r="L67">
        <v>5583.7279024364398</v>
      </c>
      <c r="T67">
        <v>5645.6989756187386</v>
      </c>
      <c r="U67">
        <v>66</v>
      </c>
      <c r="AE67">
        <v>4893.7621558516785</v>
      </c>
      <c r="AF67">
        <v>83</v>
      </c>
      <c r="AP67">
        <v>3694.8081032098316</v>
      </c>
      <c r="AQ67">
        <v>62</v>
      </c>
      <c r="BA67">
        <v>4300.1854800577385</v>
      </c>
      <c r="BB67">
        <v>73</v>
      </c>
      <c r="BL67">
        <v>4104.5838270307304</v>
      </c>
      <c r="BM67">
        <v>92</v>
      </c>
    </row>
    <row r="68" spans="1:65" x14ac:dyDescent="0.3">
      <c r="A68">
        <v>66</v>
      </c>
      <c r="B68">
        <v>0.64812613665643026</v>
      </c>
      <c r="C68">
        <v>1784</v>
      </c>
      <c r="D68">
        <v>0.25333869987830004</v>
      </c>
      <c r="E68">
        <v>2.5</v>
      </c>
      <c r="F68">
        <v>4460</v>
      </c>
      <c r="G68">
        <v>0.20160645226041696</v>
      </c>
      <c r="H68">
        <v>240.32129045208339</v>
      </c>
      <c r="I68">
        <v>500</v>
      </c>
      <c r="J68">
        <v>200</v>
      </c>
      <c r="K68">
        <v>940.32129045208342</v>
      </c>
      <c r="L68">
        <v>3519.6787095479167</v>
      </c>
      <c r="T68">
        <v>5898.8635591834081</v>
      </c>
      <c r="U68">
        <v>33</v>
      </c>
      <c r="AE68">
        <v>5124.5665404378888</v>
      </c>
      <c r="AF68">
        <v>74</v>
      </c>
      <c r="AP68">
        <v>3928.0053897231464</v>
      </c>
      <c r="AQ68">
        <v>56</v>
      </c>
      <c r="BA68">
        <v>4508.2692956407391</v>
      </c>
      <c r="BB68">
        <v>56</v>
      </c>
      <c r="BL68">
        <v>4353.6486968332765</v>
      </c>
      <c r="BM68">
        <v>83</v>
      </c>
    </row>
    <row r="69" spans="1:65" x14ac:dyDescent="0.3">
      <c r="A69">
        <v>67</v>
      </c>
      <c r="B69">
        <v>0.22732960669837288</v>
      </c>
      <c r="C69">
        <v>1446</v>
      </c>
      <c r="D69">
        <v>0.57220657252701002</v>
      </c>
      <c r="E69">
        <v>3</v>
      </c>
      <c r="F69">
        <v>4338</v>
      </c>
      <c r="G69">
        <v>0.8564346583175082</v>
      </c>
      <c r="H69">
        <v>371.2869316635016</v>
      </c>
      <c r="I69">
        <v>500</v>
      </c>
      <c r="J69">
        <v>200</v>
      </c>
      <c r="K69">
        <v>1071.2869316635015</v>
      </c>
      <c r="L69">
        <v>3266.7130683364985</v>
      </c>
      <c r="T69">
        <v>6152.0281427480768</v>
      </c>
      <c r="U69">
        <v>53</v>
      </c>
      <c r="AE69">
        <v>5355.3709250240981</v>
      </c>
      <c r="AF69">
        <v>66</v>
      </c>
      <c r="AP69">
        <v>4161.2026762364612</v>
      </c>
      <c r="AQ69">
        <v>77</v>
      </c>
      <c r="BA69">
        <v>4716.3531112237397</v>
      </c>
      <c r="BB69">
        <v>67</v>
      </c>
      <c r="BL69">
        <v>4602.7135666358226</v>
      </c>
      <c r="BM69">
        <v>82</v>
      </c>
    </row>
    <row r="70" spans="1:65" x14ac:dyDescent="0.3">
      <c r="A70">
        <v>68</v>
      </c>
      <c r="B70">
        <v>0.74204432599463521</v>
      </c>
      <c r="C70">
        <v>1865</v>
      </c>
      <c r="D70">
        <v>0.56756802751315105</v>
      </c>
      <c r="E70">
        <v>3</v>
      </c>
      <c r="F70">
        <v>5595</v>
      </c>
      <c r="G70">
        <v>0.97733784770813437</v>
      </c>
      <c r="H70">
        <v>395.46756954162686</v>
      </c>
      <c r="I70">
        <v>500</v>
      </c>
      <c r="J70">
        <v>200</v>
      </c>
      <c r="K70">
        <v>1095.4675695416267</v>
      </c>
      <c r="L70">
        <v>4499.5324304583737</v>
      </c>
      <c r="T70">
        <v>6405.1927263127463</v>
      </c>
      <c r="U70">
        <v>34</v>
      </c>
      <c r="AE70">
        <v>5586.1753096103075</v>
      </c>
      <c r="AF70">
        <v>63</v>
      </c>
      <c r="AP70">
        <v>4394.399962749776</v>
      </c>
      <c r="AQ70">
        <v>93</v>
      </c>
      <c r="BA70">
        <v>4924.4369268067412</v>
      </c>
      <c r="BB70">
        <v>58</v>
      </c>
      <c r="BL70">
        <v>4851.7784364383679</v>
      </c>
      <c r="BM70">
        <v>70</v>
      </c>
    </row>
    <row r="71" spans="1:65" x14ac:dyDescent="0.3">
      <c r="A71">
        <v>69</v>
      </c>
      <c r="B71">
        <v>0.75261906139436696</v>
      </c>
      <c r="C71">
        <v>1875</v>
      </c>
      <c r="D71">
        <v>0.93151580117109245</v>
      </c>
      <c r="E71">
        <v>3.5</v>
      </c>
      <c r="F71">
        <v>6562.5</v>
      </c>
      <c r="G71">
        <v>0.68626516404930149</v>
      </c>
      <c r="H71">
        <v>337.25303280986031</v>
      </c>
      <c r="I71">
        <v>500</v>
      </c>
      <c r="J71">
        <v>200</v>
      </c>
      <c r="K71">
        <v>1037.2530328098603</v>
      </c>
      <c r="L71">
        <v>5525.2469671901399</v>
      </c>
      <c r="T71">
        <v>6658.3573098774159</v>
      </c>
      <c r="U71">
        <v>42</v>
      </c>
      <c r="AE71">
        <v>5816.9796941965178</v>
      </c>
      <c r="AF71">
        <v>48</v>
      </c>
      <c r="AP71">
        <v>4627.5972492630908</v>
      </c>
      <c r="AQ71">
        <v>81</v>
      </c>
      <c r="BA71">
        <v>5132.5207423897427</v>
      </c>
      <c r="BB71">
        <v>65</v>
      </c>
      <c r="BL71">
        <v>5100.8433062409131</v>
      </c>
      <c r="BM71">
        <v>55</v>
      </c>
    </row>
    <row r="72" spans="1:65" x14ac:dyDescent="0.3">
      <c r="A72">
        <v>70</v>
      </c>
      <c r="B72">
        <v>0.72098463231221044</v>
      </c>
      <c r="C72">
        <v>1846</v>
      </c>
      <c r="D72">
        <v>0.32775965674900953</v>
      </c>
      <c r="E72">
        <v>3</v>
      </c>
      <c r="F72">
        <v>5538</v>
      </c>
      <c r="G72">
        <v>0.40478164437971964</v>
      </c>
      <c r="H72">
        <v>280.95632887594394</v>
      </c>
      <c r="I72">
        <v>500</v>
      </c>
      <c r="J72">
        <v>200</v>
      </c>
      <c r="K72">
        <v>980.95632887594388</v>
      </c>
      <c r="L72">
        <v>4557.0436711240563</v>
      </c>
      <c r="T72">
        <v>6911.5218934420855</v>
      </c>
      <c r="U72">
        <v>23</v>
      </c>
      <c r="AE72">
        <v>6047.7840787827281</v>
      </c>
      <c r="AF72">
        <v>30</v>
      </c>
      <c r="AP72">
        <v>4860.7945357764056</v>
      </c>
      <c r="AQ72">
        <v>69</v>
      </c>
      <c r="BA72">
        <v>5340.6045579727434</v>
      </c>
      <c r="BB72">
        <v>39</v>
      </c>
      <c r="BL72">
        <v>5349.9081760434592</v>
      </c>
      <c r="BM72">
        <v>38</v>
      </c>
    </row>
    <row r="73" spans="1:65" x14ac:dyDescent="0.3">
      <c r="A73">
        <v>71</v>
      </c>
      <c r="B73">
        <v>0.15738683644630291</v>
      </c>
      <c r="C73">
        <v>1368</v>
      </c>
      <c r="D73">
        <v>0.89236515559206475</v>
      </c>
      <c r="E73">
        <v>3.5</v>
      </c>
      <c r="F73">
        <v>4788</v>
      </c>
      <c r="G73">
        <v>0.82781287729839725</v>
      </c>
      <c r="H73">
        <v>365.56257545967946</v>
      </c>
      <c r="I73">
        <v>500</v>
      </c>
      <c r="J73">
        <v>200</v>
      </c>
      <c r="K73">
        <v>1065.5625754596795</v>
      </c>
      <c r="L73">
        <v>3722.4374245403205</v>
      </c>
      <c r="T73">
        <v>7164.6864770067541</v>
      </c>
      <c r="U73">
        <v>18</v>
      </c>
      <c r="AE73">
        <v>6278.5884633689384</v>
      </c>
      <c r="AF73">
        <v>40</v>
      </c>
      <c r="AP73">
        <v>5093.9918222897195</v>
      </c>
      <c r="AQ73">
        <v>70</v>
      </c>
      <c r="BA73">
        <v>5548.688373555744</v>
      </c>
      <c r="BB73">
        <v>34</v>
      </c>
      <c r="BL73">
        <v>5598.9730458460044</v>
      </c>
      <c r="BM73">
        <v>47</v>
      </c>
    </row>
    <row r="74" spans="1:65" x14ac:dyDescent="0.3">
      <c r="A74">
        <v>72</v>
      </c>
      <c r="B74">
        <v>0.24371101255204541</v>
      </c>
      <c r="C74">
        <v>1462</v>
      </c>
      <c r="D74">
        <v>0.30577672944263468</v>
      </c>
      <c r="E74">
        <v>3</v>
      </c>
      <c r="F74">
        <v>4386</v>
      </c>
      <c r="G74">
        <v>0.10857252684067453</v>
      </c>
      <c r="H74">
        <v>221.71450536813489</v>
      </c>
      <c r="I74">
        <v>500</v>
      </c>
      <c r="J74">
        <v>200</v>
      </c>
      <c r="K74">
        <v>921.71450536813495</v>
      </c>
      <c r="L74">
        <v>3464.2854946318648</v>
      </c>
      <c r="T74">
        <v>7417.8510605714237</v>
      </c>
      <c r="U74">
        <v>13</v>
      </c>
      <c r="AE74">
        <v>6509.3928479551469</v>
      </c>
      <c r="AF74">
        <v>21</v>
      </c>
      <c r="AP74">
        <v>5327.1891088030343</v>
      </c>
      <c r="AQ74">
        <v>60</v>
      </c>
      <c r="BA74">
        <v>5756.7721891387455</v>
      </c>
      <c r="BB74">
        <v>40</v>
      </c>
      <c r="BL74">
        <v>5848.0379156485506</v>
      </c>
      <c r="BM74">
        <v>23</v>
      </c>
    </row>
    <row r="75" spans="1:65" x14ac:dyDescent="0.3">
      <c r="A75">
        <v>73</v>
      </c>
      <c r="B75">
        <v>0.70857298384849454</v>
      </c>
      <c r="C75">
        <v>1835</v>
      </c>
      <c r="D75">
        <v>0.18254903642973308</v>
      </c>
      <c r="E75">
        <v>2.5</v>
      </c>
      <c r="F75">
        <v>4587.5</v>
      </c>
      <c r="G75">
        <v>0.85826311487592888</v>
      </c>
      <c r="H75">
        <v>371.65262297518575</v>
      </c>
      <c r="I75">
        <v>500</v>
      </c>
      <c r="J75">
        <v>200</v>
      </c>
      <c r="K75">
        <v>1071.6526229751857</v>
      </c>
      <c r="L75">
        <v>3515.8473770248143</v>
      </c>
      <c r="T75">
        <v>7671.0156441360932</v>
      </c>
      <c r="U75">
        <v>10</v>
      </c>
      <c r="AE75">
        <v>6740.1972325413572</v>
      </c>
      <c r="AF75">
        <v>15</v>
      </c>
      <c r="AP75">
        <v>5560.3863953163491</v>
      </c>
      <c r="AQ75">
        <v>65</v>
      </c>
      <c r="BA75">
        <v>5964.8560047217461</v>
      </c>
      <c r="BB75">
        <v>27</v>
      </c>
      <c r="BL75">
        <v>6097.1027854510958</v>
      </c>
      <c r="BM75">
        <v>22</v>
      </c>
    </row>
    <row r="76" spans="1:65" x14ac:dyDescent="0.3">
      <c r="A76">
        <v>74</v>
      </c>
      <c r="B76">
        <v>0.13724407665517568</v>
      </c>
      <c r="C76">
        <v>1342</v>
      </c>
      <c r="D76">
        <v>0.13267556913903522</v>
      </c>
      <c r="E76">
        <v>2.5</v>
      </c>
      <c r="F76">
        <v>3355</v>
      </c>
      <c r="G76">
        <v>0.51618492044468678</v>
      </c>
      <c r="H76">
        <v>303.23698408893733</v>
      </c>
      <c r="I76">
        <v>500</v>
      </c>
      <c r="J76">
        <v>200</v>
      </c>
      <c r="K76">
        <v>1003.2369840889373</v>
      </c>
      <c r="L76">
        <v>2351.7630159110627</v>
      </c>
      <c r="T76">
        <v>7924.1802277007619</v>
      </c>
      <c r="U76">
        <v>2</v>
      </c>
      <c r="AE76">
        <v>6971.0016171275674</v>
      </c>
      <c r="AF76">
        <v>17</v>
      </c>
      <c r="AP76">
        <v>5793.5836818296639</v>
      </c>
      <c r="AQ76">
        <v>44</v>
      </c>
      <c r="BA76">
        <v>6172.9398203047467</v>
      </c>
      <c r="BB76">
        <v>13</v>
      </c>
      <c r="BL76">
        <v>6346.167655253641</v>
      </c>
      <c r="BM76">
        <v>24</v>
      </c>
    </row>
    <row r="77" spans="1:65" x14ac:dyDescent="0.3">
      <c r="A77">
        <v>75</v>
      </c>
      <c r="B77">
        <v>0.58423278612954022</v>
      </c>
      <c r="C77">
        <v>1734</v>
      </c>
      <c r="D77">
        <v>0.5762754037026987</v>
      </c>
      <c r="E77">
        <v>3</v>
      </c>
      <c r="F77">
        <v>5202</v>
      </c>
      <c r="G77">
        <v>0.96046287660414953</v>
      </c>
      <c r="H77">
        <v>392.09257532082989</v>
      </c>
      <c r="I77">
        <v>500</v>
      </c>
      <c r="J77">
        <v>200</v>
      </c>
      <c r="K77">
        <v>1092.0925753208298</v>
      </c>
      <c r="L77">
        <v>4109.9074246791697</v>
      </c>
      <c r="T77">
        <v>8177.3448112654314</v>
      </c>
      <c r="U77">
        <v>1</v>
      </c>
      <c r="AE77">
        <v>7201.8060017137777</v>
      </c>
      <c r="AF77">
        <v>11</v>
      </c>
      <c r="AP77">
        <v>6026.7809683429787</v>
      </c>
      <c r="AQ77">
        <v>33</v>
      </c>
      <c r="BA77">
        <v>6381.0236358877482</v>
      </c>
      <c r="BB77">
        <v>17</v>
      </c>
      <c r="BL77">
        <v>6595.2325250561871</v>
      </c>
      <c r="BM77">
        <v>10</v>
      </c>
    </row>
    <row r="78" spans="1:65" x14ac:dyDescent="0.3">
      <c r="A78">
        <v>76</v>
      </c>
      <c r="B78">
        <v>8.0138256405643982E-2</v>
      </c>
      <c r="C78">
        <v>1249</v>
      </c>
      <c r="D78">
        <v>0.44278632460101208</v>
      </c>
      <c r="E78">
        <v>3</v>
      </c>
      <c r="F78">
        <v>3747</v>
      </c>
      <c r="G78">
        <v>0.25518912310416653</v>
      </c>
      <c r="H78">
        <v>251.03782462083331</v>
      </c>
      <c r="I78">
        <v>500</v>
      </c>
      <c r="J78">
        <v>200</v>
      </c>
      <c r="K78">
        <v>951.03782462083336</v>
      </c>
      <c r="L78">
        <v>2795.9621753791666</v>
      </c>
      <c r="T78">
        <v>8430.5093948301001</v>
      </c>
      <c r="U78">
        <v>1</v>
      </c>
      <c r="AE78">
        <v>7432.610386299988</v>
      </c>
      <c r="AF78">
        <v>5</v>
      </c>
      <c r="AP78">
        <v>6259.9782548562935</v>
      </c>
      <c r="AQ78">
        <v>30</v>
      </c>
      <c r="BA78">
        <v>6589.1074514707489</v>
      </c>
      <c r="BB78">
        <v>9</v>
      </c>
      <c r="BL78">
        <v>6844.2973948587323</v>
      </c>
      <c r="BM78">
        <v>5</v>
      </c>
    </row>
    <row r="79" spans="1:65" x14ac:dyDescent="0.3">
      <c r="A79">
        <v>77</v>
      </c>
      <c r="B79">
        <v>5.5002454029039138E-2</v>
      </c>
      <c r="C79">
        <v>1191</v>
      </c>
      <c r="D79">
        <v>0.33604441933566442</v>
      </c>
      <c r="E79">
        <v>3</v>
      </c>
      <c r="F79">
        <v>3573</v>
      </c>
      <c r="G79">
        <v>0.39962378939520826</v>
      </c>
      <c r="H79">
        <v>279.92475787904164</v>
      </c>
      <c r="I79">
        <v>500</v>
      </c>
      <c r="J79">
        <v>200</v>
      </c>
      <c r="K79">
        <v>979.92475787904164</v>
      </c>
      <c r="L79">
        <v>2593.0752421209581</v>
      </c>
      <c r="T79">
        <v>8683.6739783947705</v>
      </c>
      <c r="U79">
        <v>1</v>
      </c>
      <c r="AE79">
        <v>7663.4147708861983</v>
      </c>
      <c r="AF79">
        <v>5</v>
      </c>
      <c r="AP79">
        <v>6493.1755413696073</v>
      </c>
      <c r="AQ79">
        <v>25</v>
      </c>
      <c r="BA79">
        <v>6797.1912670537495</v>
      </c>
      <c r="BB79">
        <v>12</v>
      </c>
      <c r="BL79">
        <v>7093.3622646612785</v>
      </c>
      <c r="BM79">
        <v>4</v>
      </c>
    </row>
    <row r="80" spans="1:65" x14ac:dyDescent="0.3">
      <c r="A80">
        <v>78</v>
      </c>
      <c r="B80">
        <v>1.8044005680268094E-2</v>
      </c>
      <c r="C80">
        <v>1041</v>
      </c>
      <c r="D80">
        <v>2.3124322860068602E-4</v>
      </c>
      <c r="E80">
        <v>2.5</v>
      </c>
      <c r="F80">
        <v>2602.5</v>
      </c>
      <c r="G80">
        <v>0.58330195715267785</v>
      </c>
      <c r="H80">
        <v>316.66039143053558</v>
      </c>
      <c r="I80">
        <v>500</v>
      </c>
      <c r="J80">
        <v>200</v>
      </c>
      <c r="K80">
        <v>1016.6603914305356</v>
      </c>
      <c r="L80">
        <v>1585.8396085694644</v>
      </c>
      <c r="T80">
        <v>8936.838561959441</v>
      </c>
      <c r="U80">
        <v>0</v>
      </c>
      <c r="AE80">
        <v>7894.2191554724068</v>
      </c>
      <c r="AF80">
        <v>6</v>
      </c>
      <c r="AP80">
        <v>6726.3728278829221</v>
      </c>
      <c r="AQ80">
        <v>15</v>
      </c>
      <c r="BA80">
        <v>7005.275082636751</v>
      </c>
      <c r="BB80">
        <v>6</v>
      </c>
      <c r="BL80">
        <v>7342.4271344638237</v>
      </c>
      <c r="BM80">
        <v>4</v>
      </c>
    </row>
    <row r="81" spans="1:65" x14ac:dyDescent="0.3">
      <c r="A81">
        <v>79</v>
      </c>
      <c r="B81">
        <v>0.22646448136516806</v>
      </c>
      <c r="C81">
        <v>1445</v>
      </c>
      <c r="D81">
        <v>7.4028501120631751E-2</v>
      </c>
      <c r="E81">
        <v>2.5</v>
      </c>
      <c r="F81">
        <v>3612.5</v>
      </c>
      <c r="G81">
        <v>0.19045888536684175</v>
      </c>
      <c r="H81">
        <v>238.09177707336835</v>
      </c>
      <c r="I81">
        <v>500</v>
      </c>
      <c r="J81">
        <v>200</v>
      </c>
      <c r="K81">
        <v>938.09177707336835</v>
      </c>
      <c r="L81">
        <v>2674.4082229266314</v>
      </c>
      <c r="T81">
        <v>9190.0031455241078</v>
      </c>
      <c r="U81">
        <v>0</v>
      </c>
      <c r="AE81">
        <v>8125.0235400586171</v>
      </c>
      <c r="AF81">
        <v>2</v>
      </c>
      <c r="AP81">
        <v>6959.5701143962369</v>
      </c>
      <c r="AQ81">
        <v>4</v>
      </c>
      <c r="BA81">
        <v>7213.3588982197516</v>
      </c>
      <c r="BB81">
        <v>5</v>
      </c>
      <c r="BL81">
        <v>7591.4920042663689</v>
      </c>
      <c r="BM81">
        <v>3</v>
      </c>
    </row>
    <row r="82" spans="1:65" x14ac:dyDescent="0.3">
      <c r="A82">
        <v>80</v>
      </c>
      <c r="B82">
        <v>0.34477472156169775</v>
      </c>
      <c r="C82">
        <v>1550</v>
      </c>
      <c r="D82">
        <v>0.68141094106130551</v>
      </c>
      <c r="E82">
        <v>3</v>
      </c>
      <c r="F82">
        <v>4650</v>
      </c>
      <c r="G82">
        <v>0.86430898238366416</v>
      </c>
      <c r="H82">
        <v>372.86179647673282</v>
      </c>
      <c r="I82">
        <v>500</v>
      </c>
      <c r="J82">
        <v>200</v>
      </c>
      <c r="K82">
        <v>1072.8617964767327</v>
      </c>
      <c r="L82">
        <v>3577.1382035232673</v>
      </c>
      <c r="T82">
        <v>9443.1677290887783</v>
      </c>
      <c r="U82">
        <v>0</v>
      </c>
      <c r="AE82">
        <v>8355.8279246448274</v>
      </c>
      <c r="AF82">
        <v>2</v>
      </c>
      <c r="AP82">
        <v>7192.7674009095517</v>
      </c>
      <c r="AQ82">
        <v>15</v>
      </c>
      <c r="BA82">
        <v>7421.4427138027522</v>
      </c>
      <c r="BB82">
        <v>8</v>
      </c>
      <c r="BL82">
        <v>7840.556874068915</v>
      </c>
      <c r="BM82">
        <v>1</v>
      </c>
    </row>
    <row r="83" spans="1:65" x14ac:dyDescent="0.3">
      <c r="A83">
        <v>81</v>
      </c>
      <c r="B83">
        <v>0.49433091469397872</v>
      </c>
      <c r="C83">
        <v>1666</v>
      </c>
      <c r="D83">
        <v>0.7621004301308939</v>
      </c>
      <c r="E83">
        <v>3</v>
      </c>
      <c r="F83">
        <v>4998</v>
      </c>
      <c r="G83">
        <v>0.87754089083964126</v>
      </c>
      <c r="H83">
        <v>375.50817816792824</v>
      </c>
      <c r="I83">
        <v>500</v>
      </c>
      <c r="J83">
        <v>200</v>
      </c>
      <c r="K83">
        <v>1075.5081781679282</v>
      </c>
      <c r="L83">
        <v>3922.4918218320718</v>
      </c>
      <c r="T83">
        <v>9696.3323126534488</v>
      </c>
      <c r="U83">
        <v>0</v>
      </c>
      <c r="AE83">
        <v>8586.6323092310377</v>
      </c>
      <c r="AF83">
        <v>1</v>
      </c>
      <c r="AP83">
        <v>7425.9646874228665</v>
      </c>
      <c r="AQ83">
        <v>6</v>
      </c>
      <c r="BA83">
        <v>7629.5265293857537</v>
      </c>
      <c r="BB83">
        <v>2</v>
      </c>
      <c r="BL83">
        <v>8089.6217438714602</v>
      </c>
      <c r="BM83">
        <v>0</v>
      </c>
    </row>
    <row r="84" spans="1:65" x14ac:dyDescent="0.3">
      <c r="A84">
        <v>82</v>
      </c>
      <c r="B84">
        <v>0.63178635636209846</v>
      </c>
      <c r="C84">
        <v>1771</v>
      </c>
      <c r="D84">
        <v>0.29832294175499985</v>
      </c>
      <c r="E84">
        <v>2.5</v>
      </c>
      <c r="F84">
        <v>4427.5</v>
      </c>
      <c r="G84">
        <v>0.54494539594722369</v>
      </c>
      <c r="H84">
        <v>308.98907918944474</v>
      </c>
      <c r="I84">
        <v>500</v>
      </c>
      <c r="J84">
        <v>200</v>
      </c>
      <c r="K84">
        <v>1008.9890791894447</v>
      </c>
      <c r="L84">
        <v>3418.510920810555</v>
      </c>
      <c r="T84">
        <v>9949.4968962181156</v>
      </c>
      <c r="U84">
        <v>0</v>
      </c>
      <c r="AE84">
        <v>8817.4366938172479</v>
      </c>
      <c r="AF84">
        <v>0</v>
      </c>
      <c r="AP84">
        <v>7659.1619739361804</v>
      </c>
      <c r="AQ84">
        <v>1</v>
      </c>
      <c r="BA84">
        <v>7837.6103449687544</v>
      </c>
      <c r="BB84">
        <v>0</v>
      </c>
      <c r="BL84" t="s">
        <v>53</v>
      </c>
      <c r="BM84">
        <v>1</v>
      </c>
    </row>
    <row r="85" spans="1:65" x14ac:dyDescent="0.3">
      <c r="A85">
        <v>83</v>
      </c>
      <c r="B85">
        <v>0.18549214512392165</v>
      </c>
      <c r="C85">
        <v>1402</v>
      </c>
      <c r="D85">
        <v>0.63739373030400692</v>
      </c>
      <c r="E85">
        <v>3</v>
      </c>
      <c r="F85">
        <v>4206</v>
      </c>
      <c r="G85">
        <v>0.3724400245910352</v>
      </c>
      <c r="H85">
        <v>274.48800491820703</v>
      </c>
      <c r="I85">
        <v>500</v>
      </c>
      <c r="J85">
        <v>200</v>
      </c>
      <c r="K85">
        <v>974.48800491820703</v>
      </c>
      <c r="L85">
        <v>3231.511995081793</v>
      </c>
      <c r="T85" t="s">
        <v>53</v>
      </c>
      <c r="U85">
        <v>0</v>
      </c>
      <c r="AE85" t="s">
        <v>53</v>
      </c>
      <c r="AF85">
        <v>0</v>
      </c>
      <c r="AP85" t="s">
        <v>53</v>
      </c>
      <c r="AQ85">
        <v>10</v>
      </c>
      <c r="BA85" t="s">
        <v>53</v>
      </c>
      <c r="BB85">
        <v>2</v>
      </c>
    </row>
    <row r="86" spans="1:65" x14ac:dyDescent="0.3">
      <c r="A86">
        <v>84</v>
      </c>
      <c r="B86">
        <v>0.60887306239276429</v>
      </c>
      <c r="C86">
        <v>1753</v>
      </c>
      <c r="D86">
        <v>0.66630295528008321</v>
      </c>
      <c r="E86">
        <v>3</v>
      </c>
      <c r="F86">
        <v>5259</v>
      </c>
      <c r="G86">
        <v>0.58902770345032873</v>
      </c>
      <c r="H86">
        <v>317.80554069006575</v>
      </c>
      <c r="I86">
        <v>500</v>
      </c>
      <c r="J86">
        <v>200</v>
      </c>
      <c r="K86">
        <v>1017.8055406900658</v>
      </c>
      <c r="L86">
        <v>4241.1944593099342</v>
      </c>
    </row>
    <row r="87" spans="1:65" x14ac:dyDescent="0.3">
      <c r="A87">
        <v>85</v>
      </c>
      <c r="B87">
        <v>0.26584840537588117</v>
      </c>
      <c r="C87">
        <v>1482</v>
      </c>
      <c r="D87">
        <v>0.33444153880007332</v>
      </c>
      <c r="E87">
        <v>3</v>
      </c>
      <c r="F87">
        <v>4446</v>
      </c>
      <c r="G87">
        <v>0.7135267084396606</v>
      </c>
      <c r="H87">
        <v>342.7053416879321</v>
      </c>
      <c r="I87">
        <v>500</v>
      </c>
      <c r="J87">
        <v>200</v>
      </c>
      <c r="K87">
        <v>1042.7053416879321</v>
      </c>
      <c r="L87">
        <v>3403.2946583120679</v>
      </c>
    </row>
    <row r="88" spans="1:65" x14ac:dyDescent="0.3">
      <c r="A88">
        <v>86</v>
      </c>
      <c r="B88">
        <v>0.62768812752311498</v>
      </c>
      <c r="C88">
        <v>1768</v>
      </c>
      <c r="D88">
        <v>0.35435660774170696</v>
      </c>
      <c r="E88">
        <v>3</v>
      </c>
      <c r="F88">
        <v>5304</v>
      </c>
      <c r="G88">
        <v>0.22844920933183754</v>
      </c>
      <c r="H88">
        <v>245.68984186636752</v>
      </c>
      <c r="I88">
        <v>500</v>
      </c>
      <c r="J88">
        <v>200</v>
      </c>
      <c r="K88">
        <v>945.68984186636749</v>
      </c>
      <c r="L88">
        <v>4358.3101581336323</v>
      </c>
    </row>
    <row r="89" spans="1:65" x14ac:dyDescent="0.3">
      <c r="A89">
        <v>87</v>
      </c>
      <c r="B89">
        <v>0.4290300832959405</v>
      </c>
      <c r="C89">
        <v>1616</v>
      </c>
      <c r="D89">
        <v>0.34651035254314577</v>
      </c>
      <c r="E89">
        <v>3</v>
      </c>
      <c r="F89">
        <v>4848</v>
      </c>
      <c r="G89">
        <v>0.43820474022492084</v>
      </c>
      <c r="H89">
        <v>287.64094804498416</v>
      </c>
      <c r="I89">
        <v>500</v>
      </c>
      <c r="J89">
        <v>200</v>
      </c>
      <c r="K89">
        <v>987.64094804498416</v>
      </c>
      <c r="L89">
        <v>3860.3590519550157</v>
      </c>
    </row>
    <row r="90" spans="1:65" x14ac:dyDescent="0.3">
      <c r="A90">
        <v>88</v>
      </c>
      <c r="B90">
        <v>0.97318807276088448</v>
      </c>
      <c r="C90">
        <v>2249</v>
      </c>
      <c r="D90">
        <v>0.72204902167215634</v>
      </c>
      <c r="E90">
        <v>3</v>
      </c>
      <c r="F90">
        <v>6747</v>
      </c>
      <c r="G90">
        <v>7.3863464572883397E-2</v>
      </c>
      <c r="H90">
        <v>214.77269291457668</v>
      </c>
      <c r="I90">
        <v>500</v>
      </c>
      <c r="J90">
        <v>200</v>
      </c>
      <c r="K90">
        <v>914.77269291457674</v>
      </c>
      <c r="L90">
        <v>5832.2273070854235</v>
      </c>
      <c r="O90" t="s">
        <v>54</v>
      </c>
    </row>
    <row r="91" spans="1:65" x14ac:dyDescent="0.3">
      <c r="A91">
        <v>89</v>
      </c>
      <c r="B91">
        <v>0.64204270336379432</v>
      </c>
      <c r="C91">
        <v>1779</v>
      </c>
      <c r="D91">
        <v>0.95978619250665853</v>
      </c>
      <c r="E91">
        <v>3.5</v>
      </c>
      <c r="F91">
        <v>6226.5</v>
      </c>
      <c r="G91">
        <v>0.90514813882145329</v>
      </c>
      <c r="H91">
        <v>381.02962776429069</v>
      </c>
      <c r="I91">
        <v>500</v>
      </c>
      <c r="J91">
        <v>200</v>
      </c>
      <c r="K91">
        <v>1081.0296277642906</v>
      </c>
      <c r="L91">
        <v>5145.4703722357099</v>
      </c>
      <c r="O91" t="s">
        <v>55</v>
      </c>
      <c r="P91" t="s">
        <v>56</v>
      </c>
    </row>
    <row r="92" spans="1:65" x14ac:dyDescent="0.3">
      <c r="A92">
        <v>90</v>
      </c>
      <c r="B92">
        <v>0.22303122919542762</v>
      </c>
      <c r="C92">
        <v>1441</v>
      </c>
      <c r="D92">
        <v>0.12402915971136874</v>
      </c>
      <c r="E92">
        <v>2.5</v>
      </c>
      <c r="F92">
        <v>3602.5</v>
      </c>
      <c r="G92">
        <v>0.7102611994709066</v>
      </c>
      <c r="H92">
        <v>342.0522398941813</v>
      </c>
      <c r="I92">
        <v>500</v>
      </c>
      <c r="J92">
        <v>200</v>
      </c>
      <c r="K92">
        <v>1042.0522398941812</v>
      </c>
      <c r="L92">
        <v>2560.4477601058188</v>
      </c>
      <c r="O92">
        <v>2000</v>
      </c>
      <c r="P92">
        <v>4929.8</v>
      </c>
      <c r="U92" t="s">
        <v>57</v>
      </c>
      <c r="X92" t="s">
        <v>58</v>
      </c>
      <c r="AA92" t="s">
        <v>59</v>
      </c>
      <c r="AD92" t="s">
        <v>60</v>
      </c>
      <c r="AG92" t="s">
        <v>61</v>
      </c>
      <c r="AJ92" t="s">
        <v>62</v>
      </c>
      <c r="AM92" t="s">
        <v>63</v>
      </c>
    </row>
    <row r="93" spans="1:65" x14ac:dyDescent="0.3">
      <c r="A93">
        <v>91</v>
      </c>
      <c r="B93">
        <v>0.18457733508005092</v>
      </c>
      <c r="C93">
        <v>1401</v>
      </c>
      <c r="D93">
        <v>0.13286889013852732</v>
      </c>
      <c r="E93">
        <v>2.5</v>
      </c>
      <c r="F93">
        <v>3502.5</v>
      </c>
      <c r="G93">
        <v>1.86659822815749E-3</v>
      </c>
      <c r="H93">
        <v>200.37331964563151</v>
      </c>
      <c r="I93">
        <v>500</v>
      </c>
      <c r="J93">
        <v>200</v>
      </c>
      <c r="K93">
        <v>900.37331964563145</v>
      </c>
      <c r="L93">
        <v>2602.1266803543685</v>
      </c>
      <c r="O93">
        <v>1900</v>
      </c>
      <c r="P93">
        <v>4604.95</v>
      </c>
    </row>
    <row r="94" spans="1:65" x14ac:dyDescent="0.3">
      <c r="A94">
        <v>92</v>
      </c>
      <c r="B94">
        <v>0.71120992610593836</v>
      </c>
      <c r="C94">
        <v>1837</v>
      </c>
      <c r="D94">
        <v>0.91231067764606089</v>
      </c>
      <c r="E94">
        <v>3.5</v>
      </c>
      <c r="F94">
        <v>6429.5</v>
      </c>
      <c r="G94">
        <v>0.15028217908650154</v>
      </c>
      <c r="H94">
        <v>230.0564358173003</v>
      </c>
      <c r="I94">
        <v>500</v>
      </c>
      <c r="J94">
        <v>200</v>
      </c>
      <c r="K94">
        <v>930.05643581730033</v>
      </c>
      <c r="L94">
        <v>5499.4435641826994</v>
      </c>
      <c r="O94">
        <v>1800</v>
      </c>
      <c r="P94">
        <v>4301.17</v>
      </c>
      <c r="U94" t="s">
        <v>30</v>
      </c>
      <c r="V94">
        <v>4929.79923736212</v>
      </c>
      <c r="X94" t="s">
        <v>30</v>
      </c>
      <c r="Y94">
        <v>4604.9453147375307</v>
      </c>
      <c r="AA94" t="s">
        <v>30</v>
      </c>
      <c r="AB94">
        <v>4301.1703520832752</v>
      </c>
      <c r="AD94" t="s">
        <v>30</v>
      </c>
      <c r="AE94">
        <v>3976.5214574086285</v>
      </c>
      <c r="AG94" t="s">
        <v>30</v>
      </c>
      <c r="AH94">
        <v>3949.7522833286398</v>
      </c>
      <c r="AJ94" t="s">
        <v>30</v>
      </c>
      <c r="AK94">
        <v>3926.0659754303565</v>
      </c>
      <c r="AM94" t="s">
        <v>30</v>
      </c>
      <c r="AN94">
        <v>3909.5451033709842</v>
      </c>
    </row>
    <row r="95" spans="1:65" x14ac:dyDescent="0.3">
      <c r="A95">
        <v>93</v>
      </c>
      <c r="B95">
        <v>0.45805380978783417</v>
      </c>
      <c r="C95">
        <v>1638</v>
      </c>
      <c r="D95">
        <v>0.59192679590200137</v>
      </c>
      <c r="E95">
        <v>3</v>
      </c>
      <c r="F95">
        <v>4914</v>
      </c>
      <c r="G95">
        <v>0.46990751904087869</v>
      </c>
      <c r="H95">
        <v>293.98150380817572</v>
      </c>
      <c r="I95">
        <v>500</v>
      </c>
      <c r="J95">
        <v>200</v>
      </c>
      <c r="K95">
        <v>993.98150380817572</v>
      </c>
      <c r="L95">
        <v>3920.0184961918244</v>
      </c>
      <c r="O95">
        <v>1750</v>
      </c>
      <c r="P95">
        <v>4190.8</v>
      </c>
      <c r="U95" t="s">
        <v>33</v>
      </c>
      <c r="V95">
        <v>36.855589073329277</v>
      </c>
      <c r="X95" t="s">
        <v>33</v>
      </c>
      <c r="Y95">
        <v>34.497137566982978</v>
      </c>
      <c r="AA95" t="s">
        <v>33</v>
      </c>
      <c r="AB95">
        <v>34.06065092603486</v>
      </c>
      <c r="AD95" t="s">
        <v>33</v>
      </c>
      <c r="AE95">
        <v>33.89323234538616</v>
      </c>
      <c r="AG95" t="s">
        <v>33</v>
      </c>
      <c r="AH95">
        <v>33.620296876810826</v>
      </c>
      <c r="AJ95" t="s">
        <v>33</v>
      </c>
      <c r="AK95">
        <v>33.534147077287948</v>
      </c>
      <c r="AM95" t="s">
        <v>33</v>
      </c>
      <c r="AN95">
        <v>32.983855283484822</v>
      </c>
    </row>
    <row r="96" spans="1:65" x14ac:dyDescent="0.3">
      <c r="A96">
        <v>94</v>
      </c>
      <c r="B96">
        <v>0.36306284762888286</v>
      </c>
      <c r="C96">
        <v>1565</v>
      </c>
      <c r="D96">
        <v>0.63070745989498955</v>
      </c>
      <c r="E96">
        <v>3</v>
      </c>
      <c r="F96">
        <v>4695</v>
      </c>
      <c r="G96">
        <v>0.87502787882379918</v>
      </c>
      <c r="H96">
        <v>375.00557576475984</v>
      </c>
      <c r="I96">
        <v>500</v>
      </c>
      <c r="J96">
        <v>200</v>
      </c>
      <c r="K96">
        <v>1075.0055757647599</v>
      </c>
      <c r="L96">
        <v>3619.9944242352403</v>
      </c>
      <c r="O96">
        <v>1740</v>
      </c>
      <c r="P96">
        <v>4149.91</v>
      </c>
      <c r="U96" t="s">
        <v>34</v>
      </c>
      <c r="V96">
        <v>4847.4977549172463</v>
      </c>
      <c r="X96" t="s">
        <v>34</v>
      </c>
      <c r="Y96">
        <v>4537.0461418873574</v>
      </c>
      <c r="AA96" t="s">
        <v>34</v>
      </c>
      <c r="AB96">
        <v>4186.8566614850151</v>
      </c>
      <c r="AD96" t="s">
        <v>34</v>
      </c>
      <c r="AE96">
        <v>3902.5434402630517</v>
      </c>
      <c r="AG96" t="s">
        <v>34</v>
      </c>
      <c r="AH96">
        <v>3932.229444286339</v>
      </c>
      <c r="AJ96" t="s">
        <v>34</v>
      </c>
      <c r="AK96">
        <v>3856.3144716035467</v>
      </c>
      <c r="AM96" t="s">
        <v>34</v>
      </c>
      <c r="AN96">
        <v>3846.8476762909127</v>
      </c>
    </row>
    <row r="97" spans="1:56" x14ac:dyDescent="0.3">
      <c r="A97">
        <v>95</v>
      </c>
      <c r="B97">
        <v>0.81391704641692275</v>
      </c>
      <c r="C97">
        <v>1938</v>
      </c>
      <c r="D97">
        <v>0.8706623353958175</v>
      </c>
      <c r="E97">
        <v>3.5</v>
      </c>
      <c r="F97">
        <v>6783</v>
      </c>
      <c r="G97">
        <v>0.25316255349560945</v>
      </c>
      <c r="H97">
        <v>250.63251069912189</v>
      </c>
      <c r="I97">
        <v>500</v>
      </c>
      <c r="J97">
        <v>200</v>
      </c>
      <c r="K97">
        <v>950.63251069912189</v>
      </c>
      <c r="L97">
        <v>5832.3674893008783</v>
      </c>
      <c r="O97">
        <v>1730</v>
      </c>
      <c r="P97">
        <v>4112.87</v>
      </c>
      <c r="U97" t="s">
        <v>35</v>
      </c>
      <c r="V97" t="e">
        <v>#N/A</v>
      </c>
      <c r="X97" t="s">
        <v>35</v>
      </c>
      <c r="Y97" t="e">
        <v>#N/A</v>
      </c>
      <c r="AA97" t="s">
        <v>35</v>
      </c>
      <c r="AB97" t="e">
        <v>#N/A</v>
      </c>
      <c r="AD97" t="s">
        <v>35</v>
      </c>
      <c r="AE97" t="e">
        <v>#N/A</v>
      </c>
      <c r="AG97" t="s">
        <v>35</v>
      </c>
      <c r="AH97" t="e">
        <v>#N/A</v>
      </c>
      <c r="AJ97" t="s">
        <v>35</v>
      </c>
      <c r="AK97" t="e">
        <v>#N/A</v>
      </c>
      <c r="AM97" t="s">
        <v>35</v>
      </c>
      <c r="AN97" t="e">
        <v>#N/A</v>
      </c>
    </row>
    <row r="98" spans="1:56" x14ac:dyDescent="0.3">
      <c r="A98">
        <v>96</v>
      </c>
      <c r="B98">
        <v>0.80950558052051513</v>
      </c>
      <c r="C98">
        <v>1933</v>
      </c>
      <c r="D98">
        <v>0.75595941934230293</v>
      </c>
      <c r="E98">
        <v>3</v>
      </c>
      <c r="F98">
        <v>5799</v>
      </c>
      <c r="G98">
        <v>0.53863153911442241</v>
      </c>
      <c r="H98">
        <v>307.72630782288445</v>
      </c>
      <c r="I98">
        <v>500</v>
      </c>
      <c r="J98">
        <v>200</v>
      </c>
      <c r="K98">
        <v>1007.7263078228845</v>
      </c>
      <c r="L98">
        <v>4791.2736921771157</v>
      </c>
      <c r="O98">
        <v>1720</v>
      </c>
      <c r="P98">
        <v>4091.77</v>
      </c>
      <c r="U98" t="s">
        <v>36</v>
      </c>
      <c r="V98">
        <v>1165.4760597893498</v>
      </c>
      <c r="X98" t="s">
        <v>36</v>
      </c>
      <c r="Y98">
        <v>1090.8952746782563</v>
      </c>
      <c r="AA98" t="s">
        <v>36</v>
      </c>
      <c r="AB98">
        <v>1077.0923551419346</v>
      </c>
      <c r="AD98" t="s">
        <v>36</v>
      </c>
      <c r="AE98">
        <v>1071.7981147671098</v>
      </c>
      <c r="AG98" t="s">
        <v>36</v>
      </c>
      <c r="AH98">
        <v>1063.167137417676</v>
      </c>
      <c r="AJ98" t="s">
        <v>36</v>
      </c>
      <c r="AK98">
        <v>1060.4428415530842</v>
      </c>
      <c r="AM98" t="s">
        <v>36</v>
      </c>
      <c r="AN98">
        <v>1043.0410870919081</v>
      </c>
    </row>
    <row r="99" spans="1:56" x14ac:dyDescent="0.3">
      <c r="A99">
        <v>97</v>
      </c>
      <c r="B99">
        <v>0.48768501440052414</v>
      </c>
      <c r="C99">
        <v>1661</v>
      </c>
      <c r="D99">
        <v>0.23791664110030575</v>
      </c>
      <c r="E99">
        <v>2.5</v>
      </c>
      <c r="F99">
        <v>4152.5</v>
      </c>
      <c r="G99">
        <v>0.41897486337836243</v>
      </c>
      <c r="H99">
        <v>283.79497267567251</v>
      </c>
      <c r="I99">
        <v>500</v>
      </c>
      <c r="J99">
        <v>200</v>
      </c>
      <c r="K99">
        <v>983.79497267567251</v>
      </c>
      <c r="L99">
        <v>3168.7050273243276</v>
      </c>
      <c r="O99">
        <v>1710</v>
      </c>
      <c r="P99">
        <v>4025.79</v>
      </c>
      <c r="U99" t="s">
        <v>37</v>
      </c>
      <c r="V99">
        <v>1358334.4459421083</v>
      </c>
      <c r="X99" t="s">
        <v>37</v>
      </c>
      <c r="Y99">
        <v>1190052.5003153484</v>
      </c>
      <c r="AA99" t="s">
        <v>37</v>
      </c>
      <c r="AB99">
        <v>1160127.9415051993</v>
      </c>
      <c r="AD99" t="s">
        <v>37</v>
      </c>
      <c r="AE99">
        <v>1148751.1988183309</v>
      </c>
      <c r="AG99" t="s">
        <v>37</v>
      </c>
      <c r="AH99">
        <v>1130324.3620848956</v>
      </c>
      <c r="AJ99" t="s">
        <v>37</v>
      </c>
      <c r="AK99">
        <v>1124539.0202011799</v>
      </c>
      <c r="AM99" t="s">
        <v>37</v>
      </c>
      <c r="AN99">
        <v>1087934.7093618696</v>
      </c>
      <c r="BC99" t="s">
        <v>51</v>
      </c>
      <c r="BD99" t="s">
        <v>52</v>
      </c>
    </row>
    <row r="100" spans="1:56" x14ac:dyDescent="0.3">
      <c r="A100">
        <v>98</v>
      </c>
      <c r="B100">
        <v>0.47484515654864912</v>
      </c>
      <c r="C100">
        <v>1651</v>
      </c>
      <c r="D100">
        <v>0.25145566421500631</v>
      </c>
      <c r="E100">
        <v>2.5</v>
      </c>
      <c r="F100">
        <v>4127.5</v>
      </c>
      <c r="G100">
        <v>0.23505762210196723</v>
      </c>
      <c r="H100">
        <v>247.01152442039344</v>
      </c>
      <c r="I100">
        <v>500</v>
      </c>
      <c r="J100">
        <v>200</v>
      </c>
      <c r="K100">
        <v>947.01152442039347</v>
      </c>
      <c r="L100">
        <v>3180.4884755796065</v>
      </c>
      <c r="O100">
        <v>1700</v>
      </c>
      <c r="P100">
        <v>3976.52</v>
      </c>
      <c r="U100" t="s">
        <v>38</v>
      </c>
      <c r="V100">
        <v>-4.6418390526069775E-2</v>
      </c>
      <c r="X100" t="s">
        <v>38</v>
      </c>
      <c r="Y100">
        <v>8.6030722445561203E-2</v>
      </c>
      <c r="AA100" t="s">
        <v>38</v>
      </c>
      <c r="AB100">
        <v>7.6729093334930276E-2</v>
      </c>
      <c r="AD100" t="s">
        <v>38</v>
      </c>
      <c r="AE100">
        <v>-0.11010364439562181</v>
      </c>
      <c r="AG100" t="s">
        <v>38</v>
      </c>
      <c r="AH100">
        <v>3.8587555450412037E-2</v>
      </c>
      <c r="AJ100" t="s">
        <v>38</v>
      </c>
      <c r="AK100">
        <v>4.0659997796241854E-2</v>
      </c>
      <c r="AM100" t="s">
        <v>38</v>
      </c>
      <c r="AN100">
        <v>0.10812137802582944</v>
      </c>
      <c r="BC100">
        <v>1014.6119830223342</v>
      </c>
      <c r="BD100">
        <v>0</v>
      </c>
    </row>
    <row r="101" spans="1:56" x14ac:dyDescent="0.3">
      <c r="A101">
        <v>99</v>
      </c>
      <c r="B101">
        <v>0.2393161794634181</v>
      </c>
      <c r="C101">
        <v>1457</v>
      </c>
      <c r="D101">
        <v>6.4234930817268832E-2</v>
      </c>
      <c r="E101">
        <v>2.5</v>
      </c>
      <c r="F101">
        <v>3642.5</v>
      </c>
      <c r="G101">
        <v>0.41196191741048716</v>
      </c>
      <c r="H101">
        <v>282.39238348209744</v>
      </c>
      <c r="I101">
        <v>500</v>
      </c>
      <c r="J101">
        <v>200</v>
      </c>
      <c r="K101">
        <v>982.39238348209744</v>
      </c>
      <c r="L101">
        <v>2660.1076165179024</v>
      </c>
      <c r="O101">
        <v>1690</v>
      </c>
      <c r="P101">
        <v>3949.75</v>
      </c>
      <c r="U101" t="s">
        <v>39</v>
      </c>
      <c r="V101">
        <v>0.30011227770469129</v>
      </c>
      <c r="X101" t="s">
        <v>39</v>
      </c>
      <c r="Y101">
        <v>0.34531220027755316</v>
      </c>
      <c r="AA101" t="s">
        <v>39</v>
      </c>
      <c r="AB101">
        <v>0.4331291248959272</v>
      </c>
      <c r="AD101" t="s">
        <v>39</v>
      </c>
      <c r="AE101">
        <v>0.33316715721384882</v>
      </c>
      <c r="AG101" t="s">
        <v>39</v>
      </c>
      <c r="AH101">
        <v>0.25594513244947004</v>
      </c>
      <c r="AJ101" t="s">
        <v>39</v>
      </c>
      <c r="AK101">
        <v>0.34442452223568082</v>
      </c>
      <c r="AM101" t="s">
        <v>39</v>
      </c>
      <c r="AN101">
        <v>0.31450580552954527</v>
      </c>
      <c r="BC101">
        <v>1254.7709148936506</v>
      </c>
      <c r="BD101">
        <v>1</v>
      </c>
    </row>
    <row r="102" spans="1:56" x14ac:dyDescent="0.3">
      <c r="A102">
        <v>100</v>
      </c>
      <c r="B102">
        <v>0.4796346049818363</v>
      </c>
      <c r="C102">
        <v>1655</v>
      </c>
      <c r="D102">
        <v>0.35231795229872076</v>
      </c>
      <c r="E102">
        <v>3</v>
      </c>
      <c r="F102">
        <v>4965</v>
      </c>
      <c r="G102">
        <v>0.46360436762032975</v>
      </c>
      <c r="H102">
        <v>292.72087352406595</v>
      </c>
      <c r="I102">
        <v>500</v>
      </c>
      <c r="J102">
        <v>200</v>
      </c>
      <c r="K102">
        <v>992.72087352406595</v>
      </c>
      <c r="L102">
        <v>3972.2791264759339</v>
      </c>
      <c r="O102">
        <v>1680</v>
      </c>
      <c r="P102">
        <v>3926.07</v>
      </c>
      <c r="U102" t="s">
        <v>40</v>
      </c>
      <c r="V102">
        <v>8190.3871950443609</v>
      </c>
      <c r="X102" t="s">
        <v>40</v>
      </c>
      <c r="Y102">
        <v>6808.9903282519936</v>
      </c>
      <c r="AA102" t="s">
        <v>40</v>
      </c>
      <c r="AB102">
        <v>6748.3621839102125</v>
      </c>
      <c r="AD102" t="s">
        <v>40</v>
      </c>
      <c r="AE102">
        <v>6252.6652583513051</v>
      </c>
      <c r="AG102" t="s">
        <v>40</v>
      </c>
      <c r="AH102">
        <v>7347.8320736441055</v>
      </c>
      <c r="AJ102" t="s">
        <v>40</v>
      </c>
      <c r="AK102">
        <v>6399.5053305956799</v>
      </c>
      <c r="AM102" t="s">
        <v>40</v>
      </c>
      <c r="AN102">
        <v>6886.4163453190413</v>
      </c>
      <c r="BC102">
        <v>1494.9298467649669</v>
      </c>
      <c r="BD102">
        <v>8</v>
      </c>
    </row>
    <row r="103" spans="1:56" x14ac:dyDescent="0.3">
      <c r="A103">
        <v>101</v>
      </c>
      <c r="B103">
        <v>0.76524064803656922</v>
      </c>
      <c r="C103">
        <v>1887</v>
      </c>
      <c r="D103">
        <v>8.3210607431188133E-2</v>
      </c>
      <c r="E103">
        <v>2.5</v>
      </c>
      <c r="F103">
        <v>4717.5</v>
      </c>
      <c r="G103">
        <v>0.48599280419937974</v>
      </c>
      <c r="H103">
        <v>297.19856083987594</v>
      </c>
      <c r="I103">
        <v>500</v>
      </c>
      <c r="J103">
        <v>200</v>
      </c>
      <c r="K103">
        <v>997.19856083987588</v>
      </c>
      <c r="L103">
        <v>3720.3014391601241</v>
      </c>
      <c r="O103">
        <v>1670</v>
      </c>
      <c r="P103">
        <v>3909.55</v>
      </c>
      <c r="U103" t="s">
        <v>41</v>
      </c>
      <c r="V103">
        <v>1415.2925914528419</v>
      </c>
      <c r="X103" t="s">
        <v>41</v>
      </c>
      <c r="Y103">
        <v>1463.8574427672174</v>
      </c>
      <c r="AA103" t="s">
        <v>41</v>
      </c>
      <c r="AB103">
        <v>1069.8523420589531</v>
      </c>
      <c r="AD103" t="s">
        <v>41</v>
      </c>
      <c r="AE103">
        <v>1063.5359411750112</v>
      </c>
      <c r="AG103" t="s">
        <v>41</v>
      </c>
      <c r="AH103">
        <v>1075.141760056471</v>
      </c>
      <c r="AJ103" t="s">
        <v>41</v>
      </c>
      <c r="AK103">
        <v>1189.0697917891839</v>
      </c>
      <c r="AM103" t="s">
        <v>41</v>
      </c>
      <c r="AN103">
        <v>1104.7307021194956</v>
      </c>
      <c r="BC103">
        <v>1735.0887786362832</v>
      </c>
      <c r="BD103">
        <v>8</v>
      </c>
    </row>
    <row r="104" spans="1:56" x14ac:dyDescent="0.3">
      <c r="A104">
        <v>102</v>
      </c>
      <c r="B104">
        <v>0.24768801411738772</v>
      </c>
      <c r="C104">
        <v>1465</v>
      </c>
      <c r="D104">
        <v>0.7101631703755289</v>
      </c>
      <c r="E104">
        <v>3</v>
      </c>
      <c r="F104">
        <v>4395</v>
      </c>
      <c r="G104">
        <v>5.6928999080744225E-3</v>
      </c>
      <c r="H104">
        <v>201.1385799816149</v>
      </c>
      <c r="I104">
        <v>500</v>
      </c>
      <c r="J104">
        <v>200</v>
      </c>
      <c r="K104">
        <v>901.13857998161484</v>
      </c>
      <c r="L104">
        <v>3493.8614200183852</v>
      </c>
      <c r="U104" t="s">
        <v>42</v>
      </c>
      <c r="V104">
        <v>9605.6797864972032</v>
      </c>
      <c r="X104" t="s">
        <v>42</v>
      </c>
      <c r="Y104">
        <v>8272.847771019211</v>
      </c>
      <c r="AA104" t="s">
        <v>42</v>
      </c>
      <c r="AB104">
        <v>7818.2145259691652</v>
      </c>
      <c r="AD104" t="s">
        <v>42</v>
      </c>
      <c r="AE104">
        <v>7316.2011995263165</v>
      </c>
      <c r="AG104" t="s">
        <v>42</v>
      </c>
      <c r="AH104">
        <v>8422.9738337005765</v>
      </c>
      <c r="AJ104" t="s">
        <v>42</v>
      </c>
      <c r="AK104">
        <v>7588.5751223848638</v>
      </c>
      <c r="AM104" t="s">
        <v>42</v>
      </c>
      <c r="AN104">
        <v>7991.1470474385369</v>
      </c>
      <c r="BC104">
        <v>1975.2477105075995</v>
      </c>
      <c r="BD104">
        <v>8</v>
      </c>
    </row>
    <row r="105" spans="1:56" x14ac:dyDescent="0.3">
      <c r="A105">
        <v>103</v>
      </c>
      <c r="B105">
        <v>0.10038833311106699</v>
      </c>
      <c r="C105">
        <v>1286</v>
      </c>
      <c r="D105">
        <v>0.19860081303929822</v>
      </c>
      <c r="E105">
        <v>2.5</v>
      </c>
      <c r="F105">
        <v>3215</v>
      </c>
      <c r="G105">
        <v>0.39788582604512257</v>
      </c>
      <c r="H105">
        <v>279.57716520902454</v>
      </c>
      <c r="I105">
        <v>500</v>
      </c>
      <c r="J105">
        <v>200</v>
      </c>
      <c r="K105">
        <v>979.57716520902454</v>
      </c>
      <c r="L105">
        <v>2235.4228347909757</v>
      </c>
      <c r="U105" t="s">
        <v>43</v>
      </c>
      <c r="V105">
        <v>4929799.237362125</v>
      </c>
      <c r="X105" t="s">
        <v>43</v>
      </c>
      <c r="Y105">
        <v>4604945.3147375304</v>
      </c>
      <c r="AA105" t="s">
        <v>43</v>
      </c>
      <c r="AB105">
        <v>4301170.3520832751</v>
      </c>
      <c r="AD105" t="s">
        <v>43</v>
      </c>
      <c r="AE105">
        <v>3976521.4574086284</v>
      </c>
      <c r="AG105" t="s">
        <v>43</v>
      </c>
      <c r="AH105">
        <v>3959752.2833286365</v>
      </c>
      <c r="AJ105" t="s">
        <v>43</v>
      </c>
      <c r="AK105">
        <v>3926065.9754303563</v>
      </c>
      <c r="AM105" t="s">
        <v>43</v>
      </c>
      <c r="AN105">
        <v>3909545.1033709841</v>
      </c>
      <c r="BC105">
        <v>2215.4066423789163</v>
      </c>
      <c r="BD105">
        <v>22</v>
      </c>
    </row>
    <row r="106" spans="1:56" x14ac:dyDescent="0.3">
      <c r="A106">
        <v>104</v>
      </c>
      <c r="B106">
        <v>0.34687284526498563</v>
      </c>
      <c r="C106">
        <v>1552</v>
      </c>
      <c r="D106">
        <v>0.54702030654958456</v>
      </c>
      <c r="E106">
        <v>3</v>
      </c>
      <c r="F106">
        <v>4656</v>
      </c>
      <c r="G106">
        <v>0.86530077383192994</v>
      </c>
      <c r="H106">
        <v>373.06015476638595</v>
      </c>
      <c r="I106">
        <v>500</v>
      </c>
      <c r="J106">
        <v>200</v>
      </c>
      <c r="K106">
        <v>1073.0601547663859</v>
      </c>
      <c r="L106">
        <v>3582.9398452336141</v>
      </c>
      <c r="U106" t="s">
        <v>44</v>
      </c>
      <c r="V106">
        <v>1000</v>
      </c>
      <c r="X106" t="s">
        <v>44</v>
      </c>
      <c r="Y106">
        <v>1000</v>
      </c>
      <c r="AA106" t="s">
        <v>44</v>
      </c>
      <c r="AB106">
        <v>1000</v>
      </c>
      <c r="AD106" t="s">
        <v>44</v>
      </c>
      <c r="AE106">
        <v>1000</v>
      </c>
      <c r="AG106" t="s">
        <v>44</v>
      </c>
      <c r="AH106">
        <v>1000</v>
      </c>
      <c r="AJ106" t="s">
        <v>44</v>
      </c>
      <c r="AK106">
        <v>1000</v>
      </c>
      <c r="AM106" t="s">
        <v>44</v>
      </c>
      <c r="AN106">
        <v>1000</v>
      </c>
      <c r="BC106">
        <v>2455.5655742502322</v>
      </c>
      <c r="BD106">
        <v>35</v>
      </c>
    </row>
    <row r="107" spans="1:56" x14ac:dyDescent="0.3">
      <c r="A107">
        <v>105</v>
      </c>
      <c r="B107">
        <v>0.30957785959690576</v>
      </c>
      <c r="C107">
        <v>1521</v>
      </c>
      <c r="D107">
        <v>0.85566773696480314</v>
      </c>
      <c r="E107">
        <v>3.5</v>
      </c>
      <c r="F107">
        <v>5323.5</v>
      </c>
      <c r="G107">
        <v>0.22192807110132018</v>
      </c>
      <c r="H107">
        <v>244.38561422026405</v>
      </c>
      <c r="I107">
        <v>500</v>
      </c>
      <c r="J107">
        <v>200</v>
      </c>
      <c r="K107">
        <v>944.38561422026407</v>
      </c>
      <c r="L107">
        <v>4379.114385779736</v>
      </c>
      <c r="V107">
        <v>-1.073493586088159E+26</v>
      </c>
      <c r="Y107">
        <v>-1.073493586088159E+26</v>
      </c>
      <c r="AB107">
        <v>-1.073493586088159E+26</v>
      </c>
      <c r="AE107">
        <v>-1.073493586088159E+26</v>
      </c>
      <c r="AH107">
        <v>-1.073493586088159E+26</v>
      </c>
      <c r="AK107">
        <v>-1.073493586088159E+26</v>
      </c>
      <c r="AN107">
        <v>-1.073493586088159E+26</v>
      </c>
      <c r="BC107">
        <v>2695.724506121549</v>
      </c>
      <c r="BD107">
        <v>52</v>
      </c>
    </row>
    <row r="108" spans="1:56" x14ac:dyDescent="0.3">
      <c r="A108">
        <v>106</v>
      </c>
      <c r="B108">
        <v>0.98297503888831061</v>
      </c>
      <c r="C108">
        <v>2306</v>
      </c>
      <c r="D108">
        <v>0.47265458823414253</v>
      </c>
      <c r="E108">
        <v>3</v>
      </c>
      <c r="F108">
        <v>6918</v>
      </c>
      <c r="G108">
        <v>0.669072389245013</v>
      </c>
      <c r="H108">
        <v>333.81447784900263</v>
      </c>
      <c r="I108">
        <v>500</v>
      </c>
      <c r="J108">
        <v>200</v>
      </c>
      <c r="K108">
        <v>1033.8144778490027</v>
      </c>
      <c r="L108">
        <v>5884.1855221509977</v>
      </c>
      <c r="BC108">
        <v>2935.8834379928649</v>
      </c>
      <c r="BD108">
        <v>50</v>
      </c>
    </row>
    <row r="109" spans="1:56" x14ac:dyDescent="0.3">
      <c r="A109">
        <v>107</v>
      </c>
      <c r="B109">
        <v>0.67838430300779473</v>
      </c>
      <c r="C109">
        <v>1809</v>
      </c>
      <c r="D109">
        <v>0.56235777837612455</v>
      </c>
      <c r="E109">
        <v>3</v>
      </c>
      <c r="F109">
        <v>5427</v>
      </c>
      <c r="G109">
        <v>0.61324779734750545</v>
      </c>
      <c r="H109">
        <v>322.64955946950107</v>
      </c>
      <c r="I109">
        <v>500</v>
      </c>
      <c r="J109">
        <v>200</v>
      </c>
      <c r="K109">
        <v>1022.6495594695011</v>
      </c>
      <c r="L109">
        <v>4404.3504405304993</v>
      </c>
      <c r="BC109">
        <v>3176.0423698641816</v>
      </c>
      <c r="BD109">
        <v>77</v>
      </c>
    </row>
    <row r="110" spans="1:56" x14ac:dyDescent="0.3">
      <c r="A110">
        <v>108</v>
      </c>
      <c r="B110">
        <v>0.90789616646730997</v>
      </c>
      <c r="C110">
        <v>2068</v>
      </c>
      <c r="D110">
        <v>0.9418069413747846</v>
      </c>
      <c r="E110">
        <v>3.5</v>
      </c>
      <c r="F110">
        <v>7238</v>
      </c>
      <c r="G110">
        <v>0.27106918772451438</v>
      </c>
      <c r="H110">
        <v>254.21383754490287</v>
      </c>
      <c r="I110">
        <v>500</v>
      </c>
      <c r="J110">
        <v>200</v>
      </c>
      <c r="K110">
        <v>954.21383754490284</v>
      </c>
      <c r="L110">
        <v>6283.7861624550969</v>
      </c>
      <c r="BC110">
        <v>3416.201301735498</v>
      </c>
      <c r="BD110">
        <v>79</v>
      </c>
    </row>
    <row r="111" spans="1:56" x14ac:dyDescent="0.3">
      <c r="A111">
        <v>109</v>
      </c>
      <c r="B111">
        <v>0.62131592313646111</v>
      </c>
      <c r="C111">
        <v>1763</v>
      </c>
      <c r="D111">
        <v>0.1566765097865177</v>
      </c>
      <c r="E111">
        <v>2.5</v>
      </c>
      <c r="F111">
        <v>4407.5</v>
      </c>
      <c r="G111">
        <v>0.33440269103566067</v>
      </c>
      <c r="H111">
        <v>266.88053820713213</v>
      </c>
      <c r="I111">
        <v>500</v>
      </c>
      <c r="J111">
        <v>200</v>
      </c>
      <c r="K111">
        <v>966.88053820713208</v>
      </c>
      <c r="L111">
        <v>3440.6194617928677</v>
      </c>
      <c r="U111" t="s">
        <v>64</v>
      </c>
      <c r="X111" t="s">
        <v>65</v>
      </c>
      <c r="AA111" t="s">
        <v>66</v>
      </c>
      <c r="AD111" t="s">
        <v>67</v>
      </c>
      <c r="AG111" t="s">
        <v>68</v>
      </c>
      <c r="BC111">
        <v>3656.3602336068143</v>
      </c>
      <c r="BD111">
        <v>93</v>
      </c>
    </row>
    <row r="112" spans="1:56" x14ac:dyDescent="0.3">
      <c r="A112">
        <v>110</v>
      </c>
      <c r="B112">
        <v>0.1427824153104913</v>
      </c>
      <c r="C112">
        <v>1350</v>
      </c>
      <c r="D112">
        <v>0.7489112598839831</v>
      </c>
      <c r="E112">
        <v>3</v>
      </c>
      <c r="F112">
        <v>4050</v>
      </c>
      <c r="G112">
        <v>0.45821714828727733</v>
      </c>
      <c r="H112">
        <v>291.6434296574555</v>
      </c>
      <c r="I112">
        <v>500</v>
      </c>
      <c r="J112">
        <v>200</v>
      </c>
      <c r="K112">
        <v>991.6434296574555</v>
      </c>
      <c r="L112">
        <v>3058.3565703425447</v>
      </c>
      <c r="BC112">
        <v>3896.5191654781306</v>
      </c>
      <c r="BD112">
        <v>93</v>
      </c>
    </row>
    <row r="113" spans="1:56" x14ac:dyDescent="0.3">
      <c r="A113">
        <v>111</v>
      </c>
      <c r="B113">
        <v>0.96434699399466695</v>
      </c>
      <c r="C113">
        <v>2211</v>
      </c>
      <c r="D113">
        <v>0.76172428931068248</v>
      </c>
      <c r="E113">
        <v>3</v>
      </c>
      <c r="F113">
        <v>6633</v>
      </c>
      <c r="G113">
        <v>0.48674394805977961</v>
      </c>
      <c r="H113">
        <v>297.34878961195591</v>
      </c>
      <c r="I113">
        <v>500</v>
      </c>
      <c r="J113">
        <v>200</v>
      </c>
      <c r="K113">
        <v>997.34878961195591</v>
      </c>
      <c r="L113">
        <v>5635.6512103880441</v>
      </c>
      <c r="U113" t="s">
        <v>30</v>
      </c>
      <c r="V113">
        <v>4190.7985471193988</v>
      </c>
      <c r="X113" t="s">
        <v>30</v>
      </c>
      <c r="Y113">
        <v>4149.9127709758704</v>
      </c>
      <c r="AA113" t="s">
        <v>30</v>
      </c>
      <c r="AB113">
        <v>4112.8734044119501</v>
      </c>
      <c r="AD113" t="s">
        <v>30</v>
      </c>
      <c r="AE113">
        <v>4091.7747928774334</v>
      </c>
      <c r="AG113" t="s">
        <v>30</v>
      </c>
      <c r="AH113">
        <v>4025.7934024346778</v>
      </c>
      <c r="BC113">
        <v>4136.6780973494469</v>
      </c>
      <c r="BD113">
        <v>84</v>
      </c>
    </row>
    <row r="114" spans="1:56" x14ac:dyDescent="0.3">
      <c r="A114">
        <v>112</v>
      </c>
      <c r="B114">
        <v>0.70628449242877678</v>
      </c>
      <c r="C114">
        <v>1833</v>
      </c>
      <c r="D114">
        <v>0.44733452788993178</v>
      </c>
      <c r="E114">
        <v>3</v>
      </c>
      <c r="F114">
        <v>5499</v>
      </c>
      <c r="G114">
        <v>9.8054142765972463E-2</v>
      </c>
      <c r="H114">
        <v>219.61082855319449</v>
      </c>
      <c r="I114">
        <v>500</v>
      </c>
      <c r="J114">
        <v>200</v>
      </c>
      <c r="K114">
        <v>919.61082855319455</v>
      </c>
      <c r="L114">
        <v>4579.3891714468054</v>
      </c>
      <c r="U114" t="s">
        <v>33</v>
      </c>
      <c r="V114">
        <v>33.992123951433648</v>
      </c>
      <c r="X114" t="s">
        <v>33</v>
      </c>
      <c r="Y114">
        <v>33.712120625215775</v>
      </c>
      <c r="AA114" t="s">
        <v>33</v>
      </c>
      <c r="AB114">
        <v>34.292739147086756</v>
      </c>
      <c r="AD114" t="s">
        <v>33</v>
      </c>
      <c r="AE114">
        <v>33.464615578673389</v>
      </c>
      <c r="AG114" t="s">
        <v>33</v>
      </c>
      <c r="AH114">
        <v>33.916195493627157</v>
      </c>
      <c r="BC114">
        <v>4376.8370292207637</v>
      </c>
      <c r="BD114">
        <v>60</v>
      </c>
    </row>
    <row r="115" spans="1:56" x14ac:dyDescent="0.3">
      <c r="A115">
        <v>113</v>
      </c>
      <c r="B115">
        <v>1.0759036312505854E-2</v>
      </c>
      <c r="C115">
        <v>980</v>
      </c>
      <c r="D115">
        <v>0.58518957010917749</v>
      </c>
      <c r="E115">
        <v>3</v>
      </c>
      <c r="F115">
        <v>2940</v>
      </c>
      <c r="G115">
        <v>0.93477985690998977</v>
      </c>
      <c r="H115">
        <v>386.95597138199798</v>
      </c>
      <c r="I115">
        <v>500</v>
      </c>
      <c r="J115">
        <v>200</v>
      </c>
      <c r="K115">
        <v>1086.9559713819981</v>
      </c>
      <c r="L115">
        <v>1853.0440286180019</v>
      </c>
      <c r="U115" t="s">
        <v>34</v>
      </c>
      <c r="V115">
        <v>4147.8021154158578</v>
      </c>
      <c r="X115" t="s">
        <v>34</v>
      </c>
      <c r="Y115">
        <v>4017.8765034981316</v>
      </c>
      <c r="AA115" t="s">
        <v>34</v>
      </c>
      <c r="AB115">
        <v>4093.8744632561711</v>
      </c>
      <c r="AD115" t="s">
        <v>34</v>
      </c>
      <c r="AE115">
        <v>4021.1306804887572</v>
      </c>
      <c r="AG115" t="s">
        <v>34</v>
      </c>
      <c r="AH115">
        <v>3949.2450488668719</v>
      </c>
      <c r="BC115">
        <v>4616.9959610920796</v>
      </c>
      <c r="BD115">
        <v>88</v>
      </c>
    </row>
    <row r="116" spans="1:56" x14ac:dyDescent="0.3">
      <c r="A116">
        <v>114</v>
      </c>
      <c r="B116">
        <v>0.78036497266079907</v>
      </c>
      <c r="C116">
        <v>1902</v>
      </c>
      <c r="D116">
        <v>0.44185379783003242</v>
      </c>
      <c r="E116">
        <v>3</v>
      </c>
      <c r="F116">
        <v>5706</v>
      </c>
      <c r="G116">
        <v>0.67053288704117697</v>
      </c>
      <c r="H116">
        <v>334.10657740823535</v>
      </c>
      <c r="I116">
        <v>500</v>
      </c>
      <c r="J116">
        <v>200</v>
      </c>
      <c r="K116">
        <v>1034.1065774082354</v>
      </c>
      <c r="L116">
        <v>4671.8934225917646</v>
      </c>
      <c r="U116" t="s">
        <v>35</v>
      </c>
      <c r="V116" t="e">
        <v>#N/A</v>
      </c>
      <c r="X116" t="s">
        <v>35</v>
      </c>
      <c r="Y116" t="e">
        <v>#N/A</v>
      </c>
      <c r="AA116" t="s">
        <v>35</v>
      </c>
      <c r="AB116" t="e">
        <v>#N/A</v>
      </c>
      <c r="AD116" t="s">
        <v>35</v>
      </c>
      <c r="AE116" t="e">
        <v>#N/A</v>
      </c>
      <c r="AG116" t="s">
        <v>35</v>
      </c>
      <c r="AH116" t="e">
        <v>#N/A</v>
      </c>
      <c r="BC116">
        <v>4857.1548929633955</v>
      </c>
      <c r="BD116">
        <v>64</v>
      </c>
    </row>
    <row r="117" spans="1:56" x14ac:dyDescent="0.3">
      <c r="A117">
        <v>115</v>
      </c>
      <c r="B117">
        <v>0.97035568770726033</v>
      </c>
      <c r="C117">
        <v>2236</v>
      </c>
      <c r="D117">
        <v>0.44766601158470443</v>
      </c>
      <c r="E117">
        <v>3</v>
      </c>
      <c r="F117">
        <v>6708</v>
      </c>
      <c r="G117">
        <v>0.41900960179432833</v>
      </c>
      <c r="H117">
        <v>283.80192035886569</v>
      </c>
      <c r="I117">
        <v>500</v>
      </c>
      <c r="J117">
        <v>200</v>
      </c>
      <c r="K117">
        <v>983.80192035886569</v>
      </c>
      <c r="L117">
        <v>5724.1980796411344</v>
      </c>
      <c r="U117" t="s">
        <v>36</v>
      </c>
      <c r="V117">
        <v>1074.9253419329311</v>
      </c>
      <c r="X117" t="s">
        <v>36</v>
      </c>
      <c r="Y117">
        <v>1066.070859300215</v>
      </c>
      <c r="AA117" t="s">
        <v>36</v>
      </c>
      <c r="AB117">
        <v>1084.4316291081409</v>
      </c>
      <c r="AD117" t="s">
        <v>36</v>
      </c>
      <c r="AE117">
        <v>1058.2440625056158</v>
      </c>
      <c r="AG117" t="s">
        <v>36</v>
      </c>
      <c r="AH117">
        <v>1072.5242732740062</v>
      </c>
      <c r="BC117">
        <v>5097.3138248347122</v>
      </c>
      <c r="BD117">
        <v>38</v>
      </c>
    </row>
    <row r="118" spans="1:56" x14ac:dyDescent="0.3">
      <c r="A118">
        <v>116</v>
      </c>
      <c r="B118">
        <v>0.42660660701375541</v>
      </c>
      <c r="C118">
        <v>1614</v>
      </c>
      <c r="D118">
        <v>0.86802263562925186</v>
      </c>
      <c r="E118">
        <v>3.5</v>
      </c>
      <c r="F118">
        <v>5649</v>
      </c>
      <c r="G118">
        <v>0.37087709010169401</v>
      </c>
      <c r="H118">
        <v>274.17541802033878</v>
      </c>
      <c r="I118">
        <v>500</v>
      </c>
      <c r="J118">
        <v>200</v>
      </c>
      <c r="K118">
        <v>974.17541802033884</v>
      </c>
      <c r="L118">
        <v>4674.8245819796612</v>
      </c>
      <c r="U118" t="s">
        <v>37</v>
      </c>
      <c r="V118">
        <v>1155464.4907296288</v>
      </c>
      <c r="X118" t="s">
        <v>37</v>
      </c>
      <c r="Y118">
        <v>1136507.0770490989</v>
      </c>
      <c r="AA118" t="s">
        <v>37</v>
      </c>
      <c r="AB118">
        <v>1175991.9582101365</v>
      </c>
      <c r="AD118" t="s">
        <v>37</v>
      </c>
      <c r="AE118">
        <v>1119880.4958283899</v>
      </c>
      <c r="AG118" t="s">
        <v>37</v>
      </c>
      <c r="AH118">
        <v>1150308.3167619351</v>
      </c>
      <c r="BC118">
        <v>5337.472756706029</v>
      </c>
      <c r="BD118">
        <v>38</v>
      </c>
    </row>
    <row r="119" spans="1:56" x14ac:dyDescent="0.3">
      <c r="A119">
        <v>117</v>
      </c>
      <c r="B119">
        <v>0.43619740935044049</v>
      </c>
      <c r="C119">
        <v>1622</v>
      </c>
      <c r="D119">
        <v>5.5123171367917889E-2</v>
      </c>
      <c r="E119">
        <v>2.5</v>
      </c>
      <c r="F119">
        <v>4055</v>
      </c>
      <c r="G119">
        <v>0.1976601771158516</v>
      </c>
      <c r="H119">
        <v>239.53203542317033</v>
      </c>
      <c r="I119">
        <v>500</v>
      </c>
      <c r="J119">
        <v>200</v>
      </c>
      <c r="K119">
        <v>939.53203542317033</v>
      </c>
      <c r="L119">
        <v>3115.4679645768297</v>
      </c>
      <c r="U119" t="s">
        <v>38</v>
      </c>
      <c r="V119">
        <v>0.141055889385449</v>
      </c>
      <c r="X119" t="s">
        <v>38</v>
      </c>
      <c r="Y119">
        <v>0.12324485844100375</v>
      </c>
      <c r="AA119" t="s">
        <v>38</v>
      </c>
      <c r="AB119">
        <v>-0.15976463846113509</v>
      </c>
      <c r="AD119" t="s">
        <v>38</v>
      </c>
      <c r="AE119">
        <v>4.4988867141224631E-3</v>
      </c>
      <c r="AG119" t="s">
        <v>38</v>
      </c>
      <c r="AH119">
        <v>-7.9573583277335658E-2</v>
      </c>
      <c r="BC119">
        <v>5577.6316885773449</v>
      </c>
      <c r="BD119">
        <v>34</v>
      </c>
    </row>
    <row r="120" spans="1:56" x14ac:dyDescent="0.3">
      <c r="A120">
        <v>118</v>
      </c>
      <c r="B120">
        <v>0.87176015618763758</v>
      </c>
      <c r="C120">
        <v>2010</v>
      </c>
      <c r="D120">
        <v>5.893785941182661E-2</v>
      </c>
      <c r="E120">
        <v>2.5</v>
      </c>
      <c r="F120">
        <v>5025</v>
      </c>
      <c r="G120">
        <v>0.34002294472999606</v>
      </c>
      <c r="H120">
        <v>268.00458894599922</v>
      </c>
      <c r="I120">
        <v>500</v>
      </c>
      <c r="J120">
        <v>200</v>
      </c>
      <c r="K120">
        <v>968.00458894599922</v>
      </c>
      <c r="L120">
        <v>4056.9954110540007</v>
      </c>
      <c r="U120" t="s">
        <v>39</v>
      </c>
      <c r="V120">
        <v>0.30511315519953702</v>
      </c>
      <c r="X120" t="s">
        <v>39</v>
      </c>
      <c r="Y120">
        <v>0.40181745327522028</v>
      </c>
      <c r="AA120" t="s">
        <v>39</v>
      </c>
      <c r="AB120">
        <v>0.21695420866102752</v>
      </c>
      <c r="AD120" t="s">
        <v>39</v>
      </c>
      <c r="AE120">
        <v>0.30769349127536105</v>
      </c>
      <c r="AG120" t="s">
        <v>39</v>
      </c>
      <c r="AH120">
        <v>0.32891872132106165</v>
      </c>
      <c r="BC120">
        <v>5817.7906204486617</v>
      </c>
      <c r="BD120">
        <v>17</v>
      </c>
    </row>
    <row r="121" spans="1:56" x14ac:dyDescent="0.3">
      <c r="A121">
        <v>119</v>
      </c>
      <c r="B121">
        <v>0.1213832114933272</v>
      </c>
      <c r="C121">
        <v>1320</v>
      </c>
      <c r="D121">
        <v>0.47785178840376585</v>
      </c>
      <c r="E121">
        <v>3</v>
      </c>
      <c r="F121">
        <v>3960</v>
      </c>
      <c r="G121">
        <v>0.84133733068098115</v>
      </c>
      <c r="H121">
        <v>368.26746613619622</v>
      </c>
      <c r="I121">
        <v>500</v>
      </c>
      <c r="J121">
        <v>200</v>
      </c>
      <c r="K121">
        <v>1068.2674661361962</v>
      </c>
      <c r="L121">
        <v>2891.7325338638038</v>
      </c>
      <c r="U121" t="s">
        <v>40</v>
      </c>
      <c r="V121">
        <v>7337.9164188940267</v>
      </c>
      <c r="X121" t="s">
        <v>40</v>
      </c>
      <c r="Y121">
        <v>6984.3340741749817</v>
      </c>
      <c r="AA121" t="s">
        <v>40</v>
      </c>
      <c r="AB121">
        <v>6641.8825524697477</v>
      </c>
      <c r="AD121" t="s">
        <v>40</v>
      </c>
      <c r="AE121">
        <v>6858.8041582119358</v>
      </c>
      <c r="AG121" t="s">
        <v>40</v>
      </c>
      <c r="AH121">
        <v>6197.7374117476147</v>
      </c>
      <c r="BC121">
        <v>6057.9495523199776</v>
      </c>
      <c r="BD121">
        <v>17</v>
      </c>
    </row>
    <row r="122" spans="1:56" x14ac:dyDescent="0.3">
      <c r="A122">
        <v>120</v>
      </c>
      <c r="B122">
        <v>0.44464689571430627</v>
      </c>
      <c r="C122">
        <v>1628</v>
      </c>
      <c r="D122">
        <v>4.2297430436986971E-2</v>
      </c>
      <c r="E122">
        <v>2.5</v>
      </c>
      <c r="F122">
        <v>4070</v>
      </c>
      <c r="G122">
        <v>0.51489718376779359</v>
      </c>
      <c r="H122">
        <v>302.97943675355873</v>
      </c>
      <c r="I122">
        <v>500</v>
      </c>
      <c r="J122">
        <v>200</v>
      </c>
      <c r="K122">
        <v>1002.9794367535587</v>
      </c>
      <c r="L122">
        <v>3067.0205632464413</v>
      </c>
      <c r="U122" t="s">
        <v>41</v>
      </c>
      <c r="V122">
        <v>1278.2462689411427</v>
      </c>
      <c r="X122" t="s">
        <v>41</v>
      </c>
      <c r="Y122">
        <v>1162.7572823948958</v>
      </c>
      <c r="AA122" t="s">
        <v>41</v>
      </c>
      <c r="AB122">
        <v>1338.0016865587063</v>
      </c>
      <c r="AD122" t="s">
        <v>41</v>
      </c>
      <c r="AE122">
        <v>790.04360367493223</v>
      </c>
      <c r="AG122" t="s">
        <v>41</v>
      </c>
      <c r="AH122">
        <v>1322.4531367956999</v>
      </c>
      <c r="BC122">
        <v>6298.1084841912943</v>
      </c>
      <c r="BD122">
        <v>16</v>
      </c>
    </row>
    <row r="123" spans="1:56" x14ac:dyDescent="0.3">
      <c r="A123">
        <v>121</v>
      </c>
      <c r="B123">
        <v>0.89398842028790182</v>
      </c>
      <c r="C123">
        <v>2044</v>
      </c>
      <c r="D123">
        <v>0.3807969963885196</v>
      </c>
      <c r="E123">
        <v>3</v>
      </c>
      <c r="F123">
        <v>6132</v>
      </c>
      <c r="G123">
        <v>0.43780352164244474</v>
      </c>
      <c r="H123">
        <v>287.56070432848895</v>
      </c>
      <c r="I123">
        <v>500</v>
      </c>
      <c r="J123">
        <v>200</v>
      </c>
      <c r="K123">
        <v>987.56070432848901</v>
      </c>
      <c r="L123">
        <v>5144.439295671511</v>
      </c>
      <c r="U123" t="s">
        <v>42</v>
      </c>
      <c r="V123">
        <v>8616.162687835169</v>
      </c>
      <c r="X123" t="s">
        <v>42</v>
      </c>
      <c r="Y123">
        <v>8147.0913565698775</v>
      </c>
      <c r="AA123" t="s">
        <v>42</v>
      </c>
      <c r="AB123">
        <v>7979.8842390284535</v>
      </c>
      <c r="AD123" t="s">
        <v>42</v>
      </c>
      <c r="AE123">
        <v>7648.8477618868683</v>
      </c>
      <c r="AG123" t="s">
        <v>42</v>
      </c>
      <c r="AH123">
        <v>7520.1905485433144</v>
      </c>
      <c r="BC123">
        <v>6538.2674160626102</v>
      </c>
      <c r="BD123">
        <v>5</v>
      </c>
    </row>
    <row r="124" spans="1:56" x14ac:dyDescent="0.3">
      <c r="A124">
        <v>122</v>
      </c>
      <c r="B124">
        <v>3.8625307551254706E-2</v>
      </c>
      <c r="C124">
        <v>1140</v>
      </c>
      <c r="D124">
        <v>0.24015028394317095</v>
      </c>
      <c r="E124">
        <v>2.5</v>
      </c>
      <c r="F124">
        <v>2850</v>
      </c>
      <c r="G124">
        <v>0.69428568111142008</v>
      </c>
      <c r="H124">
        <v>338.857136222284</v>
      </c>
      <c r="I124">
        <v>500</v>
      </c>
      <c r="J124">
        <v>200</v>
      </c>
      <c r="K124">
        <v>1038.857136222284</v>
      </c>
      <c r="L124">
        <v>1811.142863777716</v>
      </c>
      <c r="U124" t="s">
        <v>43</v>
      </c>
      <c r="V124">
        <v>4190798.5471193991</v>
      </c>
      <c r="X124" t="s">
        <v>43</v>
      </c>
      <c r="Y124">
        <v>4112912.7709758701</v>
      </c>
      <c r="AA124" t="s">
        <v>43</v>
      </c>
      <c r="AB124">
        <v>4149873.4044119525</v>
      </c>
      <c r="AD124" t="s">
        <v>43</v>
      </c>
      <c r="AE124">
        <v>4091774.7928774334</v>
      </c>
      <c r="AG124" t="s">
        <v>43</v>
      </c>
      <c r="AH124">
        <v>4025793.4024346778</v>
      </c>
      <c r="BC124">
        <v>6778.426347933927</v>
      </c>
      <c r="BD124">
        <v>5</v>
      </c>
    </row>
    <row r="125" spans="1:56" x14ac:dyDescent="0.3">
      <c r="A125">
        <v>123</v>
      </c>
      <c r="B125">
        <v>5.7197187442749153E-2</v>
      </c>
      <c r="C125">
        <v>1196</v>
      </c>
      <c r="D125">
        <v>0.76845259710345648</v>
      </c>
      <c r="E125">
        <v>3</v>
      </c>
      <c r="F125">
        <v>3588</v>
      </c>
      <c r="G125">
        <v>0.60886202392298927</v>
      </c>
      <c r="H125">
        <v>321.77240478459782</v>
      </c>
      <c r="I125">
        <v>500</v>
      </c>
      <c r="J125">
        <v>200</v>
      </c>
      <c r="K125">
        <v>1021.7724047845978</v>
      </c>
      <c r="L125">
        <v>2566.2275952154023</v>
      </c>
      <c r="U125" t="s">
        <v>44</v>
      </c>
      <c r="V125">
        <v>1000</v>
      </c>
      <c r="X125" t="s">
        <v>44</v>
      </c>
      <c r="Y125">
        <v>1000</v>
      </c>
      <c r="AA125" t="s">
        <v>44</v>
      </c>
      <c r="AB125">
        <v>1000</v>
      </c>
      <c r="AD125" t="s">
        <v>44</v>
      </c>
      <c r="AE125">
        <v>1000</v>
      </c>
      <c r="AG125" t="s">
        <v>44</v>
      </c>
      <c r="AH125">
        <v>1000</v>
      </c>
      <c r="BC125">
        <v>7018.5852798052429</v>
      </c>
      <c r="BD125">
        <v>3</v>
      </c>
    </row>
    <row r="126" spans="1:56" x14ac:dyDescent="0.3">
      <c r="A126">
        <v>124</v>
      </c>
      <c r="B126">
        <v>0.51409056622000104</v>
      </c>
      <c r="C126">
        <v>1681</v>
      </c>
      <c r="D126">
        <v>7.6373722277563449E-2</v>
      </c>
      <c r="E126">
        <v>2.5</v>
      </c>
      <c r="F126">
        <v>4202.5</v>
      </c>
      <c r="G126">
        <v>0.77080351237394029</v>
      </c>
      <c r="H126">
        <v>354.16070247478808</v>
      </c>
      <c r="I126">
        <v>500</v>
      </c>
      <c r="J126">
        <v>200</v>
      </c>
      <c r="K126">
        <v>1054.1607024747882</v>
      </c>
      <c r="L126">
        <v>3148.3392975252118</v>
      </c>
      <c r="V126">
        <v>-1.073493586088159E+26</v>
      </c>
      <c r="Y126">
        <v>-1.073493586088159E+26</v>
      </c>
      <c r="AB126">
        <v>-1.073493586088159E+26</v>
      </c>
      <c r="AE126">
        <v>-1.073493586088159E+26</v>
      </c>
      <c r="AH126">
        <v>-1.073493586088159E+26</v>
      </c>
      <c r="BC126">
        <v>7258.7442116765596</v>
      </c>
      <c r="BD126">
        <v>1</v>
      </c>
    </row>
    <row r="127" spans="1:56" x14ac:dyDescent="0.3">
      <c r="A127">
        <v>125</v>
      </c>
      <c r="B127">
        <v>0.20185574897152736</v>
      </c>
      <c r="C127">
        <v>1419</v>
      </c>
      <c r="D127">
        <v>0.71496132553694958</v>
      </c>
      <c r="E127">
        <v>3</v>
      </c>
      <c r="F127">
        <v>4257</v>
      </c>
      <c r="G127">
        <v>0.58836961799882914</v>
      </c>
      <c r="H127">
        <v>317.67392359976583</v>
      </c>
      <c r="I127">
        <v>500</v>
      </c>
      <c r="J127">
        <v>200</v>
      </c>
      <c r="K127">
        <v>1017.6739235997659</v>
      </c>
      <c r="L127">
        <v>3239.3260764002343</v>
      </c>
      <c r="BC127">
        <v>7498.9031435478755</v>
      </c>
      <c r="BD127">
        <v>3</v>
      </c>
    </row>
    <row r="128" spans="1:56" x14ac:dyDescent="0.3">
      <c r="A128">
        <v>126</v>
      </c>
      <c r="B128">
        <v>0.4669480260122475</v>
      </c>
      <c r="C128">
        <v>1645</v>
      </c>
      <c r="D128">
        <v>0.34716876625036575</v>
      </c>
      <c r="E128">
        <v>3</v>
      </c>
      <c r="F128">
        <v>4935</v>
      </c>
      <c r="G128">
        <v>0.53075422591525445</v>
      </c>
      <c r="H128">
        <v>306.15084518305088</v>
      </c>
      <c r="I128">
        <v>500</v>
      </c>
      <c r="J128">
        <v>200</v>
      </c>
      <c r="K128">
        <v>1006.1508451830509</v>
      </c>
      <c r="L128">
        <v>3928.8491548169491</v>
      </c>
      <c r="BC128">
        <v>7739.0620754191923</v>
      </c>
      <c r="BD128">
        <v>1</v>
      </c>
    </row>
    <row r="129" spans="1:56" x14ac:dyDescent="0.3">
      <c r="A129">
        <v>127</v>
      </c>
      <c r="B129">
        <v>0.98515222854514251</v>
      </c>
      <c r="C129">
        <v>2322</v>
      </c>
      <c r="D129">
        <v>0.42756276269056659</v>
      </c>
      <c r="E129">
        <v>3</v>
      </c>
      <c r="F129">
        <v>6966</v>
      </c>
      <c r="G129">
        <v>0.65537537002110324</v>
      </c>
      <c r="H129">
        <v>331.07507400422065</v>
      </c>
      <c r="I129">
        <v>500</v>
      </c>
      <c r="J129">
        <v>200</v>
      </c>
      <c r="K129">
        <v>1031.0750740042206</v>
      </c>
      <c r="L129">
        <v>5934.9249259957796</v>
      </c>
      <c r="BC129">
        <v>7979.2210072905082</v>
      </c>
      <c r="BD129">
        <v>0</v>
      </c>
    </row>
    <row r="130" spans="1:56" x14ac:dyDescent="0.3">
      <c r="A130">
        <v>128</v>
      </c>
      <c r="B130">
        <v>0.3066883959771296</v>
      </c>
      <c r="C130">
        <v>1518</v>
      </c>
      <c r="D130">
        <v>0.84516509075474022</v>
      </c>
      <c r="E130">
        <v>3.5</v>
      </c>
      <c r="F130">
        <v>5313</v>
      </c>
      <c r="G130">
        <v>3.7711417433572647E-2</v>
      </c>
      <c r="H130">
        <v>207.54228348671452</v>
      </c>
      <c r="I130">
        <v>500</v>
      </c>
      <c r="J130">
        <v>200</v>
      </c>
      <c r="K130">
        <v>907.5422834867145</v>
      </c>
      <c r="L130">
        <v>4405.457716513285</v>
      </c>
      <c r="BC130">
        <v>8219.379939161825</v>
      </c>
      <c r="BD130">
        <v>0</v>
      </c>
    </row>
    <row r="131" spans="1:56" x14ac:dyDescent="0.3">
      <c r="A131">
        <v>129</v>
      </c>
      <c r="B131">
        <v>3.2639007579181811E-2</v>
      </c>
      <c r="C131">
        <v>1117</v>
      </c>
      <c r="D131">
        <v>0.76584865590476003</v>
      </c>
      <c r="E131">
        <v>3</v>
      </c>
      <c r="F131">
        <v>3351</v>
      </c>
      <c r="G131">
        <v>0.89092943391858859</v>
      </c>
      <c r="H131">
        <v>378.18588678371771</v>
      </c>
      <c r="I131">
        <v>500</v>
      </c>
      <c r="J131">
        <v>200</v>
      </c>
      <c r="K131">
        <v>1078.1858867837177</v>
      </c>
      <c r="L131">
        <v>2272.8141132162823</v>
      </c>
      <c r="BC131" t="s">
        <v>53</v>
      </c>
      <c r="BD131">
        <v>0</v>
      </c>
    </row>
    <row r="132" spans="1:56" x14ac:dyDescent="0.3">
      <c r="A132">
        <v>130</v>
      </c>
      <c r="B132">
        <v>4.2917605942708104E-2</v>
      </c>
      <c r="C132">
        <v>1155</v>
      </c>
      <c r="D132">
        <v>0.63639955350782162</v>
      </c>
      <c r="E132">
        <v>3</v>
      </c>
      <c r="F132">
        <v>3465</v>
      </c>
      <c r="G132">
        <v>0.60986899537122241</v>
      </c>
      <c r="H132">
        <v>321.97379907424448</v>
      </c>
      <c r="I132">
        <v>500</v>
      </c>
      <c r="J132">
        <v>200</v>
      </c>
      <c r="K132">
        <v>1021.9737990742444</v>
      </c>
      <c r="L132">
        <v>2443.0262009257558</v>
      </c>
    </row>
    <row r="133" spans="1:56" x14ac:dyDescent="0.3">
      <c r="A133">
        <v>131</v>
      </c>
      <c r="B133">
        <v>0.67345135704197678</v>
      </c>
      <c r="C133">
        <v>1805</v>
      </c>
      <c r="D133">
        <v>9.5777440354654741E-2</v>
      </c>
      <c r="E133">
        <v>2.5</v>
      </c>
      <c r="F133">
        <v>4512.5</v>
      </c>
      <c r="G133">
        <v>0.33548089011776183</v>
      </c>
      <c r="H133">
        <v>267.0961780235524</v>
      </c>
      <c r="I133">
        <v>500</v>
      </c>
      <c r="J133">
        <v>200</v>
      </c>
      <c r="K133">
        <v>967.0961780235524</v>
      </c>
      <c r="L133">
        <v>3545.4038219764475</v>
      </c>
    </row>
    <row r="134" spans="1:56" x14ac:dyDescent="0.3">
      <c r="A134">
        <v>132</v>
      </c>
      <c r="B134">
        <v>0.35098292024228406</v>
      </c>
      <c r="C134">
        <v>1555</v>
      </c>
      <c r="D134">
        <v>9.5334382864106892E-2</v>
      </c>
      <c r="E134">
        <v>2.5</v>
      </c>
      <c r="F134">
        <v>3887.5</v>
      </c>
      <c r="G134">
        <v>0.98149914954120421</v>
      </c>
      <c r="H134">
        <v>396.29982990824084</v>
      </c>
      <c r="I134">
        <v>500</v>
      </c>
      <c r="J134">
        <v>200</v>
      </c>
      <c r="K134">
        <v>1096.2998299082408</v>
      </c>
      <c r="L134">
        <v>2791.200170091759</v>
      </c>
    </row>
    <row r="135" spans="1:56" x14ac:dyDescent="0.3">
      <c r="A135">
        <v>133</v>
      </c>
      <c r="B135">
        <v>0.31312959299942889</v>
      </c>
      <c r="C135">
        <v>1524</v>
      </c>
      <c r="D135">
        <v>0.51992405664233821</v>
      </c>
      <c r="E135">
        <v>3</v>
      </c>
      <c r="F135">
        <v>4572</v>
      </c>
      <c r="G135">
        <v>0.76800684235108196</v>
      </c>
      <c r="H135">
        <v>353.60136847021636</v>
      </c>
      <c r="I135">
        <v>500</v>
      </c>
      <c r="J135">
        <v>200</v>
      </c>
      <c r="K135">
        <v>1053.6013684702164</v>
      </c>
      <c r="L135">
        <v>3518.3986315297834</v>
      </c>
    </row>
    <row r="136" spans="1:56" x14ac:dyDescent="0.3">
      <c r="A136">
        <v>134</v>
      </c>
      <c r="B136">
        <v>0.51998455863755555</v>
      </c>
      <c r="C136">
        <v>1685</v>
      </c>
      <c r="D136">
        <v>0.34251848739087454</v>
      </c>
      <c r="E136">
        <v>3</v>
      </c>
      <c r="F136">
        <v>5055</v>
      </c>
      <c r="G136">
        <v>0.66842958264297003</v>
      </c>
      <c r="H136">
        <v>333.68591652859402</v>
      </c>
      <c r="I136">
        <v>500</v>
      </c>
      <c r="J136">
        <v>200</v>
      </c>
      <c r="K136">
        <v>1033.6859165285941</v>
      </c>
      <c r="L136">
        <v>4021.3140834714059</v>
      </c>
    </row>
    <row r="137" spans="1:56" x14ac:dyDescent="0.3">
      <c r="A137">
        <v>135</v>
      </c>
      <c r="B137">
        <v>0.20122185133118076</v>
      </c>
      <c r="C137">
        <v>1419</v>
      </c>
      <c r="D137">
        <v>0.41614653559004045</v>
      </c>
      <c r="E137">
        <v>3</v>
      </c>
      <c r="F137">
        <v>4257</v>
      </c>
      <c r="G137">
        <v>0.81140261094709309</v>
      </c>
      <c r="H137">
        <v>362.2805221894186</v>
      </c>
      <c r="I137">
        <v>500</v>
      </c>
      <c r="J137">
        <v>200</v>
      </c>
      <c r="K137">
        <v>1062.2805221894187</v>
      </c>
      <c r="L137">
        <v>3194.7194778105813</v>
      </c>
    </row>
    <row r="138" spans="1:56" x14ac:dyDescent="0.3">
      <c r="A138">
        <v>136</v>
      </c>
      <c r="B138">
        <v>0.81381207513093989</v>
      </c>
      <c r="C138">
        <v>1938</v>
      </c>
      <c r="D138">
        <v>0.86320300838696318</v>
      </c>
      <c r="E138">
        <v>3.5</v>
      </c>
      <c r="F138">
        <v>6783</v>
      </c>
      <c r="G138">
        <v>1.1372805954289467E-2</v>
      </c>
      <c r="H138">
        <v>202.2745611908579</v>
      </c>
      <c r="I138">
        <v>500</v>
      </c>
      <c r="J138">
        <v>200</v>
      </c>
      <c r="K138">
        <v>902.27456119085787</v>
      </c>
      <c r="L138">
        <v>5880.7254388091424</v>
      </c>
    </row>
    <row r="139" spans="1:56" x14ac:dyDescent="0.3">
      <c r="A139">
        <v>137</v>
      </c>
      <c r="B139">
        <v>0.84963647541512377</v>
      </c>
      <c r="C139">
        <v>1980</v>
      </c>
      <c r="D139">
        <v>0.35552233639774156</v>
      </c>
      <c r="E139">
        <v>3</v>
      </c>
      <c r="F139">
        <v>5940</v>
      </c>
      <c r="G139">
        <v>0.79473292455950895</v>
      </c>
      <c r="H139">
        <v>358.94658491190182</v>
      </c>
      <c r="I139">
        <v>500</v>
      </c>
      <c r="J139">
        <v>200</v>
      </c>
      <c r="K139">
        <v>1058.9465849119019</v>
      </c>
      <c r="L139">
        <v>4881.0534150880976</v>
      </c>
    </row>
    <row r="140" spans="1:56" x14ac:dyDescent="0.3">
      <c r="A140">
        <v>138</v>
      </c>
      <c r="B140">
        <v>0.72967259932460915</v>
      </c>
      <c r="C140">
        <v>1854</v>
      </c>
      <c r="D140">
        <v>0.5460386989011875</v>
      </c>
      <c r="E140">
        <v>3</v>
      </c>
      <c r="F140">
        <v>5562</v>
      </c>
      <c r="G140">
        <v>0.50170608509023995</v>
      </c>
      <c r="H140">
        <v>300.34121701804798</v>
      </c>
      <c r="I140">
        <v>500</v>
      </c>
      <c r="J140">
        <v>200</v>
      </c>
      <c r="K140">
        <v>1000.3412170180479</v>
      </c>
      <c r="L140">
        <v>4561.6587829819518</v>
      </c>
    </row>
    <row r="141" spans="1:56" x14ac:dyDescent="0.3">
      <c r="A141">
        <v>139</v>
      </c>
      <c r="B141">
        <v>0.16431111510831142</v>
      </c>
      <c r="C141">
        <v>1377</v>
      </c>
      <c r="D141">
        <v>0.74577057572346772</v>
      </c>
      <c r="E141">
        <v>3</v>
      </c>
      <c r="F141">
        <v>4131</v>
      </c>
      <c r="G141">
        <v>0.1123040044835325</v>
      </c>
      <c r="H141">
        <v>222.4608008967065</v>
      </c>
      <c r="I141">
        <v>500</v>
      </c>
      <c r="J141">
        <v>200</v>
      </c>
      <c r="K141">
        <v>922.46080089670647</v>
      </c>
      <c r="L141">
        <v>3208.5391991032934</v>
      </c>
    </row>
    <row r="142" spans="1:56" x14ac:dyDescent="0.3">
      <c r="A142">
        <v>140</v>
      </c>
      <c r="B142">
        <v>0.16369602119027948</v>
      </c>
      <c r="C142">
        <v>1376</v>
      </c>
      <c r="D142">
        <v>0.38274625772950799</v>
      </c>
      <c r="E142">
        <v>3</v>
      </c>
      <c r="F142">
        <v>4128</v>
      </c>
      <c r="G142">
        <v>0.40085629058438432</v>
      </c>
      <c r="H142">
        <v>280.17125811687686</v>
      </c>
      <c r="I142">
        <v>500</v>
      </c>
      <c r="J142">
        <v>200</v>
      </c>
      <c r="K142">
        <v>980.17125811687686</v>
      </c>
      <c r="L142">
        <v>3147.8287418831233</v>
      </c>
    </row>
    <row r="143" spans="1:56" x14ac:dyDescent="0.3">
      <c r="A143">
        <v>141</v>
      </c>
      <c r="B143">
        <v>0.88457586708840241</v>
      </c>
      <c r="C143">
        <v>2029</v>
      </c>
      <c r="D143">
        <v>3.3648610628848497E-2</v>
      </c>
      <c r="E143">
        <v>2.5</v>
      </c>
      <c r="F143">
        <v>5072.5</v>
      </c>
      <c r="G143">
        <v>0.57363263783309903</v>
      </c>
      <c r="H143">
        <v>314.72652756661978</v>
      </c>
      <c r="I143">
        <v>500</v>
      </c>
      <c r="J143">
        <v>200</v>
      </c>
      <c r="K143">
        <v>1014.7265275666198</v>
      </c>
      <c r="L143">
        <v>4057.7734724333804</v>
      </c>
    </row>
    <row r="144" spans="1:56" x14ac:dyDescent="0.3">
      <c r="A144">
        <v>142</v>
      </c>
      <c r="B144">
        <v>0.21329678894544246</v>
      </c>
      <c r="C144">
        <v>1431</v>
      </c>
      <c r="D144">
        <v>0.37100004664797581</v>
      </c>
      <c r="E144">
        <v>3</v>
      </c>
      <c r="F144">
        <v>4293</v>
      </c>
      <c r="G144">
        <v>5.6997618970835107E-2</v>
      </c>
      <c r="H144">
        <v>211.39952379416701</v>
      </c>
      <c r="I144">
        <v>500</v>
      </c>
      <c r="J144">
        <v>200</v>
      </c>
      <c r="K144">
        <v>911.39952379416695</v>
      </c>
      <c r="L144">
        <v>3381.6004762058328</v>
      </c>
    </row>
    <row r="145" spans="1:12" x14ac:dyDescent="0.3">
      <c r="A145">
        <v>143</v>
      </c>
      <c r="B145">
        <v>9.9361159242128405E-4</v>
      </c>
      <c r="C145">
        <v>742</v>
      </c>
      <c r="D145">
        <v>0.74848421267455834</v>
      </c>
      <c r="E145">
        <v>3</v>
      </c>
      <c r="F145">
        <v>2226</v>
      </c>
      <c r="G145">
        <v>0.93841400934098584</v>
      </c>
      <c r="H145">
        <v>387.6828018681972</v>
      </c>
      <c r="I145">
        <v>500</v>
      </c>
      <c r="J145">
        <v>200</v>
      </c>
      <c r="K145">
        <v>1087.6828018681972</v>
      </c>
      <c r="L145">
        <v>1138.3171981318028</v>
      </c>
    </row>
    <row r="146" spans="1:12" x14ac:dyDescent="0.3">
      <c r="A146">
        <v>144</v>
      </c>
      <c r="B146">
        <v>0.14717985819393842</v>
      </c>
      <c r="C146">
        <v>1355</v>
      </c>
      <c r="D146">
        <v>0.79073077101712319</v>
      </c>
      <c r="E146">
        <v>3</v>
      </c>
      <c r="F146">
        <v>4065</v>
      </c>
      <c r="G146">
        <v>0.87763507979506383</v>
      </c>
      <c r="H146">
        <v>375.52701595901277</v>
      </c>
      <c r="I146">
        <v>500</v>
      </c>
      <c r="J146">
        <v>200</v>
      </c>
      <c r="K146">
        <v>1075.5270159590127</v>
      </c>
      <c r="L146">
        <v>2989.4729840409873</v>
      </c>
    </row>
    <row r="147" spans="1:12" x14ac:dyDescent="0.3">
      <c r="A147">
        <v>145</v>
      </c>
      <c r="B147">
        <v>0.47585118632760248</v>
      </c>
      <c r="C147">
        <v>1652</v>
      </c>
      <c r="D147">
        <v>0.397556761065056</v>
      </c>
      <c r="E147">
        <v>3</v>
      </c>
      <c r="F147">
        <v>4956</v>
      </c>
      <c r="G147">
        <v>0.4029314690384761</v>
      </c>
      <c r="H147">
        <v>280.5862938076952</v>
      </c>
      <c r="I147">
        <v>500</v>
      </c>
      <c r="J147">
        <v>200</v>
      </c>
      <c r="K147">
        <v>980.58629380769526</v>
      </c>
      <c r="L147">
        <v>3975.4137061923047</v>
      </c>
    </row>
    <row r="148" spans="1:12" x14ac:dyDescent="0.3">
      <c r="A148">
        <v>146</v>
      </c>
      <c r="B148">
        <v>0.16198614168231162</v>
      </c>
      <c r="C148">
        <v>1374</v>
      </c>
      <c r="D148">
        <v>0.92751650803152641</v>
      </c>
      <c r="E148">
        <v>3.5</v>
      </c>
      <c r="F148">
        <v>4809</v>
      </c>
      <c r="G148">
        <v>0.25017583782599073</v>
      </c>
      <c r="H148">
        <v>250.03516756519815</v>
      </c>
      <c r="I148">
        <v>500</v>
      </c>
      <c r="J148">
        <v>200</v>
      </c>
      <c r="K148">
        <v>950.03516756519821</v>
      </c>
      <c r="L148">
        <v>3858.9648324348018</v>
      </c>
    </row>
    <row r="149" spans="1:12" x14ac:dyDescent="0.3">
      <c r="A149">
        <v>147</v>
      </c>
      <c r="B149">
        <v>0.37311172151523886</v>
      </c>
      <c r="C149">
        <v>1573</v>
      </c>
      <c r="D149">
        <v>0.50843601115629988</v>
      </c>
      <c r="E149">
        <v>3</v>
      </c>
      <c r="F149">
        <v>4719</v>
      </c>
      <c r="G149">
        <v>0.48618151165041401</v>
      </c>
      <c r="H149">
        <v>297.23630233008282</v>
      </c>
      <c r="I149">
        <v>500</v>
      </c>
      <c r="J149">
        <v>200</v>
      </c>
      <c r="K149">
        <v>997.23630233008282</v>
      </c>
      <c r="L149">
        <v>3721.7636976699173</v>
      </c>
    </row>
    <row r="150" spans="1:12" x14ac:dyDescent="0.3">
      <c r="A150">
        <v>148</v>
      </c>
      <c r="B150">
        <v>2.8394603089221038E-2</v>
      </c>
      <c r="C150">
        <v>1099</v>
      </c>
      <c r="D150">
        <v>0.34700737520480929</v>
      </c>
      <c r="E150">
        <v>3</v>
      </c>
      <c r="F150">
        <v>3297</v>
      </c>
      <c r="G150">
        <v>0.86139914240517079</v>
      </c>
      <c r="H150">
        <v>372.27982848103414</v>
      </c>
      <c r="I150">
        <v>500</v>
      </c>
      <c r="J150">
        <v>200</v>
      </c>
      <c r="K150">
        <v>1072.2798284810342</v>
      </c>
      <c r="L150">
        <v>2224.7201715189658</v>
      </c>
    </row>
    <row r="151" spans="1:12" x14ac:dyDescent="0.3">
      <c r="A151">
        <v>149</v>
      </c>
      <c r="B151">
        <v>0.20828194403205413</v>
      </c>
      <c r="C151">
        <v>1426</v>
      </c>
      <c r="D151">
        <v>0.55210958295078771</v>
      </c>
      <c r="E151">
        <v>3</v>
      </c>
      <c r="F151">
        <v>4278</v>
      </c>
      <c r="G151">
        <v>0.86760503482156803</v>
      </c>
      <c r="H151">
        <v>373.52100696431364</v>
      </c>
      <c r="I151">
        <v>500</v>
      </c>
      <c r="J151">
        <v>200</v>
      </c>
      <c r="K151">
        <v>1073.5210069643135</v>
      </c>
      <c r="L151">
        <v>3204.4789930356865</v>
      </c>
    </row>
    <row r="152" spans="1:12" x14ac:dyDescent="0.3">
      <c r="A152">
        <v>150</v>
      </c>
      <c r="B152">
        <v>0.75848701174108735</v>
      </c>
      <c r="C152">
        <v>1880</v>
      </c>
      <c r="D152">
        <v>0.42923619972396032</v>
      </c>
      <c r="E152">
        <v>3</v>
      </c>
      <c r="F152">
        <v>5640</v>
      </c>
      <c r="G152">
        <v>0.79692614847171273</v>
      </c>
      <c r="H152">
        <v>359.38522969434257</v>
      </c>
      <c r="I152">
        <v>500</v>
      </c>
      <c r="J152">
        <v>200</v>
      </c>
      <c r="K152">
        <v>1059.3852296943426</v>
      </c>
      <c r="L152">
        <v>4580.6147703056577</v>
      </c>
    </row>
    <row r="153" spans="1:12" x14ac:dyDescent="0.3">
      <c r="A153">
        <v>151</v>
      </c>
      <c r="B153">
        <v>0.37584158466415574</v>
      </c>
      <c r="C153">
        <v>1575</v>
      </c>
      <c r="D153">
        <v>0.29642898704934961</v>
      </c>
      <c r="E153">
        <v>2.5</v>
      </c>
      <c r="F153">
        <v>3937.5</v>
      </c>
      <c r="G153">
        <v>0.57245814230544001</v>
      </c>
      <c r="H153">
        <v>314.491628461088</v>
      </c>
      <c r="I153">
        <v>500</v>
      </c>
      <c r="J153">
        <v>200</v>
      </c>
      <c r="K153">
        <v>1014.491628461088</v>
      </c>
      <c r="L153">
        <v>2923.0083715389119</v>
      </c>
    </row>
    <row r="154" spans="1:12" x14ac:dyDescent="0.3">
      <c r="A154">
        <v>152</v>
      </c>
      <c r="B154">
        <v>0.88203005976455218</v>
      </c>
      <c r="C154">
        <v>2026</v>
      </c>
      <c r="D154">
        <v>0.11864693146155736</v>
      </c>
      <c r="E154">
        <v>2.5</v>
      </c>
      <c r="F154">
        <v>5065</v>
      </c>
      <c r="G154">
        <v>0.99405161667997655</v>
      </c>
      <c r="H154">
        <v>398.81032333599535</v>
      </c>
      <c r="I154">
        <v>500</v>
      </c>
      <c r="J154">
        <v>200</v>
      </c>
      <c r="K154">
        <v>1098.8103233359952</v>
      </c>
      <c r="L154">
        <v>3966.1896766640048</v>
      </c>
    </row>
    <row r="155" spans="1:12" x14ac:dyDescent="0.3">
      <c r="A155">
        <v>153</v>
      </c>
      <c r="B155">
        <v>0.26941747122061521</v>
      </c>
      <c r="C155">
        <v>1486</v>
      </c>
      <c r="D155">
        <v>0.69349200361383034</v>
      </c>
      <c r="E155">
        <v>3</v>
      </c>
      <c r="F155">
        <v>4458</v>
      </c>
      <c r="G155">
        <v>0.81351910840560715</v>
      </c>
      <c r="H155">
        <v>362.70382168112144</v>
      </c>
      <c r="I155">
        <v>500</v>
      </c>
      <c r="J155">
        <v>200</v>
      </c>
      <c r="K155">
        <v>1062.7038216811216</v>
      </c>
      <c r="L155">
        <v>3395.2961783188784</v>
      </c>
    </row>
    <row r="156" spans="1:12" x14ac:dyDescent="0.3">
      <c r="A156">
        <v>154</v>
      </c>
      <c r="B156">
        <v>0.94266155197449686</v>
      </c>
      <c r="C156">
        <v>2143</v>
      </c>
      <c r="D156">
        <v>0.98415570490006743</v>
      </c>
      <c r="E156">
        <v>3.5</v>
      </c>
      <c r="F156">
        <v>7500.5</v>
      </c>
      <c r="G156">
        <v>8.9913756377038023E-2</v>
      </c>
      <c r="H156">
        <v>217.98275127540759</v>
      </c>
      <c r="I156">
        <v>500</v>
      </c>
      <c r="J156">
        <v>200</v>
      </c>
      <c r="K156">
        <v>917.98275127540762</v>
      </c>
      <c r="L156">
        <v>6582.5172487245927</v>
      </c>
    </row>
    <row r="157" spans="1:12" x14ac:dyDescent="0.3">
      <c r="A157">
        <v>155</v>
      </c>
      <c r="B157">
        <v>0.65014290939802655</v>
      </c>
      <c r="C157">
        <v>1786</v>
      </c>
      <c r="D157">
        <v>0.95306527569326205</v>
      </c>
      <c r="E157">
        <v>3.5</v>
      </c>
      <c r="F157">
        <v>6251</v>
      </c>
      <c r="G157">
        <v>0.73408566188306767</v>
      </c>
      <c r="H157">
        <v>346.81713237661353</v>
      </c>
      <c r="I157">
        <v>500</v>
      </c>
      <c r="J157">
        <v>200</v>
      </c>
      <c r="K157">
        <v>1046.8171323766135</v>
      </c>
      <c r="L157">
        <v>5204.1828676233863</v>
      </c>
    </row>
    <row r="158" spans="1:12" x14ac:dyDescent="0.3">
      <c r="A158">
        <v>156</v>
      </c>
      <c r="B158">
        <v>0.58934639207422856</v>
      </c>
      <c r="C158">
        <v>1738</v>
      </c>
      <c r="D158">
        <v>0.59809211375035998</v>
      </c>
      <c r="E158">
        <v>3</v>
      </c>
      <c r="F158">
        <v>5214</v>
      </c>
      <c r="G158">
        <v>0.71898553596048453</v>
      </c>
      <c r="H158">
        <v>343.79710719209692</v>
      </c>
      <c r="I158">
        <v>500</v>
      </c>
      <c r="J158">
        <v>200</v>
      </c>
      <c r="K158">
        <v>1043.797107192097</v>
      </c>
      <c r="L158">
        <v>4170.2028928079035</v>
      </c>
    </row>
    <row r="159" spans="1:12" x14ac:dyDescent="0.3">
      <c r="A159">
        <v>157</v>
      </c>
      <c r="B159">
        <v>0.59771203965637665</v>
      </c>
      <c r="C159">
        <v>1744</v>
      </c>
      <c r="D159">
        <v>0.43529138555662028</v>
      </c>
      <c r="E159">
        <v>3</v>
      </c>
      <c r="F159">
        <v>5232</v>
      </c>
      <c r="G159">
        <v>0.39930453667051713</v>
      </c>
      <c r="H159">
        <v>279.86090733410344</v>
      </c>
      <c r="I159">
        <v>500</v>
      </c>
      <c r="J159">
        <v>200</v>
      </c>
      <c r="K159">
        <v>979.86090733410344</v>
      </c>
      <c r="L159">
        <v>4252.1390926658969</v>
      </c>
    </row>
    <row r="160" spans="1:12" x14ac:dyDescent="0.3">
      <c r="A160">
        <v>158</v>
      </c>
      <c r="B160">
        <v>0.90438198424184968</v>
      </c>
      <c r="C160">
        <v>2062</v>
      </c>
      <c r="D160">
        <v>0.59302580262224436</v>
      </c>
      <c r="E160">
        <v>3</v>
      </c>
      <c r="F160">
        <v>6186</v>
      </c>
      <c r="G160">
        <v>0.43582617196261719</v>
      </c>
      <c r="H160">
        <v>287.16523439252342</v>
      </c>
      <c r="I160">
        <v>500</v>
      </c>
      <c r="J160">
        <v>200</v>
      </c>
      <c r="K160">
        <v>987.16523439252342</v>
      </c>
      <c r="L160">
        <v>5198.8347656074766</v>
      </c>
    </row>
    <row r="161" spans="1:12" x14ac:dyDescent="0.3">
      <c r="A161">
        <v>159</v>
      </c>
      <c r="B161">
        <v>0.5087797119834232</v>
      </c>
      <c r="C161">
        <v>1677</v>
      </c>
      <c r="D161">
        <v>0.7650477092643414</v>
      </c>
      <c r="E161">
        <v>3</v>
      </c>
      <c r="F161">
        <v>5031</v>
      </c>
      <c r="G161">
        <v>0.18941485866827767</v>
      </c>
      <c r="H161">
        <v>237.88297173365555</v>
      </c>
      <c r="I161">
        <v>500</v>
      </c>
      <c r="J161">
        <v>200</v>
      </c>
      <c r="K161">
        <v>937.88297173365549</v>
      </c>
      <c r="L161">
        <v>4093.1170282663443</v>
      </c>
    </row>
    <row r="162" spans="1:12" x14ac:dyDescent="0.3">
      <c r="A162">
        <v>160</v>
      </c>
      <c r="B162">
        <v>0.99043727511243818</v>
      </c>
      <c r="C162">
        <v>2373</v>
      </c>
      <c r="D162">
        <v>0.32371690099316686</v>
      </c>
      <c r="E162">
        <v>3</v>
      </c>
      <c r="F162">
        <v>7119</v>
      </c>
      <c r="G162">
        <v>0.36656848525804353</v>
      </c>
      <c r="H162">
        <v>273.3136970516087</v>
      </c>
      <c r="I162">
        <v>500</v>
      </c>
      <c r="J162">
        <v>200</v>
      </c>
      <c r="K162">
        <v>973.31369705160864</v>
      </c>
      <c r="L162">
        <v>6145.6863029483911</v>
      </c>
    </row>
    <row r="163" spans="1:12" x14ac:dyDescent="0.3">
      <c r="A163">
        <v>161</v>
      </c>
      <c r="B163">
        <v>0.32719648265724477</v>
      </c>
      <c r="C163">
        <v>1536</v>
      </c>
      <c r="D163">
        <v>0.92210139417818859</v>
      </c>
      <c r="E163">
        <v>3.5</v>
      </c>
      <c r="F163">
        <v>5376</v>
      </c>
      <c r="G163">
        <v>0.93707522071498972</v>
      </c>
      <c r="H163">
        <v>387.41504414299794</v>
      </c>
      <c r="I163">
        <v>500</v>
      </c>
      <c r="J163">
        <v>200</v>
      </c>
      <c r="K163">
        <v>1087.4150441429979</v>
      </c>
      <c r="L163">
        <v>4288.5849558570026</v>
      </c>
    </row>
    <row r="164" spans="1:12" x14ac:dyDescent="0.3">
      <c r="A164">
        <v>162</v>
      </c>
      <c r="B164">
        <v>0.30872616952170739</v>
      </c>
      <c r="C164">
        <v>1520</v>
      </c>
      <c r="D164">
        <v>0.60773939873046878</v>
      </c>
      <c r="E164">
        <v>3</v>
      </c>
      <c r="F164">
        <v>4560</v>
      </c>
      <c r="G164">
        <v>0.40067010623985844</v>
      </c>
      <c r="H164">
        <v>280.1340212479717</v>
      </c>
      <c r="I164">
        <v>500</v>
      </c>
      <c r="J164">
        <v>200</v>
      </c>
      <c r="K164">
        <v>980.13402124797176</v>
      </c>
      <c r="L164">
        <v>3579.8659787520282</v>
      </c>
    </row>
    <row r="165" spans="1:12" x14ac:dyDescent="0.3">
      <c r="A165">
        <v>163</v>
      </c>
      <c r="B165">
        <v>0.7642846536115242</v>
      </c>
      <c r="C165">
        <v>1886</v>
      </c>
      <c r="D165">
        <v>0.70737219337987955</v>
      </c>
      <c r="E165">
        <v>3</v>
      </c>
      <c r="F165">
        <v>5658</v>
      </c>
      <c r="G165">
        <v>0.36766264709658214</v>
      </c>
      <c r="H165">
        <v>273.53252941931646</v>
      </c>
      <c r="I165">
        <v>500</v>
      </c>
      <c r="J165">
        <v>200</v>
      </c>
      <c r="K165">
        <v>973.53252941931646</v>
      </c>
      <c r="L165">
        <v>4684.4674705806838</v>
      </c>
    </row>
    <row r="166" spans="1:12" x14ac:dyDescent="0.3">
      <c r="A166">
        <v>164</v>
      </c>
      <c r="B166">
        <v>0.98354592183522027</v>
      </c>
      <c r="C166">
        <v>2310</v>
      </c>
      <c r="D166">
        <v>0.89206389805797981</v>
      </c>
      <c r="E166">
        <v>3.5</v>
      </c>
      <c r="F166">
        <v>8085</v>
      </c>
      <c r="G166">
        <v>0.58822989532210035</v>
      </c>
      <c r="H166">
        <v>317.64597906442009</v>
      </c>
      <c r="I166">
        <v>500</v>
      </c>
      <c r="J166">
        <v>200</v>
      </c>
      <c r="K166">
        <v>1017.6459790644201</v>
      </c>
      <c r="L166">
        <v>7067.3540209355797</v>
      </c>
    </row>
    <row r="167" spans="1:12" x14ac:dyDescent="0.3">
      <c r="A167">
        <v>165</v>
      </c>
      <c r="B167">
        <v>0.46038208472155473</v>
      </c>
      <c r="C167">
        <v>1640</v>
      </c>
      <c r="D167">
        <v>0.72480859838234246</v>
      </c>
      <c r="E167">
        <v>3</v>
      </c>
      <c r="F167">
        <v>4920</v>
      </c>
      <c r="G167">
        <v>0.90802635502713613</v>
      </c>
      <c r="H167">
        <v>381.6052710054272</v>
      </c>
      <c r="I167">
        <v>500</v>
      </c>
      <c r="J167">
        <v>200</v>
      </c>
      <c r="K167">
        <v>1081.6052710054273</v>
      </c>
      <c r="L167">
        <v>3838.3947289945727</v>
      </c>
    </row>
    <row r="168" spans="1:12" x14ac:dyDescent="0.3">
      <c r="A168">
        <v>166</v>
      </c>
      <c r="B168">
        <v>0.12757018508553686</v>
      </c>
      <c r="C168">
        <v>1329</v>
      </c>
      <c r="D168">
        <v>0.58919328482263356</v>
      </c>
      <c r="E168">
        <v>3</v>
      </c>
      <c r="F168">
        <v>3987</v>
      </c>
      <c r="G168">
        <v>0.58547886176490682</v>
      </c>
      <c r="H168">
        <v>317.09577235298138</v>
      </c>
      <c r="I168">
        <v>500</v>
      </c>
      <c r="J168">
        <v>200</v>
      </c>
      <c r="K168">
        <v>1017.0957723529814</v>
      </c>
      <c r="L168">
        <v>2969.9042276470186</v>
      </c>
    </row>
    <row r="169" spans="1:12" x14ac:dyDescent="0.3">
      <c r="A169">
        <v>167</v>
      </c>
      <c r="B169">
        <v>0.2427024828394847</v>
      </c>
      <c r="C169">
        <v>1461</v>
      </c>
      <c r="D169">
        <v>8.5426316889413823E-2</v>
      </c>
      <c r="E169">
        <v>2.5</v>
      </c>
      <c r="F169">
        <v>3652.5</v>
      </c>
      <c r="G169">
        <v>0.85548335504627104</v>
      </c>
      <c r="H169">
        <v>371.09667100925424</v>
      </c>
      <c r="I169">
        <v>500</v>
      </c>
      <c r="J169">
        <v>200</v>
      </c>
      <c r="K169">
        <v>1071.0966710092544</v>
      </c>
      <c r="L169">
        <v>2581.4033289907456</v>
      </c>
    </row>
    <row r="170" spans="1:12" x14ac:dyDescent="0.3">
      <c r="A170">
        <v>168</v>
      </c>
      <c r="B170">
        <v>0.65995675299605994</v>
      </c>
      <c r="C170">
        <v>1794</v>
      </c>
      <c r="D170">
        <v>0.60350435005464864</v>
      </c>
      <c r="E170">
        <v>3</v>
      </c>
      <c r="F170">
        <v>5382</v>
      </c>
      <c r="G170">
        <v>0.21772316541642989</v>
      </c>
      <c r="H170">
        <v>243.54463308328599</v>
      </c>
      <c r="I170">
        <v>500</v>
      </c>
      <c r="J170">
        <v>200</v>
      </c>
      <c r="K170">
        <v>943.54463308328604</v>
      </c>
      <c r="L170">
        <v>4438.4553669167144</v>
      </c>
    </row>
    <row r="171" spans="1:12" x14ac:dyDescent="0.3">
      <c r="A171">
        <v>169</v>
      </c>
      <c r="B171">
        <v>0.64399700577838492</v>
      </c>
      <c r="C171">
        <v>1781</v>
      </c>
      <c r="D171">
        <v>0.63010456475993104</v>
      </c>
      <c r="E171">
        <v>3</v>
      </c>
      <c r="F171">
        <v>5343</v>
      </c>
      <c r="G171">
        <v>0.63485684110685892</v>
      </c>
      <c r="H171">
        <v>326.97136822137179</v>
      </c>
      <c r="I171">
        <v>500</v>
      </c>
      <c r="J171">
        <v>200</v>
      </c>
      <c r="K171">
        <v>1026.9713682213719</v>
      </c>
      <c r="L171">
        <v>4316.0286317786286</v>
      </c>
    </row>
    <row r="172" spans="1:12" x14ac:dyDescent="0.3">
      <c r="A172">
        <v>170</v>
      </c>
      <c r="B172">
        <v>0.54096476001945415</v>
      </c>
      <c r="C172">
        <v>1701</v>
      </c>
      <c r="D172">
        <v>0.98621451095027224</v>
      </c>
      <c r="E172">
        <v>3.5</v>
      </c>
      <c r="F172">
        <v>5953.5</v>
      </c>
      <c r="G172">
        <v>1.3557501228310342E-2</v>
      </c>
      <c r="H172">
        <v>202.71150024566208</v>
      </c>
      <c r="I172">
        <v>500</v>
      </c>
      <c r="J172">
        <v>200</v>
      </c>
      <c r="K172">
        <v>902.71150024566214</v>
      </c>
      <c r="L172">
        <v>5050.7884997543379</v>
      </c>
    </row>
    <row r="173" spans="1:12" x14ac:dyDescent="0.3">
      <c r="A173">
        <v>171</v>
      </c>
      <c r="B173">
        <v>0.64982110619027778</v>
      </c>
      <c r="C173">
        <v>1785</v>
      </c>
      <c r="D173">
        <v>0.86530362795245319</v>
      </c>
      <c r="E173">
        <v>3.5</v>
      </c>
      <c r="F173">
        <v>6247.5</v>
      </c>
      <c r="G173">
        <v>0.54458831960110243</v>
      </c>
      <c r="H173">
        <v>308.91766392022049</v>
      </c>
      <c r="I173">
        <v>500</v>
      </c>
      <c r="J173">
        <v>200</v>
      </c>
      <c r="K173">
        <v>1008.9176639202205</v>
      </c>
      <c r="L173">
        <v>5238.5823360797795</v>
      </c>
    </row>
    <row r="174" spans="1:12" x14ac:dyDescent="0.3">
      <c r="A174">
        <v>172</v>
      </c>
      <c r="B174">
        <v>0.40525179123497523</v>
      </c>
      <c r="C174">
        <v>1598</v>
      </c>
      <c r="D174">
        <v>0.9073644145558909</v>
      </c>
      <c r="E174">
        <v>3.5</v>
      </c>
      <c r="F174">
        <v>5593</v>
      </c>
      <c r="G174">
        <v>0.4015888918716487</v>
      </c>
      <c r="H174">
        <v>280.31777837432975</v>
      </c>
      <c r="I174">
        <v>500</v>
      </c>
      <c r="J174">
        <v>200</v>
      </c>
      <c r="K174">
        <v>980.31777837432969</v>
      </c>
      <c r="L174">
        <v>4612.6822216256705</v>
      </c>
    </row>
    <row r="175" spans="1:12" x14ac:dyDescent="0.3">
      <c r="A175">
        <v>173</v>
      </c>
      <c r="B175">
        <v>0.17177199941039301</v>
      </c>
      <c r="C175">
        <v>1386</v>
      </c>
      <c r="D175">
        <v>0.33830352661333074</v>
      </c>
      <c r="E175">
        <v>3</v>
      </c>
      <c r="F175">
        <v>4158</v>
      </c>
      <c r="G175">
        <v>0.65726902122636321</v>
      </c>
      <c r="H175">
        <v>331.45380424527264</v>
      </c>
      <c r="I175">
        <v>500</v>
      </c>
      <c r="J175">
        <v>200</v>
      </c>
      <c r="K175">
        <v>1031.4538042452727</v>
      </c>
      <c r="L175">
        <v>3126.5461957547273</v>
      </c>
    </row>
    <row r="176" spans="1:12" x14ac:dyDescent="0.3">
      <c r="A176">
        <v>174</v>
      </c>
      <c r="B176">
        <v>0.69501755026452905</v>
      </c>
      <c r="C176">
        <v>1823</v>
      </c>
      <c r="D176">
        <v>0.31527409113752325</v>
      </c>
      <c r="E176">
        <v>3</v>
      </c>
      <c r="F176">
        <v>5469</v>
      </c>
      <c r="G176">
        <v>0.92085071896007076</v>
      </c>
      <c r="H176">
        <v>384.17014379201419</v>
      </c>
      <c r="I176">
        <v>500</v>
      </c>
      <c r="J176">
        <v>200</v>
      </c>
      <c r="K176">
        <v>1084.1701437920142</v>
      </c>
      <c r="L176">
        <v>4384.8298562079854</v>
      </c>
    </row>
    <row r="177" spans="1:12" x14ac:dyDescent="0.3">
      <c r="A177">
        <v>175</v>
      </c>
      <c r="B177">
        <v>0.42848176394703563</v>
      </c>
      <c r="C177">
        <v>1616</v>
      </c>
      <c r="D177">
        <v>8.8004658529389546E-2</v>
      </c>
      <c r="E177">
        <v>2.5</v>
      </c>
      <c r="F177">
        <v>4040</v>
      </c>
      <c r="G177">
        <v>2.0026644559018703E-2</v>
      </c>
      <c r="H177">
        <v>204.00532891180373</v>
      </c>
      <c r="I177">
        <v>500</v>
      </c>
      <c r="J177">
        <v>200</v>
      </c>
      <c r="K177">
        <v>904.00532891180376</v>
      </c>
      <c r="L177">
        <v>3135.9946710881964</v>
      </c>
    </row>
    <row r="178" spans="1:12" x14ac:dyDescent="0.3">
      <c r="A178">
        <v>176</v>
      </c>
      <c r="B178">
        <v>0.9483629140069666</v>
      </c>
      <c r="C178">
        <v>2159</v>
      </c>
      <c r="D178">
        <v>0.12725887560778748</v>
      </c>
      <c r="E178">
        <v>2.5</v>
      </c>
      <c r="F178">
        <v>5397.5</v>
      </c>
      <c r="G178">
        <v>0.45496384632948816</v>
      </c>
      <c r="H178">
        <v>290.99276926589766</v>
      </c>
      <c r="I178">
        <v>500</v>
      </c>
      <c r="J178">
        <v>200</v>
      </c>
      <c r="K178">
        <v>990.99276926589766</v>
      </c>
      <c r="L178">
        <v>4406.5072307341024</v>
      </c>
    </row>
    <row r="179" spans="1:12" x14ac:dyDescent="0.3">
      <c r="A179">
        <v>177</v>
      </c>
      <c r="B179">
        <v>0.91548822066763724</v>
      </c>
      <c r="C179">
        <v>2083</v>
      </c>
      <c r="D179">
        <v>0.28471443964672738</v>
      </c>
      <c r="E179">
        <v>2.5</v>
      </c>
      <c r="F179">
        <v>5207.5</v>
      </c>
      <c r="G179">
        <v>0.4165552415905297</v>
      </c>
      <c r="H179">
        <v>283.31104831810592</v>
      </c>
      <c r="I179">
        <v>500</v>
      </c>
      <c r="J179">
        <v>200</v>
      </c>
      <c r="K179">
        <v>983.31104831810592</v>
      </c>
      <c r="L179">
        <v>4224.1889516818937</v>
      </c>
    </row>
    <row r="180" spans="1:12" x14ac:dyDescent="0.3">
      <c r="A180">
        <v>178</v>
      </c>
      <c r="B180">
        <v>6.8571381069631565E-2</v>
      </c>
      <c r="C180">
        <v>1224</v>
      </c>
      <c r="D180">
        <v>0.51255645380370252</v>
      </c>
      <c r="E180">
        <v>3</v>
      </c>
      <c r="F180">
        <v>3672</v>
      </c>
      <c r="G180">
        <v>0.33217567049496566</v>
      </c>
      <c r="H180">
        <v>266.4351340989931</v>
      </c>
      <c r="I180">
        <v>500</v>
      </c>
      <c r="J180">
        <v>200</v>
      </c>
      <c r="K180">
        <v>966.4351340989931</v>
      </c>
      <c r="L180">
        <v>2705.5648659010067</v>
      </c>
    </row>
    <row r="181" spans="1:12" x14ac:dyDescent="0.3">
      <c r="A181">
        <v>179</v>
      </c>
      <c r="B181">
        <v>0.793534118560699</v>
      </c>
      <c r="C181">
        <v>1916</v>
      </c>
      <c r="D181">
        <v>4.7605997706971936E-2</v>
      </c>
      <c r="E181">
        <v>2.5</v>
      </c>
      <c r="F181">
        <v>4790</v>
      </c>
      <c r="G181">
        <v>0.71372101073954086</v>
      </c>
      <c r="H181">
        <v>342.74420214790814</v>
      </c>
      <c r="I181">
        <v>500</v>
      </c>
      <c r="J181">
        <v>200</v>
      </c>
      <c r="K181">
        <v>1042.7442021479083</v>
      </c>
      <c r="L181">
        <v>3747.2557978520917</v>
      </c>
    </row>
    <row r="182" spans="1:12" x14ac:dyDescent="0.3">
      <c r="A182">
        <v>180</v>
      </c>
      <c r="B182">
        <v>0.3820897358532559</v>
      </c>
      <c r="C182">
        <v>1580</v>
      </c>
      <c r="D182">
        <v>0.24302738621560516</v>
      </c>
      <c r="E182">
        <v>2.5</v>
      </c>
      <c r="F182">
        <v>3950</v>
      </c>
      <c r="G182">
        <v>0.12742922045259431</v>
      </c>
      <c r="H182">
        <v>225.48584409051887</v>
      </c>
      <c r="I182">
        <v>500</v>
      </c>
      <c r="J182">
        <v>200</v>
      </c>
      <c r="K182">
        <v>925.48584409051887</v>
      </c>
      <c r="L182">
        <v>3024.5141559094809</v>
      </c>
    </row>
    <row r="183" spans="1:12" x14ac:dyDescent="0.3">
      <c r="A183">
        <v>181</v>
      </c>
      <c r="B183">
        <v>0.99286125952808957</v>
      </c>
      <c r="C183">
        <v>2405</v>
      </c>
      <c r="D183">
        <v>0.73228978729776206</v>
      </c>
      <c r="E183">
        <v>3</v>
      </c>
      <c r="F183">
        <v>7215</v>
      </c>
      <c r="G183">
        <v>1.4359431160270386E-2</v>
      </c>
      <c r="H183">
        <v>202.87188623205407</v>
      </c>
      <c r="I183">
        <v>500</v>
      </c>
      <c r="J183">
        <v>200</v>
      </c>
      <c r="K183">
        <v>902.87188623205407</v>
      </c>
      <c r="L183">
        <v>6312.1281137679462</v>
      </c>
    </row>
    <row r="184" spans="1:12" x14ac:dyDescent="0.3">
      <c r="A184">
        <v>182</v>
      </c>
      <c r="B184">
        <v>0.29377630770308849</v>
      </c>
      <c r="C184">
        <v>1507</v>
      </c>
      <c r="D184">
        <v>0.23066432041061835</v>
      </c>
      <c r="E184">
        <v>2.5</v>
      </c>
      <c r="F184">
        <v>3767.5</v>
      </c>
      <c r="G184">
        <v>0.8591210232901908</v>
      </c>
      <c r="H184">
        <v>371.82420465803818</v>
      </c>
      <c r="I184">
        <v>500</v>
      </c>
      <c r="J184">
        <v>200</v>
      </c>
      <c r="K184">
        <v>1071.8242046580381</v>
      </c>
      <c r="L184">
        <v>2695.6757953419619</v>
      </c>
    </row>
    <row r="185" spans="1:12" x14ac:dyDescent="0.3">
      <c r="A185">
        <v>183</v>
      </c>
      <c r="B185">
        <v>0.85812850382547834</v>
      </c>
      <c r="C185">
        <v>1992</v>
      </c>
      <c r="D185">
        <v>0.54728126307118496</v>
      </c>
      <c r="E185">
        <v>3</v>
      </c>
      <c r="F185">
        <v>5976</v>
      </c>
      <c r="G185">
        <v>0.13997728723439029</v>
      </c>
      <c r="H185">
        <v>227.99545744687805</v>
      </c>
      <c r="I185">
        <v>500</v>
      </c>
      <c r="J185">
        <v>200</v>
      </c>
      <c r="K185">
        <v>927.99545744687805</v>
      </c>
      <c r="L185">
        <v>5048.0045425531216</v>
      </c>
    </row>
    <row r="186" spans="1:12" x14ac:dyDescent="0.3">
      <c r="A186">
        <v>184</v>
      </c>
      <c r="B186">
        <v>0.26156318452125304</v>
      </c>
      <c r="C186">
        <v>1478</v>
      </c>
      <c r="D186">
        <v>0.49698202036343209</v>
      </c>
      <c r="E186">
        <v>3</v>
      </c>
      <c r="F186">
        <v>4434</v>
      </c>
      <c r="G186">
        <v>0.48818645015174178</v>
      </c>
      <c r="H186">
        <v>297.63729003034837</v>
      </c>
      <c r="I186">
        <v>500</v>
      </c>
      <c r="J186">
        <v>200</v>
      </c>
      <c r="K186">
        <v>997.63729003034837</v>
      </c>
      <c r="L186">
        <v>3436.3627099696514</v>
      </c>
    </row>
    <row r="187" spans="1:12" x14ac:dyDescent="0.3">
      <c r="A187">
        <v>185</v>
      </c>
      <c r="B187">
        <v>0.64538133337074677</v>
      </c>
      <c r="C187">
        <v>1782</v>
      </c>
      <c r="D187">
        <v>0.61930870029053131</v>
      </c>
      <c r="E187">
        <v>3</v>
      </c>
      <c r="F187">
        <v>5346</v>
      </c>
      <c r="G187">
        <v>0.83172792408087948</v>
      </c>
      <c r="H187">
        <v>366.34558481617591</v>
      </c>
      <c r="I187">
        <v>500</v>
      </c>
      <c r="J187">
        <v>200</v>
      </c>
      <c r="K187">
        <v>1066.3455848161759</v>
      </c>
      <c r="L187">
        <v>4279.6544151838243</v>
      </c>
    </row>
    <row r="188" spans="1:12" x14ac:dyDescent="0.3">
      <c r="A188">
        <v>186</v>
      </c>
      <c r="B188">
        <v>0.36152875736921708</v>
      </c>
      <c r="C188">
        <v>1564</v>
      </c>
      <c r="D188">
        <v>0.68033955906556232</v>
      </c>
      <c r="E188">
        <v>3</v>
      </c>
      <c r="F188">
        <v>4692</v>
      </c>
      <c r="G188">
        <v>0.51534540548168073</v>
      </c>
      <c r="H188">
        <v>303.06908109633616</v>
      </c>
      <c r="I188">
        <v>500</v>
      </c>
      <c r="J188">
        <v>200</v>
      </c>
      <c r="K188">
        <v>1003.0690810963362</v>
      </c>
      <c r="L188">
        <v>3688.930918903664</v>
      </c>
    </row>
    <row r="189" spans="1:12" x14ac:dyDescent="0.3">
      <c r="A189">
        <v>187</v>
      </c>
      <c r="B189">
        <v>0.22971170387378581</v>
      </c>
      <c r="C189">
        <v>1448</v>
      </c>
      <c r="D189">
        <v>0.92646445273207678</v>
      </c>
      <c r="E189">
        <v>3.5</v>
      </c>
      <c r="F189">
        <v>5068</v>
      </c>
      <c r="G189">
        <v>0.20567462546101156</v>
      </c>
      <c r="H189">
        <v>241.13492509220231</v>
      </c>
      <c r="I189">
        <v>500</v>
      </c>
      <c r="J189">
        <v>200</v>
      </c>
      <c r="K189">
        <v>941.13492509220237</v>
      </c>
      <c r="L189">
        <v>4126.8650749077979</v>
      </c>
    </row>
    <row r="190" spans="1:12" x14ac:dyDescent="0.3">
      <c r="A190">
        <v>188</v>
      </c>
      <c r="B190">
        <v>0.9794320047061007</v>
      </c>
      <c r="C190">
        <v>2283</v>
      </c>
      <c r="D190">
        <v>0.24880771920706812</v>
      </c>
      <c r="E190">
        <v>2.5</v>
      </c>
      <c r="F190">
        <v>5707.5</v>
      </c>
      <c r="G190">
        <v>0.69316676232646957</v>
      </c>
      <c r="H190">
        <v>338.63335246529391</v>
      </c>
      <c r="I190">
        <v>500</v>
      </c>
      <c r="J190">
        <v>200</v>
      </c>
      <c r="K190">
        <v>1038.6333524652939</v>
      </c>
      <c r="L190">
        <v>4668.8666475347063</v>
      </c>
    </row>
    <row r="191" spans="1:12" x14ac:dyDescent="0.3">
      <c r="A191">
        <v>189</v>
      </c>
      <c r="B191">
        <v>0.70737912852091955</v>
      </c>
      <c r="C191">
        <v>1834</v>
      </c>
      <c r="D191">
        <v>0.46590110932497286</v>
      </c>
      <c r="E191">
        <v>3</v>
      </c>
      <c r="F191">
        <v>5502</v>
      </c>
      <c r="G191">
        <v>0.832829434425296</v>
      </c>
      <c r="H191">
        <v>366.56588688505917</v>
      </c>
      <c r="I191">
        <v>500</v>
      </c>
      <c r="J191">
        <v>200</v>
      </c>
      <c r="K191">
        <v>1066.5658868850592</v>
      </c>
      <c r="L191">
        <v>4435.4341131149413</v>
      </c>
    </row>
    <row r="192" spans="1:12" x14ac:dyDescent="0.3">
      <c r="A192">
        <v>190</v>
      </c>
      <c r="B192">
        <v>0.12283725406871615</v>
      </c>
      <c r="C192">
        <v>1322</v>
      </c>
      <c r="D192">
        <v>0.65068557855438947</v>
      </c>
      <c r="E192">
        <v>3</v>
      </c>
      <c r="F192">
        <v>3966</v>
      </c>
      <c r="G192">
        <v>0.20790343059934713</v>
      </c>
      <c r="H192">
        <v>241.58068611986943</v>
      </c>
      <c r="I192">
        <v>500</v>
      </c>
      <c r="J192">
        <v>200</v>
      </c>
      <c r="K192">
        <v>941.58068611986937</v>
      </c>
      <c r="L192">
        <v>3024.4193138801306</v>
      </c>
    </row>
    <row r="193" spans="1:12" x14ac:dyDescent="0.3">
      <c r="A193">
        <v>191</v>
      </c>
      <c r="B193">
        <v>0.48325460722544566</v>
      </c>
      <c r="C193">
        <v>1657</v>
      </c>
      <c r="D193">
        <v>0.11382486573138706</v>
      </c>
      <c r="E193">
        <v>2.5</v>
      </c>
      <c r="F193">
        <v>4142.5</v>
      </c>
      <c r="G193">
        <v>0.74942930282100106</v>
      </c>
      <c r="H193">
        <v>349.88586056420024</v>
      </c>
      <c r="I193">
        <v>500</v>
      </c>
      <c r="J193">
        <v>200</v>
      </c>
      <c r="K193">
        <v>1049.8858605642004</v>
      </c>
      <c r="L193">
        <v>3092.6141394357996</v>
      </c>
    </row>
    <row r="194" spans="1:12" x14ac:dyDescent="0.3">
      <c r="A194">
        <v>192</v>
      </c>
      <c r="B194">
        <v>0.48258104172436189</v>
      </c>
      <c r="C194">
        <v>1657</v>
      </c>
      <c r="D194">
        <v>0.20420779620399132</v>
      </c>
      <c r="E194">
        <v>2.5</v>
      </c>
      <c r="F194">
        <v>4142.5</v>
      </c>
      <c r="G194">
        <v>1.9158635302789717E-2</v>
      </c>
      <c r="H194">
        <v>203.83172706055794</v>
      </c>
      <c r="I194">
        <v>500</v>
      </c>
      <c r="J194">
        <v>200</v>
      </c>
      <c r="K194">
        <v>903.83172706055791</v>
      </c>
      <c r="L194">
        <v>3238.668272939442</v>
      </c>
    </row>
    <row r="195" spans="1:12" x14ac:dyDescent="0.3">
      <c r="A195">
        <v>193</v>
      </c>
      <c r="B195">
        <v>0.83691113606920642</v>
      </c>
      <c r="C195">
        <v>1965</v>
      </c>
      <c r="D195">
        <v>0.98290497862640558</v>
      </c>
      <c r="E195">
        <v>3.5</v>
      </c>
      <c r="F195">
        <v>6877.5</v>
      </c>
      <c r="G195">
        <v>0.50493413344830818</v>
      </c>
      <c r="H195">
        <v>300.98682668966165</v>
      </c>
      <c r="I195">
        <v>500</v>
      </c>
      <c r="J195">
        <v>200</v>
      </c>
      <c r="K195">
        <v>1000.9868266896617</v>
      </c>
      <c r="L195">
        <v>5876.5131733103381</v>
      </c>
    </row>
    <row r="196" spans="1:12" x14ac:dyDescent="0.3">
      <c r="A196">
        <v>194</v>
      </c>
      <c r="B196">
        <v>6.2021791828967276E-2</v>
      </c>
      <c r="C196">
        <v>1209</v>
      </c>
      <c r="D196">
        <v>0.73252211078757723</v>
      </c>
      <c r="E196">
        <v>3</v>
      </c>
      <c r="F196">
        <v>3627</v>
      </c>
      <c r="G196">
        <v>0.99462513643721162</v>
      </c>
      <c r="H196">
        <v>398.92502728744233</v>
      </c>
      <c r="I196">
        <v>500</v>
      </c>
      <c r="J196">
        <v>200</v>
      </c>
      <c r="K196">
        <v>1098.9250272874424</v>
      </c>
      <c r="L196">
        <v>2528.0749727125576</v>
      </c>
    </row>
    <row r="197" spans="1:12" x14ac:dyDescent="0.3">
      <c r="A197">
        <v>195</v>
      </c>
      <c r="B197">
        <v>0.89718246960494974</v>
      </c>
      <c r="C197">
        <v>2050</v>
      </c>
      <c r="D197">
        <v>0.9724520195329448</v>
      </c>
      <c r="E197">
        <v>3.5</v>
      </c>
      <c r="F197">
        <v>7175</v>
      </c>
      <c r="G197">
        <v>0.49134403569044116</v>
      </c>
      <c r="H197">
        <v>298.26880713808822</v>
      </c>
      <c r="I197">
        <v>500</v>
      </c>
      <c r="J197">
        <v>200</v>
      </c>
      <c r="K197">
        <v>998.26880713808828</v>
      </c>
      <c r="L197">
        <v>6176.7311928619119</v>
      </c>
    </row>
    <row r="198" spans="1:12" x14ac:dyDescent="0.3">
      <c r="A198">
        <v>196</v>
      </c>
      <c r="B198">
        <v>0.55264865872954994</v>
      </c>
      <c r="C198">
        <v>1710</v>
      </c>
      <c r="D198">
        <v>0.75466295991182375</v>
      </c>
      <c r="E198">
        <v>3</v>
      </c>
      <c r="F198">
        <v>5130</v>
      </c>
      <c r="G198">
        <v>0.20136078494222176</v>
      </c>
      <c r="H198">
        <v>240.27215698844435</v>
      </c>
      <c r="I198">
        <v>500</v>
      </c>
      <c r="J198">
        <v>200</v>
      </c>
      <c r="K198">
        <v>940.27215698844429</v>
      </c>
      <c r="L198">
        <v>4189.7278430115557</v>
      </c>
    </row>
    <row r="199" spans="1:12" x14ac:dyDescent="0.3">
      <c r="A199">
        <v>197</v>
      </c>
      <c r="B199">
        <v>0.799604208778532</v>
      </c>
      <c r="C199">
        <v>1922</v>
      </c>
      <c r="D199">
        <v>0.33543619371409483</v>
      </c>
      <c r="E199">
        <v>3</v>
      </c>
      <c r="F199">
        <v>5766</v>
      </c>
      <c r="G199">
        <v>4.1291459649126949E-2</v>
      </c>
      <c r="H199">
        <v>208.25829192982539</v>
      </c>
      <c r="I199">
        <v>500</v>
      </c>
      <c r="J199">
        <v>200</v>
      </c>
      <c r="K199">
        <v>908.25829192982542</v>
      </c>
      <c r="L199">
        <v>4857.7417080701744</v>
      </c>
    </row>
    <row r="200" spans="1:12" x14ac:dyDescent="0.3">
      <c r="A200">
        <v>198</v>
      </c>
      <c r="B200">
        <v>0.55270674348008852</v>
      </c>
      <c r="C200">
        <v>1710</v>
      </c>
      <c r="D200">
        <v>0.14858305644802561</v>
      </c>
      <c r="E200">
        <v>2.5</v>
      </c>
      <c r="F200">
        <v>4275</v>
      </c>
      <c r="G200">
        <v>0.47834824206596827</v>
      </c>
      <c r="H200">
        <v>295.66964841319367</v>
      </c>
      <c r="I200">
        <v>500</v>
      </c>
      <c r="J200">
        <v>200</v>
      </c>
      <c r="K200">
        <v>995.66964841319373</v>
      </c>
      <c r="L200">
        <v>3279.3303515868065</v>
      </c>
    </row>
    <row r="201" spans="1:12" x14ac:dyDescent="0.3">
      <c r="A201">
        <v>199</v>
      </c>
      <c r="B201">
        <v>0.78145146873502125</v>
      </c>
      <c r="C201">
        <v>1903</v>
      </c>
      <c r="D201">
        <v>0.36707995453694919</v>
      </c>
      <c r="E201">
        <v>3</v>
      </c>
      <c r="F201">
        <v>5709</v>
      </c>
      <c r="G201">
        <v>0.61452444752158586</v>
      </c>
      <c r="H201">
        <v>322.90488950431717</v>
      </c>
      <c r="I201">
        <v>500</v>
      </c>
      <c r="J201">
        <v>200</v>
      </c>
      <c r="K201">
        <v>1022.9048895043172</v>
      </c>
      <c r="L201">
        <v>4686.095110495683</v>
      </c>
    </row>
    <row r="202" spans="1:12" x14ac:dyDescent="0.3">
      <c r="A202">
        <v>200</v>
      </c>
      <c r="B202">
        <v>0.72648062475410313</v>
      </c>
      <c r="C202">
        <v>1851</v>
      </c>
      <c r="D202">
        <v>9.8491333596660291E-2</v>
      </c>
      <c r="E202">
        <v>2.5</v>
      </c>
      <c r="F202">
        <v>4627.5</v>
      </c>
      <c r="G202">
        <v>0.87649723219424969</v>
      </c>
      <c r="H202">
        <v>375.29944643884994</v>
      </c>
      <c r="I202">
        <v>500</v>
      </c>
      <c r="J202">
        <v>200</v>
      </c>
      <c r="K202">
        <v>1075.2994464388498</v>
      </c>
      <c r="L202">
        <v>3552.2005535611502</v>
      </c>
    </row>
    <row r="203" spans="1:12" x14ac:dyDescent="0.3">
      <c r="A203">
        <v>201</v>
      </c>
      <c r="B203">
        <v>0.82086192994312623</v>
      </c>
      <c r="C203">
        <v>1946</v>
      </c>
      <c r="D203">
        <v>0.54258386763250377</v>
      </c>
      <c r="E203">
        <v>3</v>
      </c>
      <c r="F203">
        <v>5838</v>
      </c>
      <c r="G203">
        <v>0.54764839437831569</v>
      </c>
      <c r="H203">
        <v>309.52967887566314</v>
      </c>
      <c r="I203">
        <v>500</v>
      </c>
      <c r="J203">
        <v>200</v>
      </c>
      <c r="K203">
        <v>1009.5296788756632</v>
      </c>
      <c r="L203">
        <v>4828.4703211243368</v>
      </c>
    </row>
    <row r="204" spans="1:12" x14ac:dyDescent="0.3">
      <c r="A204">
        <v>202</v>
      </c>
      <c r="B204">
        <v>0.92992140601588291</v>
      </c>
      <c r="C204">
        <v>2113</v>
      </c>
      <c r="D204">
        <v>0.66901404808511211</v>
      </c>
      <c r="E204">
        <v>3</v>
      </c>
      <c r="F204">
        <v>6339</v>
      </c>
      <c r="G204">
        <v>0.47686282515160439</v>
      </c>
      <c r="H204">
        <v>295.37256503032086</v>
      </c>
      <c r="I204">
        <v>500</v>
      </c>
      <c r="J204">
        <v>200</v>
      </c>
      <c r="K204">
        <v>995.37256503032086</v>
      </c>
      <c r="L204">
        <v>5343.6274349696796</v>
      </c>
    </row>
    <row r="205" spans="1:12" x14ac:dyDescent="0.3">
      <c r="A205">
        <v>203</v>
      </c>
      <c r="B205">
        <v>0.70571667606141941</v>
      </c>
      <c r="C205">
        <v>1832</v>
      </c>
      <c r="D205">
        <v>0.81852491390670634</v>
      </c>
      <c r="E205">
        <v>3.5</v>
      </c>
      <c r="F205">
        <v>6412</v>
      </c>
      <c r="G205">
        <v>0.88185101142898337</v>
      </c>
      <c r="H205">
        <v>376.37020228579667</v>
      </c>
      <c r="I205">
        <v>500</v>
      </c>
      <c r="J205">
        <v>200</v>
      </c>
      <c r="K205">
        <v>1076.3702022857967</v>
      </c>
      <c r="L205">
        <v>5335.6297977142031</v>
      </c>
    </row>
    <row r="206" spans="1:12" x14ac:dyDescent="0.3">
      <c r="A206">
        <v>204</v>
      </c>
      <c r="B206">
        <v>0.27038987670569103</v>
      </c>
      <c r="C206">
        <v>1487</v>
      </c>
      <c r="D206">
        <v>0.95127140416535316</v>
      </c>
      <c r="E206">
        <v>3.5</v>
      </c>
      <c r="F206">
        <v>5204.5</v>
      </c>
      <c r="G206">
        <v>0.14565067698134571</v>
      </c>
      <c r="H206">
        <v>229.13013539626914</v>
      </c>
      <c r="I206">
        <v>500</v>
      </c>
      <c r="J206">
        <v>200</v>
      </c>
      <c r="K206">
        <v>929.13013539626911</v>
      </c>
      <c r="L206">
        <v>4275.369864603731</v>
      </c>
    </row>
    <row r="207" spans="1:12" x14ac:dyDescent="0.3">
      <c r="A207">
        <v>205</v>
      </c>
      <c r="B207">
        <v>0.15337649372034234</v>
      </c>
      <c r="C207">
        <v>1363</v>
      </c>
      <c r="D207">
        <v>0.54557658208419191</v>
      </c>
      <c r="E207">
        <v>3</v>
      </c>
      <c r="F207">
        <v>4089</v>
      </c>
      <c r="G207">
        <v>0.33211708962158626</v>
      </c>
      <c r="H207">
        <v>266.42341792431728</v>
      </c>
      <c r="I207">
        <v>500</v>
      </c>
      <c r="J207">
        <v>200</v>
      </c>
      <c r="K207">
        <v>966.42341792431728</v>
      </c>
      <c r="L207">
        <v>3122.5765820756828</v>
      </c>
    </row>
    <row r="208" spans="1:12" x14ac:dyDescent="0.3">
      <c r="A208">
        <v>206</v>
      </c>
      <c r="B208">
        <v>0.37684495497011739</v>
      </c>
      <c r="C208">
        <v>1576</v>
      </c>
      <c r="D208">
        <v>0.55186166922629609</v>
      </c>
      <c r="E208">
        <v>3</v>
      </c>
      <c r="F208">
        <v>4728</v>
      </c>
      <c r="G208">
        <v>0.35969644623396912</v>
      </c>
      <c r="H208">
        <v>271.93928924679381</v>
      </c>
      <c r="I208">
        <v>500</v>
      </c>
      <c r="J208">
        <v>200</v>
      </c>
      <c r="K208">
        <v>971.93928924679381</v>
      </c>
      <c r="L208">
        <v>3756.060710753206</v>
      </c>
    </row>
    <row r="209" spans="1:12" x14ac:dyDescent="0.3">
      <c r="A209">
        <v>207</v>
      </c>
      <c r="B209">
        <v>0.81027361565817568</v>
      </c>
      <c r="C209">
        <v>1934</v>
      </c>
      <c r="D209">
        <v>0.63204752563683519</v>
      </c>
      <c r="E209">
        <v>3</v>
      </c>
      <c r="F209">
        <v>5802</v>
      </c>
      <c r="G209">
        <v>0.89111052002822166</v>
      </c>
      <c r="H209">
        <v>378.22210400564433</v>
      </c>
      <c r="I209">
        <v>500</v>
      </c>
      <c r="J209">
        <v>200</v>
      </c>
      <c r="K209">
        <v>1078.2221040056443</v>
      </c>
      <c r="L209">
        <v>4723.7778959943553</v>
      </c>
    </row>
    <row r="210" spans="1:12" x14ac:dyDescent="0.3">
      <c r="A210">
        <v>208</v>
      </c>
      <c r="B210">
        <v>0.82703358312587893</v>
      </c>
      <c r="C210">
        <v>1953</v>
      </c>
      <c r="D210">
        <v>0.92921272606352623</v>
      </c>
      <c r="E210">
        <v>3.5</v>
      </c>
      <c r="F210">
        <v>6835.5</v>
      </c>
      <c r="G210">
        <v>0.42445340737785897</v>
      </c>
      <c r="H210">
        <v>284.8906814755718</v>
      </c>
      <c r="I210">
        <v>500</v>
      </c>
      <c r="J210">
        <v>200</v>
      </c>
      <c r="K210">
        <v>984.8906814755718</v>
      </c>
      <c r="L210">
        <v>5850.6093185244281</v>
      </c>
    </row>
    <row r="211" spans="1:12" x14ac:dyDescent="0.3">
      <c r="A211">
        <v>209</v>
      </c>
      <c r="B211">
        <v>0.89192803127254738</v>
      </c>
      <c r="C211">
        <v>2041</v>
      </c>
      <c r="D211">
        <v>0.11559161235181281</v>
      </c>
      <c r="E211">
        <v>2.5</v>
      </c>
      <c r="F211">
        <v>5102.5</v>
      </c>
      <c r="G211">
        <v>0.11462435727996811</v>
      </c>
      <c r="H211">
        <v>222.92487145599364</v>
      </c>
      <c r="I211">
        <v>500</v>
      </c>
      <c r="J211">
        <v>200</v>
      </c>
      <c r="K211">
        <v>922.92487145599364</v>
      </c>
      <c r="L211">
        <v>4179.5751285440065</v>
      </c>
    </row>
    <row r="212" spans="1:12" x14ac:dyDescent="0.3">
      <c r="A212">
        <v>210</v>
      </c>
      <c r="B212">
        <v>0.2491970212554252</v>
      </c>
      <c r="C212">
        <v>1467</v>
      </c>
      <c r="D212">
        <v>0.45227680347906773</v>
      </c>
      <c r="E212">
        <v>3</v>
      </c>
      <c r="F212">
        <v>4401</v>
      </c>
      <c r="G212">
        <v>0.54100970544308491</v>
      </c>
      <c r="H212">
        <v>308.20194108861699</v>
      </c>
      <c r="I212">
        <v>500</v>
      </c>
      <c r="J212">
        <v>200</v>
      </c>
      <c r="K212">
        <v>1008.201941088617</v>
      </c>
      <c r="L212">
        <v>3392.7980589113831</v>
      </c>
    </row>
    <row r="213" spans="1:12" x14ac:dyDescent="0.3">
      <c r="A213">
        <v>211</v>
      </c>
      <c r="B213">
        <v>0.29234827324822465</v>
      </c>
      <c r="C213">
        <v>1506</v>
      </c>
      <c r="D213">
        <v>9.8953672481960298E-2</v>
      </c>
      <c r="E213">
        <v>2.5</v>
      </c>
      <c r="F213">
        <v>3765</v>
      </c>
      <c r="G213">
        <v>0.46575479498318695</v>
      </c>
      <c r="H213">
        <v>293.15095899663737</v>
      </c>
      <c r="I213">
        <v>500</v>
      </c>
      <c r="J213">
        <v>200</v>
      </c>
      <c r="K213">
        <v>993.15095899663743</v>
      </c>
      <c r="L213">
        <v>2771.8490410033628</v>
      </c>
    </row>
    <row r="214" spans="1:12" x14ac:dyDescent="0.3">
      <c r="A214">
        <v>212</v>
      </c>
      <c r="B214">
        <v>0.41969318768654429</v>
      </c>
      <c r="C214">
        <v>1609</v>
      </c>
      <c r="D214">
        <v>0.99568123498047489</v>
      </c>
      <c r="E214">
        <v>3.5</v>
      </c>
      <c r="F214">
        <v>5631.5</v>
      </c>
      <c r="G214">
        <v>2.7062667889128811E-2</v>
      </c>
      <c r="H214">
        <v>205.41253357782577</v>
      </c>
      <c r="I214">
        <v>500</v>
      </c>
      <c r="J214">
        <v>200</v>
      </c>
      <c r="K214">
        <v>905.4125335778258</v>
      </c>
      <c r="L214">
        <v>4726.0874664221737</v>
      </c>
    </row>
    <row r="215" spans="1:12" x14ac:dyDescent="0.3">
      <c r="A215">
        <v>213</v>
      </c>
      <c r="B215">
        <v>0.33086826881947473</v>
      </c>
      <c r="C215">
        <v>1539</v>
      </c>
      <c r="D215">
        <v>0.45045501010688327</v>
      </c>
      <c r="E215">
        <v>3</v>
      </c>
      <c r="F215">
        <v>4617</v>
      </c>
      <c r="G215">
        <v>0.22833349640865563</v>
      </c>
      <c r="H215">
        <v>245.66669928173113</v>
      </c>
      <c r="I215">
        <v>500</v>
      </c>
      <c r="J215">
        <v>200</v>
      </c>
      <c r="K215">
        <v>945.6666992817311</v>
      </c>
      <c r="L215">
        <v>3671.3333007182691</v>
      </c>
    </row>
    <row r="216" spans="1:12" x14ac:dyDescent="0.3">
      <c r="A216">
        <v>214</v>
      </c>
      <c r="B216">
        <v>0.5462635069409858</v>
      </c>
      <c r="C216">
        <v>1705</v>
      </c>
      <c r="D216">
        <v>0.80338397417992691</v>
      </c>
      <c r="E216">
        <v>3.5</v>
      </c>
      <c r="F216">
        <v>5967.5</v>
      </c>
      <c r="G216">
        <v>0.3364832130652391</v>
      </c>
      <c r="H216">
        <v>267.29664261304782</v>
      </c>
      <c r="I216">
        <v>500</v>
      </c>
      <c r="J216">
        <v>200</v>
      </c>
      <c r="K216">
        <v>967.29664261304788</v>
      </c>
      <c r="L216">
        <v>5000.2033573869521</v>
      </c>
    </row>
    <row r="217" spans="1:12" x14ac:dyDescent="0.3">
      <c r="A217">
        <v>215</v>
      </c>
      <c r="B217">
        <v>0.50078437824164534</v>
      </c>
      <c r="C217">
        <v>1671</v>
      </c>
      <c r="D217">
        <v>0.70166733322492969</v>
      </c>
      <c r="E217">
        <v>3</v>
      </c>
      <c r="F217">
        <v>5013</v>
      </c>
      <c r="G217">
        <v>0.2926647970514592</v>
      </c>
      <c r="H217">
        <v>258.53295941029182</v>
      </c>
      <c r="I217">
        <v>500</v>
      </c>
      <c r="J217">
        <v>200</v>
      </c>
      <c r="K217">
        <v>958.53295941029182</v>
      </c>
      <c r="L217">
        <v>4054.4670405897082</v>
      </c>
    </row>
    <row r="218" spans="1:12" x14ac:dyDescent="0.3">
      <c r="A218">
        <v>216</v>
      </c>
      <c r="B218">
        <v>6.2680699956415675E-2</v>
      </c>
      <c r="C218">
        <v>1210</v>
      </c>
      <c r="D218">
        <v>0.4847759259698351</v>
      </c>
      <c r="E218">
        <v>3</v>
      </c>
      <c r="F218">
        <v>3630</v>
      </c>
      <c r="G218">
        <v>0.14843490998866349</v>
      </c>
      <c r="H218">
        <v>229.68698199773269</v>
      </c>
      <c r="I218">
        <v>500</v>
      </c>
      <c r="J218">
        <v>200</v>
      </c>
      <c r="K218">
        <v>929.68698199773269</v>
      </c>
      <c r="L218">
        <v>2700.3130180022672</v>
      </c>
    </row>
    <row r="219" spans="1:12" x14ac:dyDescent="0.3">
      <c r="A219">
        <v>217</v>
      </c>
      <c r="B219">
        <v>0.66042032142753615</v>
      </c>
      <c r="C219">
        <v>1794</v>
      </c>
      <c r="D219">
        <v>0.36042545322224195</v>
      </c>
      <c r="E219">
        <v>3</v>
      </c>
      <c r="F219">
        <v>5382</v>
      </c>
      <c r="G219">
        <v>0.38808568061555748</v>
      </c>
      <c r="H219">
        <v>277.61713612311149</v>
      </c>
      <c r="I219">
        <v>500</v>
      </c>
      <c r="J219">
        <v>200</v>
      </c>
      <c r="K219">
        <v>977.61713612311155</v>
      </c>
      <c r="L219">
        <v>4404.3828638768882</v>
      </c>
    </row>
    <row r="220" spans="1:12" x14ac:dyDescent="0.3">
      <c r="A220">
        <v>218</v>
      </c>
      <c r="B220">
        <v>0.5053867702264383</v>
      </c>
      <c r="C220">
        <v>1674</v>
      </c>
      <c r="D220">
        <v>0.9737540479329776</v>
      </c>
      <c r="E220">
        <v>3.5</v>
      </c>
      <c r="F220">
        <v>5859</v>
      </c>
      <c r="G220">
        <v>0.74787711629311882</v>
      </c>
      <c r="H220">
        <v>349.5754232586238</v>
      </c>
      <c r="I220">
        <v>500</v>
      </c>
      <c r="J220">
        <v>200</v>
      </c>
      <c r="K220">
        <v>1049.5754232586237</v>
      </c>
      <c r="L220">
        <v>4809.4245767413759</v>
      </c>
    </row>
    <row r="221" spans="1:12" x14ac:dyDescent="0.3">
      <c r="A221">
        <v>219</v>
      </c>
      <c r="B221">
        <v>0.58635432101673524</v>
      </c>
      <c r="C221">
        <v>1735</v>
      </c>
      <c r="D221">
        <v>0.84722131643200216</v>
      </c>
      <c r="E221">
        <v>3.5</v>
      </c>
      <c r="F221">
        <v>6072.5</v>
      </c>
      <c r="G221">
        <v>0.2916224194042325</v>
      </c>
      <c r="H221">
        <v>258.32448388084651</v>
      </c>
      <c r="I221">
        <v>500</v>
      </c>
      <c r="J221">
        <v>200</v>
      </c>
      <c r="K221">
        <v>958.32448388084651</v>
      </c>
      <c r="L221">
        <v>5114.1755161191531</v>
      </c>
    </row>
    <row r="222" spans="1:12" x14ac:dyDescent="0.3">
      <c r="A222">
        <v>220</v>
      </c>
      <c r="B222">
        <v>0.44699671406540076</v>
      </c>
      <c r="C222">
        <v>1630</v>
      </c>
      <c r="D222">
        <v>0.53680904308941735</v>
      </c>
      <c r="E222">
        <v>3</v>
      </c>
      <c r="F222">
        <v>4890</v>
      </c>
      <c r="G222">
        <v>0.3585317363822127</v>
      </c>
      <c r="H222">
        <v>271.70634727644256</v>
      </c>
      <c r="I222">
        <v>500</v>
      </c>
      <c r="J222">
        <v>200</v>
      </c>
      <c r="K222">
        <v>971.70634727644256</v>
      </c>
      <c r="L222">
        <v>3918.2936527235574</v>
      </c>
    </row>
    <row r="223" spans="1:12" x14ac:dyDescent="0.3">
      <c r="A223">
        <v>221</v>
      </c>
      <c r="B223">
        <v>0.3139569959096028</v>
      </c>
      <c r="C223">
        <v>1525</v>
      </c>
      <c r="D223">
        <v>0.2750324909205204</v>
      </c>
      <c r="E223">
        <v>2.5</v>
      </c>
      <c r="F223">
        <v>3812.5</v>
      </c>
      <c r="G223">
        <v>0.15057706669376258</v>
      </c>
      <c r="H223">
        <v>230.11541333875252</v>
      </c>
      <c r="I223">
        <v>500</v>
      </c>
      <c r="J223">
        <v>200</v>
      </c>
      <c r="K223">
        <v>930.11541333875255</v>
      </c>
      <c r="L223">
        <v>2882.3845866612473</v>
      </c>
    </row>
    <row r="224" spans="1:12" x14ac:dyDescent="0.3">
      <c r="A224">
        <v>222</v>
      </c>
      <c r="B224">
        <v>0.24634587270973096</v>
      </c>
      <c r="C224">
        <v>1464</v>
      </c>
      <c r="D224">
        <v>0.54463436161303269</v>
      </c>
      <c r="E224">
        <v>3</v>
      </c>
      <c r="F224">
        <v>4392</v>
      </c>
      <c r="G224">
        <v>0.54181473605157859</v>
      </c>
      <c r="H224">
        <v>308.36294721031572</v>
      </c>
      <c r="I224">
        <v>500</v>
      </c>
      <c r="J224">
        <v>200</v>
      </c>
      <c r="K224">
        <v>1008.3629472103157</v>
      </c>
      <c r="L224">
        <v>3383.6370527896843</v>
      </c>
    </row>
    <row r="225" spans="1:12" x14ac:dyDescent="0.3">
      <c r="A225">
        <v>223</v>
      </c>
      <c r="B225">
        <v>0.51982428457237972</v>
      </c>
      <c r="C225">
        <v>1685</v>
      </c>
      <c r="D225">
        <v>0.96033733798578425</v>
      </c>
      <c r="E225">
        <v>3.5</v>
      </c>
      <c r="F225">
        <v>5897.5</v>
      </c>
      <c r="G225">
        <v>0.16335686922157533</v>
      </c>
      <c r="H225">
        <v>232.67137384431507</v>
      </c>
      <c r="I225">
        <v>500</v>
      </c>
      <c r="J225">
        <v>200</v>
      </c>
      <c r="K225">
        <v>932.6713738443151</v>
      </c>
      <c r="L225">
        <v>4964.828626155685</v>
      </c>
    </row>
    <row r="226" spans="1:12" x14ac:dyDescent="0.3">
      <c r="A226">
        <v>224</v>
      </c>
      <c r="B226">
        <v>0.39787884404204732</v>
      </c>
      <c r="C226">
        <v>1592</v>
      </c>
      <c r="D226">
        <v>7.0410174118144764E-2</v>
      </c>
      <c r="E226">
        <v>2.5</v>
      </c>
      <c r="F226">
        <v>3980</v>
      </c>
      <c r="G226">
        <v>0.76387321725152313</v>
      </c>
      <c r="H226">
        <v>352.77464345030467</v>
      </c>
      <c r="I226">
        <v>500</v>
      </c>
      <c r="J226">
        <v>200</v>
      </c>
      <c r="K226">
        <v>1052.7746434503047</v>
      </c>
      <c r="L226">
        <v>2927.2253565496953</v>
      </c>
    </row>
    <row r="227" spans="1:12" x14ac:dyDescent="0.3">
      <c r="A227">
        <v>225</v>
      </c>
      <c r="B227">
        <v>0.59619070809157004</v>
      </c>
      <c r="C227">
        <v>1743</v>
      </c>
      <c r="D227">
        <v>0.34389646514017058</v>
      </c>
      <c r="E227">
        <v>3</v>
      </c>
      <c r="F227">
        <v>5229</v>
      </c>
      <c r="G227">
        <v>0.73353742838767066</v>
      </c>
      <c r="H227">
        <v>346.70748567753412</v>
      </c>
      <c r="I227">
        <v>500</v>
      </c>
      <c r="J227">
        <v>200</v>
      </c>
      <c r="K227">
        <v>1046.7074856775341</v>
      </c>
      <c r="L227">
        <v>4182.2925143224656</v>
      </c>
    </row>
    <row r="228" spans="1:12" x14ac:dyDescent="0.3">
      <c r="A228">
        <v>226</v>
      </c>
      <c r="B228">
        <v>0.29033586295476432</v>
      </c>
      <c r="C228">
        <v>1504</v>
      </c>
      <c r="D228">
        <v>0.40426582509864195</v>
      </c>
      <c r="E228">
        <v>3</v>
      </c>
      <c r="F228">
        <v>4512</v>
      </c>
      <c r="G228">
        <v>0.94950496157476139</v>
      </c>
      <c r="H228">
        <v>389.9009923149523</v>
      </c>
      <c r="I228">
        <v>500</v>
      </c>
      <c r="J228">
        <v>200</v>
      </c>
      <c r="K228">
        <v>1089.9009923149524</v>
      </c>
      <c r="L228">
        <v>3422.0990076850476</v>
      </c>
    </row>
    <row r="229" spans="1:12" x14ac:dyDescent="0.3">
      <c r="A229">
        <v>227</v>
      </c>
      <c r="B229">
        <v>0.99607877424700697</v>
      </c>
      <c r="C229">
        <v>2468</v>
      </c>
      <c r="D229">
        <v>0.48834290816552328</v>
      </c>
      <c r="E229">
        <v>3</v>
      </c>
      <c r="F229">
        <v>7404</v>
      </c>
      <c r="G229">
        <v>0.68296894223338067</v>
      </c>
      <c r="H229">
        <v>336.59378844667617</v>
      </c>
      <c r="I229">
        <v>500</v>
      </c>
      <c r="J229">
        <v>200</v>
      </c>
      <c r="K229">
        <v>1036.5937884466762</v>
      </c>
      <c r="L229">
        <v>6367.4062115533234</v>
      </c>
    </row>
    <row r="230" spans="1:12" x14ac:dyDescent="0.3">
      <c r="A230">
        <v>228</v>
      </c>
      <c r="B230">
        <v>0.71995468422601272</v>
      </c>
      <c r="C230">
        <v>1845</v>
      </c>
      <c r="D230">
        <v>0.23566179112760477</v>
      </c>
      <c r="E230">
        <v>2.5</v>
      </c>
      <c r="F230">
        <v>4612.5</v>
      </c>
      <c r="G230">
        <v>0.63763184600393186</v>
      </c>
      <c r="H230">
        <v>327.52636920078635</v>
      </c>
      <c r="I230">
        <v>500</v>
      </c>
      <c r="J230">
        <v>200</v>
      </c>
      <c r="K230">
        <v>1027.5263692007863</v>
      </c>
      <c r="L230">
        <v>3584.9736307992134</v>
      </c>
    </row>
    <row r="231" spans="1:12" x14ac:dyDescent="0.3">
      <c r="A231">
        <v>229</v>
      </c>
      <c r="B231">
        <v>0.798028748457282</v>
      </c>
      <c r="C231">
        <v>1920</v>
      </c>
      <c r="D231">
        <v>0.26185822020363858</v>
      </c>
      <c r="E231">
        <v>2.5</v>
      </c>
      <c r="F231">
        <v>4800</v>
      </c>
      <c r="G231">
        <v>0.42018616960196842</v>
      </c>
      <c r="H231">
        <v>284.0372339203937</v>
      </c>
      <c r="I231">
        <v>500</v>
      </c>
      <c r="J231">
        <v>200</v>
      </c>
      <c r="K231">
        <v>984.03723392039365</v>
      </c>
      <c r="L231">
        <v>3815.9627660796064</v>
      </c>
    </row>
    <row r="232" spans="1:12" x14ac:dyDescent="0.3">
      <c r="A232">
        <v>230</v>
      </c>
      <c r="B232">
        <v>0.86592553254777516</v>
      </c>
      <c r="C232">
        <v>2002</v>
      </c>
      <c r="D232">
        <v>0.46771687336963452</v>
      </c>
      <c r="E232">
        <v>3</v>
      </c>
      <c r="F232">
        <v>6006</v>
      </c>
      <c r="G232">
        <v>0.32319259474026785</v>
      </c>
      <c r="H232">
        <v>264.63851894805356</v>
      </c>
      <c r="I232">
        <v>500</v>
      </c>
      <c r="J232">
        <v>200</v>
      </c>
      <c r="K232">
        <v>964.63851894805362</v>
      </c>
      <c r="L232">
        <v>5041.3614810519466</v>
      </c>
    </row>
    <row r="233" spans="1:12" x14ac:dyDescent="0.3">
      <c r="A233">
        <v>231</v>
      </c>
      <c r="B233">
        <v>7.1336686190596077E-2</v>
      </c>
      <c r="C233">
        <v>1230</v>
      </c>
      <c r="D233">
        <v>0.53157925789803506</v>
      </c>
      <c r="E233">
        <v>3</v>
      </c>
      <c r="F233">
        <v>3690</v>
      </c>
      <c r="G233">
        <v>0.4851853907861795</v>
      </c>
      <c r="H233">
        <v>297.0370781572359</v>
      </c>
      <c r="I233">
        <v>500</v>
      </c>
      <c r="J233">
        <v>200</v>
      </c>
      <c r="K233">
        <v>997.0370781572359</v>
      </c>
      <c r="L233">
        <v>2692.962921842764</v>
      </c>
    </row>
    <row r="234" spans="1:12" x14ac:dyDescent="0.3">
      <c r="A234">
        <v>232</v>
      </c>
      <c r="B234">
        <v>0.39728076708884508</v>
      </c>
      <c r="C234">
        <v>1592</v>
      </c>
      <c r="D234">
        <v>0.44918756710475727</v>
      </c>
      <c r="E234">
        <v>3</v>
      </c>
      <c r="F234">
        <v>4776</v>
      </c>
      <c r="G234">
        <v>0.712817577697202</v>
      </c>
      <c r="H234">
        <v>342.5635155394404</v>
      </c>
      <c r="I234">
        <v>500</v>
      </c>
      <c r="J234">
        <v>200</v>
      </c>
      <c r="K234">
        <v>1042.5635155394405</v>
      </c>
      <c r="L234">
        <v>3733.4364844605598</v>
      </c>
    </row>
    <row r="235" spans="1:12" x14ac:dyDescent="0.3">
      <c r="A235">
        <v>233</v>
      </c>
      <c r="B235">
        <v>0.25576164741270269</v>
      </c>
      <c r="C235">
        <v>1473</v>
      </c>
      <c r="D235">
        <v>0.34096988281733942</v>
      </c>
      <c r="E235">
        <v>3</v>
      </c>
      <c r="F235">
        <v>4419</v>
      </c>
      <c r="G235">
        <v>0.28298472660100937</v>
      </c>
      <c r="H235">
        <v>256.59694532020188</v>
      </c>
      <c r="I235">
        <v>500</v>
      </c>
      <c r="J235">
        <v>200</v>
      </c>
      <c r="K235">
        <v>956.59694532020194</v>
      </c>
      <c r="L235">
        <v>3462.4030546797981</v>
      </c>
    </row>
    <row r="236" spans="1:12" x14ac:dyDescent="0.3">
      <c r="A236">
        <v>234</v>
      </c>
      <c r="B236">
        <v>0.39022128288700031</v>
      </c>
      <c r="C236">
        <v>1586</v>
      </c>
      <c r="D236">
        <v>0.41685884206918777</v>
      </c>
      <c r="E236">
        <v>3</v>
      </c>
      <c r="F236">
        <v>4758</v>
      </c>
      <c r="G236">
        <v>0.8701008937955087</v>
      </c>
      <c r="H236">
        <v>374.02017875910178</v>
      </c>
      <c r="I236">
        <v>500</v>
      </c>
      <c r="J236">
        <v>200</v>
      </c>
      <c r="K236">
        <v>1074.0201787591018</v>
      </c>
      <c r="L236">
        <v>3683.9798212408982</v>
      </c>
    </row>
    <row r="237" spans="1:12" x14ac:dyDescent="0.3">
      <c r="A237">
        <v>235</v>
      </c>
      <c r="B237">
        <v>0.3908309046321935</v>
      </c>
      <c r="C237">
        <v>1587</v>
      </c>
      <c r="D237">
        <v>0.21798458947011334</v>
      </c>
      <c r="E237">
        <v>2.5</v>
      </c>
      <c r="F237">
        <v>3967.5</v>
      </c>
      <c r="G237">
        <v>0.86554025985256611</v>
      </c>
      <c r="H237">
        <v>373.1080519705132</v>
      </c>
      <c r="I237">
        <v>500</v>
      </c>
      <c r="J237">
        <v>200</v>
      </c>
      <c r="K237">
        <v>1073.1080519705133</v>
      </c>
      <c r="L237">
        <v>2894.3919480294867</v>
      </c>
    </row>
    <row r="238" spans="1:12" x14ac:dyDescent="0.3">
      <c r="A238">
        <v>236</v>
      </c>
      <c r="B238">
        <v>0.52943894177136175</v>
      </c>
      <c r="C238">
        <v>1692</v>
      </c>
      <c r="D238">
        <v>0.83864910685642746</v>
      </c>
      <c r="E238">
        <v>3.5</v>
      </c>
      <c r="F238">
        <v>5922</v>
      </c>
      <c r="G238">
        <v>0.23779172152112016</v>
      </c>
      <c r="H238">
        <v>247.55834430422402</v>
      </c>
      <c r="I238">
        <v>500</v>
      </c>
      <c r="J238">
        <v>200</v>
      </c>
      <c r="K238">
        <v>947.55834430422397</v>
      </c>
      <c r="L238">
        <v>4974.4416556957758</v>
      </c>
    </row>
    <row r="239" spans="1:12" x14ac:dyDescent="0.3">
      <c r="A239">
        <v>237</v>
      </c>
      <c r="B239">
        <v>0.79953428572230711</v>
      </c>
      <c r="C239">
        <v>1922</v>
      </c>
      <c r="D239">
        <v>0.9523262590001017</v>
      </c>
      <c r="E239">
        <v>3.5</v>
      </c>
      <c r="F239">
        <v>6727</v>
      </c>
      <c r="G239">
        <v>3.8237633634038426E-2</v>
      </c>
      <c r="H239">
        <v>207.64752672680768</v>
      </c>
      <c r="I239">
        <v>500</v>
      </c>
      <c r="J239">
        <v>200</v>
      </c>
      <c r="K239">
        <v>907.64752672680765</v>
      </c>
      <c r="L239">
        <v>5819.3524732731921</v>
      </c>
    </row>
    <row r="240" spans="1:12" x14ac:dyDescent="0.3">
      <c r="A240">
        <v>238</v>
      </c>
      <c r="B240">
        <v>0.2610132256579174</v>
      </c>
      <c r="C240">
        <v>1478</v>
      </c>
      <c r="D240">
        <v>0.85051549390208525</v>
      </c>
      <c r="E240">
        <v>3.5</v>
      </c>
      <c r="F240">
        <v>5173</v>
      </c>
      <c r="G240">
        <v>0.71457734373922432</v>
      </c>
      <c r="H240">
        <v>342.9154687478449</v>
      </c>
      <c r="I240">
        <v>500</v>
      </c>
      <c r="J240">
        <v>200</v>
      </c>
      <c r="K240">
        <v>1042.9154687478449</v>
      </c>
      <c r="L240">
        <v>4130.0845312521551</v>
      </c>
    </row>
    <row r="241" spans="1:12" x14ac:dyDescent="0.3">
      <c r="A241">
        <v>239</v>
      </c>
      <c r="B241">
        <v>0.32811723024525641</v>
      </c>
      <c r="C241">
        <v>1536</v>
      </c>
      <c r="D241">
        <v>0.63266687581515035</v>
      </c>
      <c r="E241">
        <v>3</v>
      </c>
      <c r="F241">
        <v>4608</v>
      </c>
      <c r="G241">
        <v>0.33567044577401328</v>
      </c>
      <c r="H241">
        <v>267.13408915480267</v>
      </c>
      <c r="I241">
        <v>500</v>
      </c>
      <c r="J241">
        <v>200</v>
      </c>
      <c r="K241">
        <v>967.13408915480272</v>
      </c>
      <c r="L241">
        <v>3640.8659108451975</v>
      </c>
    </row>
    <row r="242" spans="1:12" x14ac:dyDescent="0.3">
      <c r="A242">
        <v>240</v>
      </c>
      <c r="B242">
        <v>0.20512262023418759</v>
      </c>
      <c r="C242">
        <v>1423</v>
      </c>
      <c r="D242">
        <v>0.43160485861947095</v>
      </c>
      <c r="E242">
        <v>3</v>
      </c>
      <c r="F242">
        <v>4269</v>
      </c>
      <c r="G242">
        <v>0.16541962073773153</v>
      </c>
      <c r="H242">
        <v>233.0839241475463</v>
      </c>
      <c r="I242">
        <v>500</v>
      </c>
      <c r="J242">
        <v>200</v>
      </c>
      <c r="K242">
        <v>933.08392414754633</v>
      </c>
      <c r="L242">
        <v>3335.9160758524536</v>
      </c>
    </row>
    <row r="243" spans="1:12" x14ac:dyDescent="0.3">
      <c r="A243">
        <v>241</v>
      </c>
      <c r="B243">
        <v>0.79006393742213887</v>
      </c>
      <c r="C243">
        <v>1912</v>
      </c>
      <c r="D243">
        <v>0.34168944911133281</v>
      </c>
      <c r="E243">
        <v>3</v>
      </c>
      <c r="F243">
        <v>5736</v>
      </c>
      <c r="G243">
        <v>0.72621475526517254</v>
      </c>
      <c r="H243">
        <v>345.24295105303452</v>
      </c>
      <c r="I243">
        <v>500</v>
      </c>
      <c r="J243">
        <v>200</v>
      </c>
      <c r="K243">
        <v>1045.2429510530346</v>
      </c>
      <c r="L243">
        <v>4690.7570489469654</v>
      </c>
    </row>
    <row r="244" spans="1:12" x14ac:dyDescent="0.3">
      <c r="A244">
        <v>242</v>
      </c>
      <c r="B244">
        <v>0.95585196441756837</v>
      </c>
      <c r="C244">
        <v>2181</v>
      </c>
      <c r="D244">
        <v>0.19613795264745715</v>
      </c>
      <c r="E244">
        <v>2.5</v>
      </c>
      <c r="F244">
        <v>5452.5</v>
      </c>
      <c r="G244">
        <v>0.37554029262323463</v>
      </c>
      <c r="H244">
        <v>275.10805852464694</v>
      </c>
      <c r="I244">
        <v>500</v>
      </c>
      <c r="J244">
        <v>200</v>
      </c>
      <c r="K244">
        <v>975.10805852464694</v>
      </c>
      <c r="L244">
        <v>4477.3919414753527</v>
      </c>
    </row>
    <row r="245" spans="1:12" x14ac:dyDescent="0.3">
      <c r="A245">
        <v>243</v>
      </c>
      <c r="B245">
        <v>0.87874904165930234</v>
      </c>
      <c r="C245">
        <v>2021</v>
      </c>
      <c r="D245">
        <v>0.3054287901195234</v>
      </c>
      <c r="E245">
        <v>3</v>
      </c>
      <c r="F245">
        <v>6063</v>
      </c>
      <c r="G245">
        <v>0.88390084901638077</v>
      </c>
      <c r="H245">
        <v>376.78016980327618</v>
      </c>
      <c r="I245">
        <v>500</v>
      </c>
      <c r="J245">
        <v>200</v>
      </c>
      <c r="K245">
        <v>1076.7801698032763</v>
      </c>
      <c r="L245">
        <v>4986.2198301967237</v>
      </c>
    </row>
    <row r="246" spans="1:12" x14ac:dyDescent="0.3">
      <c r="A246">
        <v>244</v>
      </c>
      <c r="B246">
        <v>0.75625701402529688</v>
      </c>
      <c r="C246">
        <v>1878</v>
      </c>
      <c r="D246">
        <v>9.1892423682029767E-2</v>
      </c>
      <c r="E246">
        <v>2.5</v>
      </c>
      <c r="F246">
        <v>4695</v>
      </c>
      <c r="G246">
        <v>0.60803212409084717</v>
      </c>
      <c r="H246">
        <v>321.60642481816944</v>
      </c>
      <c r="I246">
        <v>500</v>
      </c>
      <c r="J246">
        <v>200</v>
      </c>
      <c r="K246">
        <v>1021.6064248181694</v>
      </c>
      <c r="L246">
        <v>3673.3935751818308</v>
      </c>
    </row>
    <row r="247" spans="1:12" x14ac:dyDescent="0.3">
      <c r="A247">
        <v>245</v>
      </c>
      <c r="B247">
        <v>0.79681817095863494</v>
      </c>
      <c r="C247">
        <v>1919</v>
      </c>
      <c r="D247">
        <v>0.38776355543952401</v>
      </c>
      <c r="E247">
        <v>3</v>
      </c>
      <c r="F247">
        <v>5757</v>
      </c>
      <c r="G247">
        <v>0.49963103846553625</v>
      </c>
      <c r="H247">
        <v>299.92620769310724</v>
      </c>
      <c r="I247">
        <v>500</v>
      </c>
      <c r="J247">
        <v>200</v>
      </c>
      <c r="K247">
        <v>999.92620769310724</v>
      </c>
      <c r="L247">
        <v>4757.0737923068928</v>
      </c>
    </row>
    <row r="248" spans="1:12" x14ac:dyDescent="0.3">
      <c r="A248">
        <v>246</v>
      </c>
      <c r="B248">
        <v>0.31613762100142218</v>
      </c>
      <c r="C248">
        <v>1526</v>
      </c>
      <c r="D248">
        <v>6.4957429447066839E-2</v>
      </c>
      <c r="E248">
        <v>2.5</v>
      </c>
      <c r="F248">
        <v>3815</v>
      </c>
      <c r="G248">
        <v>0.36170788400924492</v>
      </c>
      <c r="H248">
        <v>272.34157680184899</v>
      </c>
      <c r="I248">
        <v>500</v>
      </c>
      <c r="J248">
        <v>200</v>
      </c>
      <c r="K248">
        <v>972.34157680184899</v>
      </c>
      <c r="L248">
        <v>2842.658423198151</v>
      </c>
    </row>
    <row r="249" spans="1:12" x14ac:dyDescent="0.3">
      <c r="A249">
        <v>247</v>
      </c>
      <c r="B249">
        <v>0.59605647280814966</v>
      </c>
      <c r="C249">
        <v>1743</v>
      </c>
      <c r="D249">
        <v>0.17565544149908097</v>
      </c>
      <c r="E249">
        <v>2.5</v>
      </c>
      <c r="F249">
        <v>4357.5</v>
      </c>
      <c r="G249">
        <v>0.81481462932955595</v>
      </c>
      <c r="H249">
        <v>362.96292586591119</v>
      </c>
      <c r="I249">
        <v>500</v>
      </c>
      <c r="J249">
        <v>200</v>
      </c>
      <c r="K249">
        <v>1062.9629258659111</v>
      </c>
      <c r="L249">
        <v>3294.5370741340889</v>
      </c>
    </row>
    <row r="250" spans="1:12" x14ac:dyDescent="0.3">
      <c r="A250">
        <v>248</v>
      </c>
      <c r="B250">
        <v>0.8559330274342547</v>
      </c>
      <c r="C250">
        <v>1989</v>
      </c>
      <c r="D250">
        <v>0.32220901278101666</v>
      </c>
      <c r="E250">
        <v>3</v>
      </c>
      <c r="F250">
        <v>5967</v>
      </c>
      <c r="G250">
        <v>0.92379722195683756</v>
      </c>
      <c r="H250">
        <v>384.75944439136754</v>
      </c>
      <c r="I250">
        <v>500</v>
      </c>
      <c r="J250">
        <v>200</v>
      </c>
      <c r="K250">
        <v>1084.7594443913677</v>
      </c>
      <c r="L250">
        <v>4882.2405556086323</v>
      </c>
    </row>
    <row r="251" spans="1:12" x14ac:dyDescent="0.3">
      <c r="A251">
        <v>249</v>
      </c>
      <c r="B251">
        <v>0.52361913492987999</v>
      </c>
      <c r="C251">
        <v>1688</v>
      </c>
      <c r="D251">
        <v>5.4304595666308408E-2</v>
      </c>
      <c r="E251">
        <v>2.5</v>
      </c>
      <c r="F251">
        <v>4220</v>
      </c>
      <c r="G251">
        <v>2.4208774496173868E-3</v>
      </c>
      <c r="H251">
        <v>200.48417548992347</v>
      </c>
      <c r="I251">
        <v>500</v>
      </c>
      <c r="J251">
        <v>200</v>
      </c>
      <c r="K251">
        <v>900.48417548992347</v>
      </c>
      <c r="L251">
        <v>3319.5158245100765</v>
      </c>
    </row>
    <row r="252" spans="1:12" x14ac:dyDescent="0.3">
      <c r="A252">
        <v>250</v>
      </c>
      <c r="B252">
        <v>0.33134957238380003</v>
      </c>
      <c r="C252">
        <v>1539</v>
      </c>
      <c r="D252">
        <v>0.53882857488570735</v>
      </c>
      <c r="E252">
        <v>3</v>
      </c>
      <c r="F252">
        <v>4617</v>
      </c>
      <c r="G252">
        <v>0.76482508629788193</v>
      </c>
      <c r="H252">
        <v>352.96501725957637</v>
      </c>
      <c r="I252">
        <v>500</v>
      </c>
      <c r="J252">
        <v>200</v>
      </c>
      <c r="K252">
        <v>1052.9650172595764</v>
      </c>
      <c r="L252">
        <v>3564.0349827404234</v>
      </c>
    </row>
    <row r="253" spans="1:12" x14ac:dyDescent="0.3">
      <c r="A253">
        <v>251</v>
      </c>
      <c r="B253">
        <v>0.69752670774635273</v>
      </c>
      <c r="C253">
        <v>1825</v>
      </c>
      <c r="D253">
        <v>0.53892211275733537</v>
      </c>
      <c r="E253">
        <v>3</v>
      </c>
      <c r="F253">
        <v>5475</v>
      </c>
      <c r="G253">
        <v>0.88256111948800198</v>
      </c>
      <c r="H253">
        <v>376.51222389760039</v>
      </c>
      <c r="I253">
        <v>500</v>
      </c>
      <c r="J253">
        <v>200</v>
      </c>
      <c r="K253">
        <v>1076.5122238976005</v>
      </c>
      <c r="L253">
        <v>4398.4877761023999</v>
      </c>
    </row>
    <row r="254" spans="1:12" x14ac:dyDescent="0.3">
      <c r="A254">
        <v>252</v>
      </c>
      <c r="B254">
        <v>0.10818046537302761</v>
      </c>
      <c r="C254">
        <v>1299</v>
      </c>
      <c r="D254">
        <v>0.39436493975816689</v>
      </c>
      <c r="E254">
        <v>3</v>
      </c>
      <c r="F254">
        <v>3897</v>
      </c>
      <c r="G254">
        <v>0.37392483463809489</v>
      </c>
      <c r="H254">
        <v>274.784966927619</v>
      </c>
      <c r="I254">
        <v>500</v>
      </c>
      <c r="J254">
        <v>200</v>
      </c>
      <c r="K254">
        <v>974.78496692761905</v>
      </c>
      <c r="L254">
        <v>2922.2150330723807</v>
      </c>
    </row>
    <row r="255" spans="1:12" x14ac:dyDescent="0.3">
      <c r="A255">
        <v>253</v>
      </c>
      <c r="B255">
        <v>0.64987504186558798</v>
      </c>
      <c r="C255">
        <v>1785</v>
      </c>
      <c r="D255">
        <v>0.76547269939398888</v>
      </c>
      <c r="E255">
        <v>3</v>
      </c>
      <c r="F255">
        <v>5355</v>
      </c>
      <c r="G255">
        <v>0.12532925349431256</v>
      </c>
      <c r="H255">
        <v>225.0658506988625</v>
      </c>
      <c r="I255">
        <v>500</v>
      </c>
      <c r="J255">
        <v>200</v>
      </c>
      <c r="K255">
        <v>925.0658506988625</v>
      </c>
      <c r="L255">
        <v>4429.9341493011379</v>
      </c>
    </row>
    <row r="256" spans="1:12" x14ac:dyDescent="0.3">
      <c r="A256">
        <v>254</v>
      </c>
      <c r="B256">
        <v>0.34306710073311408</v>
      </c>
      <c r="C256">
        <v>1549</v>
      </c>
      <c r="D256">
        <v>0.66037177927266821</v>
      </c>
      <c r="E256">
        <v>3</v>
      </c>
      <c r="F256">
        <v>4647</v>
      </c>
      <c r="G256">
        <v>0.9805864457232718</v>
      </c>
      <c r="H256">
        <v>396.11728914465436</v>
      </c>
      <c r="I256">
        <v>500</v>
      </c>
      <c r="J256">
        <v>200</v>
      </c>
      <c r="K256">
        <v>1096.1172891446545</v>
      </c>
      <c r="L256">
        <v>3550.8827108553455</v>
      </c>
    </row>
    <row r="257" spans="1:12" x14ac:dyDescent="0.3">
      <c r="A257">
        <v>255</v>
      </c>
      <c r="B257">
        <v>0.23867541583167062</v>
      </c>
      <c r="C257">
        <v>1457</v>
      </c>
      <c r="D257">
        <v>0.55120806022087276</v>
      </c>
      <c r="E257">
        <v>3</v>
      </c>
      <c r="F257">
        <v>4371</v>
      </c>
      <c r="G257">
        <v>0.6901233636608487</v>
      </c>
      <c r="H257">
        <v>338.02467273216973</v>
      </c>
      <c r="I257">
        <v>500</v>
      </c>
      <c r="J257">
        <v>200</v>
      </c>
      <c r="K257">
        <v>1038.0246727321696</v>
      </c>
      <c r="L257">
        <v>3332.9753272678304</v>
      </c>
    </row>
    <row r="258" spans="1:12" x14ac:dyDescent="0.3">
      <c r="A258">
        <v>256</v>
      </c>
      <c r="B258">
        <v>0.94059354309184873</v>
      </c>
      <c r="C258">
        <v>2138</v>
      </c>
      <c r="D258">
        <v>0.67409682825819084</v>
      </c>
      <c r="E258">
        <v>3</v>
      </c>
      <c r="F258">
        <v>6414</v>
      </c>
      <c r="G258">
        <v>0.88414649524929156</v>
      </c>
      <c r="H258">
        <v>376.82929904985832</v>
      </c>
      <c r="I258">
        <v>500</v>
      </c>
      <c r="J258">
        <v>200</v>
      </c>
      <c r="K258">
        <v>1076.8292990498583</v>
      </c>
      <c r="L258">
        <v>5337.1707009501415</v>
      </c>
    </row>
    <row r="259" spans="1:12" x14ac:dyDescent="0.3">
      <c r="A259">
        <v>257</v>
      </c>
      <c r="B259">
        <v>0.1383587854739976</v>
      </c>
      <c r="C259">
        <v>1344</v>
      </c>
      <c r="D259">
        <v>0.13465607994506723</v>
      </c>
      <c r="E259">
        <v>2.5</v>
      </c>
      <c r="F259">
        <v>3360</v>
      </c>
      <c r="G259">
        <v>0.89563534463996086</v>
      </c>
      <c r="H259">
        <v>379.12706892799218</v>
      </c>
      <c r="I259">
        <v>500</v>
      </c>
      <c r="J259">
        <v>200</v>
      </c>
      <c r="K259">
        <v>1079.1270689279922</v>
      </c>
      <c r="L259">
        <v>2280.8729310720078</v>
      </c>
    </row>
    <row r="260" spans="1:12" x14ac:dyDescent="0.3">
      <c r="A260">
        <v>258</v>
      </c>
      <c r="B260">
        <v>0.39629895020596129</v>
      </c>
      <c r="C260">
        <v>1591</v>
      </c>
      <c r="D260">
        <v>5.5840141531986576E-2</v>
      </c>
      <c r="E260">
        <v>2.5</v>
      </c>
      <c r="F260">
        <v>3977.5</v>
      </c>
      <c r="G260">
        <v>0.18711849990231655</v>
      </c>
      <c r="H260">
        <v>237.42369998046331</v>
      </c>
      <c r="I260">
        <v>500</v>
      </c>
      <c r="J260">
        <v>200</v>
      </c>
      <c r="K260">
        <v>937.42369998046331</v>
      </c>
      <c r="L260">
        <v>3040.0763000195366</v>
      </c>
    </row>
    <row r="261" spans="1:12" x14ac:dyDescent="0.3">
      <c r="A261">
        <v>259</v>
      </c>
      <c r="B261">
        <v>0.26104279220009274</v>
      </c>
      <c r="C261">
        <v>1478</v>
      </c>
      <c r="D261">
        <v>4.1282845059008144E-2</v>
      </c>
      <c r="E261">
        <v>2.5</v>
      </c>
      <c r="F261">
        <v>3695</v>
      </c>
      <c r="G261">
        <v>0.13991245734993363</v>
      </c>
      <c r="H261">
        <v>227.98249146998671</v>
      </c>
      <c r="I261">
        <v>500</v>
      </c>
      <c r="J261">
        <v>200</v>
      </c>
      <c r="K261">
        <v>927.98249146998671</v>
      </c>
      <c r="L261">
        <v>2767.0175085300134</v>
      </c>
    </row>
    <row r="262" spans="1:12" x14ac:dyDescent="0.3">
      <c r="A262">
        <v>260</v>
      </c>
      <c r="B262">
        <v>8.9505767731539843E-2</v>
      </c>
      <c r="C262">
        <v>1267</v>
      </c>
      <c r="D262">
        <v>8.7467832711970339E-2</v>
      </c>
      <c r="E262">
        <v>2.5</v>
      </c>
      <c r="F262">
        <v>3167.5</v>
      </c>
      <c r="G262">
        <v>0.84253303186844963</v>
      </c>
      <c r="H262">
        <v>368.50660637368992</v>
      </c>
      <c r="I262">
        <v>500</v>
      </c>
      <c r="J262">
        <v>200</v>
      </c>
      <c r="K262">
        <v>1068.5066063736899</v>
      </c>
      <c r="L262">
        <v>2098.9933936263101</v>
      </c>
    </row>
    <row r="263" spans="1:12" x14ac:dyDescent="0.3">
      <c r="A263">
        <v>261</v>
      </c>
      <c r="B263">
        <v>0.28546696109738567</v>
      </c>
      <c r="C263">
        <v>1500</v>
      </c>
      <c r="D263">
        <v>0.5165912239702849</v>
      </c>
      <c r="E263">
        <v>3</v>
      </c>
      <c r="F263">
        <v>4500</v>
      </c>
      <c r="G263">
        <v>0.58875137129748223</v>
      </c>
      <c r="H263">
        <v>317.75027425949645</v>
      </c>
      <c r="I263">
        <v>500</v>
      </c>
      <c r="J263">
        <v>200</v>
      </c>
      <c r="K263">
        <v>1017.7502742594965</v>
      </c>
      <c r="L263">
        <v>3482.2497257405034</v>
      </c>
    </row>
    <row r="264" spans="1:12" x14ac:dyDescent="0.3">
      <c r="A264">
        <v>262</v>
      </c>
      <c r="B264">
        <v>0.47006645155419258</v>
      </c>
      <c r="C264">
        <v>1647</v>
      </c>
      <c r="D264">
        <v>9.3431884477377158E-2</v>
      </c>
      <c r="E264">
        <v>2.5</v>
      </c>
      <c r="F264">
        <v>4117.5</v>
      </c>
      <c r="G264">
        <v>0.13094946854870437</v>
      </c>
      <c r="H264">
        <v>226.18989370974089</v>
      </c>
      <c r="I264">
        <v>500</v>
      </c>
      <c r="J264">
        <v>200</v>
      </c>
      <c r="K264">
        <v>926.18989370974089</v>
      </c>
      <c r="L264">
        <v>3191.3101062902592</v>
      </c>
    </row>
    <row r="265" spans="1:12" x14ac:dyDescent="0.3">
      <c r="A265">
        <v>263</v>
      </c>
      <c r="B265">
        <v>0.19319630883034022</v>
      </c>
      <c r="C265">
        <v>1410</v>
      </c>
      <c r="D265">
        <v>0.90332780232257315</v>
      </c>
      <c r="E265">
        <v>3.5</v>
      </c>
      <c r="F265">
        <v>4935</v>
      </c>
      <c r="G265">
        <v>0.58109259441958672</v>
      </c>
      <c r="H265">
        <v>316.21851888391734</v>
      </c>
      <c r="I265">
        <v>500</v>
      </c>
      <c r="J265">
        <v>200</v>
      </c>
      <c r="K265">
        <v>1016.2185188839173</v>
      </c>
      <c r="L265">
        <v>3918.7814811160824</v>
      </c>
    </row>
    <row r="266" spans="1:12" x14ac:dyDescent="0.3">
      <c r="A266">
        <v>264</v>
      </c>
      <c r="B266">
        <v>0.13762061719167862</v>
      </c>
      <c r="C266">
        <v>1343</v>
      </c>
      <c r="D266">
        <v>0.65608771297413671</v>
      </c>
      <c r="E266">
        <v>3</v>
      </c>
      <c r="F266">
        <v>4029</v>
      </c>
      <c r="G266">
        <v>0.30894592379989039</v>
      </c>
      <c r="H266">
        <v>261.78918475997807</v>
      </c>
      <c r="I266">
        <v>500</v>
      </c>
      <c r="J266">
        <v>200</v>
      </c>
      <c r="K266">
        <v>961.78918475997807</v>
      </c>
      <c r="L266">
        <v>3067.2108152400219</v>
      </c>
    </row>
    <row r="267" spans="1:12" x14ac:dyDescent="0.3">
      <c r="A267">
        <v>265</v>
      </c>
      <c r="B267">
        <v>0.90786234884592754</v>
      </c>
      <c r="C267">
        <v>2068</v>
      </c>
      <c r="D267">
        <v>0.35303967703796091</v>
      </c>
      <c r="E267">
        <v>3</v>
      </c>
      <c r="F267">
        <v>6204</v>
      </c>
      <c r="G267">
        <v>4.6741266072588772E-2</v>
      </c>
      <c r="H267">
        <v>209.34825321451774</v>
      </c>
      <c r="I267">
        <v>500</v>
      </c>
      <c r="J267">
        <v>200</v>
      </c>
      <c r="K267">
        <v>909.34825321451774</v>
      </c>
      <c r="L267">
        <v>5294.6517467854819</v>
      </c>
    </row>
    <row r="268" spans="1:12" x14ac:dyDescent="0.3">
      <c r="A268">
        <v>266</v>
      </c>
      <c r="B268">
        <v>9.7920044299412257E-2</v>
      </c>
      <c r="C268">
        <v>1282</v>
      </c>
      <c r="D268">
        <v>0.76338186106937156</v>
      </c>
      <c r="E268">
        <v>3</v>
      </c>
      <c r="F268">
        <v>3846</v>
      </c>
      <c r="G268">
        <v>0.31399463466220112</v>
      </c>
      <c r="H268">
        <v>262.79892693244022</v>
      </c>
      <c r="I268">
        <v>500</v>
      </c>
      <c r="J268">
        <v>200</v>
      </c>
      <c r="K268">
        <v>962.79892693244028</v>
      </c>
      <c r="L268">
        <v>2883.2010730675597</v>
      </c>
    </row>
    <row r="269" spans="1:12" x14ac:dyDescent="0.3">
      <c r="A269">
        <v>267</v>
      </c>
      <c r="B269">
        <v>0.13584395265451343</v>
      </c>
      <c r="C269">
        <v>1340</v>
      </c>
      <c r="D269">
        <v>0.22636236782640795</v>
      </c>
      <c r="E269">
        <v>2.5</v>
      </c>
      <c r="F269">
        <v>3350</v>
      </c>
      <c r="G269">
        <v>0.38737359658634651</v>
      </c>
      <c r="H269">
        <v>277.47471931726932</v>
      </c>
      <c r="I269">
        <v>500</v>
      </c>
      <c r="J269">
        <v>200</v>
      </c>
      <c r="K269">
        <v>977.47471931726932</v>
      </c>
      <c r="L269">
        <v>2372.5252806827307</v>
      </c>
    </row>
    <row r="270" spans="1:12" x14ac:dyDescent="0.3">
      <c r="A270">
        <v>268</v>
      </c>
      <c r="B270">
        <v>0.62911188401248874</v>
      </c>
      <c r="C270">
        <v>1769</v>
      </c>
      <c r="D270">
        <v>0.81321360287754063</v>
      </c>
      <c r="E270">
        <v>3.5</v>
      </c>
      <c r="F270">
        <v>6191.5</v>
      </c>
      <c r="G270">
        <v>1.3828226014828138E-3</v>
      </c>
      <c r="H270">
        <v>200.27656452029657</v>
      </c>
      <c r="I270">
        <v>500</v>
      </c>
      <c r="J270">
        <v>200</v>
      </c>
      <c r="K270">
        <v>900.27656452029657</v>
      </c>
      <c r="L270">
        <v>5291.2234354797038</v>
      </c>
    </row>
    <row r="271" spans="1:12" x14ac:dyDescent="0.3">
      <c r="A271">
        <v>269</v>
      </c>
      <c r="B271">
        <v>0.76577129494231255</v>
      </c>
      <c r="C271">
        <v>1887</v>
      </c>
      <c r="D271">
        <v>0.59433108656656242</v>
      </c>
      <c r="E271">
        <v>3</v>
      </c>
      <c r="F271">
        <v>5661</v>
      </c>
      <c r="G271">
        <v>0.24635150862253219</v>
      </c>
      <c r="H271">
        <v>249.27030172450645</v>
      </c>
      <c r="I271">
        <v>500</v>
      </c>
      <c r="J271">
        <v>200</v>
      </c>
      <c r="K271">
        <v>949.27030172450645</v>
      </c>
      <c r="L271">
        <v>4711.7296982754933</v>
      </c>
    </row>
    <row r="272" spans="1:12" x14ac:dyDescent="0.3">
      <c r="A272">
        <v>270</v>
      </c>
      <c r="B272">
        <v>0.69128739370401315</v>
      </c>
      <c r="C272">
        <v>1820</v>
      </c>
      <c r="D272">
        <v>0.89290734551242545</v>
      </c>
      <c r="E272">
        <v>3.5</v>
      </c>
      <c r="F272">
        <v>6370</v>
      </c>
      <c r="G272">
        <v>0.45734562997915296</v>
      </c>
      <c r="H272">
        <v>291.46912599583061</v>
      </c>
      <c r="I272">
        <v>500</v>
      </c>
      <c r="J272">
        <v>200</v>
      </c>
      <c r="K272">
        <v>991.46912599583061</v>
      </c>
      <c r="L272">
        <v>5378.5308740041692</v>
      </c>
    </row>
    <row r="273" spans="1:12" x14ac:dyDescent="0.3">
      <c r="A273">
        <v>271</v>
      </c>
      <c r="B273">
        <v>0.39815342241750395</v>
      </c>
      <c r="C273">
        <v>1593</v>
      </c>
      <c r="D273">
        <v>0.54092375698931316</v>
      </c>
      <c r="E273">
        <v>3</v>
      </c>
      <c r="F273">
        <v>4779</v>
      </c>
      <c r="G273">
        <v>0.50464434637889255</v>
      </c>
      <c r="H273">
        <v>300.92886927577854</v>
      </c>
      <c r="I273">
        <v>500</v>
      </c>
      <c r="J273">
        <v>200</v>
      </c>
      <c r="K273">
        <v>1000.9288692757785</v>
      </c>
      <c r="L273">
        <v>3778.0711307242213</v>
      </c>
    </row>
    <row r="274" spans="1:12" x14ac:dyDescent="0.3">
      <c r="A274">
        <v>272</v>
      </c>
      <c r="B274">
        <v>0.19920970036617935</v>
      </c>
      <c r="C274">
        <v>1417</v>
      </c>
      <c r="D274">
        <v>0.95651793920692696</v>
      </c>
      <c r="E274">
        <v>3.5</v>
      </c>
      <c r="F274">
        <v>4959.5</v>
      </c>
      <c r="G274">
        <v>0.42022055253923951</v>
      </c>
      <c r="H274">
        <v>284.0441105078479</v>
      </c>
      <c r="I274">
        <v>500</v>
      </c>
      <c r="J274">
        <v>200</v>
      </c>
      <c r="K274">
        <v>984.0441105078479</v>
      </c>
      <c r="L274">
        <v>3975.455889492152</v>
      </c>
    </row>
    <row r="275" spans="1:12" x14ac:dyDescent="0.3">
      <c r="A275">
        <v>273</v>
      </c>
      <c r="B275">
        <v>0.15410313491972827</v>
      </c>
      <c r="C275">
        <v>1364</v>
      </c>
      <c r="D275">
        <v>0.52076216999509151</v>
      </c>
      <c r="E275">
        <v>3</v>
      </c>
      <c r="F275">
        <v>4092</v>
      </c>
      <c r="G275">
        <v>4.9857480055236825E-2</v>
      </c>
      <c r="H275">
        <v>209.97149601104735</v>
      </c>
      <c r="I275">
        <v>500</v>
      </c>
      <c r="J275">
        <v>200</v>
      </c>
      <c r="K275">
        <v>909.97149601104729</v>
      </c>
      <c r="L275">
        <v>3182.0285039889527</v>
      </c>
    </row>
    <row r="276" spans="1:12" x14ac:dyDescent="0.3">
      <c r="A276">
        <v>274</v>
      </c>
      <c r="B276">
        <v>0.59952212243711689</v>
      </c>
      <c r="C276">
        <v>1746</v>
      </c>
      <c r="D276">
        <v>0.42016304810735117</v>
      </c>
      <c r="E276">
        <v>3</v>
      </c>
      <c r="F276">
        <v>5238</v>
      </c>
      <c r="G276">
        <v>0.96052867093688443</v>
      </c>
      <c r="H276">
        <v>392.10573418737692</v>
      </c>
      <c r="I276">
        <v>500</v>
      </c>
      <c r="J276">
        <v>200</v>
      </c>
      <c r="K276">
        <v>1092.105734187377</v>
      </c>
      <c r="L276">
        <v>4145.8942658126234</v>
      </c>
    </row>
    <row r="277" spans="1:12" x14ac:dyDescent="0.3">
      <c r="A277">
        <v>275</v>
      </c>
      <c r="B277">
        <v>0.47610458510111064</v>
      </c>
      <c r="C277">
        <v>1652</v>
      </c>
      <c r="D277">
        <v>0.45918596481868468</v>
      </c>
      <c r="E277">
        <v>3</v>
      </c>
      <c r="F277">
        <v>4956</v>
      </c>
      <c r="G277">
        <v>0.55520645033666149</v>
      </c>
      <c r="H277">
        <v>311.04129006733228</v>
      </c>
      <c r="I277">
        <v>500</v>
      </c>
      <c r="J277">
        <v>200</v>
      </c>
      <c r="K277">
        <v>1011.0412900673323</v>
      </c>
      <c r="L277">
        <v>3944.9587099326677</v>
      </c>
    </row>
    <row r="278" spans="1:12" x14ac:dyDescent="0.3">
      <c r="A278">
        <v>276</v>
      </c>
      <c r="B278">
        <v>0.87057242834742299</v>
      </c>
      <c r="C278">
        <v>2009</v>
      </c>
      <c r="D278">
        <v>0.82455006419622301</v>
      </c>
      <c r="E278">
        <v>3.5</v>
      </c>
      <c r="F278">
        <v>7031.5</v>
      </c>
      <c r="G278">
        <v>0.78231928580576504</v>
      </c>
      <c r="H278">
        <v>356.46385716115299</v>
      </c>
      <c r="I278">
        <v>500</v>
      </c>
      <c r="J278">
        <v>200</v>
      </c>
      <c r="K278">
        <v>1056.4638571611531</v>
      </c>
      <c r="L278">
        <v>5975.0361428388469</v>
      </c>
    </row>
    <row r="279" spans="1:12" x14ac:dyDescent="0.3">
      <c r="A279">
        <v>277</v>
      </c>
      <c r="B279">
        <v>0.99806701992265057</v>
      </c>
      <c r="C279">
        <v>2537</v>
      </c>
      <c r="D279">
        <v>0.63056113303534267</v>
      </c>
      <c r="E279">
        <v>3</v>
      </c>
      <c r="F279">
        <v>7611</v>
      </c>
      <c r="G279">
        <v>0.66785365576512601</v>
      </c>
      <c r="H279">
        <v>333.57073115302524</v>
      </c>
      <c r="I279">
        <v>500</v>
      </c>
      <c r="J279">
        <v>200</v>
      </c>
      <c r="K279">
        <v>1033.5707311530252</v>
      </c>
      <c r="L279">
        <v>6577.429268846975</v>
      </c>
    </row>
    <row r="280" spans="1:12" x14ac:dyDescent="0.3">
      <c r="A280">
        <v>278</v>
      </c>
      <c r="B280">
        <v>0.56832657489852256</v>
      </c>
      <c r="C280">
        <v>1722</v>
      </c>
      <c r="D280">
        <v>0.11518171102004005</v>
      </c>
      <c r="E280">
        <v>2.5</v>
      </c>
      <c r="F280">
        <v>4305</v>
      </c>
      <c r="G280">
        <v>0.66148252059154655</v>
      </c>
      <c r="H280">
        <v>332.29650411830931</v>
      </c>
      <c r="I280">
        <v>500</v>
      </c>
      <c r="J280">
        <v>200</v>
      </c>
      <c r="K280">
        <v>1032.2965041183093</v>
      </c>
      <c r="L280">
        <v>3272.7034958816907</v>
      </c>
    </row>
    <row r="281" spans="1:12" x14ac:dyDescent="0.3">
      <c r="A281">
        <v>279</v>
      </c>
      <c r="B281">
        <v>0.53506696866618464</v>
      </c>
      <c r="C281">
        <v>1696</v>
      </c>
      <c r="D281">
        <v>0.54820440593160447</v>
      </c>
      <c r="E281">
        <v>3</v>
      </c>
      <c r="F281">
        <v>5088</v>
      </c>
      <c r="G281">
        <v>0.33661524328005543</v>
      </c>
      <c r="H281">
        <v>267.32304865601111</v>
      </c>
      <c r="I281">
        <v>500</v>
      </c>
      <c r="J281">
        <v>200</v>
      </c>
      <c r="K281">
        <v>967.32304865601111</v>
      </c>
      <c r="L281">
        <v>4120.6769513439885</v>
      </c>
    </row>
    <row r="282" spans="1:12" x14ac:dyDescent="0.3">
      <c r="A282">
        <v>280</v>
      </c>
      <c r="B282">
        <v>0.79052951100085211</v>
      </c>
      <c r="C282">
        <v>1912</v>
      </c>
      <c r="D282">
        <v>0.62923729680369556</v>
      </c>
      <c r="E282">
        <v>3</v>
      </c>
      <c r="F282">
        <v>5736</v>
      </c>
      <c r="G282">
        <v>0.4569413560790998</v>
      </c>
      <c r="H282">
        <v>291.38827121581994</v>
      </c>
      <c r="I282">
        <v>500</v>
      </c>
      <c r="J282">
        <v>200</v>
      </c>
      <c r="K282">
        <v>991.38827121581994</v>
      </c>
      <c r="L282">
        <v>4744.6117287841798</v>
      </c>
    </row>
    <row r="283" spans="1:12" x14ac:dyDescent="0.3">
      <c r="A283">
        <v>281</v>
      </c>
      <c r="B283">
        <v>0.39441581640517953</v>
      </c>
      <c r="C283">
        <v>1590</v>
      </c>
      <c r="D283">
        <v>0.8351166808928242</v>
      </c>
      <c r="E283">
        <v>3.5</v>
      </c>
      <c r="F283">
        <v>5565</v>
      </c>
      <c r="G283">
        <v>0.65290270262429528</v>
      </c>
      <c r="H283">
        <v>330.58054052485909</v>
      </c>
      <c r="I283">
        <v>500</v>
      </c>
      <c r="J283">
        <v>200</v>
      </c>
      <c r="K283">
        <v>1030.5805405248591</v>
      </c>
      <c r="L283">
        <v>4534.4194594751407</v>
      </c>
    </row>
    <row r="284" spans="1:12" x14ac:dyDescent="0.3">
      <c r="A284">
        <v>282</v>
      </c>
      <c r="B284">
        <v>0.81320020864206766</v>
      </c>
      <c r="C284">
        <v>1937</v>
      </c>
      <c r="D284">
        <v>0.35550286969602463</v>
      </c>
      <c r="E284">
        <v>3</v>
      </c>
      <c r="F284">
        <v>5811</v>
      </c>
      <c r="G284">
        <v>0.76526367697313757</v>
      </c>
      <c r="H284">
        <v>353.05273539462752</v>
      </c>
      <c r="I284">
        <v>500</v>
      </c>
      <c r="J284">
        <v>200</v>
      </c>
      <c r="K284">
        <v>1053.0527353946275</v>
      </c>
      <c r="L284">
        <v>4757.9472646053728</v>
      </c>
    </row>
    <row r="285" spans="1:12" x14ac:dyDescent="0.3">
      <c r="A285">
        <v>283</v>
      </c>
      <c r="B285">
        <v>0.14129215481074608</v>
      </c>
      <c r="C285">
        <v>1348</v>
      </c>
      <c r="D285">
        <v>0.47922752258344492</v>
      </c>
      <c r="E285">
        <v>3</v>
      </c>
      <c r="F285">
        <v>4044</v>
      </c>
      <c r="G285">
        <v>0.93225175119140136</v>
      </c>
      <c r="H285">
        <v>386.45035023828029</v>
      </c>
      <c r="I285">
        <v>500</v>
      </c>
      <c r="J285">
        <v>200</v>
      </c>
      <c r="K285">
        <v>1086.4503502382804</v>
      </c>
      <c r="L285">
        <v>2957.5496497617196</v>
      </c>
    </row>
    <row r="286" spans="1:12" x14ac:dyDescent="0.3">
      <c r="A286">
        <v>284</v>
      </c>
      <c r="B286">
        <v>1.8040734745898845E-3</v>
      </c>
      <c r="C286">
        <v>797</v>
      </c>
      <c r="D286">
        <v>0.42728672072355367</v>
      </c>
      <c r="E286">
        <v>3</v>
      </c>
      <c r="F286">
        <v>2391</v>
      </c>
      <c r="G286">
        <v>0.79984565696848509</v>
      </c>
      <c r="H286">
        <v>359.96913139369701</v>
      </c>
      <c r="I286">
        <v>500</v>
      </c>
      <c r="J286">
        <v>200</v>
      </c>
      <c r="K286">
        <v>1059.9691313936969</v>
      </c>
      <c r="L286">
        <v>1331.0308686063031</v>
      </c>
    </row>
    <row r="287" spans="1:12" x14ac:dyDescent="0.3">
      <c r="A287">
        <v>285</v>
      </c>
      <c r="B287">
        <v>0.510649312123166</v>
      </c>
      <c r="C287">
        <v>1678</v>
      </c>
      <c r="D287">
        <v>0.65576366322860735</v>
      </c>
      <c r="E287">
        <v>3</v>
      </c>
      <c r="F287">
        <v>5034</v>
      </c>
      <c r="G287">
        <v>0.17216787794846922</v>
      </c>
      <c r="H287">
        <v>234.43357558969385</v>
      </c>
      <c r="I287">
        <v>500</v>
      </c>
      <c r="J287">
        <v>200</v>
      </c>
      <c r="K287">
        <v>934.43357558969387</v>
      </c>
      <c r="L287">
        <v>4099.5664244103064</v>
      </c>
    </row>
    <row r="288" spans="1:12" x14ac:dyDescent="0.3">
      <c r="A288">
        <v>286</v>
      </c>
      <c r="B288">
        <v>1.8811813235201313E-2</v>
      </c>
      <c r="C288">
        <v>1046</v>
      </c>
      <c r="D288">
        <v>9.6335107681887799E-2</v>
      </c>
      <c r="E288">
        <v>2.5</v>
      </c>
      <c r="F288">
        <v>2615</v>
      </c>
      <c r="G288">
        <v>0.70543493755367359</v>
      </c>
      <c r="H288">
        <v>341.08698751073473</v>
      </c>
      <c r="I288">
        <v>500</v>
      </c>
      <c r="J288">
        <v>200</v>
      </c>
      <c r="K288">
        <v>1041.0869875107346</v>
      </c>
      <c r="L288">
        <v>1573.9130124892654</v>
      </c>
    </row>
    <row r="289" spans="1:12" x14ac:dyDescent="0.3">
      <c r="A289">
        <v>287</v>
      </c>
      <c r="B289">
        <v>0.30607007928927776</v>
      </c>
      <c r="C289">
        <v>1518</v>
      </c>
      <c r="D289">
        <v>0.26236805902981608</v>
      </c>
      <c r="E289">
        <v>2.5</v>
      </c>
      <c r="F289">
        <v>3795</v>
      </c>
      <c r="G289">
        <v>0.56931951193177655</v>
      </c>
      <c r="H289">
        <v>313.86390238635533</v>
      </c>
      <c r="I289">
        <v>500</v>
      </c>
      <c r="J289">
        <v>200</v>
      </c>
      <c r="K289">
        <v>1013.8639023863553</v>
      </c>
      <c r="L289">
        <v>2781.1360976136448</v>
      </c>
    </row>
    <row r="290" spans="1:12" x14ac:dyDescent="0.3">
      <c r="A290">
        <v>288</v>
      </c>
      <c r="B290">
        <v>0.49102760798587997</v>
      </c>
      <c r="C290">
        <v>1663</v>
      </c>
      <c r="D290">
        <v>0.49663842138294789</v>
      </c>
      <c r="E290">
        <v>3</v>
      </c>
      <c r="F290">
        <v>4989</v>
      </c>
      <c r="G290">
        <v>0.8106462065691038</v>
      </c>
      <c r="H290">
        <v>362.12924131382078</v>
      </c>
      <c r="I290">
        <v>500</v>
      </c>
      <c r="J290">
        <v>200</v>
      </c>
      <c r="K290">
        <v>1062.1292413138208</v>
      </c>
      <c r="L290">
        <v>3926.8707586861792</v>
      </c>
    </row>
    <row r="291" spans="1:12" x14ac:dyDescent="0.3">
      <c r="A291">
        <v>289</v>
      </c>
      <c r="B291">
        <v>3.9057515761430572E-2</v>
      </c>
      <c r="C291">
        <v>1141</v>
      </c>
      <c r="D291">
        <v>0.70111822734402374</v>
      </c>
      <c r="E291">
        <v>3</v>
      </c>
      <c r="F291">
        <v>3423</v>
      </c>
      <c r="G291">
        <v>0.31429908405523121</v>
      </c>
      <c r="H291">
        <v>262.85981681104624</v>
      </c>
      <c r="I291">
        <v>500</v>
      </c>
      <c r="J291">
        <v>200</v>
      </c>
      <c r="K291">
        <v>962.85981681104624</v>
      </c>
      <c r="L291">
        <v>2460.1401831889539</v>
      </c>
    </row>
    <row r="292" spans="1:12" x14ac:dyDescent="0.3">
      <c r="A292">
        <v>290</v>
      </c>
      <c r="B292">
        <v>0.54107946133909146</v>
      </c>
      <c r="C292">
        <v>1701</v>
      </c>
      <c r="D292">
        <v>0.50623956012888871</v>
      </c>
      <c r="E292">
        <v>3</v>
      </c>
      <c r="F292">
        <v>5103</v>
      </c>
      <c r="G292">
        <v>0.15511601180878154</v>
      </c>
      <c r="H292">
        <v>231.02320236175632</v>
      </c>
      <c r="I292">
        <v>500</v>
      </c>
      <c r="J292">
        <v>200</v>
      </c>
      <c r="K292">
        <v>931.02320236175638</v>
      </c>
      <c r="L292">
        <v>4171.9767976382436</v>
      </c>
    </row>
    <row r="293" spans="1:12" x14ac:dyDescent="0.3">
      <c r="A293">
        <v>291</v>
      </c>
      <c r="B293">
        <v>0.17970116495662236</v>
      </c>
      <c r="C293">
        <v>1395</v>
      </c>
      <c r="D293">
        <v>0.67147014219197054</v>
      </c>
      <c r="E293">
        <v>3</v>
      </c>
      <c r="F293">
        <v>4185</v>
      </c>
      <c r="G293">
        <v>0.91123138980499152</v>
      </c>
      <c r="H293">
        <v>382.24627796099833</v>
      </c>
      <c r="I293">
        <v>500</v>
      </c>
      <c r="J293">
        <v>200</v>
      </c>
      <c r="K293">
        <v>1082.2462779609982</v>
      </c>
      <c r="L293">
        <v>3102.7537220390018</v>
      </c>
    </row>
    <row r="294" spans="1:12" x14ac:dyDescent="0.3">
      <c r="A294">
        <v>292</v>
      </c>
      <c r="B294">
        <v>0.93643514475943035</v>
      </c>
      <c r="C294">
        <v>2128</v>
      </c>
      <c r="D294">
        <v>1.6055052050996443E-2</v>
      </c>
      <c r="E294">
        <v>2.5</v>
      </c>
      <c r="F294">
        <v>5320</v>
      </c>
      <c r="G294">
        <v>0.14533025432988644</v>
      </c>
      <c r="H294">
        <v>229.06605086597727</v>
      </c>
      <c r="I294">
        <v>500</v>
      </c>
      <c r="J294">
        <v>200</v>
      </c>
      <c r="K294">
        <v>929.06605086597733</v>
      </c>
      <c r="L294">
        <v>4390.9339491340224</v>
      </c>
    </row>
    <row r="295" spans="1:12" x14ac:dyDescent="0.3">
      <c r="A295">
        <v>293</v>
      </c>
      <c r="B295">
        <v>0.40516652506288031</v>
      </c>
      <c r="C295">
        <v>1598</v>
      </c>
      <c r="D295">
        <v>0.84176678849740738</v>
      </c>
      <c r="E295">
        <v>3.5</v>
      </c>
      <c r="F295">
        <v>5593</v>
      </c>
      <c r="G295">
        <v>0.70415021952450463</v>
      </c>
      <c r="H295">
        <v>340.83004390490089</v>
      </c>
      <c r="I295">
        <v>500</v>
      </c>
      <c r="J295">
        <v>200</v>
      </c>
      <c r="K295">
        <v>1040.8300439049008</v>
      </c>
      <c r="L295">
        <v>4552.1699560950992</v>
      </c>
    </row>
    <row r="296" spans="1:12" x14ac:dyDescent="0.3">
      <c r="A296">
        <v>294</v>
      </c>
      <c r="B296">
        <v>0.49360157935925975</v>
      </c>
      <c r="C296">
        <v>1665</v>
      </c>
      <c r="D296">
        <v>0.50704710104787232</v>
      </c>
      <c r="E296">
        <v>3</v>
      </c>
      <c r="F296">
        <v>4995</v>
      </c>
      <c r="G296">
        <v>0.11008197642681361</v>
      </c>
      <c r="H296">
        <v>222.01639528536273</v>
      </c>
      <c r="I296">
        <v>500</v>
      </c>
      <c r="J296">
        <v>200</v>
      </c>
      <c r="K296">
        <v>922.01639528536271</v>
      </c>
      <c r="L296">
        <v>4072.9836047146373</v>
      </c>
    </row>
    <row r="297" spans="1:12" x14ac:dyDescent="0.3">
      <c r="A297">
        <v>295</v>
      </c>
      <c r="B297">
        <v>0.49553917020398974</v>
      </c>
      <c r="C297">
        <v>1667</v>
      </c>
      <c r="D297">
        <v>0.87314675585012491</v>
      </c>
      <c r="E297">
        <v>3.5</v>
      </c>
      <c r="F297">
        <v>5834.5</v>
      </c>
      <c r="G297">
        <v>0.90302763798203356</v>
      </c>
      <c r="H297">
        <v>380.60552759640672</v>
      </c>
      <c r="I297">
        <v>500</v>
      </c>
      <c r="J297">
        <v>200</v>
      </c>
      <c r="K297">
        <v>1080.6055275964068</v>
      </c>
      <c r="L297">
        <v>4753.8944724035937</v>
      </c>
    </row>
    <row r="298" spans="1:12" x14ac:dyDescent="0.3">
      <c r="A298">
        <v>296</v>
      </c>
      <c r="B298">
        <v>0.77179587055303733</v>
      </c>
      <c r="C298">
        <v>1893</v>
      </c>
      <c r="D298">
        <v>0.83682901962872436</v>
      </c>
      <c r="E298">
        <v>3.5</v>
      </c>
      <c r="F298">
        <v>6625.5</v>
      </c>
      <c r="G298">
        <v>0.55769915282120697</v>
      </c>
      <c r="H298">
        <v>311.53983056424141</v>
      </c>
      <c r="I298">
        <v>500</v>
      </c>
      <c r="J298">
        <v>200</v>
      </c>
      <c r="K298">
        <v>1011.5398305642414</v>
      </c>
      <c r="L298">
        <v>5613.9601694357589</v>
      </c>
    </row>
    <row r="299" spans="1:12" x14ac:dyDescent="0.3">
      <c r="A299">
        <v>297</v>
      </c>
      <c r="B299">
        <v>0.26676172810402776</v>
      </c>
      <c r="C299">
        <v>1483</v>
      </c>
      <c r="D299">
        <v>0.70068294297097311</v>
      </c>
      <c r="E299">
        <v>3</v>
      </c>
      <c r="F299">
        <v>4449</v>
      </c>
      <c r="G299">
        <v>0.76452052692387518</v>
      </c>
      <c r="H299">
        <v>352.90410538477499</v>
      </c>
      <c r="I299">
        <v>500</v>
      </c>
      <c r="J299">
        <v>200</v>
      </c>
      <c r="K299">
        <v>1052.904105384775</v>
      </c>
      <c r="L299">
        <v>3396.095894615225</v>
      </c>
    </row>
    <row r="300" spans="1:12" x14ac:dyDescent="0.3">
      <c r="A300">
        <v>298</v>
      </c>
      <c r="B300">
        <v>0.71184111689319252</v>
      </c>
      <c r="C300">
        <v>1838</v>
      </c>
      <c r="D300">
        <v>0.97250547269782317</v>
      </c>
      <c r="E300">
        <v>3.5</v>
      </c>
      <c r="F300">
        <v>6433</v>
      </c>
      <c r="G300">
        <v>0.55199433195915504</v>
      </c>
      <c r="H300">
        <v>310.39886639183101</v>
      </c>
      <c r="I300">
        <v>500</v>
      </c>
      <c r="J300">
        <v>200</v>
      </c>
      <c r="K300">
        <v>1010.398866391831</v>
      </c>
      <c r="L300">
        <v>5422.6011336081692</v>
      </c>
    </row>
    <row r="301" spans="1:12" x14ac:dyDescent="0.3">
      <c r="A301">
        <v>299</v>
      </c>
      <c r="B301">
        <v>0.59265008947109366</v>
      </c>
      <c r="C301">
        <v>1740</v>
      </c>
      <c r="D301">
        <v>0.48096942329754833</v>
      </c>
      <c r="E301">
        <v>3</v>
      </c>
      <c r="F301">
        <v>5220</v>
      </c>
      <c r="G301">
        <v>0.52657264434009132</v>
      </c>
      <c r="H301">
        <v>305.31452886801827</v>
      </c>
      <c r="I301">
        <v>500</v>
      </c>
      <c r="J301">
        <v>200</v>
      </c>
      <c r="K301">
        <v>1005.3145288680182</v>
      </c>
      <c r="L301">
        <v>4214.685471131982</v>
      </c>
    </row>
    <row r="302" spans="1:12" x14ac:dyDescent="0.3">
      <c r="A302">
        <v>300</v>
      </c>
      <c r="B302">
        <v>0.33964706013819135</v>
      </c>
      <c r="C302">
        <v>1546</v>
      </c>
      <c r="D302">
        <v>0.66422454639240724</v>
      </c>
      <c r="E302">
        <v>3</v>
      </c>
      <c r="F302">
        <v>4638</v>
      </c>
      <c r="G302">
        <v>5.4949541488848452E-2</v>
      </c>
      <c r="H302">
        <v>210.98990829776969</v>
      </c>
      <c r="I302">
        <v>500</v>
      </c>
      <c r="J302">
        <v>200</v>
      </c>
      <c r="K302">
        <v>910.98990829776972</v>
      </c>
      <c r="L302">
        <v>3727.0100917022301</v>
      </c>
    </row>
    <row r="303" spans="1:12" x14ac:dyDescent="0.3">
      <c r="A303">
        <v>301</v>
      </c>
      <c r="B303">
        <v>0.44337738675695393</v>
      </c>
      <c r="C303">
        <v>1627</v>
      </c>
      <c r="D303">
        <v>0.83014540611985654</v>
      </c>
      <c r="E303">
        <v>3.5</v>
      </c>
      <c r="F303">
        <v>5694.5</v>
      </c>
      <c r="G303">
        <v>0.71563476316545571</v>
      </c>
      <c r="H303">
        <v>343.12695263309115</v>
      </c>
      <c r="I303">
        <v>500</v>
      </c>
      <c r="J303">
        <v>200</v>
      </c>
      <c r="K303">
        <v>1043.1269526330912</v>
      </c>
      <c r="L303">
        <v>4651.3730473669093</v>
      </c>
    </row>
    <row r="304" spans="1:12" x14ac:dyDescent="0.3">
      <c r="A304">
        <v>302</v>
      </c>
      <c r="B304">
        <v>0.40313701630354881</v>
      </c>
      <c r="C304">
        <v>1596</v>
      </c>
      <c r="D304">
        <v>0.98983575999842832</v>
      </c>
      <c r="E304">
        <v>3.5</v>
      </c>
      <c r="F304">
        <v>5586</v>
      </c>
      <c r="G304">
        <v>0.60109197231204858</v>
      </c>
      <c r="H304">
        <v>320.21839446240972</v>
      </c>
      <c r="I304">
        <v>500</v>
      </c>
      <c r="J304">
        <v>200</v>
      </c>
      <c r="K304">
        <v>1020.2183944624097</v>
      </c>
      <c r="L304">
        <v>4565.7816055375906</v>
      </c>
    </row>
    <row r="305" spans="1:12" x14ac:dyDescent="0.3">
      <c r="A305">
        <v>303</v>
      </c>
      <c r="B305">
        <v>0.51277841357791709</v>
      </c>
      <c r="C305">
        <v>1680</v>
      </c>
      <c r="D305">
        <v>0.92758674419430398</v>
      </c>
      <c r="E305">
        <v>3.5</v>
      </c>
      <c r="F305">
        <v>5880</v>
      </c>
      <c r="G305">
        <v>0.32610946057208312</v>
      </c>
      <c r="H305">
        <v>265.22189211441662</v>
      </c>
      <c r="I305">
        <v>500</v>
      </c>
      <c r="J305">
        <v>200</v>
      </c>
      <c r="K305">
        <v>965.22189211441662</v>
      </c>
      <c r="L305">
        <v>4914.7781078855833</v>
      </c>
    </row>
    <row r="306" spans="1:12" x14ac:dyDescent="0.3">
      <c r="A306">
        <v>304</v>
      </c>
      <c r="B306">
        <v>0.44712849646766251</v>
      </c>
      <c r="C306">
        <v>1630</v>
      </c>
      <c r="D306">
        <v>0.23170883823196753</v>
      </c>
      <c r="E306">
        <v>2.5</v>
      </c>
      <c r="F306">
        <v>4075</v>
      </c>
      <c r="G306">
        <v>0.6537003966137741</v>
      </c>
      <c r="H306">
        <v>330.74007932275481</v>
      </c>
      <c r="I306">
        <v>500</v>
      </c>
      <c r="J306">
        <v>200</v>
      </c>
      <c r="K306">
        <v>1030.7400793227548</v>
      </c>
      <c r="L306">
        <v>3044.2599206772452</v>
      </c>
    </row>
    <row r="307" spans="1:12" x14ac:dyDescent="0.3">
      <c r="A307">
        <v>305</v>
      </c>
      <c r="B307">
        <v>0.93132177753966117</v>
      </c>
      <c r="C307">
        <v>2116</v>
      </c>
      <c r="D307">
        <v>0.34832439119171865</v>
      </c>
      <c r="E307">
        <v>3</v>
      </c>
      <c r="F307">
        <v>6348</v>
      </c>
      <c r="G307">
        <v>0.61905409238132125</v>
      </c>
      <c r="H307">
        <v>323.81081847626422</v>
      </c>
      <c r="I307">
        <v>500</v>
      </c>
      <c r="J307">
        <v>200</v>
      </c>
      <c r="K307">
        <v>1023.8108184762642</v>
      </c>
      <c r="L307">
        <v>5324.1891815237359</v>
      </c>
    </row>
    <row r="308" spans="1:12" x14ac:dyDescent="0.3">
      <c r="A308">
        <v>306</v>
      </c>
      <c r="B308">
        <v>0.10571481573332042</v>
      </c>
      <c r="C308">
        <v>1295</v>
      </c>
      <c r="D308">
        <v>0.24110139456787583</v>
      </c>
      <c r="E308">
        <v>2.5</v>
      </c>
      <c r="F308">
        <v>3237.5</v>
      </c>
      <c r="G308">
        <v>0.17531434752893704</v>
      </c>
      <c r="H308">
        <v>235.0628695057874</v>
      </c>
      <c r="I308">
        <v>500</v>
      </c>
      <c r="J308">
        <v>200</v>
      </c>
      <c r="K308">
        <v>935.06286950578738</v>
      </c>
      <c r="L308">
        <v>2302.4371304942124</v>
      </c>
    </row>
    <row r="309" spans="1:12" x14ac:dyDescent="0.3">
      <c r="A309">
        <v>307</v>
      </c>
      <c r="B309">
        <v>0.37173957214215503</v>
      </c>
      <c r="C309">
        <v>1572</v>
      </c>
      <c r="D309">
        <v>0.71119132570457744</v>
      </c>
      <c r="E309">
        <v>3</v>
      </c>
      <c r="F309">
        <v>4716</v>
      </c>
      <c r="G309">
        <v>0.79365359214489062</v>
      </c>
      <c r="H309">
        <v>358.73071842897809</v>
      </c>
      <c r="I309">
        <v>500</v>
      </c>
      <c r="J309">
        <v>200</v>
      </c>
      <c r="K309">
        <v>1058.730718428978</v>
      </c>
      <c r="L309">
        <v>3657.269281571022</v>
      </c>
    </row>
    <row r="310" spans="1:12" x14ac:dyDescent="0.3">
      <c r="A310">
        <v>308</v>
      </c>
      <c r="B310">
        <v>0.96396475200331111</v>
      </c>
      <c r="C310">
        <v>2210</v>
      </c>
      <c r="D310">
        <v>0.68789458416289262</v>
      </c>
      <c r="E310">
        <v>3</v>
      </c>
      <c r="F310">
        <v>6630</v>
      </c>
      <c r="G310">
        <v>0.34142352382127539</v>
      </c>
      <c r="H310">
        <v>268.28470476425508</v>
      </c>
      <c r="I310">
        <v>500</v>
      </c>
      <c r="J310">
        <v>200</v>
      </c>
      <c r="K310">
        <v>968.28470476425514</v>
      </c>
      <c r="L310">
        <v>5661.7152952357446</v>
      </c>
    </row>
    <row r="311" spans="1:12" x14ac:dyDescent="0.3">
      <c r="A311">
        <v>309</v>
      </c>
      <c r="B311">
        <v>0.30551339784478926</v>
      </c>
      <c r="C311">
        <v>1517</v>
      </c>
      <c r="D311">
        <v>0.43171042840355134</v>
      </c>
      <c r="E311">
        <v>3</v>
      </c>
      <c r="F311">
        <v>4551</v>
      </c>
      <c r="G311">
        <v>0.7314333304910402</v>
      </c>
      <c r="H311">
        <v>346.286666098208</v>
      </c>
      <c r="I311">
        <v>500</v>
      </c>
      <c r="J311">
        <v>200</v>
      </c>
      <c r="K311">
        <v>1046.2866660982081</v>
      </c>
      <c r="L311">
        <v>3504.7133339017919</v>
      </c>
    </row>
    <row r="312" spans="1:12" x14ac:dyDescent="0.3">
      <c r="A312">
        <v>310</v>
      </c>
      <c r="B312">
        <v>0.79204134529029491</v>
      </c>
      <c r="C312">
        <v>1914</v>
      </c>
      <c r="D312">
        <v>0.12866629991458123</v>
      </c>
      <c r="E312">
        <v>2.5</v>
      </c>
      <c r="F312">
        <v>4785</v>
      </c>
      <c r="G312">
        <v>0.78169391121272236</v>
      </c>
      <c r="H312">
        <v>356.33878224254448</v>
      </c>
      <c r="I312">
        <v>500</v>
      </c>
      <c r="J312">
        <v>200</v>
      </c>
      <c r="K312">
        <v>1056.3387822425445</v>
      </c>
      <c r="L312">
        <v>3728.6612177574552</v>
      </c>
    </row>
    <row r="313" spans="1:12" x14ac:dyDescent="0.3">
      <c r="A313">
        <v>311</v>
      </c>
      <c r="B313">
        <v>0.59021260594105629</v>
      </c>
      <c r="C313">
        <v>1738</v>
      </c>
      <c r="D313">
        <v>0.19961269786008262</v>
      </c>
      <c r="E313">
        <v>2.5</v>
      </c>
      <c r="F313">
        <v>4345</v>
      </c>
      <c r="G313">
        <v>0.93761904890490622</v>
      </c>
      <c r="H313">
        <v>387.52380978098125</v>
      </c>
      <c r="I313">
        <v>500</v>
      </c>
      <c r="J313">
        <v>200</v>
      </c>
      <c r="K313">
        <v>1087.5238097809813</v>
      </c>
      <c r="L313">
        <v>3257.4761902190185</v>
      </c>
    </row>
    <row r="314" spans="1:12" x14ac:dyDescent="0.3">
      <c r="A314">
        <v>312</v>
      </c>
      <c r="B314">
        <v>0.14176076180600738</v>
      </c>
      <c r="C314">
        <v>1348</v>
      </c>
      <c r="D314">
        <v>0.89739476304489896</v>
      </c>
      <c r="E314">
        <v>3.5</v>
      </c>
      <c r="F314">
        <v>4718</v>
      </c>
      <c r="G314">
        <v>0.45578596049462272</v>
      </c>
      <c r="H314">
        <v>291.15719209892455</v>
      </c>
      <c r="I314">
        <v>500</v>
      </c>
      <c r="J314">
        <v>200</v>
      </c>
      <c r="K314">
        <v>991.1571920989245</v>
      </c>
      <c r="L314">
        <v>3726.8428079010755</v>
      </c>
    </row>
    <row r="315" spans="1:12" x14ac:dyDescent="0.3">
      <c r="A315">
        <v>313</v>
      </c>
      <c r="B315">
        <v>0.3017658464577736</v>
      </c>
      <c r="C315">
        <v>1514</v>
      </c>
      <c r="D315">
        <v>0.48092688209687373</v>
      </c>
      <c r="E315">
        <v>3</v>
      </c>
      <c r="F315">
        <v>4542</v>
      </c>
      <c r="G315">
        <v>0.5391687022664936</v>
      </c>
      <c r="H315">
        <v>307.83374045329873</v>
      </c>
      <c r="I315">
        <v>500</v>
      </c>
      <c r="J315">
        <v>200</v>
      </c>
      <c r="K315">
        <v>1007.8337404532988</v>
      </c>
      <c r="L315">
        <v>3534.1662595467014</v>
      </c>
    </row>
    <row r="316" spans="1:12" x14ac:dyDescent="0.3">
      <c r="A316">
        <v>314</v>
      </c>
      <c r="B316">
        <v>0.22068446194196256</v>
      </c>
      <c r="C316">
        <v>1439</v>
      </c>
      <c r="D316">
        <v>0.45119786413456209</v>
      </c>
      <c r="E316">
        <v>3</v>
      </c>
      <c r="F316">
        <v>4317</v>
      </c>
      <c r="G316">
        <v>0.85504617159559693</v>
      </c>
      <c r="H316">
        <v>371.0092343191194</v>
      </c>
      <c r="I316">
        <v>500</v>
      </c>
      <c r="J316">
        <v>200</v>
      </c>
      <c r="K316">
        <v>1071.0092343191195</v>
      </c>
      <c r="L316">
        <v>3245.9907656808805</v>
      </c>
    </row>
    <row r="317" spans="1:12" x14ac:dyDescent="0.3">
      <c r="A317">
        <v>315</v>
      </c>
      <c r="B317">
        <v>0.94408375115573251</v>
      </c>
      <c r="C317">
        <v>2147</v>
      </c>
      <c r="D317">
        <v>0.65892355970079142</v>
      </c>
      <c r="E317">
        <v>3</v>
      </c>
      <c r="F317">
        <v>6441</v>
      </c>
      <c r="G317">
        <v>9.9146423607932466E-2</v>
      </c>
      <c r="H317">
        <v>219.8292847215865</v>
      </c>
      <c r="I317">
        <v>500</v>
      </c>
      <c r="J317">
        <v>200</v>
      </c>
      <c r="K317">
        <v>919.82928472158653</v>
      </c>
      <c r="L317">
        <v>5521.1707152784138</v>
      </c>
    </row>
    <row r="318" spans="1:12" x14ac:dyDescent="0.3">
      <c r="A318">
        <v>316</v>
      </c>
      <c r="B318">
        <v>0.41451642072302064</v>
      </c>
      <c r="C318">
        <v>1605</v>
      </c>
      <c r="D318">
        <v>0.96410944975153734</v>
      </c>
      <c r="E318">
        <v>3.5</v>
      </c>
      <c r="F318">
        <v>5617.5</v>
      </c>
      <c r="G318">
        <v>0.92460282095301327</v>
      </c>
      <c r="H318">
        <v>384.92056419060265</v>
      </c>
      <c r="I318">
        <v>500</v>
      </c>
      <c r="J318">
        <v>200</v>
      </c>
      <c r="K318">
        <v>1084.9205641906026</v>
      </c>
      <c r="L318">
        <v>4532.5794358093972</v>
      </c>
    </row>
    <row r="319" spans="1:12" x14ac:dyDescent="0.3">
      <c r="A319">
        <v>317</v>
      </c>
      <c r="B319">
        <v>0.41839899748597953</v>
      </c>
      <c r="C319">
        <v>1608</v>
      </c>
      <c r="D319">
        <v>0.30229619105709304</v>
      </c>
      <c r="E319">
        <v>3</v>
      </c>
      <c r="F319">
        <v>4824</v>
      </c>
      <c r="G319">
        <v>0.5347019104809998</v>
      </c>
      <c r="H319">
        <v>306.94038209619998</v>
      </c>
      <c r="I319">
        <v>500</v>
      </c>
      <c r="J319">
        <v>200</v>
      </c>
      <c r="K319">
        <v>1006.9403820962</v>
      </c>
      <c r="L319">
        <v>3817.0596179038002</v>
      </c>
    </row>
    <row r="320" spans="1:12" x14ac:dyDescent="0.3">
      <c r="A320">
        <v>318</v>
      </c>
      <c r="B320">
        <v>0.84904711017595724</v>
      </c>
      <c r="C320">
        <v>1980</v>
      </c>
      <c r="D320">
        <v>0.77064132068681157</v>
      </c>
      <c r="E320">
        <v>3</v>
      </c>
      <c r="F320">
        <v>5940</v>
      </c>
      <c r="G320">
        <v>0.32297062944531685</v>
      </c>
      <c r="H320">
        <v>264.59412588906338</v>
      </c>
      <c r="I320">
        <v>500</v>
      </c>
      <c r="J320">
        <v>200</v>
      </c>
      <c r="K320">
        <v>964.59412588906343</v>
      </c>
      <c r="L320">
        <v>4975.4058741109366</v>
      </c>
    </row>
    <row r="321" spans="1:12" x14ac:dyDescent="0.3">
      <c r="A321">
        <v>319</v>
      </c>
      <c r="B321">
        <v>0.53068623494540879</v>
      </c>
      <c r="C321">
        <v>1693</v>
      </c>
      <c r="D321">
        <v>0.20185155441455438</v>
      </c>
      <c r="E321">
        <v>2.5</v>
      </c>
      <c r="F321">
        <v>4232.5</v>
      </c>
      <c r="G321">
        <v>0.62806645943198569</v>
      </c>
      <c r="H321">
        <v>325.61329188639712</v>
      </c>
      <c r="I321">
        <v>500</v>
      </c>
      <c r="J321">
        <v>200</v>
      </c>
      <c r="K321">
        <v>1025.6132918863971</v>
      </c>
      <c r="L321">
        <v>3206.8867081136032</v>
      </c>
    </row>
    <row r="322" spans="1:12" x14ac:dyDescent="0.3">
      <c r="A322">
        <v>320</v>
      </c>
      <c r="B322">
        <v>0.88798804541248577</v>
      </c>
      <c r="C322">
        <v>2035</v>
      </c>
      <c r="D322">
        <v>2.8621934346764299E-2</v>
      </c>
      <c r="E322">
        <v>2.5</v>
      </c>
      <c r="F322">
        <v>5087.5</v>
      </c>
      <c r="G322">
        <v>0.41556060668528361</v>
      </c>
      <c r="H322">
        <v>283.11212133705669</v>
      </c>
      <c r="I322">
        <v>500</v>
      </c>
      <c r="J322">
        <v>200</v>
      </c>
      <c r="K322">
        <v>983.11212133705669</v>
      </c>
      <c r="L322">
        <v>4104.387878662943</v>
      </c>
    </row>
    <row r="323" spans="1:12" x14ac:dyDescent="0.3">
      <c r="A323">
        <v>321</v>
      </c>
      <c r="B323">
        <v>0.63741960534548914</v>
      </c>
      <c r="C323">
        <v>1775</v>
      </c>
      <c r="D323">
        <v>0.29000734619012292</v>
      </c>
      <c r="E323">
        <v>2.5</v>
      </c>
      <c r="F323">
        <v>4437.5</v>
      </c>
      <c r="G323">
        <v>0.72446390172480502</v>
      </c>
      <c r="H323">
        <v>344.89278034496101</v>
      </c>
      <c r="I323">
        <v>500</v>
      </c>
      <c r="J323">
        <v>200</v>
      </c>
      <c r="K323">
        <v>1044.892780344961</v>
      </c>
      <c r="L323">
        <v>3392.607219655039</v>
      </c>
    </row>
    <row r="324" spans="1:12" x14ac:dyDescent="0.3">
      <c r="A324">
        <v>322</v>
      </c>
      <c r="B324">
        <v>0.1070035048752076</v>
      </c>
      <c r="C324">
        <v>1297</v>
      </c>
      <c r="D324">
        <v>0.18646499041304276</v>
      </c>
      <c r="E324">
        <v>2.5</v>
      </c>
      <c r="F324">
        <v>3242.5</v>
      </c>
      <c r="G324">
        <v>0.29961594194566876</v>
      </c>
      <c r="H324">
        <v>259.92318838913377</v>
      </c>
      <c r="I324">
        <v>500</v>
      </c>
      <c r="J324">
        <v>200</v>
      </c>
      <c r="K324">
        <v>959.92318838913377</v>
      </c>
      <c r="L324">
        <v>2282.5768116108661</v>
      </c>
    </row>
    <row r="325" spans="1:12" x14ac:dyDescent="0.3">
      <c r="A325">
        <v>323</v>
      </c>
      <c r="B325">
        <v>0.1841224762727347</v>
      </c>
      <c r="C325">
        <v>1400</v>
      </c>
      <c r="D325">
        <v>0.39789798961694767</v>
      </c>
      <c r="E325">
        <v>3</v>
      </c>
      <c r="F325">
        <v>4200</v>
      </c>
      <c r="G325">
        <v>0.5989962943067364</v>
      </c>
      <c r="H325">
        <v>319.79925886134731</v>
      </c>
      <c r="I325">
        <v>500</v>
      </c>
      <c r="J325">
        <v>200</v>
      </c>
      <c r="K325">
        <v>1019.7992588613473</v>
      </c>
      <c r="L325">
        <v>3180.2007411386526</v>
      </c>
    </row>
    <row r="326" spans="1:12" x14ac:dyDescent="0.3">
      <c r="A326">
        <v>324</v>
      </c>
      <c r="B326">
        <v>0.17188025776195326</v>
      </c>
      <c r="C326">
        <v>1386</v>
      </c>
      <c r="D326">
        <v>0.32374892262755717</v>
      </c>
      <c r="E326">
        <v>3</v>
      </c>
      <c r="F326">
        <v>4158</v>
      </c>
      <c r="G326">
        <v>0.13535550702333299</v>
      </c>
      <c r="H326">
        <v>227.07110140466659</v>
      </c>
      <c r="I326">
        <v>500</v>
      </c>
      <c r="J326">
        <v>200</v>
      </c>
      <c r="K326">
        <v>927.07110140466659</v>
      </c>
      <c r="L326">
        <v>3230.9288985953335</v>
      </c>
    </row>
    <row r="327" spans="1:12" x14ac:dyDescent="0.3">
      <c r="A327">
        <v>325</v>
      </c>
      <c r="B327">
        <v>2.461697823683906E-2</v>
      </c>
      <c r="C327">
        <v>1080</v>
      </c>
      <c r="D327">
        <v>0.58630041765333329</v>
      </c>
      <c r="E327">
        <v>3</v>
      </c>
      <c r="F327">
        <v>3240</v>
      </c>
      <c r="G327">
        <v>0.51840134374131719</v>
      </c>
      <c r="H327">
        <v>303.68026874826342</v>
      </c>
      <c r="I327">
        <v>500</v>
      </c>
      <c r="J327">
        <v>200</v>
      </c>
      <c r="K327">
        <v>1003.6802687482634</v>
      </c>
      <c r="L327">
        <v>2236.3197312517368</v>
      </c>
    </row>
    <row r="328" spans="1:12" x14ac:dyDescent="0.3">
      <c r="A328">
        <v>326</v>
      </c>
      <c r="B328">
        <v>0.24331341817770225</v>
      </c>
      <c r="C328">
        <v>1461</v>
      </c>
      <c r="D328">
        <v>0.36277848306872273</v>
      </c>
      <c r="E328">
        <v>3</v>
      </c>
      <c r="F328">
        <v>4383</v>
      </c>
      <c r="G328">
        <v>0.11895490343365911</v>
      </c>
      <c r="H328">
        <v>223.79098068673181</v>
      </c>
      <c r="I328">
        <v>500</v>
      </c>
      <c r="J328">
        <v>200</v>
      </c>
      <c r="K328">
        <v>923.79098068673181</v>
      </c>
      <c r="L328">
        <v>3459.2090193132681</v>
      </c>
    </row>
    <row r="329" spans="1:12" x14ac:dyDescent="0.3">
      <c r="A329">
        <v>327</v>
      </c>
      <c r="B329">
        <v>0.58057802896548916</v>
      </c>
      <c r="C329">
        <v>1731</v>
      </c>
      <c r="D329">
        <v>0.57871753898325828</v>
      </c>
      <c r="E329">
        <v>3</v>
      </c>
      <c r="F329">
        <v>5193</v>
      </c>
      <c r="G329">
        <v>0.89828056389134536</v>
      </c>
      <c r="H329">
        <v>379.65611277826906</v>
      </c>
      <c r="I329">
        <v>500</v>
      </c>
      <c r="J329">
        <v>200</v>
      </c>
      <c r="K329">
        <v>1079.6561127782691</v>
      </c>
      <c r="L329">
        <v>4113.3438872217312</v>
      </c>
    </row>
    <row r="330" spans="1:12" x14ac:dyDescent="0.3">
      <c r="A330">
        <v>328</v>
      </c>
      <c r="B330">
        <v>0.13551542255920335</v>
      </c>
      <c r="C330">
        <v>1340</v>
      </c>
      <c r="D330">
        <v>0.23943636156367765</v>
      </c>
      <c r="E330">
        <v>2.5</v>
      </c>
      <c r="F330">
        <v>3350</v>
      </c>
      <c r="G330">
        <v>0.63994934280384974</v>
      </c>
      <c r="H330">
        <v>327.98986856076993</v>
      </c>
      <c r="I330">
        <v>500</v>
      </c>
      <c r="J330">
        <v>200</v>
      </c>
      <c r="K330">
        <v>1027.98986856077</v>
      </c>
      <c r="L330">
        <v>2322.01013143923</v>
      </c>
    </row>
    <row r="331" spans="1:12" x14ac:dyDescent="0.3">
      <c r="A331">
        <v>329</v>
      </c>
      <c r="B331">
        <v>0.97953269194611203</v>
      </c>
      <c r="C331">
        <v>2283</v>
      </c>
      <c r="D331">
        <v>0.95290882577534264</v>
      </c>
      <c r="E331">
        <v>3.5</v>
      </c>
      <c r="F331">
        <v>7990.5</v>
      </c>
      <c r="G331">
        <v>0.91172670998322536</v>
      </c>
      <c r="H331">
        <v>382.34534199664506</v>
      </c>
      <c r="I331">
        <v>500</v>
      </c>
      <c r="J331">
        <v>200</v>
      </c>
      <c r="K331">
        <v>1082.3453419966449</v>
      </c>
      <c r="L331">
        <v>6908.1546580033555</v>
      </c>
    </row>
    <row r="332" spans="1:12" x14ac:dyDescent="0.3">
      <c r="A332">
        <v>330</v>
      </c>
      <c r="B332">
        <v>0.29680941154004081</v>
      </c>
      <c r="C332">
        <v>1510</v>
      </c>
      <c r="D332">
        <v>0.35456027524701694</v>
      </c>
      <c r="E332">
        <v>3</v>
      </c>
      <c r="F332">
        <v>4530</v>
      </c>
      <c r="G332">
        <v>7.2652781412848477E-2</v>
      </c>
      <c r="H332">
        <v>214.53055628256971</v>
      </c>
      <c r="I332">
        <v>500</v>
      </c>
      <c r="J332">
        <v>200</v>
      </c>
      <c r="K332">
        <v>914.53055628256971</v>
      </c>
      <c r="L332">
        <v>3615.4694437174303</v>
      </c>
    </row>
    <row r="333" spans="1:12" x14ac:dyDescent="0.3">
      <c r="A333">
        <v>331</v>
      </c>
      <c r="B333">
        <v>0.30214790255042545</v>
      </c>
      <c r="C333">
        <v>1515</v>
      </c>
      <c r="D333">
        <v>0.11964477174567423</v>
      </c>
      <c r="E333">
        <v>2.5</v>
      </c>
      <c r="F333">
        <v>3787.5</v>
      </c>
      <c r="G333">
        <v>1.8507223787567639E-2</v>
      </c>
      <c r="H333">
        <v>203.70144475751351</v>
      </c>
      <c r="I333">
        <v>500</v>
      </c>
      <c r="J333">
        <v>200</v>
      </c>
      <c r="K333">
        <v>903.70144475751351</v>
      </c>
      <c r="L333">
        <v>2883.7985552424866</v>
      </c>
    </row>
    <row r="334" spans="1:12" x14ac:dyDescent="0.3">
      <c r="A334">
        <v>332</v>
      </c>
      <c r="B334">
        <v>0.24393826165966082</v>
      </c>
      <c r="C334">
        <v>1462</v>
      </c>
      <c r="D334">
        <v>0.67855751677218867</v>
      </c>
      <c r="E334">
        <v>3</v>
      </c>
      <c r="F334">
        <v>4386</v>
      </c>
      <c r="G334">
        <v>0.64966769948428416</v>
      </c>
      <c r="H334">
        <v>329.93353989685681</v>
      </c>
      <c r="I334">
        <v>500</v>
      </c>
      <c r="J334">
        <v>200</v>
      </c>
      <c r="K334">
        <v>1029.9335398968569</v>
      </c>
      <c r="L334">
        <v>3356.0664601031431</v>
      </c>
    </row>
    <row r="335" spans="1:12" x14ac:dyDescent="0.3">
      <c r="A335">
        <v>333</v>
      </c>
      <c r="B335">
        <v>0.28737723714238972</v>
      </c>
      <c r="C335">
        <v>1502</v>
      </c>
      <c r="D335">
        <v>0.69210964851784906</v>
      </c>
      <c r="E335">
        <v>3</v>
      </c>
      <c r="F335">
        <v>4506</v>
      </c>
      <c r="G335">
        <v>0.83626231219746705</v>
      </c>
      <c r="H335">
        <v>367.2524624394934</v>
      </c>
      <c r="I335">
        <v>500</v>
      </c>
      <c r="J335">
        <v>200</v>
      </c>
      <c r="K335">
        <v>1067.2524624394935</v>
      </c>
      <c r="L335">
        <v>3438.7475375605063</v>
      </c>
    </row>
    <row r="336" spans="1:12" x14ac:dyDescent="0.3">
      <c r="A336">
        <v>334</v>
      </c>
      <c r="B336">
        <v>0.5917391469750185</v>
      </c>
      <c r="C336">
        <v>1740</v>
      </c>
      <c r="D336">
        <v>0.3588982779060389</v>
      </c>
      <c r="E336">
        <v>3</v>
      </c>
      <c r="F336">
        <v>5220</v>
      </c>
      <c r="G336">
        <v>0.78917897823543348</v>
      </c>
      <c r="H336">
        <v>357.83579564708668</v>
      </c>
      <c r="I336">
        <v>500</v>
      </c>
      <c r="J336">
        <v>200</v>
      </c>
      <c r="K336">
        <v>1057.8357956470868</v>
      </c>
      <c r="L336">
        <v>4162.1642043529137</v>
      </c>
    </row>
    <row r="337" spans="1:12" x14ac:dyDescent="0.3">
      <c r="A337">
        <v>335</v>
      </c>
      <c r="B337">
        <v>0.92421607022367924</v>
      </c>
      <c r="C337">
        <v>2100</v>
      </c>
      <c r="D337">
        <v>0.93929444217927105</v>
      </c>
      <c r="E337">
        <v>3.5</v>
      </c>
      <c r="F337">
        <v>7350</v>
      </c>
      <c r="G337">
        <v>0.75306164784314233</v>
      </c>
      <c r="H337">
        <v>350.61232956862847</v>
      </c>
      <c r="I337">
        <v>500</v>
      </c>
      <c r="J337">
        <v>200</v>
      </c>
      <c r="K337">
        <v>1050.6123295686284</v>
      </c>
      <c r="L337">
        <v>6299.3876704313716</v>
      </c>
    </row>
    <row r="338" spans="1:12" x14ac:dyDescent="0.3">
      <c r="A338">
        <v>336</v>
      </c>
      <c r="B338">
        <v>0.18692408245030379</v>
      </c>
      <c r="C338">
        <v>1403</v>
      </c>
      <c r="D338">
        <v>0.10990429944827751</v>
      </c>
      <c r="E338">
        <v>2.5</v>
      </c>
      <c r="F338">
        <v>3507.5</v>
      </c>
      <c r="G338">
        <v>0.30631789933161901</v>
      </c>
      <c r="H338">
        <v>261.26357986632382</v>
      </c>
      <c r="I338">
        <v>500</v>
      </c>
      <c r="J338">
        <v>200</v>
      </c>
      <c r="K338">
        <v>961.26357986632388</v>
      </c>
      <c r="L338">
        <v>2546.2364201336759</v>
      </c>
    </row>
    <row r="339" spans="1:12" x14ac:dyDescent="0.3">
      <c r="A339">
        <v>337</v>
      </c>
      <c r="B339">
        <v>0.64509219523744965</v>
      </c>
      <c r="C339">
        <v>1782</v>
      </c>
      <c r="D339">
        <v>0.5533609085307295</v>
      </c>
      <c r="E339">
        <v>3</v>
      </c>
      <c r="F339">
        <v>5346</v>
      </c>
      <c r="G339">
        <v>0.91298943176470793</v>
      </c>
      <c r="H339">
        <v>382.5978863529416</v>
      </c>
      <c r="I339">
        <v>500</v>
      </c>
      <c r="J339">
        <v>200</v>
      </c>
      <c r="K339">
        <v>1082.5978863529417</v>
      </c>
      <c r="L339">
        <v>4263.4021136470583</v>
      </c>
    </row>
    <row r="340" spans="1:12" x14ac:dyDescent="0.3">
      <c r="A340">
        <v>338</v>
      </c>
      <c r="B340">
        <v>0.16756055961916516</v>
      </c>
      <c r="C340">
        <v>1381</v>
      </c>
      <c r="D340">
        <v>0.26373679134228301</v>
      </c>
      <c r="E340">
        <v>2.5</v>
      </c>
      <c r="F340">
        <v>3452.5</v>
      </c>
      <c r="G340">
        <v>1.973909046179867E-2</v>
      </c>
      <c r="H340">
        <v>203.94781809235974</v>
      </c>
      <c r="I340">
        <v>500</v>
      </c>
      <c r="J340">
        <v>200</v>
      </c>
      <c r="K340">
        <v>903.94781809235974</v>
      </c>
      <c r="L340">
        <v>2548.5521819076403</v>
      </c>
    </row>
    <row r="341" spans="1:12" x14ac:dyDescent="0.3">
      <c r="A341">
        <v>339</v>
      </c>
      <c r="B341">
        <v>0.31921232863860638</v>
      </c>
      <c r="C341">
        <v>1529</v>
      </c>
      <c r="D341">
        <v>0.9532896665514855</v>
      </c>
      <c r="E341">
        <v>3.5</v>
      </c>
      <c r="F341">
        <v>5351.5</v>
      </c>
      <c r="G341">
        <v>8.0465800960957901E-2</v>
      </c>
      <c r="H341">
        <v>216.09316019219159</v>
      </c>
      <c r="I341">
        <v>500</v>
      </c>
      <c r="J341">
        <v>200</v>
      </c>
      <c r="K341">
        <v>916.09316019219159</v>
      </c>
      <c r="L341">
        <v>4435.4068398078089</v>
      </c>
    </row>
    <row r="342" spans="1:12" x14ac:dyDescent="0.3">
      <c r="A342">
        <v>340</v>
      </c>
      <c r="B342">
        <v>0.12089164603489488</v>
      </c>
      <c r="C342">
        <v>1319</v>
      </c>
      <c r="D342">
        <v>0.63607838826733532</v>
      </c>
      <c r="E342">
        <v>3</v>
      </c>
      <c r="F342">
        <v>3957</v>
      </c>
      <c r="G342">
        <v>0.21563268064380714</v>
      </c>
      <c r="H342">
        <v>243.12653612876142</v>
      </c>
      <c r="I342">
        <v>500</v>
      </c>
      <c r="J342">
        <v>200</v>
      </c>
      <c r="K342">
        <v>943.12653612876147</v>
      </c>
      <c r="L342">
        <v>3013.8734638712385</v>
      </c>
    </row>
    <row r="343" spans="1:12" x14ac:dyDescent="0.3">
      <c r="A343">
        <v>341</v>
      </c>
      <c r="B343">
        <v>0.82095732195406101</v>
      </c>
      <c r="C343">
        <v>1946</v>
      </c>
      <c r="D343">
        <v>0.73281075796592077</v>
      </c>
      <c r="E343">
        <v>3</v>
      </c>
      <c r="F343">
        <v>5838</v>
      </c>
      <c r="G343">
        <v>0.220238876879435</v>
      </c>
      <c r="H343">
        <v>244.047775375887</v>
      </c>
      <c r="I343">
        <v>500</v>
      </c>
      <c r="J343">
        <v>200</v>
      </c>
      <c r="K343">
        <v>944.047775375887</v>
      </c>
      <c r="L343">
        <v>4893.9522246241131</v>
      </c>
    </row>
    <row r="344" spans="1:12" x14ac:dyDescent="0.3">
      <c r="A344">
        <v>342</v>
      </c>
      <c r="B344">
        <v>0.68230478177454057</v>
      </c>
      <c r="C344">
        <v>1812</v>
      </c>
      <c r="D344">
        <v>0.22124032089578816</v>
      </c>
      <c r="E344">
        <v>2.5</v>
      </c>
      <c r="F344">
        <v>4530</v>
      </c>
      <c r="G344">
        <v>0.68976196288719038</v>
      </c>
      <c r="H344">
        <v>337.9523925774381</v>
      </c>
      <c r="I344">
        <v>500</v>
      </c>
      <c r="J344">
        <v>200</v>
      </c>
      <c r="K344">
        <v>1037.9523925774381</v>
      </c>
      <c r="L344">
        <v>3492.0476074225617</v>
      </c>
    </row>
    <row r="345" spans="1:12" x14ac:dyDescent="0.3">
      <c r="A345">
        <v>343</v>
      </c>
      <c r="B345">
        <v>0.37276144542814116</v>
      </c>
      <c r="C345">
        <v>1573</v>
      </c>
      <c r="D345">
        <v>0.2108337354108929</v>
      </c>
      <c r="E345">
        <v>2.5</v>
      </c>
      <c r="F345">
        <v>3932.5</v>
      </c>
      <c r="G345">
        <v>0.55864961204555252</v>
      </c>
      <c r="H345">
        <v>311.72992240911049</v>
      </c>
      <c r="I345">
        <v>500</v>
      </c>
      <c r="J345">
        <v>200</v>
      </c>
      <c r="K345">
        <v>1011.7299224091105</v>
      </c>
      <c r="L345">
        <v>2920.7700775908897</v>
      </c>
    </row>
    <row r="346" spans="1:12" x14ac:dyDescent="0.3">
      <c r="A346">
        <v>344</v>
      </c>
      <c r="B346">
        <v>0.20643391377102427</v>
      </c>
      <c r="C346">
        <v>1424</v>
      </c>
      <c r="D346">
        <v>7.418692835994023E-2</v>
      </c>
      <c r="E346">
        <v>2.5</v>
      </c>
      <c r="F346">
        <v>3560</v>
      </c>
      <c r="G346">
        <v>0.64726638742338982</v>
      </c>
      <c r="H346">
        <v>329.45327748467798</v>
      </c>
      <c r="I346">
        <v>500</v>
      </c>
      <c r="J346">
        <v>200</v>
      </c>
      <c r="K346">
        <v>1029.453277484678</v>
      </c>
      <c r="L346">
        <v>2530.546722515322</v>
      </c>
    </row>
    <row r="347" spans="1:12" x14ac:dyDescent="0.3">
      <c r="A347">
        <v>345</v>
      </c>
      <c r="B347">
        <v>0.67738627263160556</v>
      </c>
      <c r="C347">
        <v>1808</v>
      </c>
      <c r="D347">
        <v>0.37104350043256851</v>
      </c>
      <c r="E347">
        <v>3</v>
      </c>
      <c r="F347">
        <v>5424</v>
      </c>
      <c r="G347">
        <v>0.90712170992285024</v>
      </c>
      <c r="H347">
        <v>381.42434198457005</v>
      </c>
      <c r="I347">
        <v>500</v>
      </c>
      <c r="J347">
        <v>200</v>
      </c>
      <c r="K347">
        <v>1081.42434198457</v>
      </c>
      <c r="L347">
        <v>4342.5756580154302</v>
      </c>
    </row>
    <row r="348" spans="1:12" x14ac:dyDescent="0.3">
      <c r="A348">
        <v>346</v>
      </c>
      <c r="B348">
        <v>0.67579820631973342</v>
      </c>
      <c r="C348">
        <v>1807</v>
      </c>
      <c r="D348">
        <v>0.80769751056962025</v>
      </c>
      <c r="E348">
        <v>3.5</v>
      </c>
      <c r="F348">
        <v>6324.5</v>
      </c>
      <c r="G348">
        <v>0.16743869118592269</v>
      </c>
      <c r="H348">
        <v>233.48773823718454</v>
      </c>
      <c r="I348">
        <v>500</v>
      </c>
      <c r="J348">
        <v>200</v>
      </c>
      <c r="K348">
        <v>933.48773823718454</v>
      </c>
      <c r="L348">
        <v>5391.0122617628158</v>
      </c>
    </row>
    <row r="349" spans="1:12" x14ac:dyDescent="0.3">
      <c r="A349">
        <v>347</v>
      </c>
      <c r="B349">
        <v>3.1270517761428973E-2</v>
      </c>
      <c r="C349">
        <v>1111</v>
      </c>
      <c r="D349">
        <v>0.58147001438466761</v>
      </c>
      <c r="E349">
        <v>3</v>
      </c>
      <c r="F349">
        <v>3333</v>
      </c>
      <c r="G349">
        <v>0.56217692610261905</v>
      </c>
      <c r="H349">
        <v>312.43538522052381</v>
      </c>
      <c r="I349">
        <v>500</v>
      </c>
      <c r="J349">
        <v>200</v>
      </c>
      <c r="K349">
        <v>1012.4353852205238</v>
      </c>
      <c r="L349">
        <v>2320.564614779476</v>
      </c>
    </row>
    <row r="350" spans="1:12" x14ac:dyDescent="0.3">
      <c r="A350">
        <v>348</v>
      </c>
      <c r="B350">
        <v>0.73794549596990322</v>
      </c>
      <c r="C350">
        <v>1861</v>
      </c>
      <c r="D350">
        <v>0.30321203253640805</v>
      </c>
      <c r="E350">
        <v>3</v>
      </c>
      <c r="F350">
        <v>5583</v>
      </c>
      <c r="G350">
        <v>0.11808692298428158</v>
      </c>
      <c r="H350">
        <v>223.61738459685631</v>
      </c>
      <c r="I350">
        <v>500</v>
      </c>
      <c r="J350">
        <v>200</v>
      </c>
      <c r="K350">
        <v>923.61738459685625</v>
      </c>
      <c r="L350">
        <v>4659.382615403144</v>
      </c>
    </row>
    <row r="351" spans="1:12" x14ac:dyDescent="0.3">
      <c r="A351">
        <v>349</v>
      </c>
      <c r="B351">
        <v>0.45964282208203011</v>
      </c>
      <c r="C351">
        <v>1640</v>
      </c>
      <c r="D351">
        <v>0.13359057573706556</v>
      </c>
      <c r="E351">
        <v>2.5</v>
      </c>
      <c r="F351">
        <v>4100</v>
      </c>
      <c r="G351">
        <v>0.87148085645307793</v>
      </c>
      <c r="H351">
        <v>374.29617129061558</v>
      </c>
      <c r="I351">
        <v>500</v>
      </c>
      <c r="J351">
        <v>200</v>
      </c>
      <c r="K351">
        <v>1074.2961712906156</v>
      </c>
      <c r="L351">
        <v>3025.7038287093847</v>
      </c>
    </row>
    <row r="352" spans="1:12" x14ac:dyDescent="0.3">
      <c r="A352">
        <v>350</v>
      </c>
      <c r="B352">
        <v>0.47855499228170428</v>
      </c>
      <c r="C352">
        <v>1654</v>
      </c>
      <c r="D352">
        <v>0.66373794512848638</v>
      </c>
      <c r="E352">
        <v>3</v>
      </c>
      <c r="F352">
        <v>4962</v>
      </c>
      <c r="G352">
        <v>0.49614664472720693</v>
      </c>
      <c r="H352">
        <v>299.22932894544135</v>
      </c>
      <c r="I352">
        <v>500</v>
      </c>
      <c r="J352">
        <v>200</v>
      </c>
      <c r="K352">
        <v>999.22932894544135</v>
      </c>
      <c r="L352">
        <v>3962.7706710545585</v>
      </c>
    </row>
    <row r="353" spans="1:12" x14ac:dyDescent="0.3">
      <c r="A353">
        <v>351</v>
      </c>
      <c r="B353">
        <v>0.8021567591173665</v>
      </c>
      <c r="C353">
        <v>1925</v>
      </c>
      <c r="D353">
        <v>0.27255755060194375</v>
      </c>
      <c r="E353">
        <v>2.5</v>
      </c>
      <c r="F353">
        <v>4812.5</v>
      </c>
      <c r="G353">
        <v>0.42017571480373583</v>
      </c>
      <c r="H353">
        <v>284.03514296074718</v>
      </c>
      <c r="I353">
        <v>500</v>
      </c>
      <c r="J353">
        <v>200</v>
      </c>
      <c r="K353">
        <v>984.03514296074718</v>
      </c>
      <c r="L353">
        <v>3828.4648570392528</v>
      </c>
    </row>
    <row r="354" spans="1:12" x14ac:dyDescent="0.3">
      <c r="A354">
        <v>352</v>
      </c>
      <c r="B354">
        <v>0.95214168923074383</v>
      </c>
      <c r="C354">
        <v>2170</v>
      </c>
      <c r="D354">
        <v>0.10890192318044356</v>
      </c>
      <c r="E354">
        <v>2.5</v>
      </c>
      <c r="F354">
        <v>5425</v>
      </c>
      <c r="G354">
        <v>2.2175275432441688E-2</v>
      </c>
      <c r="H354">
        <v>204.43505508648835</v>
      </c>
      <c r="I354">
        <v>500</v>
      </c>
      <c r="J354">
        <v>200</v>
      </c>
      <c r="K354">
        <v>904.43505508648832</v>
      </c>
      <c r="L354">
        <v>4520.5649449135117</v>
      </c>
    </row>
    <row r="355" spans="1:12" x14ac:dyDescent="0.3">
      <c r="A355">
        <v>353</v>
      </c>
      <c r="B355">
        <v>0.97495610553837575</v>
      </c>
      <c r="C355">
        <v>2258</v>
      </c>
      <c r="D355">
        <v>0.38579646057552086</v>
      </c>
      <c r="E355">
        <v>3</v>
      </c>
      <c r="F355">
        <v>6774</v>
      </c>
      <c r="G355">
        <v>0.94316700137135301</v>
      </c>
      <c r="H355">
        <v>388.63340027427057</v>
      </c>
      <c r="I355">
        <v>500</v>
      </c>
      <c r="J355">
        <v>200</v>
      </c>
      <c r="K355">
        <v>1088.6334002742706</v>
      </c>
      <c r="L355">
        <v>5685.3665997257294</v>
      </c>
    </row>
    <row r="356" spans="1:12" x14ac:dyDescent="0.3">
      <c r="A356">
        <v>354</v>
      </c>
      <c r="B356">
        <v>0.33001553983083309</v>
      </c>
      <c r="C356">
        <v>1538</v>
      </c>
      <c r="D356">
        <v>0.87164561619590575</v>
      </c>
      <c r="E356">
        <v>3.5</v>
      </c>
      <c r="F356">
        <v>5383</v>
      </c>
      <c r="G356">
        <v>0.24693399499911262</v>
      </c>
      <c r="H356">
        <v>249.38679899982253</v>
      </c>
      <c r="I356">
        <v>500</v>
      </c>
      <c r="J356">
        <v>200</v>
      </c>
      <c r="K356">
        <v>949.38679899982253</v>
      </c>
      <c r="L356">
        <v>4433.6132010001775</v>
      </c>
    </row>
    <row r="357" spans="1:12" x14ac:dyDescent="0.3">
      <c r="A357">
        <v>355</v>
      </c>
      <c r="B357">
        <v>6.7668278701975559E-3</v>
      </c>
      <c r="C357">
        <v>929</v>
      </c>
      <c r="D357">
        <v>0.84624845815032745</v>
      </c>
      <c r="E357">
        <v>3.5</v>
      </c>
      <c r="F357">
        <v>3251.5</v>
      </c>
      <c r="G357">
        <v>7.9236936668188762E-2</v>
      </c>
      <c r="H357">
        <v>215.84738733363776</v>
      </c>
      <c r="I357">
        <v>500</v>
      </c>
      <c r="J357">
        <v>200</v>
      </c>
      <c r="K357">
        <v>915.8473873336377</v>
      </c>
      <c r="L357">
        <v>2335.6526126663621</v>
      </c>
    </row>
    <row r="358" spans="1:12" x14ac:dyDescent="0.3">
      <c r="A358">
        <v>356</v>
      </c>
      <c r="B358">
        <v>0.13647640974030684</v>
      </c>
      <c r="C358">
        <v>1341</v>
      </c>
      <c r="D358">
        <v>0.30963281915477103</v>
      </c>
      <c r="E358">
        <v>3</v>
      </c>
      <c r="F358">
        <v>4023</v>
      </c>
      <c r="G358">
        <v>7.439265543199336E-2</v>
      </c>
      <c r="H358">
        <v>214.87853108639868</v>
      </c>
      <c r="I358">
        <v>500</v>
      </c>
      <c r="J358">
        <v>200</v>
      </c>
      <c r="K358">
        <v>914.87853108639865</v>
      </c>
      <c r="L358">
        <v>3108.1214689136013</v>
      </c>
    </row>
    <row r="359" spans="1:12" x14ac:dyDescent="0.3">
      <c r="A359">
        <v>357</v>
      </c>
      <c r="B359">
        <v>0.99402324036432699</v>
      </c>
      <c r="C359">
        <v>2424</v>
      </c>
      <c r="D359">
        <v>0.65837946626617883</v>
      </c>
      <c r="E359">
        <v>3</v>
      </c>
      <c r="F359">
        <v>7272</v>
      </c>
      <c r="G359">
        <v>0.78423859713334299</v>
      </c>
      <c r="H359">
        <v>356.84771942666862</v>
      </c>
      <c r="I359">
        <v>500</v>
      </c>
      <c r="J359">
        <v>200</v>
      </c>
      <c r="K359">
        <v>1056.8477194266686</v>
      </c>
      <c r="L359">
        <v>6215.1522805733312</v>
      </c>
    </row>
    <row r="360" spans="1:12" x14ac:dyDescent="0.3">
      <c r="A360">
        <v>358</v>
      </c>
      <c r="B360">
        <v>0.42267069557380643</v>
      </c>
      <c r="C360">
        <v>1611</v>
      </c>
      <c r="D360">
        <v>0.90870274366146531</v>
      </c>
      <c r="E360">
        <v>3.5</v>
      </c>
      <c r="F360">
        <v>5638.5</v>
      </c>
      <c r="G360">
        <v>0.10603840868751835</v>
      </c>
      <c r="H360">
        <v>221.20768173750366</v>
      </c>
      <c r="I360">
        <v>500</v>
      </c>
      <c r="J360">
        <v>200</v>
      </c>
      <c r="K360">
        <v>921.20768173750366</v>
      </c>
      <c r="L360">
        <v>4717.2923182624963</v>
      </c>
    </row>
    <row r="361" spans="1:12" x14ac:dyDescent="0.3">
      <c r="A361">
        <v>359</v>
      </c>
      <c r="B361">
        <v>6.5137937497832255E-3</v>
      </c>
      <c r="C361">
        <v>925</v>
      </c>
      <c r="D361">
        <v>0.43721030493679192</v>
      </c>
      <c r="E361">
        <v>3</v>
      </c>
      <c r="F361">
        <v>2775</v>
      </c>
      <c r="G361">
        <v>0.47389699953239539</v>
      </c>
      <c r="H361">
        <v>294.77939990647906</v>
      </c>
      <c r="I361">
        <v>500</v>
      </c>
      <c r="J361">
        <v>200</v>
      </c>
      <c r="K361">
        <v>994.77939990647906</v>
      </c>
      <c r="L361">
        <v>1780.2206000935209</v>
      </c>
    </row>
    <row r="362" spans="1:12" x14ac:dyDescent="0.3">
      <c r="A362">
        <v>360</v>
      </c>
      <c r="B362">
        <v>0.59376075226701575</v>
      </c>
      <c r="C362">
        <v>1741</v>
      </c>
      <c r="D362">
        <v>0.39533039598749609</v>
      </c>
      <c r="E362">
        <v>3</v>
      </c>
      <c r="F362">
        <v>5223</v>
      </c>
      <c r="G362">
        <v>0.22001505570397695</v>
      </c>
      <c r="H362">
        <v>244.00301114079539</v>
      </c>
      <c r="I362">
        <v>500</v>
      </c>
      <c r="J362">
        <v>200</v>
      </c>
      <c r="K362">
        <v>944.00301114079537</v>
      </c>
      <c r="L362">
        <v>4278.996988859205</v>
      </c>
    </row>
    <row r="363" spans="1:12" x14ac:dyDescent="0.3">
      <c r="A363">
        <v>361</v>
      </c>
      <c r="B363">
        <v>0.62925635504098221</v>
      </c>
      <c r="C363">
        <v>1769</v>
      </c>
      <c r="D363">
        <v>0.45807560237765566</v>
      </c>
      <c r="E363">
        <v>3</v>
      </c>
      <c r="F363">
        <v>5307</v>
      </c>
      <c r="G363">
        <v>0.16522196833297409</v>
      </c>
      <c r="H363">
        <v>233.04439366659483</v>
      </c>
      <c r="I363">
        <v>500</v>
      </c>
      <c r="J363">
        <v>200</v>
      </c>
      <c r="K363">
        <v>933.04439366659483</v>
      </c>
      <c r="L363">
        <v>4373.9556063334048</v>
      </c>
    </row>
    <row r="364" spans="1:12" x14ac:dyDescent="0.3">
      <c r="A364">
        <v>362</v>
      </c>
      <c r="B364">
        <v>0.5236718833705527</v>
      </c>
      <c r="C364">
        <v>1688</v>
      </c>
      <c r="D364">
        <v>0.74373969356614045</v>
      </c>
      <c r="E364">
        <v>3</v>
      </c>
      <c r="F364">
        <v>5064</v>
      </c>
      <c r="G364">
        <v>0.52337995709122775</v>
      </c>
      <c r="H364">
        <v>304.67599141824553</v>
      </c>
      <c r="I364">
        <v>500</v>
      </c>
      <c r="J364">
        <v>200</v>
      </c>
      <c r="K364">
        <v>1004.6759914182455</v>
      </c>
      <c r="L364">
        <v>4059.3240085817542</v>
      </c>
    </row>
    <row r="365" spans="1:12" x14ac:dyDescent="0.3">
      <c r="A365">
        <v>363</v>
      </c>
      <c r="B365">
        <v>0.52830103407133755</v>
      </c>
      <c r="C365">
        <v>1691</v>
      </c>
      <c r="D365">
        <v>0.74321283347391331</v>
      </c>
      <c r="E365">
        <v>3</v>
      </c>
      <c r="F365">
        <v>5073</v>
      </c>
      <c r="G365">
        <v>0.5175810928371205</v>
      </c>
      <c r="H365">
        <v>303.51621856742412</v>
      </c>
      <c r="I365">
        <v>500</v>
      </c>
      <c r="J365">
        <v>200</v>
      </c>
      <c r="K365">
        <v>1003.5162185674242</v>
      </c>
      <c r="L365">
        <v>4069.4837814325756</v>
      </c>
    </row>
    <row r="366" spans="1:12" x14ac:dyDescent="0.3">
      <c r="A366">
        <v>364</v>
      </c>
      <c r="B366">
        <v>7.289004163489865E-2</v>
      </c>
      <c r="C366">
        <v>1234</v>
      </c>
      <c r="D366">
        <v>0.29215872101924056</v>
      </c>
      <c r="E366">
        <v>2.5</v>
      </c>
      <c r="F366">
        <v>3085</v>
      </c>
      <c r="G366">
        <v>0.11059146109795703</v>
      </c>
      <c r="H366">
        <v>222.11829221959141</v>
      </c>
      <c r="I366">
        <v>500</v>
      </c>
      <c r="J366">
        <v>200</v>
      </c>
      <c r="K366">
        <v>922.11829221959147</v>
      </c>
      <c r="L366">
        <v>2162.8817077804088</v>
      </c>
    </row>
    <row r="367" spans="1:12" x14ac:dyDescent="0.3">
      <c r="A367">
        <v>365</v>
      </c>
      <c r="B367">
        <v>0.22748815109328357</v>
      </c>
      <c r="C367">
        <v>1446</v>
      </c>
      <c r="D367">
        <v>0.86989386435729654</v>
      </c>
      <c r="E367">
        <v>3.5</v>
      </c>
      <c r="F367">
        <v>5061</v>
      </c>
      <c r="G367">
        <v>0.39340764352945001</v>
      </c>
      <c r="H367">
        <v>278.68152870589</v>
      </c>
      <c r="I367">
        <v>500</v>
      </c>
      <c r="J367">
        <v>200</v>
      </c>
      <c r="K367">
        <v>978.68152870589006</v>
      </c>
      <c r="L367">
        <v>4082.3184712941102</v>
      </c>
    </row>
    <row r="368" spans="1:12" x14ac:dyDescent="0.3">
      <c r="A368">
        <v>366</v>
      </c>
      <c r="B368">
        <v>0.99660109540995612</v>
      </c>
      <c r="C368">
        <v>2482</v>
      </c>
      <c r="D368">
        <v>0.50736173580989596</v>
      </c>
      <c r="E368">
        <v>3</v>
      </c>
      <c r="F368">
        <v>7446</v>
      </c>
      <c r="G368">
        <v>0.22277771357890763</v>
      </c>
      <c r="H368">
        <v>244.55554271578154</v>
      </c>
      <c r="I368">
        <v>500</v>
      </c>
      <c r="J368">
        <v>200</v>
      </c>
      <c r="K368">
        <v>944.55554271578148</v>
      </c>
      <c r="L368">
        <v>6501.4444572842185</v>
      </c>
    </row>
    <row r="369" spans="1:12" x14ac:dyDescent="0.3">
      <c r="A369">
        <v>367</v>
      </c>
      <c r="B369">
        <v>4.40110446143962E-2</v>
      </c>
      <c r="C369">
        <v>1158</v>
      </c>
      <c r="D369">
        <v>0.14944888732321659</v>
      </c>
      <c r="E369">
        <v>2.5</v>
      </c>
      <c r="F369">
        <v>2895</v>
      </c>
      <c r="G369">
        <v>0.89814051172692222</v>
      </c>
      <c r="H369">
        <v>379.62810234538443</v>
      </c>
      <c r="I369">
        <v>500</v>
      </c>
      <c r="J369">
        <v>200</v>
      </c>
      <c r="K369">
        <v>1079.6281023453844</v>
      </c>
      <c r="L369">
        <v>1815.3718976546156</v>
      </c>
    </row>
    <row r="370" spans="1:12" x14ac:dyDescent="0.3">
      <c r="A370">
        <v>368</v>
      </c>
      <c r="B370">
        <v>0.31244027330308699</v>
      </c>
      <c r="C370">
        <v>1523</v>
      </c>
      <c r="D370">
        <v>0.41433196244923565</v>
      </c>
      <c r="E370">
        <v>3</v>
      </c>
      <c r="F370">
        <v>4569</v>
      </c>
      <c r="G370">
        <v>0.8150190172745686</v>
      </c>
      <c r="H370">
        <v>363.00380345491374</v>
      </c>
      <c r="I370">
        <v>500</v>
      </c>
      <c r="J370">
        <v>200</v>
      </c>
      <c r="K370">
        <v>1063.0038034549139</v>
      </c>
      <c r="L370">
        <v>3505.9961965450861</v>
      </c>
    </row>
    <row r="371" spans="1:12" x14ac:dyDescent="0.3">
      <c r="A371">
        <v>369</v>
      </c>
      <c r="B371">
        <v>0.32225929810806797</v>
      </c>
      <c r="C371">
        <v>1532</v>
      </c>
      <c r="D371">
        <v>0.52938450680478688</v>
      </c>
      <c r="E371">
        <v>3</v>
      </c>
      <c r="F371">
        <v>4596</v>
      </c>
      <c r="G371">
        <v>0.2073919113453444</v>
      </c>
      <c r="H371">
        <v>241.47838226906887</v>
      </c>
      <c r="I371">
        <v>500</v>
      </c>
      <c r="J371">
        <v>200</v>
      </c>
      <c r="K371">
        <v>941.4783822690689</v>
      </c>
      <c r="L371">
        <v>3654.5216177309312</v>
      </c>
    </row>
    <row r="372" spans="1:12" x14ac:dyDescent="0.3">
      <c r="A372">
        <v>370</v>
      </c>
      <c r="B372">
        <v>0.79682912813001172</v>
      </c>
      <c r="C372">
        <v>1919</v>
      </c>
      <c r="D372">
        <v>0.20449741788336573</v>
      </c>
      <c r="E372">
        <v>2.5</v>
      </c>
      <c r="F372">
        <v>4797.5</v>
      </c>
      <c r="G372">
        <v>0.10226640224370054</v>
      </c>
      <c r="H372">
        <v>220.45328044874012</v>
      </c>
      <c r="I372">
        <v>500</v>
      </c>
      <c r="J372">
        <v>200</v>
      </c>
      <c r="K372">
        <v>920.45328044874009</v>
      </c>
      <c r="L372">
        <v>3877.0467195512601</v>
      </c>
    </row>
    <row r="373" spans="1:12" x14ac:dyDescent="0.3">
      <c r="A373">
        <v>371</v>
      </c>
      <c r="B373">
        <v>0.9967051417213465</v>
      </c>
      <c r="C373">
        <v>2485</v>
      </c>
      <c r="D373">
        <v>0.76746316266880432</v>
      </c>
      <c r="E373">
        <v>3</v>
      </c>
      <c r="F373">
        <v>7455</v>
      </c>
      <c r="G373">
        <v>0.35399542878776658</v>
      </c>
      <c r="H373">
        <v>270.79908575755331</v>
      </c>
      <c r="I373">
        <v>500</v>
      </c>
      <c r="J373">
        <v>200</v>
      </c>
      <c r="K373">
        <v>970.79908575755326</v>
      </c>
      <c r="L373">
        <v>6484.2009142424467</v>
      </c>
    </row>
    <row r="374" spans="1:12" x14ac:dyDescent="0.3">
      <c r="A374">
        <v>372</v>
      </c>
      <c r="B374">
        <v>0.90702778125574823</v>
      </c>
      <c r="C374">
        <v>2067</v>
      </c>
      <c r="D374">
        <v>0.28080424084383138</v>
      </c>
      <c r="E374">
        <v>2.5</v>
      </c>
      <c r="F374">
        <v>5167.5</v>
      </c>
      <c r="G374">
        <v>0.37788283315753579</v>
      </c>
      <c r="H374">
        <v>275.57656663150715</v>
      </c>
      <c r="I374">
        <v>500</v>
      </c>
      <c r="J374">
        <v>200</v>
      </c>
      <c r="K374">
        <v>975.57656663150715</v>
      </c>
      <c r="L374">
        <v>4191.9234333684926</v>
      </c>
    </row>
    <row r="375" spans="1:12" x14ac:dyDescent="0.3">
      <c r="A375">
        <v>373</v>
      </c>
      <c r="B375">
        <v>0.24971265950470878</v>
      </c>
      <c r="C375">
        <v>1467</v>
      </c>
      <c r="D375">
        <v>0.85296194774789191</v>
      </c>
      <c r="E375">
        <v>3.5</v>
      </c>
      <c r="F375">
        <v>5134.5</v>
      </c>
      <c r="G375">
        <v>0.34451648897381293</v>
      </c>
      <c r="H375">
        <v>268.90329779476258</v>
      </c>
      <c r="I375">
        <v>500</v>
      </c>
      <c r="J375">
        <v>200</v>
      </c>
      <c r="K375">
        <v>968.90329779476258</v>
      </c>
      <c r="L375">
        <v>4165.5967022052373</v>
      </c>
    </row>
    <row r="376" spans="1:12" x14ac:dyDescent="0.3">
      <c r="A376">
        <v>374</v>
      </c>
      <c r="B376">
        <v>0.87043262995216875</v>
      </c>
      <c r="C376">
        <v>2009</v>
      </c>
      <c r="D376">
        <v>0.49661177092793451</v>
      </c>
      <c r="E376">
        <v>3</v>
      </c>
      <c r="F376">
        <v>6027</v>
      </c>
      <c r="G376">
        <v>0.89440277369273757</v>
      </c>
      <c r="H376">
        <v>378.88055473854752</v>
      </c>
      <c r="I376">
        <v>500</v>
      </c>
      <c r="J376">
        <v>200</v>
      </c>
      <c r="K376">
        <v>1078.8805547385475</v>
      </c>
      <c r="L376">
        <v>4948.1194452614527</v>
      </c>
    </row>
    <row r="377" spans="1:12" x14ac:dyDescent="0.3">
      <c r="A377">
        <v>375</v>
      </c>
      <c r="B377">
        <v>0.58080950661895536</v>
      </c>
      <c r="C377">
        <v>1731</v>
      </c>
      <c r="D377">
        <v>0.30100827707842737</v>
      </c>
      <c r="E377">
        <v>3</v>
      </c>
      <c r="F377">
        <v>5193</v>
      </c>
      <c r="G377">
        <v>0.55475435247419258</v>
      </c>
      <c r="H377">
        <v>310.95087049483851</v>
      </c>
      <c r="I377">
        <v>500</v>
      </c>
      <c r="J377">
        <v>200</v>
      </c>
      <c r="K377">
        <v>1010.9508704948385</v>
      </c>
      <c r="L377">
        <v>4182.0491295051615</v>
      </c>
    </row>
    <row r="378" spans="1:12" x14ac:dyDescent="0.3">
      <c r="A378">
        <v>376</v>
      </c>
      <c r="B378">
        <v>0.57748285196238769</v>
      </c>
      <c r="C378">
        <v>1729</v>
      </c>
      <c r="D378">
        <v>0.80926364222727587</v>
      </c>
      <c r="E378">
        <v>3.5</v>
      </c>
      <c r="F378">
        <v>6051.5</v>
      </c>
      <c r="G378">
        <v>0.21754359239640586</v>
      </c>
      <c r="H378">
        <v>243.50871847928119</v>
      </c>
      <c r="I378">
        <v>500</v>
      </c>
      <c r="J378">
        <v>200</v>
      </c>
      <c r="K378">
        <v>943.50871847928124</v>
      </c>
      <c r="L378">
        <v>5107.991281520719</v>
      </c>
    </row>
    <row r="379" spans="1:12" x14ac:dyDescent="0.3">
      <c r="A379">
        <v>377</v>
      </c>
      <c r="B379">
        <v>0.41980391710491738</v>
      </c>
      <c r="C379">
        <v>1609</v>
      </c>
      <c r="D379">
        <v>0.36219230493110621</v>
      </c>
      <c r="E379">
        <v>3</v>
      </c>
      <c r="F379">
        <v>4827</v>
      </c>
      <c r="G379">
        <v>0.8513870858205429</v>
      </c>
      <c r="H379">
        <v>370.27741716410856</v>
      </c>
      <c r="I379">
        <v>500</v>
      </c>
      <c r="J379">
        <v>200</v>
      </c>
      <c r="K379">
        <v>1070.2774171641086</v>
      </c>
      <c r="L379">
        <v>3756.7225828358914</v>
      </c>
    </row>
    <row r="380" spans="1:12" x14ac:dyDescent="0.3">
      <c r="A380">
        <v>378</v>
      </c>
      <c r="B380">
        <v>0.71194583577782322</v>
      </c>
      <c r="C380">
        <v>1838</v>
      </c>
      <c r="D380">
        <v>0.51209178530229205</v>
      </c>
      <c r="E380">
        <v>3</v>
      </c>
      <c r="F380">
        <v>5514</v>
      </c>
      <c r="G380">
        <v>0.10695640290339314</v>
      </c>
      <c r="H380">
        <v>221.39128058067863</v>
      </c>
      <c r="I380">
        <v>500</v>
      </c>
      <c r="J380">
        <v>200</v>
      </c>
      <c r="K380">
        <v>921.39128058067865</v>
      </c>
      <c r="L380">
        <v>4592.6087194193215</v>
      </c>
    </row>
    <row r="381" spans="1:12" x14ac:dyDescent="0.3">
      <c r="A381">
        <v>379</v>
      </c>
      <c r="B381">
        <v>0.14672759735679897</v>
      </c>
      <c r="C381">
        <v>1355</v>
      </c>
      <c r="D381">
        <v>0.3190898378388165</v>
      </c>
      <c r="E381">
        <v>3</v>
      </c>
      <c r="F381">
        <v>4065</v>
      </c>
      <c r="G381">
        <v>0.56043004775386007</v>
      </c>
      <c r="H381">
        <v>312.08600955077202</v>
      </c>
      <c r="I381">
        <v>500</v>
      </c>
      <c r="J381">
        <v>200</v>
      </c>
      <c r="K381">
        <v>1012.086009550772</v>
      </c>
      <c r="L381">
        <v>3052.9139904492281</v>
      </c>
    </row>
    <row r="382" spans="1:12" x14ac:dyDescent="0.3">
      <c r="A382">
        <v>380</v>
      </c>
      <c r="B382">
        <v>0.54005901653464128</v>
      </c>
      <c r="C382">
        <v>1700</v>
      </c>
      <c r="D382">
        <v>0.14219223950453908</v>
      </c>
      <c r="E382">
        <v>2.5</v>
      </c>
      <c r="F382">
        <v>4250</v>
      </c>
      <c r="G382">
        <v>0.44079792788556549</v>
      </c>
      <c r="H382">
        <v>288.15958557711309</v>
      </c>
      <c r="I382">
        <v>500</v>
      </c>
      <c r="J382">
        <v>200</v>
      </c>
      <c r="K382">
        <v>988.15958557711315</v>
      </c>
      <c r="L382">
        <v>3261.8404144228871</v>
      </c>
    </row>
    <row r="383" spans="1:12" x14ac:dyDescent="0.3">
      <c r="A383">
        <v>381</v>
      </c>
      <c r="B383">
        <v>0.52922438515983228</v>
      </c>
      <c r="C383">
        <v>1692</v>
      </c>
      <c r="D383">
        <v>0.80058016451245662</v>
      </c>
      <c r="E383">
        <v>3.5</v>
      </c>
      <c r="F383">
        <v>5922</v>
      </c>
      <c r="G383">
        <v>8.5096327750819434E-2</v>
      </c>
      <c r="H383">
        <v>217.01926555016388</v>
      </c>
      <c r="I383">
        <v>500</v>
      </c>
      <c r="J383">
        <v>200</v>
      </c>
      <c r="K383">
        <v>917.01926555016394</v>
      </c>
      <c r="L383">
        <v>5004.9807344498358</v>
      </c>
    </row>
    <row r="384" spans="1:12" x14ac:dyDescent="0.3">
      <c r="A384">
        <v>382</v>
      </c>
      <c r="B384">
        <v>0.4528417398880582</v>
      </c>
      <c r="C384">
        <v>1634</v>
      </c>
      <c r="D384">
        <v>0.60122079435306197</v>
      </c>
      <c r="E384">
        <v>3</v>
      </c>
      <c r="F384">
        <v>4902</v>
      </c>
      <c r="G384">
        <v>0.30647166436749895</v>
      </c>
      <c r="H384">
        <v>261.2943328734998</v>
      </c>
      <c r="I384">
        <v>500</v>
      </c>
      <c r="J384">
        <v>200</v>
      </c>
      <c r="K384">
        <v>961.2943328734998</v>
      </c>
      <c r="L384">
        <v>3940.7056671265</v>
      </c>
    </row>
    <row r="385" spans="1:12" x14ac:dyDescent="0.3">
      <c r="A385">
        <v>383</v>
      </c>
      <c r="B385">
        <v>0.23814669675549049</v>
      </c>
      <c r="C385">
        <v>1456</v>
      </c>
      <c r="D385">
        <v>0.92229168785186433</v>
      </c>
      <c r="E385">
        <v>3.5</v>
      </c>
      <c r="F385">
        <v>5096</v>
      </c>
      <c r="G385">
        <v>0.98695143231211491</v>
      </c>
      <c r="H385">
        <v>397.39028646242298</v>
      </c>
      <c r="I385">
        <v>500</v>
      </c>
      <c r="J385">
        <v>200</v>
      </c>
      <c r="K385">
        <v>1097.3902864624229</v>
      </c>
      <c r="L385">
        <v>3998.6097135375771</v>
      </c>
    </row>
    <row r="386" spans="1:12" x14ac:dyDescent="0.3">
      <c r="A386">
        <v>384</v>
      </c>
      <c r="B386">
        <v>0.54841706830931947</v>
      </c>
      <c r="C386">
        <v>1706</v>
      </c>
      <c r="D386">
        <v>6.4765867738902916E-2</v>
      </c>
      <c r="E386">
        <v>2.5</v>
      </c>
      <c r="F386">
        <v>4265</v>
      </c>
      <c r="G386">
        <v>0.28883855442648554</v>
      </c>
      <c r="H386">
        <v>257.76771088529711</v>
      </c>
      <c r="I386">
        <v>500</v>
      </c>
      <c r="J386">
        <v>200</v>
      </c>
      <c r="K386">
        <v>957.76771088529711</v>
      </c>
      <c r="L386">
        <v>3307.2322891147028</v>
      </c>
    </row>
    <row r="387" spans="1:12" x14ac:dyDescent="0.3">
      <c r="A387">
        <v>385</v>
      </c>
      <c r="B387">
        <v>0.6484952463636845</v>
      </c>
      <c r="C387">
        <v>1784</v>
      </c>
      <c r="D387">
        <v>0.18732929276738952</v>
      </c>
      <c r="E387">
        <v>2.5</v>
      </c>
      <c r="F387">
        <v>4460</v>
      </c>
      <c r="G387">
        <v>0.89127033203010331</v>
      </c>
      <c r="H387">
        <v>378.25406640602068</v>
      </c>
      <c r="I387">
        <v>500</v>
      </c>
      <c r="J387">
        <v>200</v>
      </c>
      <c r="K387">
        <v>1078.2540664060207</v>
      </c>
      <c r="L387">
        <v>3381.7459335939793</v>
      </c>
    </row>
    <row r="388" spans="1:12" x14ac:dyDescent="0.3">
      <c r="A388">
        <v>386</v>
      </c>
      <c r="B388">
        <v>0.88944760970800896</v>
      </c>
      <c r="C388">
        <v>2037</v>
      </c>
      <c r="D388">
        <v>0.56738749249732778</v>
      </c>
      <c r="E388">
        <v>3</v>
      </c>
      <c r="F388">
        <v>6111</v>
      </c>
      <c r="G388">
        <v>0.48045393074357756</v>
      </c>
      <c r="H388">
        <v>296.09078614871549</v>
      </c>
      <c r="I388">
        <v>500</v>
      </c>
      <c r="J388">
        <v>200</v>
      </c>
      <c r="K388">
        <v>996.09078614871555</v>
      </c>
      <c r="L388">
        <v>5114.9092138512842</v>
      </c>
    </row>
    <row r="389" spans="1:12" x14ac:dyDescent="0.3">
      <c r="A389">
        <v>387</v>
      </c>
      <c r="B389">
        <v>0.66044256576066729</v>
      </c>
      <c r="C389">
        <v>1794</v>
      </c>
      <c r="D389">
        <v>0.9381625851519636</v>
      </c>
      <c r="E389">
        <v>3.5</v>
      </c>
      <c r="F389">
        <v>6279</v>
      </c>
      <c r="G389">
        <v>0.72578999776725595</v>
      </c>
      <c r="H389">
        <v>345.15799955345119</v>
      </c>
      <c r="I389">
        <v>500</v>
      </c>
      <c r="J389">
        <v>200</v>
      </c>
      <c r="K389">
        <v>1045.1579995534512</v>
      </c>
      <c r="L389">
        <v>5233.8420004465488</v>
      </c>
    </row>
    <row r="390" spans="1:12" x14ac:dyDescent="0.3">
      <c r="A390">
        <v>388</v>
      </c>
      <c r="B390">
        <v>0.48102255748072609</v>
      </c>
      <c r="C390">
        <v>1656</v>
      </c>
      <c r="D390">
        <v>0.80988768027683533</v>
      </c>
      <c r="E390">
        <v>3.5</v>
      </c>
      <c r="F390">
        <v>5796</v>
      </c>
      <c r="G390">
        <v>0.90467599496252959</v>
      </c>
      <c r="H390">
        <v>380.93519899250589</v>
      </c>
      <c r="I390">
        <v>500</v>
      </c>
      <c r="J390">
        <v>200</v>
      </c>
      <c r="K390">
        <v>1080.9351989925058</v>
      </c>
      <c r="L390">
        <v>4715.0648010074947</v>
      </c>
    </row>
    <row r="391" spans="1:12" x14ac:dyDescent="0.3">
      <c r="A391">
        <v>389</v>
      </c>
      <c r="B391">
        <v>0.10251106791871323</v>
      </c>
      <c r="C391">
        <v>1290</v>
      </c>
      <c r="D391">
        <v>0.13187298906991962</v>
      </c>
      <c r="E391">
        <v>2.5</v>
      </c>
      <c r="F391">
        <v>3225</v>
      </c>
      <c r="G391">
        <v>0.42240469937948089</v>
      </c>
      <c r="H391">
        <v>284.48093987589618</v>
      </c>
      <c r="I391">
        <v>500</v>
      </c>
      <c r="J391">
        <v>200</v>
      </c>
      <c r="K391">
        <v>984.48093987589618</v>
      </c>
      <c r="L391">
        <v>2240.5190601241038</v>
      </c>
    </row>
    <row r="392" spans="1:12" x14ac:dyDescent="0.3">
      <c r="A392">
        <v>390</v>
      </c>
      <c r="B392">
        <v>0.89122748512605265</v>
      </c>
      <c r="C392">
        <v>2040</v>
      </c>
      <c r="D392">
        <v>0.25083712374321376</v>
      </c>
      <c r="E392">
        <v>2.5</v>
      </c>
      <c r="F392">
        <v>5100</v>
      </c>
      <c r="G392">
        <v>0.82874362157872394</v>
      </c>
      <c r="H392">
        <v>365.74872431574477</v>
      </c>
      <c r="I392">
        <v>500</v>
      </c>
      <c r="J392">
        <v>200</v>
      </c>
      <c r="K392">
        <v>1065.7487243157448</v>
      </c>
      <c r="L392">
        <v>4034.2512756842552</v>
      </c>
    </row>
    <row r="393" spans="1:12" x14ac:dyDescent="0.3">
      <c r="A393">
        <v>391</v>
      </c>
      <c r="B393">
        <v>0.82159651005347256</v>
      </c>
      <c r="C393">
        <v>1946</v>
      </c>
      <c r="D393">
        <v>0.9414557223176383</v>
      </c>
      <c r="E393">
        <v>3.5</v>
      </c>
      <c r="F393">
        <v>6811</v>
      </c>
      <c r="G393">
        <v>0.12148888161737226</v>
      </c>
      <c r="H393">
        <v>224.29777632347447</v>
      </c>
      <c r="I393">
        <v>500</v>
      </c>
      <c r="J393">
        <v>200</v>
      </c>
      <c r="K393">
        <v>924.29777632347441</v>
      </c>
      <c r="L393">
        <v>5886.702223676526</v>
      </c>
    </row>
    <row r="394" spans="1:12" x14ac:dyDescent="0.3">
      <c r="A394">
        <v>392</v>
      </c>
      <c r="B394">
        <v>0.73748194848975868</v>
      </c>
      <c r="C394">
        <v>1861</v>
      </c>
      <c r="D394">
        <v>0.18230393647021947</v>
      </c>
      <c r="E394">
        <v>2.5</v>
      </c>
      <c r="F394">
        <v>4652.5</v>
      </c>
      <c r="G394">
        <v>0.16762903470440427</v>
      </c>
      <c r="H394">
        <v>233.52580694088084</v>
      </c>
      <c r="I394">
        <v>500</v>
      </c>
      <c r="J394">
        <v>200</v>
      </c>
      <c r="K394">
        <v>933.52580694088078</v>
      </c>
      <c r="L394">
        <v>3718.974193059119</v>
      </c>
    </row>
    <row r="395" spans="1:12" x14ac:dyDescent="0.3">
      <c r="A395">
        <v>393</v>
      </c>
      <c r="B395">
        <v>2.9478119293413707E-2</v>
      </c>
      <c r="C395">
        <v>1103</v>
      </c>
      <c r="D395">
        <v>0.70005038283565957</v>
      </c>
      <c r="E395">
        <v>3</v>
      </c>
      <c r="F395">
        <v>3309</v>
      </c>
      <c r="G395">
        <v>0.38398610641208009</v>
      </c>
      <c r="H395">
        <v>276.79722128241599</v>
      </c>
      <c r="I395">
        <v>500</v>
      </c>
      <c r="J395">
        <v>200</v>
      </c>
      <c r="K395">
        <v>976.79722128241599</v>
      </c>
      <c r="L395">
        <v>2332.2027787175839</v>
      </c>
    </row>
    <row r="396" spans="1:12" x14ac:dyDescent="0.3">
      <c r="A396">
        <v>394</v>
      </c>
      <c r="B396">
        <v>0.16083274044251472</v>
      </c>
      <c r="C396">
        <v>1373</v>
      </c>
      <c r="D396">
        <v>0.74152458961449808</v>
      </c>
      <c r="E396">
        <v>3</v>
      </c>
      <c r="F396">
        <v>4119</v>
      </c>
      <c r="G396">
        <v>0.76660655442344616</v>
      </c>
      <c r="H396">
        <v>353.32131088468924</v>
      </c>
      <c r="I396">
        <v>500</v>
      </c>
      <c r="J396">
        <v>200</v>
      </c>
      <c r="K396">
        <v>1053.3213108846892</v>
      </c>
      <c r="L396">
        <v>3065.6786891153106</v>
      </c>
    </row>
    <row r="397" spans="1:12" x14ac:dyDescent="0.3">
      <c r="A397">
        <v>395</v>
      </c>
      <c r="B397">
        <v>0.87392677657976403</v>
      </c>
      <c r="C397">
        <v>2014</v>
      </c>
      <c r="D397">
        <v>0.77215554840649081</v>
      </c>
      <c r="E397">
        <v>3</v>
      </c>
      <c r="F397">
        <v>6042</v>
      </c>
      <c r="G397">
        <v>0.31998830002908818</v>
      </c>
      <c r="H397">
        <v>263.99766000581764</v>
      </c>
      <c r="I397">
        <v>500</v>
      </c>
      <c r="J397">
        <v>200</v>
      </c>
      <c r="K397">
        <v>963.99766000581758</v>
      </c>
      <c r="L397">
        <v>5078.002339994182</v>
      </c>
    </row>
    <row r="398" spans="1:12" x14ac:dyDescent="0.3">
      <c r="A398">
        <v>396</v>
      </c>
      <c r="B398">
        <v>0.98580527008621044</v>
      </c>
      <c r="C398">
        <v>2328</v>
      </c>
      <c r="D398">
        <v>0.32416753065183179</v>
      </c>
      <c r="E398">
        <v>3</v>
      </c>
      <c r="F398">
        <v>6984</v>
      </c>
      <c r="G398">
        <v>0.23387436823438701</v>
      </c>
      <c r="H398">
        <v>246.77487364687741</v>
      </c>
      <c r="I398">
        <v>500</v>
      </c>
      <c r="J398">
        <v>200</v>
      </c>
      <c r="K398">
        <v>946.77487364687738</v>
      </c>
      <c r="L398">
        <v>6037.2251263531225</v>
      </c>
    </row>
    <row r="399" spans="1:12" x14ac:dyDescent="0.3">
      <c r="A399">
        <v>397</v>
      </c>
      <c r="B399">
        <v>0.32913712448438937</v>
      </c>
      <c r="C399">
        <v>1537</v>
      </c>
      <c r="D399">
        <v>0.52487949283411239</v>
      </c>
      <c r="E399">
        <v>3</v>
      </c>
      <c r="F399">
        <v>4611</v>
      </c>
      <c r="G399">
        <v>0.71718449319046029</v>
      </c>
      <c r="H399">
        <v>343.43689863809209</v>
      </c>
      <c r="I399">
        <v>500</v>
      </c>
      <c r="J399">
        <v>200</v>
      </c>
      <c r="K399">
        <v>1043.4368986380921</v>
      </c>
      <c r="L399">
        <v>3567.5631013619077</v>
      </c>
    </row>
    <row r="400" spans="1:12" x14ac:dyDescent="0.3">
      <c r="A400">
        <v>398</v>
      </c>
      <c r="B400">
        <v>0.65459628589791341</v>
      </c>
      <c r="C400">
        <v>1789</v>
      </c>
      <c r="D400">
        <v>0.14031157474543765</v>
      </c>
      <c r="E400">
        <v>2.5</v>
      </c>
      <c r="F400">
        <v>4472.5</v>
      </c>
      <c r="G400">
        <v>0.10097262569114707</v>
      </c>
      <c r="H400">
        <v>220.19452513822941</v>
      </c>
      <c r="I400">
        <v>500</v>
      </c>
      <c r="J400">
        <v>200</v>
      </c>
      <c r="K400">
        <v>920.19452513822944</v>
      </c>
      <c r="L400">
        <v>3552.3054748617706</v>
      </c>
    </row>
    <row r="401" spans="1:12" x14ac:dyDescent="0.3">
      <c r="A401">
        <v>399</v>
      </c>
      <c r="B401">
        <v>0.13971447824901295</v>
      </c>
      <c r="C401">
        <v>1346</v>
      </c>
      <c r="D401">
        <v>0.3182659573552592</v>
      </c>
      <c r="E401">
        <v>3</v>
      </c>
      <c r="F401">
        <v>4038</v>
      </c>
      <c r="G401">
        <v>0.66546157945400053</v>
      </c>
      <c r="H401">
        <v>333.09231589080014</v>
      </c>
      <c r="I401">
        <v>500</v>
      </c>
      <c r="J401">
        <v>200</v>
      </c>
      <c r="K401">
        <v>1033.0923158908001</v>
      </c>
      <c r="L401">
        <v>3004.9076841092001</v>
      </c>
    </row>
    <row r="402" spans="1:12" x14ac:dyDescent="0.3">
      <c r="A402">
        <v>400</v>
      </c>
      <c r="B402">
        <v>0.8978331395389928</v>
      </c>
      <c r="C402">
        <v>2051</v>
      </c>
      <c r="D402">
        <v>0.77430165669153117</v>
      </c>
      <c r="E402">
        <v>3</v>
      </c>
      <c r="F402">
        <v>6153</v>
      </c>
      <c r="G402">
        <v>7.3416152424175318E-2</v>
      </c>
      <c r="H402">
        <v>214.68323048483506</v>
      </c>
      <c r="I402">
        <v>500</v>
      </c>
      <c r="J402">
        <v>200</v>
      </c>
      <c r="K402">
        <v>914.68323048483512</v>
      </c>
      <c r="L402">
        <v>5238.3167695151651</v>
      </c>
    </row>
    <row r="403" spans="1:12" x14ac:dyDescent="0.3">
      <c r="A403">
        <v>401</v>
      </c>
      <c r="B403">
        <v>0.27348902227102845</v>
      </c>
      <c r="C403">
        <v>1489</v>
      </c>
      <c r="D403">
        <v>0.57588572193149556</v>
      </c>
      <c r="E403">
        <v>3</v>
      </c>
      <c r="F403">
        <v>4467</v>
      </c>
      <c r="G403">
        <v>0.99787023685267118</v>
      </c>
      <c r="H403">
        <v>399.57404737053423</v>
      </c>
      <c r="I403">
        <v>500</v>
      </c>
      <c r="J403">
        <v>200</v>
      </c>
      <c r="K403">
        <v>1099.5740473705341</v>
      </c>
      <c r="L403">
        <v>3367.4259526294659</v>
      </c>
    </row>
    <row r="404" spans="1:12" x14ac:dyDescent="0.3">
      <c r="A404">
        <v>402</v>
      </c>
      <c r="B404">
        <v>1.9929270018897327E-2</v>
      </c>
      <c r="C404">
        <v>1053</v>
      </c>
      <c r="D404">
        <v>0.70978942409493129</v>
      </c>
      <c r="E404">
        <v>3</v>
      </c>
      <c r="F404">
        <v>3159</v>
      </c>
      <c r="G404">
        <v>0.78724055166250106</v>
      </c>
      <c r="H404">
        <v>357.44811033250022</v>
      </c>
      <c r="I404">
        <v>500</v>
      </c>
      <c r="J404">
        <v>200</v>
      </c>
      <c r="K404">
        <v>1057.4481103325002</v>
      </c>
      <c r="L404">
        <v>2101.5518896674998</v>
      </c>
    </row>
    <row r="405" spans="1:12" x14ac:dyDescent="0.3">
      <c r="A405">
        <v>403</v>
      </c>
      <c r="B405">
        <v>0.61002946588559337</v>
      </c>
      <c r="C405">
        <v>1754</v>
      </c>
      <c r="D405">
        <v>8.320941287804362E-3</v>
      </c>
      <c r="E405">
        <v>2.5</v>
      </c>
      <c r="F405">
        <v>4385</v>
      </c>
      <c r="G405">
        <v>0.31136875543821019</v>
      </c>
      <c r="H405">
        <v>262.27375108764204</v>
      </c>
      <c r="I405">
        <v>500</v>
      </c>
      <c r="J405">
        <v>200</v>
      </c>
      <c r="K405">
        <v>962.27375108764204</v>
      </c>
      <c r="L405">
        <v>3422.7262489123577</v>
      </c>
    </row>
    <row r="406" spans="1:12" x14ac:dyDescent="0.3">
      <c r="A406">
        <v>404</v>
      </c>
      <c r="B406">
        <v>1.2789852880549124E-2</v>
      </c>
      <c r="C406">
        <v>1000</v>
      </c>
      <c r="D406">
        <v>0.64165568803491968</v>
      </c>
      <c r="E406">
        <v>3</v>
      </c>
      <c r="F406">
        <v>3000</v>
      </c>
      <c r="G406">
        <v>9.2012787023958542E-2</v>
      </c>
      <c r="H406">
        <v>218.40255740479171</v>
      </c>
      <c r="I406">
        <v>500</v>
      </c>
      <c r="J406">
        <v>200</v>
      </c>
      <c r="K406">
        <v>918.40255740479165</v>
      </c>
      <c r="L406">
        <v>2081.5974425952081</v>
      </c>
    </row>
    <row r="407" spans="1:12" x14ac:dyDescent="0.3">
      <c r="A407">
        <v>405</v>
      </c>
      <c r="B407">
        <v>2.4216300826459869E-2</v>
      </c>
      <c r="C407">
        <v>1078</v>
      </c>
      <c r="D407">
        <v>0.24710555027901704</v>
      </c>
      <c r="E407">
        <v>2.5</v>
      </c>
      <c r="F407">
        <v>2695</v>
      </c>
      <c r="G407">
        <v>0.40796979380676945</v>
      </c>
      <c r="H407">
        <v>281.59395876135386</v>
      </c>
      <c r="I407">
        <v>500</v>
      </c>
      <c r="J407">
        <v>200</v>
      </c>
      <c r="K407">
        <v>981.59395876135386</v>
      </c>
      <c r="L407">
        <v>1713.4060412386461</v>
      </c>
    </row>
    <row r="408" spans="1:12" x14ac:dyDescent="0.3">
      <c r="A408">
        <v>406</v>
      </c>
      <c r="B408">
        <v>0.13087010145463995</v>
      </c>
      <c r="C408">
        <v>1333</v>
      </c>
      <c r="D408">
        <v>0.92648517006984699</v>
      </c>
      <c r="E408">
        <v>3.5</v>
      </c>
      <c r="F408">
        <v>4665.5</v>
      </c>
      <c r="G408">
        <v>0.59168049665361899</v>
      </c>
      <c r="H408">
        <v>318.33609933072381</v>
      </c>
      <c r="I408">
        <v>500</v>
      </c>
      <c r="J408">
        <v>200</v>
      </c>
      <c r="K408">
        <v>1018.3360993307238</v>
      </c>
      <c r="L408">
        <v>3647.1639006692762</v>
      </c>
    </row>
    <row r="409" spans="1:12" x14ac:dyDescent="0.3">
      <c r="A409">
        <v>407</v>
      </c>
      <c r="B409">
        <v>0.44620008252353227</v>
      </c>
      <c r="C409">
        <v>1629</v>
      </c>
      <c r="D409">
        <v>0.9954055837433915</v>
      </c>
      <c r="E409">
        <v>3.5</v>
      </c>
      <c r="F409">
        <v>5701.5</v>
      </c>
      <c r="G409">
        <v>0.10991981534368844</v>
      </c>
      <c r="H409">
        <v>221.98396306873769</v>
      </c>
      <c r="I409">
        <v>500</v>
      </c>
      <c r="J409">
        <v>200</v>
      </c>
      <c r="K409">
        <v>921.98396306873769</v>
      </c>
      <c r="L409">
        <v>4779.5160369312625</v>
      </c>
    </row>
    <row r="410" spans="1:12" x14ac:dyDescent="0.3">
      <c r="A410">
        <v>408</v>
      </c>
      <c r="B410">
        <v>0.79153403262382338</v>
      </c>
      <c r="C410">
        <v>1914</v>
      </c>
      <c r="D410">
        <v>0.82780043332115083</v>
      </c>
      <c r="E410">
        <v>3.5</v>
      </c>
      <c r="F410">
        <v>6699</v>
      </c>
      <c r="G410">
        <v>0.65709012036430781</v>
      </c>
      <c r="H410">
        <v>331.41802407286156</v>
      </c>
      <c r="I410">
        <v>500</v>
      </c>
      <c r="J410">
        <v>200</v>
      </c>
      <c r="K410">
        <v>1031.4180240728615</v>
      </c>
      <c r="L410">
        <v>5667.581975927138</v>
      </c>
    </row>
    <row r="411" spans="1:12" x14ac:dyDescent="0.3">
      <c r="A411">
        <v>409</v>
      </c>
      <c r="B411">
        <v>0.97729818399714341</v>
      </c>
      <c r="C411">
        <v>2270</v>
      </c>
      <c r="D411">
        <v>0.11483438607494267</v>
      </c>
      <c r="E411">
        <v>2.5</v>
      </c>
      <c r="F411">
        <v>5675</v>
      </c>
      <c r="G411">
        <v>0.42504811070496129</v>
      </c>
      <c r="H411">
        <v>285.00962214099229</v>
      </c>
      <c r="I411">
        <v>500</v>
      </c>
      <c r="J411">
        <v>200</v>
      </c>
      <c r="K411">
        <v>985.00962214099229</v>
      </c>
      <c r="L411">
        <v>4689.9903778590078</v>
      </c>
    </row>
    <row r="412" spans="1:12" x14ac:dyDescent="0.3">
      <c r="A412">
        <v>410</v>
      </c>
      <c r="B412">
        <v>0.89998698879837991</v>
      </c>
      <c r="C412">
        <v>2054</v>
      </c>
      <c r="D412">
        <v>0.82070463652870507</v>
      </c>
      <c r="E412">
        <v>3.5</v>
      </c>
      <c r="F412">
        <v>7189</v>
      </c>
      <c r="G412">
        <v>0.98015457341106682</v>
      </c>
      <c r="H412">
        <v>396.03091468221339</v>
      </c>
      <c r="I412">
        <v>500</v>
      </c>
      <c r="J412">
        <v>200</v>
      </c>
      <c r="K412">
        <v>1096.0309146822133</v>
      </c>
      <c r="L412">
        <v>6092.9690853177872</v>
      </c>
    </row>
    <row r="413" spans="1:12" x14ac:dyDescent="0.3">
      <c r="A413">
        <v>411</v>
      </c>
      <c r="B413">
        <v>0.39207514937582988</v>
      </c>
      <c r="C413">
        <v>1588</v>
      </c>
      <c r="D413">
        <v>0.57911981405716129</v>
      </c>
      <c r="E413">
        <v>3</v>
      </c>
      <c r="F413">
        <v>4764</v>
      </c>
      <c r="G413">
        <v>0.41816485130864245</v>
      </c>
      <c r="H413">
        <v>283.63297026172847</v>
      </c>
      <c r="I413">
        <v>500</v>
      </c>
      <c r="J413">
        <v>200</v>
      </c>
      <c r="K413">
        <v>983.63297026172847</v>
      </c>
      <c r="L413">
        <v>3780.3670297382714</v>
      </c>
    </row>
    <row r="414" spans="1:12" x14ac:dyDescent="0.3">
      <c r="A414">
        <v>412</v>
      </c>
      <c r="B414">
        <v>0.47016125813091714</v>
      </c>
      <c r="C414">
        <v>1648</v>
      </c>
      <c r="D414">
        <v>0.28727401861886626</v>
      </c>
      <c r="E414">
        <v>2.5</v>
      </c>
      <c r="F414">
        <v>4120</v>
      </c>
      <c r="G414">
        <v>0.80343916565044804</v>
      </c>
      <c r="H414">
        <v>360.68783313008964</v>
      </c>
      <c r="I414">
        <v>500</v>
      </c>
      <c r="J414">
        <v>200</v>
      </c>
      <c r="K414">
        <v>1060.6878331300895</v>
      </c>
      <c r="L414">
        <v>3059.3121668699105</v>
      </c>
    </row>
    <row r="415" spans="1:12" x14ac:dyDescent="0.3">
      <c r="A415">
        <v>413</v>
      </c>
      <c r="B415">
        <v>0.11862952649051495</v>
      </c>
      <c r="C415">
        <v>1315</v>
      </c>
      <c r="D415">
        <v>0.388124695244081</v>
      </c>
      <c r="E415">
        <v>3</v>
      </c>
      <c r="F415">
        <v>3945</v>
      </c>
      <c r="G415">
        <v>0.15644806310265236</v>
      </c>
      <c r="H415">
        <v>231.28961262053048</v>
      </c>
      <c r="I415">
        <v>500</v>
      </c>
      <c r="J415">
        <v>200</v>
      </c>
      <c r="K415">
        <v>931.28961262053053</v>
      </c>
      <c r="L415">
        <v>3013.7103873794695</v>
      </c>
    </row>
    <row r="416" spans="1:12" x14ac:dyDescent="0.3">
      <c r="A416">
        <v>414</v>
      </c>
      <c r="B416">
        <v>0.10596461176976313</v>
      </c>
      <c r="C416">
        <v>1296</v>
      </c>
      <c r="D416">
        <v>0.5081034083561069</v>
      </c>
      <c r="E416">
        <v>3</v>
      </c>
      <c r="F416">
        <v>3888</v>
      </c>
      <c r="G416">
        <v>0.15746800464569943</v>
      </c>
      <c r="H416">
        <v>231.49360092913989</v>
      </c>
      <c r="I416">
        <v>500</v>
      </c>
      <c r="J416">
        <v>200</v>
      </c>
      <c r="K416">
        <v>931.49360092913992</v>
      </c>
      <c r="L416">
        <v>2956.50639907086</v>
      </c>
    </row>
    <row r="417" spans="1:12" x14ac:dyDescent="0.3">
      <c r="A417">
        <v>415</v>
      </c>
      <c r="B417">
        <v>0.70447394722045242</v>
      </c>
      <c r="C417">
        <v>1831</v>
      </c>
      <c r="D417">
        <v>5.1059414856171381E-2</v>
      </c>
      <c r="E417">
        <v>2.5</v>
      </c>
      <c r="F417">
        <v>4577.5</v>
      </c>
      <c r="G417">
        <v>0.51538274511575077</v>
      </c>
      <c r="H417">
        <v>303.07654902315016</v>
      </c>
      <c r="I417">
        <v>500</v>
      </c>
      <c r="J417">
        <v>200</v>
      </c>
      <c r="K417">
        <v>1003.0765490231502</v>
      </c>
      <c r="L417">
        <v>3574.4234509768498</v>
      </c>
    </row>
    <row r="418" spans="1:12" x14ac:dyDescent="0.3">
      <c r="A418">
        <v>416</v>
      </c>
      <c r="B418">
        <v>2.8567628158626679E-3</v>
      </c>
      <c r="C418">
        <v>841</v>
      </c>
      <c r="D418">
        <v>0.18367533857385165</v>
      </c>
      <c r="E418">
        <v>2.5</v>
      </c>
      <c r="F418">
        <v>2102.5</v>
      </c>
      <c r="G418">
        <v>0.29975535346541426</v>
      </c>
      <c r="H418">
        <v>259.95107069308284</v>
      </c>
      <c r="I418">
        <v>500</v>
      </c>
      <c r="J418">
        <v>200</v>
      </c>
      <c r="K418">
        <v>959.95107069308278</v>
      </c>
      <c r="L418">
        <v>1142.5489293069172</v>
      </c>
    </row>
    <row r="419" spans="1:12" x14ac:dyDescent="0.3">
      <c r="A419">
        <v>417</v>
      </c>
      <c r="B419">
        <v>6.6850970061071657E-2</v>
      </c>
      <c r="C419">
        <v>1220</v>
      </c>
      <c r="D419">
        <v>0.70892204733226083</v>
      </c>
      <c r="E419">
        <v>3</v>
      </c>
      <c r="F419">
        <v>3660</v>
      </c>
      <c r="G419">
        <v>0.5540448452594301</v>
      </c>
      <c r="H419">
        <v>310.80896905188604</v>
      </c>
      <c r="I419">
        <v>500</v>
      </c>
      <c r="J419">
        <v>200</v>
      </c>
      <c r="K419">
        <v>1010.808969051886</v>
      </c>
      <c r="L419">
        <v>2649.1910309481141</v>
      </c>
    </row>
    <row r="420" spans="1:12" x14ac:dyDescent="0.3">
      <c r="A420">
        <v>418</v>
      </c>
      <c r="B420">
        <v>0.89922259008556849</v>
      </c>
      <c r="C420">
        <v>2053</v>
      </c>
      <c r="D420">
        <v>0.99786290267173106</v>
      </c>
      <c r="E420">
        <v>3.5</v>
      </c>
      <c r="F420">
        <v>7185.5</v>
      </c>
      <c r="G420">
        <v>0.99483433357966256</v>
      </c>
      <c r="H420">
        <v>398.9668667159325</v>
      </c>
      <c r="I420">
        <v>500</v>
      </c>
      <c r="J420">
        <v>200</v>
      </c>
      <c r="K420">
        <v>1098.9668667159326</v>
      </c>
      <c r="L420">
        <v>6086.5331332840669</v>
      </c>
    </row>
    <row r="421" spans="1:12" x14ac:dyDescent="0.3">
      <c r="A421">
        <v>419</v>
      </c>
      <c r="B421">
        <v>0.90390294953335992</v>
      </c>
      <c r="C421">
        <v>2061</v>
      </c>
      <c r="D421">
        <v>0.48097443717168264</v>
      </c>
      <c r="E421">
        <v>3</v>
      </c>
      <c r="F421">
        <v>6183</v>
      </c>
      <c r="G421">
        <v>0.32627246123401143</v>
      </c>
      <c r="H421">
        <v>265.25449224680227</v>
      </c>
      <c r="I421">
        <v>500</v>
      </c>
      <c r="J421">
        <v>200</v>
      </c>
      <c r="K421">
        <v>965.25449224680233</v>
      </c>
      <c r="L421">
        <v>5217.7455077531977</v>
      </c>
    </row>
    <row r="422" spans="1:12" x14ac:dyDescent="0.3">
      <c r="A422">
        <v>420</v>
      </c>
      <c r="B422">
        <v>0.24095782879804295</v>
      </c>
      <c r="C422">
        <v>1459</v>
      </c>
      <c r="D422">
        <v>0.8968755284843114</v>
      </c>
      <c r="E422">
        <v>3.5</v>
      </c>
      <c r="F422">
        <v>5106.5</v>
      </c>
      <c r="G422">
        <v>0.38055925893767051</v>
      </c>
      <c r="H422">
        <v>276.11185178753408</v>
      </c>
      <c r="I422">
        <v>500</v>
      </c>
      <c r="J422">
        <v>200</v>
      </c>
      <c r="K422">
        <v>976.11185178753408</v>
      </c>
      <c r="L422">
        <v>4130.3881482124661</v>
      </c>
    </row>
    <row r="423" spans="1:12" x14ac:dyDescent="0.3">
      <c r="A423">
        <v>421</v>
      </c>
      <c r="B423">
        <v>0.5802663776193675</v>
      </c>
      <c r="C423">
        <v>1731</v>
      </c>
      <c r="D423">
        <v>0.44136582949267922</v>
      </c>
      <c r="E423">
        <v>3</v>
      </c>
      <c r="F423">
        <v>5193</v>
      </c>
      <c r="G423">
        <v>0.43323773487597994</v>
      </c>
      <c r="H423">
        <v>286.64754697519601</v>
      </c>
      <c r="I423">
        <v>500</v>
      </c>
      <c r="J423">
        <v>200</v>
      </c>
      <c r="K423">
        <v>986.64754697519606</v>
      </c>
      <c r="L423">
        <v>4206.3524530248042</v>
      </c>
    </row>
    <row r="424" spans="1:12" x14ac:dyDescent="0.3">
      <c r="A424">
        <v>422</v>
      </c>
      <c r="B424">
        <v>0.95874000445150787</v>
      </c>
      <c r="C424">
        <v>2191</v>
      </c>
      <c r="D424">
        <v>0.60689102274325435</v>
      </c>
      <c r="E424">
        <v>3</v>
      </c>
      <c r="F424">
        <v>6573</v>
      </c>
      <c r="G424">
        <v>0.29970341673849188</v>
      </c>
      <c r="H424">
        <v>259.94068334769838</v>
      </c>
      <c r="I424">
        <v>500</v>
      </c>
      <c r="J424">
        <v>200</v>
      </c>
      <c r="K424">
        <v>959.94068334769838</v>
      </c>
      <c r="L424">
        <v>5613.0593166523013</v>
      </c>
    </row>
    <row r="425" spans="1:12" x14ac:dyDescent="0.3">
      <c r="A425">
        <v>423</v>
      </c>
      <c r="B425">
        <v>0.29031492372579515</v>
      </c>
      <c r="C425">
        <v>1504</v>
      </c>
      <c r="D425">
        <v>0.7654224006468876</v>
      </c>
      <c r="E425">
        <v>3</v>
      </c>
      <c r="F425">
        <v>4512</v>
      </c>
      <c r="G425">
        <v>0.45912426523312855</v>
      </c>
      <c r="H425">
        <v>291.82485304662572</v>
      </c>
      <c r="I425">
        <v>500</v>
      </c>
      <c r="J425">
        <v>200</v>
      </c>
      <c r="K425">
        <v>991.82485304662578</v>
      </c>
      <c r="L425">
        <v>3520.1751469533742</v>
      </c>
    </row>
    <row r="426" spans="1:12" x14ac:dyDescent="0.3">
      <c r="A426">
        <v>424</v>
      </c>
      <c r="B426">
        <v>0.70696887960389021</v>
      </c>
      <c r="C426">
        <v>1833</v>
      </c>
      <c r="D426">
        <v>0.20454832671311929</v>
      </c>
      <c r="E426">
        <v>2.5</v>
      </c>
      <c r="F426">
        <v>4582.5</v>
      </c>
      <c r="G426">
        <v>0.87432362255035756</v>
      </c>
      <c r="H426">
        <v>374.86472451007148</v>
      </c>
      <c r="I426">
        <v>500</v>
      </c>
      <c r="J426">
        <v>200</v>
      </c>
      <c r="K426">
        <v>1074.8647245100715</v>
      </c>
      <c r="L426">
        <v>3507.6352754899285</v>
      </c>
    </row>
    <row r="427" spans="1:12" x14ac:dyDescent="0.3">
      <c r="A427">
        <v>425</v>
      </c>
      <c r="B427">
        <v>0.30629841803269042</v>
      </c>
      <c r="C427">
        <v>1518</v>
      </c>
      <c r="D427">
        <v>0.35577340894191867</v>
      </c>
      <c r="E427">
        <v>3</v>
      </c>
      <c r="F427">
        <v>4554</v>
      </c>
      <c r="G427">
        <v>0.24048317819575882</v>
      </c>
      <c r="H427">
        <v>248.09663563915177</v>
      </c>
      <c r="I427">
        <v>500</v>
      </c>
      <c r="J427">
        <v>200</v>
      </c>
      <c r="K427">
        <v>948.09663563915183</v>
      </c>
      <c r="L427">
        <v>3605.9033643608482</v>
      </c>
    </row>
    <row r="428" spans="1:12" x14ac:dyDescent="0.3">
      <c r="A428">
        <v>426</v>
      </c>
      <c r="B428">
        <v>0.19232377304351467</v>
      </c>
      <c r="C428">
        <v>1409</v>
      </c>
      <c r="D428">
        <v>0.47756369690965983</v>
      </c>
      <c r="E428">
        <v>3</v>
      </c>
      <c r="F428">
        <v>4227</v>
      </c>
      <c r="G428">
        <v>0.93531231185949804</v>
      </c>
      <c r="H428">
        <v>387.06246237189964</v>
      </c>
      <c r="I428">
        <v>500</v>
      </c>
      <c r="J428">
        <v>200</v>
      </c>
      <c r="K428">
        <v>1087.0624623718995</v>
      </c>
      <c r="L428">
        <v>3139.9375376281005</v>
      </c>
    </row>
    <row r="429" spans="1:12" x14ac:dyDescent="0.3">
      <c r="A429">
        <v>427</v>
      </c>
      <c r="B429">
        <v>0.97160294246227485</v>
      </c>
      <c r="C429">
        <v>2241</v>
      </c>
      <c r="D429">
        <v>8.2030440166820484E-2</v>
      </c>
      <c r="E429">
        <v>2.5</v>
      </c>
      <c r="F429">
        <v>5602.5</v>
      </c>
      <c r="G429">
        <v>0.48154257016625734</v>
      </c>
      <c r="H429">
        <v>296.30851403325147</v>
      </c>
      <c r="I429">
        <v>500</v>
      </c>
      <c r="J429">
        <v>200</v>
      </c>
      <c r="K429">
        <v>996.30851403325141</v>
      </c>
      <c r="L429">
        <v>4606.1914859667486</v>
      </c>
    </row>
    <row r="430" spans="1:12" x14ac:dyDescent="0.3">
      <c r="A430">
        <v>428</v>
      </c>
      <c r="B430">
        <v>0.60324859741662884</v>
      </c>
      <c r="C430">
        <v>1749</v>
      </c>
      <c r="D430">
        <v>0.23557377648102495</v>
      </c>
      <c r="E430">
        <v>2.5</v>
      </c>
      <c r="F430">
        <v>4372.5</v>
      </c>
      <c r="G430">
        <v>0.68237049030632224</v>
      </c>
      <c r="H430">
        <v>336.47409806126444</v>
      </c>
      <c r="I430">
        <v>500</v>
      </c>
      <c r="J430">
        <v>200</v>
      </c>
      <c r="K430">
        <v>1036.4740980612644</v>
      </c>
      <c r="L430">
        <v>3336.0259019387358</v>
      </c>
    </row>
    <row r="431" spans="1:12" x14ac:dyDescent="0.3">
      <c r="A431">
        <v>429</v>
      </c>
      <c r="B431">
        <v>0.95704183346346772</v>
      </c>
      <c r="C431">
        <v>2185</v>
      </c>
      <c r="D431">
        <v>2.568118858861812E-2</v>
      </c>
      <c r="E431">
        <v>2.5</v>
      </c>
      <c r="F431">
        <v>5462.5</v>
      </c>
      <c r="G431">
        <v>0.99929951457770361</v>
      </c>
      <c r="H431">
        <v>399.85990291554072</v>
      </c>
      <c r="I431">
        <v>500</v>
      </c>
      <c r="J431">
        <v>200</v>
      </c>
      <c r="K431">
        <v>1099.8599029155407</v>
      </c>
      <c r="L431">
        <v>4362.6400970844588</v>
      </c>
    </row>
    <row r="432" spans="1:12" x14ac:dyDescent="0.3">
      <c r="A432">
        <v>430</v>
      </c>
      <c r="B432">
        <v>1.500006236301743E-2</v>
      </c>
      <c r="C432">
        <v>1019</v>
      </c>
      <c r="D432">
        <v>0.60307110955935994</v>
      </c>
      <c r="E432">
        <v>3</v>
      </c>
      <c r="F432">
        <v>3057</v>
      </c>
      <c r="G432">
        <v>0.4471459311745748</v>
      </c>
      <c r="H432">
        <v>289.42918623491494</v>
      </c>
      <c r="I432">
        <v>500</v>
      </c>
      <c r="J432">
        <v>200</v>
      </c>
      <c r="K432">
        <v>989.42918623491494</v>
      </c>
      <c r="L432">
        <v>2067.5708137650849</v>
      </c>
    </row>
    <row r="433" spans="1:12" x14ac:dyDescent="0.3">
      <c r="A433">
        <v>431</v>
      </c>
      <c r="B433">
        <v>4.1207486704097018E-2</v>
      </c>
      <c r="C433">
        <v>1149</v>
      </c>
      <c r="D433">
        <v>0.9084452887950043</v>
      </c>
      <c r="E433">
        <v>3.5</v>
      </c>
      <c r="F433">
        <v>4021.5</v>
      </c>
      <c r="G433">
        <v>0.14081996900162697</v>
      </c>
      <c r="H433">
        <v>228.16399380032539</v>
      </c>
      <c r="I433">
        <v>500</v>
      </c>
      <c r="J433">
        <v>200</v>
      </c>
      <c r="K433">
        <v>928.16399380032544</v>
      </c>
      <c r="L433">
        <v>3093.3360061996746</v>
      </c>
    </row>
    <row r="434" spans="1:12" x14ac:dyDescent="0.3">
      <c r="A434">
        <v>432</v>
      </c>
      <c r="B434">
        <v>0.20425902072661817</v>
      </c>
      <c r="C434">
        <v>1422</v>
      </c>
      <c r="D434">
        <v>0.87243507956202115</v>
      </c>
      <c r="E434">
        <v>3.5</v>
      </c>
      <c r="F434">
        <v>4977</v>
      </c>
      <c r="G434">
        <v>0.15250561908864346</v>
      </c>
      <c r="H434">
        <v>230.50112381772868</v>
      </c>
      <c r="I434">
        <v>500</v>
      </c>
      <c r="J434">
        <v>200</v>
      </c>
      <c r="K434">
        <v>930.50112381772874</v>
      </c>
      <c r="L434">
        <v>4046.4988761822715</v>
      </c>
    </row>
    <row r="435" spans="1:12" x14ac:dyDescent="0.3">
      <c r="A435">
        <v>433</v>
      </c>
      <c r="B435">
        <v>0.49446059203706949</v>
      </c>
      <c r="C435">
        <v>1666</v>
      </c>
      <c r="D435">
        <v>0.60878811813098355</v>
      </c>
      <c r="E435">
        <v>3</v>
      </c>
      <c r="F435">
        <v>4998</v>
      </c>
      <c r="G435">
        <v>0.78085019998924654</v>
      </c>
      <c r="H435">
        <v>356.1700399978493</v>
      </c>
      <c r="I435">
        <v>500</v>
      </c>
      <c r="J435">
        <v>200</v>
      </c>
      <c r="K435">
        <v>1056.1700399978492</v>
      </c>
      <c r="L435">
        <v>3941.829960002151</v>
      </c>
    </row>
    <row r="436" spans="1:12" x14ac:dyDescent="0.3">
      <c r="A436">
        <v>434</v>
      </c>
      <c r="B436">
        <v>0.64732434774802383</v>
      </c>
      <c r="C436">
        <v>1783</v>
      </c>
      <c r="D436">
        <v>3.9904032563196634E-2</v>
      </c>
      <c r="E436">
        <v>2.5</v>
      </c>
      <c r="F436">
        <v>4457.5</v>
      </c>
      <c r="G436">
        <v>0.93365494259369974</v>
      </c>
      <c r="H436">
        <v>386.73098851873993</v>
      </c>
      <c r="I436">
        <v>500</v>
      </c>
      <c r="J436">
        <v>200</v>
      </c>
      <c r="K436">
        <v>1086.7309885187399</v>
      </c>
      <c r="L436">
        <v>3370.7690114812603</v>
      </c>
    </row>
    <row r="437" spans="1:12" x14ac:dyDescent="0.3">
      <c r="A437">
        <v>435</v>
      </c>
      <c r="B437">
        <v>0.65625884438558568</v>
      </c>
      <c r="C437">
        <v>1791</v>
      </c>
      <c r="D437">
        <v>0.22297800869356732</v>
      </c>
      <c r="E437">
        <v>2.5</v>
      </c>
      <c r="F437">
        <v>4477.5</v>
      </c>
      <c r="G437">
        <v>0.9467926390645337</v>
      </c>
      <c r="H437">
        <v>389.35852781290674</v>
      </c>
      <c r="I437">
        <v>500</v>
      </c>
      <c r="J437">
        <v>200</v>
      </c>
      <c r="K437">
        <v>1089.3585278129067</v>
      </c>
      <c r="L437">
        <v>3388.1414721870933</v>
      </c>
    </row>
    <row r="438" spans="1:12" x14ac:dyDescent="0.3">
      <c r="A438">
        <v>436</v>
      </c>
      <c r="B438">
        <v>0.63100994948147049</v>
      </c>
      <c r="C438">
        <v>1770</v>
      </c>
      <c r="D438">
        <v>0.25901970111540518</v>
      </c>
      <c r="E438">
        <v>2.5</v>
      </c>
      <c r="F438">
        <v>4425</v>
      </c>
      <c r="G438">
        <v>0.15571389263844593</v>
      </c>
      <c r="H438">
        <v>231.14277852768919</v>
      </c>
      <c r="I438">
        <v>500</v>
      </c>
      <c r="J438">
        <v>200</v>
      </c>
      <c r="K438">
        <v>931.14277852768919</v>
      </c>
      <c r="L438">
        <v>3493.8572214723108</v>
      </c>
    </row>
    <row r="439" spans="1:12" x14ac:dyDescent="0.3">
      <c r="A439">
        <v>437</v>
      </c>
      <c r="B439">
        <v>0.82829150358931714</v>
      </c>
      <c r="C439">
        <v>1954</v>
      </c>
      <c r="D439">
        <v>0.58787151214613165</v>
      </c>
      <c r="E439">
        <v>3</v>
      </c>
      <c r="F439">
        <v>5862</v>
      </c>
      <c r="G439">
        <v>0.50419901529515221</v>
      </c>
      <c r="H439">
        <v>300.83980305903043</v>
      </c>
      <c r="I439">
        <v>500</v>
      </c>
      <c r="J439">
        <v>200</v>
      </c>
      <c r="K439">
        <v>1000.8398030590304</v>
      </c>
      <c r="L439">
        <v>4861.1601969409694</v>
      </c>
    </row>
    <row r="440" spans="1:12" x14ac:dyDescent="0.3">
      <c r="A440">
        <v>438</v>
      </c>
      <c r="B440">
        <v>0.44262620264209795</v>
      </c>
      <c r="C440">
        <v>1627</v>
      </c>
      <c r="D440">
        <v>0.51204956408537106</v>
      </c>
      <c r="E440">
        <v>3</v>
      </c>
      <c r="F440">
        <v>4881</v>
      </c>
      <c r="G440">
        <v>0.35898744957202822</v>
      </c>
      <c r="H440">
        <v>271.79748991440567</v>
      </c>
      <c r="I440">
        <v>500</v>
      </c>
      <c r="J440">
        <v>200</v>
      </c>
      <c r="K440">
        <v>971.79748991440567</v>
      </c>
      <c r="L440">
        <v>3909.2025100855944</v>
      </c>
    </row>
    <row r="441" spans="1:12" x14ac:dyDescent="0.3">
      <c r="A441">
        <v>439</v>
      </c>
      <c r="B441">
        <v>0.94475213770968158</v>
      </c>
      <c r="C441">
        <v>2149</v>
      </c>
      <c r="D441">
        <v>0.6584092394644091</v>
      </c>
      <c r="E441">
        <v>3</v>
      </c>
      <c r="F441">
        <v>6447</v>
      </c>
      <c r="G441">
        <v>2.0934102441651947E-2</v>
      </c>
      <c r="H441">
        <v>204.1868204883304</v>
      </c>
      <c r="I441">
        <v>500</v>
      </c>
      <c r="J441">
        <v>200</v>
      </c>
      <c r="K441">
        <v>904.18682048833034</v>
      </c>
      <c r="L441">
        <v>5542.8131795116697</v>
      </c>
    </row>
    <row r="442" spans="1:12" x14ac:dyDescent="0.3">
      <c r="A442">
        <v>440</v>
      </c>
      <c r="B442">
        <v>0.94441909758887088</v>
      </c>
      <c r="C442">
        <v>2148</v>
      </c>
      <c r="D442">
        <v>2.9712441596044692E-2</v>
      </c>
      <c r="E442">
        <v>2.5</v>
      </c>
      <c r="F442">
        <v>5370</v>
      </c>
      <c r="G442">
        <v>0.17019656955018192</v>
      </c>
      <c r="H442">
        <v>234.03931391003638</v>
      </c>
      <c r="I442">
        <v>500</v>
      </c>
      <c r="J442">
        <v>200</v>
      </c>
      <c r="K442">
        <v>934.03931391003641</v>
      </c>
      <c r="L442">
        <v>4435.9606860899639</v>
      </c>
    </row>
    <row r="443" spans="1:12" x14ac:dyDescent="0.3">
      <c r="A443">
        <v>441</v>
      </c>
      <c r="B443">
        <v>0.49148087435453924</v>
      </c>
      <c r="C443">
        <v>1664</v>
      </c>
      <c r="D443">
        <v>6.1155617429032083E-2</v>
      </c>
      <c r="E443">
        <v>2.5</v>
      </c>
      <c r="F443">
        <v>4160</v>
      </c>
      <c r="G443">
        <v>0.69884160839886078</v>
      </c>
      <c r="H443">
        <v>339.76832167977216</v>
      </c>
      <c r="I443">
        <v>500</v>
      </c>
      <c r="J443">
        <v>200</v>
      </c>
      <c r="K443">
        <v>1039.7683216797723</v>
      </c>
      <c r="L443">
        <v>3120.2316783202277</v>
      </c>
    </row>
    <row r="444" spans="1:12" x14ac:dyDescent="0.3">
      <c r="A444">
        <v>442</v>
      </c>
      <c r="B444">
        <v>0.62515901707161592</v>
      </c>
      <c r="C444">
        <v>1766</v>
      </c>
      <c r="D444">
        <v>0.79425902049915509</v>
      </c>
      <c r="E444">
        <v>3</v>
      </c>
      <c r="F444">
        <v>5298</v>
      </c>
      <c r="G444">
        <v>0.86432203100292915</v>
      </c>
      <c r="H444">
        <v>372.86440620058579</v>
      </c>
      <c r="I444">
        <v>500</v>
      </c>
      <c r="J444">
        <v>200</v>
      </c>
      <c r="K444">
        <v>1072.8644062005858</v>
      </c>
      <c r="L444">
        <v>4225.135593799414</v>
      </c>
    </row>
    <row r="445" spans="1:12" x14ac:dyDescent="0.3">
      <c r="A445">
        <v>443</v>
      </c>
      <c r="B445">
        <v>0.96189137389650947</v>
      </c>
      <c r="C445">
        <v>2202</v>
      </c>
      <c r="D445">
        <v>0.20687105927525518</v>
      </c>
      <c r="E445">
        <v>2.5</v>
      </c>
      <c r="F445">
        <v>5505</v>
      </c>
      <c r="G445">
        <v>0.87058608018066108</v>
      </c>
      <c r="H445">
        <v>374.11721603613222</v>
      </c>
      <c r="I445">
        <v>500</v>
      </c>
      <c r="J445">
        <v>200</v>
      </c>
      <c r="K445">
        <v>1074.1172160361323</v>
      </c>
      <c r="L445">
        <v>4430.882783963868</v>
      </c>
    </row>
    <row r="446" spans="1:12" x14ac:dyDescent="0.3">
      <c r="A446">
        <v>444</v>
      </c>
      <c r="B446">
        <v>0.41835584058962216</v>
      </c>
      <c r="C446">
        <v>1608</v>
      </c>
      <c r="D446">
        <v>0.34091903093289999</v>
      </c>
      <c r="E446">
        <v>3</v>
      </c>
      <c r="F446">
        <v>4824</v>
      </c>
      <c r="G446">
        <v>0.47849154580178521</v>
      </c>
      <c r="H446">
        <v>295.69830916035704</v>
      </c>
      <c r="I446">
        <v>500</v>
      </c>
      <c r="J446">
        <v>200</v>
      </c>
      <c r="K446">
        <v>995.69830916035698</v>
      </c>
      <c r="L446">
        <v>3828.301690839643</v>
      </c>
    </row>
    <row r="447" spans="1:12" x14ac:dyDescent="0.3">
      <c r="A447">
        <v>445</v>
      </c>
      <c r="B447">
        <v>0.36531313977240776</v>
      </c>
      <c r="C447">
        <v>1567</v>
      </c>
      <c r="D447">
        <v>0.50653148529000047</v>
      </c>
      <c r="E447">
        <v>3</v>
      </c>
      <c r="F447">
        <v>4701</v>
      </c>
      <c r="G447">
        <v>0.91267496764364731</v>
      </c>
      <c r="H447">
        <v>382.5349935287295</v>
      </c>
      <c r="I447">
        <v>500</v>
      </c>
      <c r="J447">
        <v>200</v>
      </c>
      <c r="K447">
        <v>1082.5349935287295</v>
      </c>
      <c r="L447">
        <v>3618.4650064712705</v>
      </c>
    </row>
    <row r="448" spans="1:12" x14ac:dyDescent="0.3">
      <c r="A448">
        <v>446</v>
      </c>
      <c r="B448">
        <v>7.5166356046669991E-2</v>
      </c>
      <c r="C448">
        <v>1238</v>
      </c>
      <c r="D448">
        <v>0.10337163468212618</v>
      </c>
      <c r="E448">
        <v>2.5</v>
      </c>
      <c r="F448">
        <v>3095</v>
      </c>
      <c r="G448">
        <v>0.95914576502649485</v>
      </c>
      <c r="H448">
        <v>391.82915300529896</v>
      </c>
      <c r="I448">
        <v>500</v>
      </c>
      <c r="J448">
        <v>200</v>
      </c>
      <c r="K448">
        <v>1091.8291530052988</v>
      </c>
      <c r="L448">
        <v>2003.1708469947012</v>
      </c>
    </row>
    <row r="449" spans="1:12" x14ac:dyDescent="0.3">
      <c r="A449">
        <v>447</v>
      </c>
      <c r="B449">
        <v>0.29295415662904278</v>
      </c>
      <c r="C449">
        <v>1507</v>
      </c>
      <c r="D449">
        <v>0.4952645611748363</v>
      </c>
      <c r="E449">
        <v>3</v>
      </c>
      <c r="F449">
        <v>4521</v>
      </c>
      <c r="G449">
        <v>0.1049619895894105</v>
      </c>
      <c r="H449">
        <v>220.9923979178821</v>
      </c>
      <c r="I449">
        <v>500</v>
      </c>
      <c r="J449">
        <v>200</v>
      </c>
      <c r="K449">
        <v>920.99239791788204</v>
      </c>
      <c r="L449">
        <v>3600.007602082118</v>
      </c>
    </row>
    <row r="450" spans="1:12" x14ac:dyDescent="0.3">
      <c r="A450">
        <v>448</v>
      </c>
      <c r="B450">
        <v>0.6298036428589967</v>
      </c>
      <c r="C450">
        <v>1769</v>
      </c>
      <c r="D450">
        <v>0.3772521342662144</v>
      </c>
      <c r="E450">
        <v>3</v>
      </c>
      <c r="F450">
        <v>5307</v>
      </c>
      <c r="G450">
        <v>0.18939771464019262</v>
      </c>
      <c r="H450">
        <v>237.87954292803852</v>
      </c>
      <c r="I450">
        <v>500</v>
      </c>
      <c r="J450">
        <v>200</v>
      </c>
      <c r="K450">
        <v>937.87954292803852</v>
      </c>
      <c r="L450">
        <v>4369.1204570719619</v>
      </c>
    </row>
    <row r="451" spans="1:12" x14ac:dyDescent="0.3">
      <c r="A451">
        <v>449</v>
      </c>
      <c r="B451">
        <v>0.99707966155399552</v>
      </c>
      <c r="C451">
        <v>2497</v>
      </c>
      <c r="D451">
        <v>0.59682306070229418</v>
      </c>
      <c r="E451">
        <v>3</v>
      </c>
      <c r="F451">
        <v>7491</v>
      </c>
      <c r="G451">
        <v>0.22220572742360178</v>
      </c>
      <c r="H451">
        <v>244.44114548472035</v>
      </c>
      <c r="I451">
        <v>500</v>
      </c>
      <c r="J451">
        <v>200</v>
      </c>
      <c r="K451">
        <v>944.44114548472032</v>
      </c>
      <c r="L451">
        <v>6546.5588545152796</v>
      </c>
    </row>
    <row r="452" spans="1:12" x14ac:dyDescent="0.3">
      <c r="A452">
        <v>450</v>
      </c>
      <c r="B452">
        <v>0.7541841168980089</v>
      </c>
      <c r="C452">
        <v>1876</v>
      </c>
      <c r="D452">
        <v>3.7725377013364203E-2</v>
      </c>
      <c r="E452">
        <v>2.5</v>
      </c>
      <c r="F452">
        <v>4690</v>
      </c>
      <c r="G452">
        <v>0.47159915561345178</v>
      </c>
      <c r="H452">
        <v>294.31983112269035</v>
      </c>
      <c r="I452">
        <v>500</v>
      </c>
      <c r="J452">
        <v>200</v>
      </c>
      <c r="K452">
        <v>994.3198311226904</v>
      </c>
      <c r="L452">
        <v>3695.6801688773094</v>
      </c>
    </row>
    <row r="453" spans="1:12" x14ac:dyDescent="0.3">
      <c r="A453">
        <v>451</v>
      </c>
      <c r="B453">
        <v>0.77142958807807172</v>
      </c>
      <c r="C453">
        <v>1893</v>
      </c>
      <c r="D453">
        <v>0.56304387821771218</v>
      </c>
      <c r="E453">
        <v>3</v>
      </c>
      <c r="F453">
        <v>5679</v>
      </c>
      <c r="G453">
        <v>1.3107147545069697E-2</v>
      </c>
      <c r="H453">
        <v>202.62142950901395</v>
      </c>
      <c r="I453">
        <v>500</v>
      </c>
      <c r="J453">
        <v>200</v>
      </c>
      <c r="K453">
        <v>902.62142950901398</v>
      </c>
      <c r="L453">
        <v>4776.378570490986</v>
      </c>
    </row>
    <row r="454" spans="1:12" x14ac:dyDescent="0.3">
      <c r="A454">
        <v>452</v>
      </c>
      <c r="B454">
        <v>0.41363550224862755</v>
      </c>
      <c r="C454">
        <v>1605</v>
      </c>
      <c r="D454">
        <v>6.7917498058821524E-2</v>
      </c>
      <c r="E454">
        <v>2.5</v>
      </c>
      <c r="F454">
        <v>4012.5</v>
      </c>
      <c r="G454">
        <v>0.87474487956670366</v>
      </c>
      <c r="H454">
        <v>374.94897591334075</v>
      </c>
      <c r="I454">
        <v>500</v>
      </c>
      <c r="J454">
        <v>200</v>
      </c>
      <c r="K454">
        <v>1074.9489759133407</v>
      </c>
      <c r="L454">
        <v>2937.5510240866593</v>
      </c>
    </row>
    <row r="455" spans="1:12" x14ac:dyDescent="0.3">
      <c r="A455">
        <v>453</v>
      </c>
      <c r="B455">
        <v>0.35499399098812789</v>
      </c>
      <c r="C455">
        <v>1558</v>
      </c>
      <c r="D455">
        <v>0.13005834302685249</v>
      </c>
      <c r="E455">
        <v>2.5</v>
      </c>
      <c r="F455">
        <v>3895</v>
      </c>
      <c r="G455">
        <v>0.22376836599148842</v>
      </c>
      <c r="H455">
        <v>244.75367319829769</v>
      </c>
      <c r="I455">
        <v>500</v>
      </c>
      <c r="J455">
        <v>200</v>
      </c>
      <c r="K455">
        <v>944.75367319829775</v>
      </c>
      <c r="L455">
        <v>2950.2463268017023</v>
      </c>
    </row>
    <row r="456" spans="1:12" x14ac:dyDescent="0.3">
      <c r="A456">
        <v>454</v>
      </c>
      <c r="B456">
        <v>0.61424479240136043</v>
      </c>
      <c r="C456">
        <v>1757</v>
      </c>
      <c r="D456">
        <v>0.55752286159862696</v>
      </c>
      <c r="E456">
        <v>3</v>
      </c>
      <c r="F456">
        <v>5271</v>
      </c>
      <c r="G456">
        <v>0.70929416328943617</v>
      </c>
      <c r="H456">
        <v>341.85883265788721</v>
      </c>
      <c r="I456">
        <v>500</v>
      </c>
      <c r="J456">
        <v>200</v>
      </c>
      <c r="K456">
        <v>1041.8588326578872</v>
      </c>
      <c r="L456">
        <v>4229.1411673421126</v>
      </c>
    </row>
    <row r="457" spans="1:12" x14ac:dyDescent="0.3">
      <c r="A457">
        <v>455</v>
      </c>
      <c r="B457">
        <v>0.62814449116911508</v>
      </c>
      <c r="C457">
        <v>1768</v>
      </c>
      <c r="D457">
        <v>0.52723676233394479</v>
      </c>
      <c r="E457">
        <v>3</v>
      </c>
      <c r="F457">
        <v>5304</v>
      </c>
      <c r="G457">
        <v>0.77109880339557657</v>
      </c>
      <c r="H457">
        <v>354.21976067911532</v>
      </c>
      <c r="I457">
        <v>500</v>
      </c>
      <c r="J457">
        <v>200</v>
      </c>
      <c r="K457">
        <v>1054.2197606791153</v>
      </c>
      <c r="L457">
        <v>4249.7802393208849</v>
      </c>
    </row>
    <row r="458" spans="1:12" x14ac:dyDescent="0.3">
      <c r="A458">
        <v>456</v>
      </c>
      <c r="B458">
        <v>0.12284512195036101</v>
      </c>
      <c r="C458">
        <v>1322</v>
      </c>
      <c r="D458">
        <v>7.1315688173151481E-2</v>
      </c>
      <c r="E458">
        <v>2.5</v>
      </c>
      <c r="F458">
        <v>3305</v>
      </c>
      <c r="G458">
        <v>0.51256334294704764</v>
      </c>
      <c r="H458">
        <v>302.51266858940954</v>
      </c>
      <c r="I458">
        <v>500</v>
      </c>
      <c r="J458">
        <v>200</v>
      </c>
      <c r="K458">
        <v>1002.5126685894095</v>
      </c>
      <c r="L458">
        <v>2302.4873314105907</v>
      </c>
    </row>
    <row r="459" spans="1:12" x14ac:dyDescent="0.3">
      <c r="A459">
        <v>457</v>
      </c>
      <c r="B459">
        <v>0.56135679476654465</v>
      </c>
      <c r="C459">
        <v>1716</v>
      </c>
      <c r="D459">
        <v>0.71260598445026124</v>
      </c>
      <c r="E459">
        <v>3</v>
      </c>
      <c r="F459">
        <v>5148</v>
      </c>
      <c r="G459">
        <v>0.73086284698112869</v>
      </c>
      <c r="H459">
        <v>346.17256939622575</v>
      </c>
      <c r="I459">
        <v>500</v>
      </c>
      <c r="J459">
        <v>200</v>
      </c>
      <c r="K459">
        <v>1046.1725693962258</v>
      </c>
      <c r="L459">
        <v>4101.8274306037747</v>
      </c>
    </row>
    <row r="460" spans="1:12" x14ac:dyDescent="0.3">
      <c r="A460">
        <v>458</v>
      </c>
      <c r="B460">
        <v>0.77258175290314979</v>
      </c>
      <c r="C460">
        <v>1894</v>
      </c>
      <c r="D460">
        <v>0.1392031899936268</v>
      </c>
      <c r="E460">
        <v>2.5</v>
      </c>
      <c r="F460">
        <v>4735</v>
      </c>
      <c r="G460">
        <v>0.78560909518209499</v>
      </c>
      <c r="H460">
        <v>357.12181903641897</v>
      </c>
      <c r="I460">
        <v>500</v>
      </c>
      <c r="J460">
        <v>200</v>
      </c>
      <c r="K460">
        <v>1057.1218190364189</v>
      </c>
      <c r="L460">
        <v>3677.8781809635811</v>
      </c>
    </row>
    <row r="461" spans="1:12" x14ac:dyDescent="0.3">
      <c r="A461">
        <v>459</v>
      </c>
      <c r="B461">
        <v>9.2526758250396357E-2</v>
      </c>
      <c r="C461">
        <v>1272</v>
      </c>
      <c r="D461">
        <v>0.85126811573632344</v>
      </c>
      <c r="E461">
        <v>3.5</v>
      </c>
      <c r="F461">
        <v>4452</v>
      </c>
      <c r="G461">
        <v>0.96136382630524342</v>
      </c>
      <c r="H461">
        <v>392.27276526104868</v>
      </c>
      <c r="I461">
        <v>500</v>
      </c>
      <c r="J461">
        <v>200</v>
      </c>
      <c r="K461">
        <v>1092.2727652610488</v>
      </c>
      <c r="L461">
        <v>3359.7272347389512</v>
      </c>
    </row>
    <row r="462" spans="1:12" x14ac:dyDescent="0.3">
      <c r="A462">
        <v>460</v>
      </c>
      <c r="B462">
        <v>0.69526558786390658</v>
      </c>
      <c r="C462">
        <v>1823</v>
      </c>
      <c r="D462">
        <v>0.47126470741024151</v>
      </c>
      <c r="E462">
        <v>3</v>
      </c>
      <c r="F462">
        <v>5469</v>
      </c>
      <c r="G462">
        <v>0.61169701236661844</v>
      </c>
      <c r="H462">
        <v>322.33940247332367</v>
      </c>
      <c r="I462">
        <v>500</v>
      </c>
      <c r="J462">
        <v>200</v>
      </c>
      <c r="K462">
        <v>1022.3394024733236</v>
      </c>
      <c r="L462">
        <v>4446.6605975266766</v>
      </c>
    </row>
    <row r="463" spans="1:12" x14ac:dyDescent="0.3">
      <c r="A463">
        <v>461</v>
      </c>
      <c r="B463">
        <v>0.81930880895087443</v>
      </c>
      <c r="C463">
        <v>1944</v>
      </c>
      <c r="D463">
        <v>0.26982531455612813</v>
      </c>
      <c r="E463">
        <v>2.5</v>
      </c>
      <c r="F463">
        <v>4860</v>
      </c>
      <c r="G463">
        <v>0.687028903737678</v>
      </c>
      <c r="H463">
        <v>337.40578074753557</v>
      </c>
      <c r="I463">
        <v>500</v>
      </c>
      <c r="J463">
        <v>200</v>
      </c>
      <c r="K463">
        <v>1037.4057807475356</v>
      </c>
      <c r="L463">
        <v>3822.5942192524644</v>
      </c>
    </row>
    <row r="464" spans="1:12" x14ac:dyDescent="0.3">
      <c r="A464">
        <v>462</v>
      </c>
      <c r="B464">
        <v>0.57856591405454894</v>
      </c>
      <c r="C464">
        <v>1729</v>
      </c>
      <c r="D464">
        <v>0.1751250873620549</v>
      </c>
      <c r="E464">
        <v>2.5</v>
      </c>
      <c r="F464">
        <v>4322.5</v>
      </c>
      <c r="G464">
        <v>0.82207081329432274</v>
      </c>
      <c r="H464">
        <v>364.41416265886454</v>
      </c>
      <c r="I464">
        <v>500</v>
      </c>
      <c r="J464">
        <v>200</v>
      </c>
      <c r="K464">
        <v>1064.4141626588646</v>
      </c>
      <c r="L464">
        <v>3258.0858373411356</v>
      </c>
    </row>
    <row r="465" spans="1:12" x14ac:dyDescent="0.3">
      <c r="A465">
        <v>463</v>
      </c>
      <c r="B465">
        <v>0.74447390147657211</v>
      </c>
      <c r="C465">
        <v>1867</v>
      </c>
      <c r="D465">
        <v>0.24366068994146828</v>
      </c>
      <c r="E465">
        <v>2.5</v>
      </c>
      <c r="F465">
        <v>4667.5</v>
      </c>
      <c r="G465">
        <v>0.16071185972217261</v>
      </c>
      <c r="H465">
        <v>232.14237194443453</v>
      </c>
      <c r="I465">
        <v>500</v>
      </c>
      <c r="J465">
        <v>200</v>
      </c>
      <c r="K465">
        <v>932.14237194443456</v>
      </c>
      <c r="L465">
        <v>3735.3576280555653</v>
      </c>
    </row>
    <row r="466" spans="1:12" x14ac:dyDescent="0.3">
      <c r="A466">
        <v>464</v>
      </c>
      <c r="B466">
        <v>0.69812986706693325</v>
      </c>
      <c r="C466">
        <v>1826</v>
      </c>
      <c r="D466">
        <v>3.9306871149628608E-2</v>
      </c>
      <c r="E466">
        <v>2.5</v>
      </c>
      <c r="F466">
        <v>4565</v>
      </c>
      <c r="G466">
        <v>2.7343118293199242E-2</v>
      </c>
      <c r="H466">
        <v>205.46862365863984</v>
      </c>
      <c r="I466">
        <v>500</v>
      </c>
      <c r="J466">
        <v>200</v>
      </c>
      <c r="K466">
        <v>905.4686236586399</v>
      </c>
      <c r="L466">
        <v>3659.5313763413601</v>
      </c>
    </row>
    <row r="467" spans="1:12" x14ac:dyDescent="0.3">
      <c r="A467">
        <v>465</v>
      </c>
      <c r="B467">
        <v>0.95882829952705351</v>
      </c>
      <c r="C467">
        <v>2191</v>
      </c>
      <c r="D467">
        <v>0.66069095639468889</v>
      </c>
      <c r="E467">
        <v>3</v>
      </c>
      <c r="F467">
        <v>6573</v>
      </c>
      <c r="G467">
        <v>0.97083470007403327</v>
      </c>
      <c r="H467">
        <v>394.16694001480664</v>
      </c>
      <c r="I467">
        <v>500</v>
      </c>
      <c r="J467">
        <v>200</v>
      </c>
      <c r="K467">
        <v>1094.1669400148066</v>
      </c>
      <c r="L467">
        <v>5478.8330599851934</v>
      </c>
    </row>
    <row r="468" spans="1:12" x14ac:dyDescent="0.3">
      <c r="A468">
        <v>466</v>
      </c>
      <c r="B468">
        <v>0.51311249609623755</v>
      </c>
      <c r="C468">
        <v>1680</v>
      </c>
      <c r="D468">
        <v>0.5567802824823479</v>
      </c>
      <c r="E468">
        <v>3</v>
      </c>
      <c r="F468">
        <v>5040</v>
      </c>
      <c r="G468">
        <v>0.3012760437877231</v>
      </c>
      <c r="H468">
        <v>260.25520875754461</v>
      </c>
      <c r="I468">
        <v>500</v>
      </c>
      <c r="J468">
        <v>200</v>
      </c>
      <c r="K468">
        <v>960.25520875754455</v>
      </c>
      <c r="L468">
        <v>4079.7447912424554</v>
      </c>
    </row>
    <row r="469" spans="1:12" x14ac:dyDescent="0.3">
      <c r="A469">
        <v>467</v>
      </c>
      <c r="B469">
        <v>0.34673016129218814</v>
      </c>
      <c r="C469">
        <v>1552</v>
      </c>
      <c r="D469">
        <v>0.52917513660288884</v>
      </c>
      <c r="E469">
        <v>3</v>
      </c>
      <c r="F469">
        <v>4656</v>
      </c>
      <c r="G469">
        <v>0.38278883544449049</v>
      </c>
      <c r="H469">
        <v>276.55776708889812</v>
      </c>
      <c r="I469">
        <v>500</v>
      </c>
      <c r="J469">
        <v>200</v>
      </c>
      <c r="K469">
        <v>976.55776708889812</v>
      </c>
      <c r="L469">
        <v>3679.4422329111021</v>
      </c>
    </row>
    <row r="470" spans="1:12" x14ac:dyDescent="0.3">
      <c r="A470">
        <v>468</v>
      </c>
      <c r="B470">
        <v>0.95347601722653963</v>
      </c>
      <c r="C470">
        <v>2174</v>
      </c>
      <c r="D470">
        <v>0.2371654274000714</v>
      </c>
      <c r="E470">
        <v>2.5</v>
      </c>
      <c r="F470">
        <v>5435</v>
      </c>
      <c r="G470">
        <v>0.87436907084413795</v>
      </c>
      <c r="H470">
        <v>374.87381416882761</v>
      </c>
      <c r="I470">
        <v>500</v>
      </c>
      <c r="J470">
        <v>200</v>
      </c>
      <c r="K470">
        <v>1074.8738141688277</v>
      </c>
      <c r="L470">
        <v>4360.1261858311718</v>
      </c>
    </row>
    <row r="471" spans="1:12" x14ac:dyDescent="0.3">
      <c r="A471">
        <v>469</v>
      </c>
      <c r="B471">
        <v>0.83684651523751252</v>
      </c>
      <c r="C471">
        <v>1964</v>
      </c>
      <c r="D471">
        <v>0.62600160037669872</v>
      </c>
      <c r="E471">
        <v>3</v>
      </c>
      <c r="F471">
        <v>5892</v>
      </c>
      <c r="G471">
        <v>9.8395938010335082E-2</v>
      </c>
      <c r="H471">
        <v>219.67918760206703</v>
      </c>
      <c r="I471">
        <v>500</v>
      </c>
      <c r="J471">
        <v>200</v>
      </c>
      <c r="K471">
        <v>919.67918760206703</v>
      </c>
      <c r="L471">
        <v>4972.320812397933</v>
      </c>
    </row>
    <row r="472" spans="1:12" x14ac:dyDescent="0.3">
      <c r="A472">
        <v>470</v>
      </c>
      <c r="B472">
        <v>0.64776028937683894</v>
      </c>
      <c r="C472">
        <v>1784</v>
      </c>
      <c r="D472">
        <v>0.97059690640028407</v>
      </c>
      <c r="E472">
        <v>3.5</v>
      </c>
      <c r="F472">
        <v>6244</v>
      </c>
      <c r="G472">
        <v>0.71053402427607693</v>
      </c>
      <c r="H472">
        <v>342.10680485521539</v>
      </c>
      <c r="I472">
        <v>500</v>
      </c>
      <c r="J472">
        <v>200</v>
      </c>
      <c r="K472">
        <v>1042.1068048552154</v>
      </c>
      <c r="L472">
        <v>5201.8931951447848</v>
      </c>
    </row>
    <row r="473" spans="1:12" x14ac:dyDescent="0.3">
      <c r="A473">
        <v>471</v>
      </c>
      <c r="B473">
        <v>0.27067480265385291</v>
      </c>
      <c r="C473">
        <v>1487</v>
      </c>
      <c r="D473">
        <v>0.54803048526061171</v>
      </c>
      <c r="E473">
        <v>3</v>
      </c>
      <c r="F473">
        <v>4461</v>
      </c>
      <c r="G473">
        <v>0.1021615055146099</v>
      </c>
      <c r="H473">
        <v>220.43230110292197</v>
      </c>
      <c r="I473">
        <v>500</v>
      </c>
      <c r="J473">
        <v>200</v>
      </c>
      <c r="K473">
        <v>920.432301102922</v>
      </c>
      <c r="L473">
        <v>3540.5676988970781</v>
      </c>
    </row>
    <row r="474" spans="1:12" x14ac:dyDescent="0.3">
      <c r="A474">
        <v>472</v>
      </c>
      <c r="B474">
        <v>0.19954493216694402</v>
      </c>
      <c r="C474">
        <v>1417</v>
      </c>
      <c r="D474">
        <v>0.21158344431302833</v>
      </c>
      <c r="E474">
        <v>2.5</v>
      </c>
      <c r="F474">
        <v>3542.5</v>
      </c>
      <c r="G474">
        <v>0.26170658015048476</v>
      </c>
      <c r="H474">
        <v>252.34131603009695</v>
      </c>
      <c r="I474">
        <v>500</v>
      </c>
      <c r="J474">
        <v>200</v>
      </c>
      <c r="K474">
        <v>952.341316030097</v>
      </c>
      <c r="L474">
        <v>2590.158683969903</v>
      </c>
    </row>
    <row r="475" spans="1:12" x14ac:dyDescent="0.3">
      <c r="A475">
        <v>473</v>
      </c>
      <c r="B475">
        <v>0.88797563019717252</v>
      </c>
      <c r="C475">
        <v>2035</v>
      </c>
      <c r="D475">
        <v>0.17792682609336374</v>
      </c>
      <c r="E475">
        <v>2.5</v>
      </c>
      <c r="F475">
        <v>5087.5</v>
      </c>
      <c r="G475">
        <v>0.46861671776186176</v>
      </c>
      <c r="H475">
        <v>293.72334355237234</v>
      </c>
      <c r="I475">
        <v>500</v>
      </c>
      <c r="J475">
        <v>200</v>
      </c>
      <c r="K475">
        <v>993.7233435523724</v>
      </c>
      <c r="L475">
        <v>4093.7766564476278</v>
      </c>
    </row>
    <row r="476" spans="1:12" x14ac:dyDescent="0.3">
      <c r="A476">
        <v>474</v>
      </c>
      <c r="B476">
        <v>0.88129771176587079</v>
      </c>
      <c r="C476">
        <v>2024</v>
      </c>
      <c r="D476">
        <v>0.37153615667433249</v>
      </c>
      <c r="E476">
        <v>3</v>
      </c>
      <c r="F476">
        <v>6072</v>
      </c>
      <c r="G476">
        <v>0.96887670396239467</v>
      </c>
      <c r="H476">
        <v>393.77534079247891</v>
      </c>
      <c r="I476">
        <v>500</v>
      </c>
      <c r="J476">
        <v>200</v>
      </c>
      <c r="K476">
        <v>1093.7753407924788</v>
      </c>
      <c r="L476">
        <v>4978.2246592075207</v>
      </c>
    </row>
    <row r="477" spans="1:12" x14ac:dyDescent="0.3">
      <c r="A477">
        <v>475</v>
      </c>
      <c r="B477">
        <v>0.55776747759937739</v>
      </c>
      <c r="C477">
        <v>1714</v>
      </c>
      <c r="D477">
        <v>0.97288992159062426</v>
      </c>
      <c r="E477">
        <v>3.5</v>
      </c>
      <c r="F477">
        <v>5999</v>
      </c>
      <c r="G477">
        <v>2.1261738506975436E-2</v>
      </c>
      <c r="H477">
        <v>204.25234770139508</v>
      </c>
      <c r="I477">
        <v>500</v>
      </c>
      <c r="J477">
        <v>200</v>
      </c>
      <c r="K477">
        <v>904.25234770139514</v>
      </c>
      <c r="L477">
        <v>5094.7476522986053</v>
      </c>
    </row>
    <row r="478" spans="1:12" x14ac:dyDescent="0.3">
      <c r="A478">
        <v>476</v>
      </c>
      <c r="B478">
        <v>0.72272167779502183</v>
      </c>
      <c r="C478">
        <v>1847</v>
      </c>
      <c r="D478">
        <v>5.1291278406653817E-2</v>
      </c>
      <c r="E478">
        <v>2.5</v>
      </c>
      <c r="F478">
        <v>4617.5</v>
      </c>
      <c r="G478">
        <v>0.73586663136028785</v>
      </c>
      <c r="H478">
        <v>347.17332627205758</v>
      </c>
      <c r="I478">
        <v>500</v>
      </c>
      <c r="J478">
        <v>200</v>
      </c>
      <c r="K478">
        <v>1047.1733262720577</v>
      </c>
      <c r="L478">
        <v>3570.3266737279423</v>
      </c>
    </row>
    <row r="479" spans="1:12" x14ac:dyDescent="0.3">
      <c r="A479">
        <v>477</v>
      </c>
      <c r="B479">
        <v>0.89427246101465152</v>
      </c>
      <c r="C479">
        <v>2045</v>
      </c>
      <c r="D479">
        <v>0.63674837010608665</v>
      </c>
      <c r="E479">
        <v>3</v>
      </c>
      <c r="F479">
        <v>6135</v>
      </c>
      <c r="G479">
        <v>0.16937829741329768</v>
      </c>
      <c r="H479">
        <v>233.87565948265953</v>
      </c>
      <c r="I479">
        <v>500</v>
      </c>
      <c r="J479">
        <v>200</v>
      </c>
      <c r="K479">
        <v>933.87565948265956</v>
      </c>
      <c r="L479">
        <v>5201.1243405173409</v>
      </c>
    </row>
    <row r="480" spans="1:12" x14ac:dyDescent="0.3">
      <c r="A480">
        <v>478</v>
      </c>
      <c r="B480">
        <v>0.23558646651998094</v>
      </c>
      <c r="C480">
        <v>1454</v>
      </c>
      <c r="D480">
        <v>0.4254684576233364</v>
      </c>
      <c r="E480">
        <v>3</v>
      </c>
      <c r="F480">
        <v>4362</v>
      </c>
      <c r="G480">
        <v>0.83531731237043205</v>
      </c>
      <c r="H480">
        <v>367.06346247408641</v>
      </c>
      <c r="I480">
        <v>500</v>
      </c>
      <c r="J480">
        <v>200</v>
      </c>
      <c r="K480">
        <v>1067.0634624740865</v>
      </c>
      <c r="L480">
        <v>3294.9365375259135</v>
      </c>
    </row>
    <row r="481" spans="1:12" x14ac:dyDescent="0.3">
      <c r="A481">
        <v>479</v>
      </c>
      <c r="B481">
        <v>0.85316677784253614</v>
      </c>
      <c r="C481">
        <v>1985</v>
      </c>
      <c r="D481">
        <v>0.88018529848480531</v>
      </c>
      <c r="E481">
        <v>3.5</v>
      </c>
      <c r="F481">
        <v>6947.5</v>
      </c>
      <c r="G481">
        <v>0.2471626758176545</v>
      </c>
      <c r="H481">
        <v>249.4325351635309</v>
      </c>
      <c r="I481">
        <v>500</v>
      </c>
      <c r="J481">
        <v>200</v>
      </c>
      <c r="K481">
        <v>949.43253516353093</v>
      </c>
      <c r="L481">
        <v>5998.0674648364693</v>
      </c>
    </row>
    <row r="482" spans="1:12" x14ac:dyDescent="0.3">
      <c r="A482">
        <v>480</v>
      </c>
      <c r="B482">
        <v>0.35634052269449623</v>
      </c>
      <c r="C482">
        <v>1560</v>
      </c>
      <c r="D482">
        <v>0.2975861093811587</v>
      </c>
      <c r="E482">
        <v>2.5</v>
      </c>
      <c r="F482">
        <v>3900</v>
      </c>
      <c r="G482">
        <v>0.82129076259317935</v>
      </c>
      <c r="H482">
        <v>364.25815251863588</v>
      </c>
      <c r="I482">
        <v>500</v>
      </c>
      <c r="J482">
        <v>200</v>
      </c>
      <c r="K482">
        <v>1064.2581525186358</v>
      </c>
      <c r="L482">
        <v>2835.7418474813639</v>
      </c>
    </row>
    <row r="483" spans="1:12" x14ac:dyDescent="0.3">
      <c r="A483">
        <v>481</v>
      </c>
      <c r="B483">
        <v>0.73822168390904097</v>
      </c>
      <c r="C483">
        <v>1861</v>
      </c>
      <c r="D483">
        <v>0.44458018158391122</v>
      </c>
      <c r="E483">
        <v>3</v>
      </c>
      <c r="F483">
        <v>5583</v>
      </c>
      <c r="G483">
        <v>0.76555735102205813</v>
      </c>
      <c r="H483">
        <v>353.1114702044116</v>
      </c>
      <c r="I483">
        <v>500</v>
      </c>
      <c r="J483">
        <v>200</v>
      </c>
      <c r="K483">
        <v>1053.1114702044115</v>
      </c>
      <c r="L483">
        <v>4529.8885297955885</v>
      </c>
    </row>
    <row r="484" spans="1:12" x14ac:dyDescent="0.3">
      <c r="A484">
        <v>482</v>
      </c>
      <c r="B484">
        <v>0.74000439995004164</v>
      </c>
      <c r="C484">
        <v>1863</v>
      </c>
      <c r="D484">
        <v>0.51813289154995379</v>
      </c>
      <c r="E484">
        <v>3</v>
      </c>
      <c r="F484">
        <v>5589</v>
      </c>
      <c r="G484">
        <v>0.64311500845059355</v>
      </c>
      <c r="H484">
        <v>328.62300169011871</v>
      </c>
      <c r="I484">
        <v>500</v>
      </c>
      <c r="J484">
        <v>200</v>
      </c>
      <c r="K484">
        <v>1028.6230016901186</v>
      </c>
      <c r="L484">
        <v>4560.3769983098809</v>
      </c>
    </row>
    <row r="485" spans="1:12" x14ac:dyDescent="0.3">
      <c r="A485">
        <v>483</v>
      </c>
      <c r="B485">
        <v>0.67007782576175445</v>
      </c>
      <c r="C485">
        <v>1802</v>
      </c>
      <c r="D485">
        <v>0.83815216456955599</v>
      </c>
      <c r="E485">
        <v>3.5</v>
      </c>
      <c r="F485">
        <v>6307</v>
      </c>
      <c r="G485">
        <v>0.49080033986588134</v>
      </c>
      <c r="H485">
        <v>298.1600679731763</v>
      </c>
      <c r="I485">
        <v>500</v>
      </c>
      <c r="J485">
        <v>200</v>
      </c>
      <c r="K485">
        <v>998.1600679731763</v>
      </c>
      <c r="L485">
        <v>5308.8399320268236</v>
      </c>
    </row>
    <row r="486" spans="1:12" x14ac:dyDescent="0.3">
      <c r="A486">
        <v>484</v>
      </c>
      <c r="B486">
        <v>0.12007835211576756</v>
      </c>
      <c r="C486">
        <v>1318</v>
      </c>
      <c r="D486">
        <v>0.15326193871652749</v>
      </c>
      <c r="E486">
        <v>2.5</v>
      </c>
      <c r="F486">
        <v>3295</v>
      </c>
      <c r="G486">
        <v>0.60729333722181844</v>
      </c>
      <c r="H486">
        <v>321.4586674443637</v>
      </c>
      <c r="I486">
        <v>500</v>
      </c>
      <c r="J486">
        <v>200</v>
      </c>
      <c r="K486">
        <v>1021.4586674443638</v>
      </c>
      <c r="L486">
        <v>2273.5413325556365</v>
      </c>
    </row>
    <row r="487" spans="1:12" x14ac:dyDescent="0.3">
      <c r="A487">
        <v>485</v>
      </c>
      <c r="B487">
        <v>0.76749694023799331</v>
      </c>
      <c r="C487">
        <v>1889</v>
      </c>
      <c r="D487">
        <v>0.346736433192538</v>
      </c>
      <c r="E487">
        <v>3</v>
      </c>
      <c r="F487">
        <v>5667</v>
      </c>
      <c r="G487">
        <v>0.18566447496094296</v>
      </c>
      <c r="H487">
        <v>237.1328949921886</v>
      </c>
      <c r="I487">
        <v>500</v>
      </c>
      <c r="J487">
        <v>200</v>
      </c>
      <c r="K487">
        <v>937.13289499218854</v>
      </c>
      <c r="L487">
        <v>4729.8671050078119</v>
      </c>
    </row>
    <row r="488" spans="1:12" x14ac:dyDescent="0.3">
      <c r="A488">
        <v>486</v>
      </c>
      <c r="B488">
        <v>0.21074346191426729</v>
      </c>
      <c r="C488">
        <v>1429</v>
      </c>
      <c r="D488">
        <v>5.1623488171327447E-2</v>
      </c>
      <c r="E488">
        <v>2.5</v>
      </c>
      <c r="F488">
        <v>3572.5</v>
      </c>
      <c r="G488">
        <v>0.95313792352576931</v>
      </c>
      <c r="H488">
        <v>390.62758470515382</v>
      </c>
      <c r="I488">
        <v>500</v>
      </c>
      <c r="J488">
        <v>200</v>
      </c>
      <c r="K488">
        <v>1090.6275847051538</v>
      </c>
      <c r="L488">
        <v>2481.8724152948462</v>
      </c>
    </row>
    <row r="489" spans="1:12" x14ac:dyDescent="0.3">
      <c r="A489">
        <v>487</v>
      </c>
      <c r="B489">
        <v>4.1956464027679607E-2</v>
      </c>
      <c r="C489">
        <v>1151</v>
      </c>
      <c r="D489">
        <v>0.11336640641974638</v>
      </c>
      <c r="E489">
        <v>2.5</v>
      </c>
      <c r="F489">
        <v>2877.5</v>
      </c>
      <c r="G489">
        <v>2.1189741776426407E-2</v>
      </c>
      <c r="H489">
        <v>204.23794835528528</v>
      </c>
      <c r="I489">
        <v>500</v>
      </c>
      <c r="J489">
        <v>200</v>
      </c>
      <c r="K489">
        <v>904.23794835528531</v>
      </c>
      <c r="L489">
        <v>1973.2620516447146</v>
      </c>
    </row>
    <row r="490" spans="1:12" x14ac:dyDescent="0.3">
      <c r="A490">
        <v>488</v>
      </c>
      <c r="B490">
        <v>0.48452162304399793</v>
      </c>
      <c r="C490">
        <v>1658</v>
      </c>
      <c r="D490">
        <v>0.84202769987832193</v>
      </c>
      <c r="E490">
        <v>3.5</v>
      </c>
      <c r="F490">
        <v>5803</v>
      </c>
      <c r="G490">
        <v>0.413523514438221</v>
      </c>
      <c r="H490">
        <v>282.7047028876442</v>
      </c>
      <c r="I490">
        <v>500</v>
      </c>
      <c r="J490">
        <v>200</v>
      </c>
      <c r="K490">
        <v>982.7047028876442</v>
      </c>
      <c r="L490">
        <v>4820.2952971123559</v>
      </c>
    </row>
    <row r="491" spans="1:12" x14ac:dyDescent="0.3">
      <c r="A491">
        <v>489</v>
      </c>
      <c r="B491">
        <v>0.4196016640344471</v>
      </c>
      <c r="C491">
        <v>1609</v>
      </c>
      <c r="D491">
        <v>0.26676832988584398</v>
      </c>
      <c r="E491">
        <v>2.5</v>
      </c>
      <c r="F491">
        <v>4022.5</v>
      </c>
      <c r="G491">
        <v>0.56375607142943196</v>
      </c>
      <c r="H491">
        <v>312.75121428588636</v>
      </c>
      <c r="I491">
        <v>500</v>
      </c>
      <c r="J491">
        <v>200</v>
      </c>
      <c r="K491">
        <v>1012.7512142858864</v>
      </c>
      <c r="L491">
        <v>3009.7487857141136</v>
      </c>
    </row>
    <row r="492" spans="1:12" x14ac:dyDescent="0.3">
      <c r="A492">
        <v>490</v>
      </c>
      <c r="B492">
        <v>0.49235704214275844</v>
      </c>
      <c r="C492">
        <v>1664</v>
      </c>
      <c r="D492">
        <v>0.5366861340312522</v>
      </c>
      <c r="E492">
        <v>3</v>
      </c>
      <c r="F492">
        <v>4992</v>
      </c>
      <c r="G492">
        <v>0.60414278865279869</v>
      </c>
      <c r="H492">
        <v>320.82855773055974</v>
      </c>
      <c r="I492">
        <v>500</v>
      </c>
      <c r="J492">
        <v>200</v>
      </c>
      <c r="K492">
        <v>1020.8285577305597</v>
      </c>
      <c r="L492">
        <v>3971.1714422694404</v>
      </c>
    </row>
    <row r="493" spans="1:12" x14ac:dyDescent="0.3">
      <c r="A493">
        <v>491</v>
      </c>
      <c r="B493">
        <v>0.8727816443825539</v>
      </c>
      <c r="C493">
        <v>2012</v>
      </c>
      <c r="D493">
        <v>0.69577190687769042</v>
      </c>
      <c r="E493">
        <v>3</v>
      </c>
      <c r="F493">
        <v>6036</v>
      </c>
      <c r="G493">
        <v>0.37262096240936249</v>
      </c>
      <c r="H493">
        <v>274.52419248187249</v>
      </c>
      <c r="I493">
        <v>500</v>
      </c>
      <c r="J493">
        <v>200</v>
      </c>
      <c r="K493">
        <v>974.52419248187243</v>
      </c>
      <c r="L493">
        <v>5061.4758075181271</v>
      </c>
    </row>
    <row r="494" spans="1:12" x14ac:dyDescent="0.3">
      <c r="A494">
        <v>492</v>
      </c>
      <c r="B494">
        <v>0.88167943304021057</v>
      </c>
      <c r="C494">
        <v>2025</v>
      </c>
      <c r="D494">
        <v>0.55699716668361243</v>
      </c>
      <c r="E494">
        <v>3</v>
      </c>
      <c r="F494">
        <v>6075</v>
      </c>
      <c r="G494">
        <v>0.49391722701430074</v>
      </c>
      <c r="H494">
        <v>298.78344540286014</v>
      </c>
      <c r="I494">
        <v>500</v>
      </c>
      <c r="J494">
        <v>200</v>
      </c>
      <c r="K494">
        <v>998.78344540286014</v>
      </c>
      <c r="L494">
        <v>5076.2165545971402</v>
      </c>
    </row>
    <row r="495" spans="1:12" x14ac:dyDescent="0.3">
      <c r="A495">
        <v>493</v>
      </c>
      <c r="B495">
        <v>0.3085274947633152</v>
      </c>
      <c r="C495">
        <v>1520</v>
      </c>
      <c r="D495">
        <v>0.1092843632579702</v>
      </c>
      <c r="E495">
        <v>2.5</v>
      </c>
      <c r="F495">
        <v>3800</v>
      </c>
      <c r="G495">
        <v>0.90572233720603246</v>
      </c>
      <c r="H495">
        <v>381.14446744120653</v>
      </c>
      <c r="I495">
        <v>500</v>
      </c>
      <c r="J495">
        <v>200</v>
      </c>
      <c r="K495">
        <v>1081.1444674412064</v>
      </c>
      <c r="L495">
        <v>2718.8555325587936</v>
      </c>
    </row>
    <row r="496" spans="1:12" x14ac:dyDescent="0.3">
      <c r="A496">
        <v>494</v>
      </c>
      <c r="B496">
        <v>0.81084151503951718</v>
      </c>
      <c r="C496">
        <v>1934</v>
      </c>
      <c r="D496">
        <v>0.78596044518079866</v>
      </c>
      <c r="E496">
        <v>3</v>
      </c>
      <c r="F496">
        <v>5802</v>
      </c>
      <c r="G496">
        <v>0.99350512272844149</v>
      </c>
      <c r="H496">
        <v>398.70102454568831</v>
      </c>
      <c r="I496">
        <v>500</v>
      </c>
      <c r="J496">
        <v>200</v>
      </c>
      <c r="K496">
        <v>1098.7010245456884</v>
      </c>
      <c r="L496">
        <v>4703.2989754543114</v>
      </c>
    </row>
    <row r="497" spans="1:12" x14ac:dyDescent="0.3">
      <c r="A497">
        <v>495</v>
      </c>
      <c r="B497">
        <v>0.43758607188170118</v>
      </c>
      <c r="C497">
        <v>1623</v>
      </c>
      <c r="D497">
        <v>0.28511775908377102</v>
      </c>
      <c r="E497">
        <v>2.5</v>
      </c>
      <c r="F497">
        <v>4057.5</v>
      </c>
      <c r="G497">
        <v>0.32816669166788437</v>
      </c>
      <c r="H497">
        <v>265.63333833357689</v>
      </c>
      <c r="I497">
        <v>500</v>
      </c>
      <c r="J497">
        <v>200</v>
      </c>
      <c r="K497">
        <v>965.63333833357683</v>
      </c>
      <c r="L497">
        <v>3091.8666616664232</v>
      </c>
    </row>
    <row r="498" spans="1:12" x14ac:dyDescent="0.3">
      <c r="A498">
        <v>496</v>
      </c>
      <c r="B498">
        <v>0.74101741225751649</v>
      </c>
      <c r="C498">
        <v>1864</v>
      </c>
      <c r="D498">
        <v>0.71695896139551041</v>
      </c>
      <c r="E498">
        <v>3</v>
      </c>
      <c r="F498">
        <v>5592</v>
      </c>
      <c r="G498">
        <v>0.59764932907318336</v>
      </c>
      <c r="H498">
        <v>319.52986581463665</v>
      </c>
      <c r="I498">
        <v>500</v>
      </c>
      <c r="J498">
        <v>200</v>
      </c>
      <c r="K498">
        <v>1019.5298658146367</v>
      </c>
      <c r="L498">
        <v>4572.4701341853633</v>
      </c>
    </row>
    <row r="499" spans="1:12" x14ac:dyDescent="0.3">
      <c r="A499">
        <v>497</v>
      </c>
      <c r="B499">
        <v>0.86994276924521807</v>
      </c>
      <c r="C499">
        <v>2008</v>
      </c>
      <c r="D499">
        <v>6.38019254848603E-2</v>
      </c>
      <c r="E499">
        <v>2.5</v>
      </c>
      <c r="F499">
        <v>5020</v>
      </c>
      <c r="G499">
        <v>0.23544871001568635</v>
      </c>
      <c r="H499">
        <v>247.08974200313727</v>
      </c>
      <c r="I499">
        <v>500</v>
      </c>
      <c r="J499">
        <v>200</v>
      </c>
      <c r="K499">
        <v>947.0897420031373</v>
      </c>
      <c r="L499">
        <v>4072.9102579968626</v>
      </c>
    </row>
    <row r="500" spans="1:12" x14ac:dyDescent="0.3">
      <c r="A500">
        <v>498</v>
      </c>
      <c r="B500">
        <v>0.57074440914819669</v>
      </c>
      <c r="C500">
        <v>1723</v>
      </c>
      <c r="D500">
        <v>0.98697266576455456</v>
      </c>
      <c r="E500">
        <v>3.5</v>
      </c>
      <c r="F500">
        <v>6030.5</v>
      </c>
      <c r="G500">
        <v>0.45230871042836873</v>
      </c>
      <c r="H500">
        <v>290.46174208567373</v>
      </c>
      <c r="I500">
        <v>500</v>
      </c>
      <c r="J500">
        <v>200</v>
      </c>
      <c r="K500">
        <v>990.46174208567368</v>
      </c>
      <c r="L500">
        <v>5040.0382579143261</v>
      </c>
    </row>
    <row r="501" spans="1:12" x14ac:dyDescent="0.3">
      <c r="A501">
        <v>499</v>
      </c>
      <c r="B501">
        <v>8.2014635547041914E-2</v>
      </c>
      <c r="C501">
        <v>1253</v>
      </c>
      <c r="D501">
        <v>0.56964776707775455</v>
      </c>
      <c r="E501">
        <v>3</v>
      </c>
      <c r="F501">
        <v>3759</v>
      </c>
      <c r="G501">
        <v>0.18483483200807194</v>
      </c>
      <c r="H501">
        <v>236.9669664016144</v>
      </c>
      <c r="I501">
        <v>500</v>
      </c>
      <c r="J501">
        <v>200</v>
      </c>
      <c r="K501">
        <v>936.9669664016144</v>
      </c>
      <c r="L501">
        <v>2822.0330335983854</v>
      </c>
    </row>
    <row r="502" spans="1:12" x14ac:dyDescent="0.3">
      <c r="A502">
        <v>500</v>
      </c>
      <c r="B502">
        <v>0.31093341760142035</v>
      </c>
      <c r="C502">
        <v>1522</v>
      </c>
      <c r="D502">
        <v>0.62779084465726664</v>
      </c>
      <c r="E502">
        <v>3</v>
      </c>
      <c r="F502">
        <v>4566</v>
      </c>
      <c r="G502">
        <v>0.98828268654180063</v>
      </c>
      <c r="H502">
        <v>397.65653730836016</v>
      </c>
      <c r="I502">
        <v>500</v>
      </c>
      <c r="J502">
        <v>200</v>
      </c>
      <c r="K502">
        <v>1097.6565373083602</v>
      </c>
      <c r="L502">
        <v>3468.3434626916396</v>
      </c>
    </row>
    <row r="503" spans="1:12" x14ac:dyDescent="0.3">
      <c r="A503">
        <v>501</v>
      </c>
      <c r="B503">
        <v>6.8267733953851772E-3</v>
      </c>
      <c r="C503">
        <v>930</v>
      </c>
      <c r="D503">
        <v>0.55214594814123652</v>
      </c>
      <c r="E503">
        <v>3</v>
      </c>
      <c r="F503">
        <v>2790</v>
      </c>
      <c r="G503">
        <v>0.9268853412047684</v>
      </c>
      <c r="H503">
        <v>385.37706824095369</v>
      </c>
      <c r="I503">
        <v>500</v>
      </c>
      <c r="J503">
        <v>200</v>
      </c>
      <c r="K503">
        <v>1085.3770682409536</v>
      </c>
      <c r="L503">
        <v>1704.6229317590464</v>
      </c>
    </row>
    <row r="504" spans="1:12" x14ac:dyDescent="0.3">
      <c r="A504">
        <v>502</v>
      </c>
      <c r="B504">
        <v>0.92362041914335535</v>
      </c>
      <c r="C504">
        <v>2099</v>
      </c>
      <c r="D504">
        <v>0.17638804791201113</v>
      </c>
      <c r="E504">
        <v>2.5</v>
      </c>
      <c r="F504">
        <v>5247.5</v>
      </c>
      <c r="G504">
        <v>0.15695734820028839</v>
      </c>
      <c r="H504">
        <v>231.39146964005766</v>
      </c>
      <c r="I504">
        <v>500</v>
      </c>
      <c r="J504">
        <v>200</v>
      </c>
      <c r="K504">
        <v>931.39146964005772</v>
      </c>
      <c r="L504">
        <v>4316.1085303599421</v>
      </c>
    </row>
    <row r="505" spans="1:12" x14ac:dyDescent="0.3">
      <c r="A505">
        <v>503</v>
      </c>
      <c r="B505">
        <v>0.20386196272381374</v>
      </c>
      <c r="C505">
        <v>1422</v>
      </c>
      <c r="D505">
        <v>0.30210963544478819</v>
      </c>
      <c r="E505">
        <v>3</v>
      </c>
      <c r="F505">
        <v>4266</v>
      </c>
      <c r="G505">
        <v>0.44591059902231489</v>
      </c>
      <c r="H505">
        <v>289.18211980446301</v>
      </c>
      <c r="I505">
        <v>500</v>
      </c>
      <c r="J505">
        <v>200</v>
      </c>
      <c r="K505">
        <v>989.18211980446301</v>
      </c>
      <c r="L505">
        <v>3276.8178801955369</v>
      </c>
    </row>
    <row r="506" spans="1:12" x14ac:dyDescent="0.3">
      <c r="A506">
        <v>504</v>
      </c>
      <c r="B506">
        <v>0.3961844815829908</v>
      </c>
      <c r="C506">
        <v>1591</v>
      </c>
      <c r="D506">
        <v>0.72302533122213897</v>
      </c>
      <c r="E506">
        <v>3</v>
      </c>
      <c r="F506">
        <v>4773</v>
      </c>
      <c r="G506">
        <v>0.50028299091274553</v>
      </c>
      <c r="H506">
        <v>300.05659818254912</v>
      </c>
      <c r="I506">
        <v>500</v>
      </c>
      <c r="J506">
        <v>200</v>
      </c>
      <c r="K506">
        <v>1000.0565981825491</v>
      </c>
      <c r="L506">
        <v>3772.9434018174506</v>
      </c>
    </row>
    <row r="507" spans="1:12" x14ac:dyDescent="0.3">
      <c r="A507">
        <v>505</v>
      </c>
      <c r="B507">
        <v>0.14937382382045561</v>
      </c>
      <c r="C507">
        <v>1358</v>
      </c>
      <c r="D507">
        <v>0.43059025651457172</v>
      </c>
      <c r="E507">
        <v>3</v>
      </c>
      <c r="F507">
        <v>4074</v>
      </c>
      <c r="G507">
        <v>0.55791735099984929</v>
      </c>
      <c r="H507">
        <v>311.58347019996984</v>
      </c>
      <c r="I507">
        <v>500</v>
      </c>
      <c r="J507">
        <v>200</v>
      </c>
      <c r="K507">
        <v>1011.5834701999698</v>
      </c>
      <c r="L507">
        <v>3062.4165298000303</v>
      </c>
    </row>
    <row r="508" spans="1:12" x14ac:dyDescent="0.3">
      <c r="A508">
        <v>506</v>
      </c>
      <c r="B508">
        <v>0.95197258122092321</v>
      </c>
      <c r="C508">
        <v>2169</v>
      </c>
      <c r="D508">
        <v>0.88078119007983091</v>
      </c>
      <c r="E508">
        <v>3.5</v>
      </c>
      <c r="F508">
        <v>7591.5</v>
      </c>
      <c r="G508">
        <v>0.20847253805863275</v>
      </c>
      <c r="H508">
        <v>241.69450761172655</v>
      </c>
      <c r="I508">
        <v>500</v>
      </c>
      <c r="J508">
        <v>200</v>
      </c>
      <c r="K508">
        <v>941.69450761172652</v>
      </c>
      <c r="L508">
        <v>6649.8054923882737</v>
      </c>
    </row>
    <row r="509" spans="1:12" x14ac:dyDescent="0.3">
      <c r="A509">
        <v>507</v>
      </c>
      <c r="B509">
        <v>0.4787420060159997</v>
      </c>
      <c r="C509">
        <v>1654</v>
      </c>
      <c r="D509">
        <v>0.2532937917785274</v>
      </c>
      <c r="E509">
        <v>2.5</v>
      </c>
      <c r="F509">
        <v>4135</v>
      </c>
      <c r="G509">
        <v>0.55355986231016585</v>
      </c>
      <c r="H509">
        <v>310.71197246203315</v>
      </c>
      <c r="I509">
        <v>500</v>
      </c>
      <c r="J509">
        <v>200</v>
      </c>
      <c r="K509">
        <v>1010.7119724620331</v>
      </c>
      <c r="L509">
        <v>3124.2880275379666</v>
      </c>
    </row>
    <row r="510" spans="1:12" x14ac:dyDescent="0.3">
      <c r="A510">
        <v>508</v>
      </c>
      <c r="B510">
        <v>0.97629125377535275</v>
      </c>
      <c r="C510">
        <v>2265</v>
      </c>
      <c r="D510">
        <v>0.33311581188104666</v>
      </c>
      <c r="E510">
        <v>3</v>
      </c>
      <c r="F510">
        <v>6795</v>
      </c>
      <c r="G510">
        <v>0.23509065791053718</v>
      </c>
      <c r="H510">
        <v>247.01813158210743</v>
      </c>
      <c r="I510">
        <v>500</v>
      </c>
      <c r="J510">
        <v>200</v>
      </c>
      <c r="K510">
        <v>947.01813158210746</v>
      </c>
      <c r="L510">
        <v>5847.9818684178927</v>
      </c>
    </row>
    <row r="511" spans="1:12" x14ac:dyDescent="0.3">
      <c r="A511">
        <v>509</v>
      </c>
      <c r="B511">
        <v>0.4377883923450262</v>
      </c>
      <c r="C511">
        <v>1623</v>
      </c>
      <c r="D511">
        <v>0.43708066780228794</v>
      </c>
      <c r="E511">
        <v>3</v>
      </c>
      <c r="F511">
        <v>4869</v>
      </c>
      <c r="G511">
        <v>2.8975848340062282E-2</v>
      </c>
      <c r="H511">
        <v>205.79516966801245</v>
      </c>
      <c r="I511">
        <v>500</v>
      </c>
      <c r="J511">
        <v>200</v>
      </c>
      <c r="K511">
        <v>905.79516966801248</v>
      </c>
      <c r="L511">
        <v>3963.2048303319875</v>
      </c>
    </row>
    <row r="512" spans="1:12" x14ac:dyDescent="0.3">
      <c r="A512">
        <v>510</v>
      </c>
      <c r="B512">
        <v>0.49000254909004959</v>
      </c>
      <c r="C512">
        <v>1662</v>
      </c>
      <c r="D512">
        <v>0.87720133041123483</v>
      </c>
      <c r="E512">
        <v>3.5</v>
      </c>
      <c r="F512">
        <v>5817</v>
      </c>
      <c r="G512">
        <v>0.31663074725095508</v>
      </c>
      <c r="H512">
        <v>263.326149450191</v>
      </c>
      <c r="I512">
        <v>500</v>
      </c>
      <c r="J512">
        <v>200</v>
      </c>
      <c r="K512">
        <v>963.326149450191</v>
      </c>
      <c r="L512">
        <v>4853.6738505498088</v>
      </c>
    </row>
    <row r="513" spans="1:12" x14ac:dyDescent="0.3">
      <c r="A513">
        <v>511</v>
      </c>
      <c r="B513">
        <v>0.77520359584704512</v>
      </c>
      <c r="C513">
        <v>1897</v>
      </c>
      <c r="D513">
        <v>0.29840372450395802</v>
      </c>
      <c r="E513">
        <v>2.5</v>
      </c>
      <c r="F513">
        <v>4742.5</v>
      </c>
      <c r="G513">
        <v>0.22695882531212552</v>
      </c>
      <c r="H513">
        <v>245.39176506242512</v>
      </c>
      <c r="I513">
        <v>500</v>
      </c>
      <c r="J513">
        <v>200</v>
      </c>
      <c r="K513">
        <v>945.39176506242507</v>
      </c>
      <c r="L513">
        <v>3797.1082349375747</v>
      </c>
    </row>
    <row r="514" spans="1:12" x14ac:dyDescent="0.3">
      <c r="A514">
        <v>512</v>
      </c>
      <c r="B514">
        <v>0.69584674952870973</v>
      </c>
      <c r="C514">
        <v>1824</v>
      </c>
      <c r="D514">
        <v>5.7157649746296779E-2</v>
      </c>
      <c r="E514">
        <v>2.5</v>
      </c>
      <c r="F514">
        <v>4560</v>
      </c>
      <c r="G514">
        <v>0.47888194182860555</v>
      </c>
      <c r="H514">
        <v>295.77638836572112</v>
      </c>
      <c r="I514">
        <v>500</v>
      </c>
      <c r="J514">
        <v>200</v>
      </c>
      <c r="K514">
        <v>995.77638836572112</v>
      </c>
      <c r="L514">
        <v>3564.2236116342788</v>
      </c>
    </row>
    <row r="515" spans="1:12" x14ac:dyDescent="0.3">
      <c r="A515">
        <v>513</v>
      </c>
      <c r="B515">
        <v>0.40975712858949154</v>
      </c>
      <c r="C515">
        <v>1602</v>
      </c>
      <c r="D515">
        <v>0.54691295347571023</v>
      </c>
      <c r="E515">
        <v>3</v>
      </c>
      <c r="F515">
        <v>4806</v>
      </c>
      <c r="G515">
        <v>0.8045285568639966</v>
      </c>
      <c r="H515">
        <v>360.90571137279932</v>
      </c>
      <c r="I515">
        <v>500</v>
      </c>
      <c r="J515">
        <v>200</v>
      </c>
      <c r="K515">
        <v>1060.9057113727993</v>
      </c>
      <c r="L515">
        <v>3745.0942886272005</v>
      </c>
    </row>
    <row r="516" spans="1:12" x14ac:dyDescent="0.3">
      <c r="A516">
        <v>514</v>
      </c>
      <c r="B516">
        <v>0.62527564131394064</v>
      </c>
      <c r="C516">
        <v>1766</v>
      </c>
      <c r="D516">
        <v>5.308489216582768E-2</v>
      </c>
      <c r="E516">
        <v>2.5</v>
      </c>
      <c r="F516">
        <v>4415</v>
      </c>
      <c r="G516">
        <v>0.7839789235696718</v>
      </c>
      <c r="H516">
        <v>356.79578471393438</v>
      </c>
      <c r="I516">
        <v>500</v>
      </c>
      <c r="J516">
        <v>200</v>
      </c>
      <c r="K516">
        <v>1056.7957847139344</v>
      </c>
      <c r="L516">
        <v>3358.2042152860658</v>
      </c>
    </row>
    <row r="517" spans="1:12" x14ac:dyDescent="0.3">
      <c r="A517">
        <v>515</v>
      </c>
      <c r="B517">
        <v>0.20540924493301571</v>
      </c>
      <c r="C517">
        <v>1423</v>
      </c>
      <c r="D517">
        <v>0.86705788248335969</v>
      </c>
      <c r="E517">
        <v>3.5</v>
      </c>
      <c r="F517">
        <v>4980.5</v>
      </c>
      <c r="G517">
        <v>0.47431606355405143</v>
      </c>
      <c r="H517">
        <v>294.86321271081027</v>
      </c>
      <c r="I517">
        <v>500</v>
      </c>
      <c r="J517">
        <v>200</v>
      </c>
      <c r="K517">
        <v>994.86321271081033</v>
      </c>
      <c r="L517">
        <v>3985.6367872891897</v>
      </c>
    </row>
    <row r="518" spans="1:12" x14ac:dyDescent="0.3">
      <c r="A518">
        <v>516</v>
      </c>
      <c r="B518">
        <v>0.64628741268375312</v>
      </c>
      <c r="C518">
        <v>1783</v>
      </c>
      <c r="D518">
        <v>0.32325506257334158</v>
      </c>
      <c r="E518">
        <v>3</v>
      </c>
      <c r="F518">
        <v>5349</v>
      </c>
      <c r="G518">
        <v>0.87568936721405133</v>
      </c>
      <c r="H518">
        <v>375.13787344281025</v>
      </c>
      <c r="I518">
        <v>500</v>
      </c>
      <c r="J518">
        <v>200</v>
      </c>
      <c r="K518">
        <v>1075.1378734428104</v>
      </c>
      <c r="L518">
        <v>4273.8621265571892</v>
      </c>
    </row>
    <row r="519" spans="1:12" x14ac:dyDescent="0.3">
      <c r="A519">
        <v>517</v>
      </c>
      <c r="B519">
        <v>0.84913279430461364</v>
      </c>
      <c r="C519">
        <v>1980</v>
      </c>
      <c r="D519">
        <v>3.9790832650751229E-2</v>
      </c>
      <c r="E519">
        <v>2.5</v>
      </c>
      <c r="F519">
        <v>4950</v>
      </c>
      <c r="G519">
        <v>0.89400538506783289</v>
      </c>
      <c r="H519">
        <v>378.80107701356656</v>
      </c>
      <c r="I519">
        <v>500</v>
      </c>
      <c r="J519">
        <v>200</v>
      </c>
      <c r="K519">
        <v>1078.8010770135666</v>
      </c>
      <c r="L519">
        <v>3871.1989229864334</v>
      </c>
    </row>
    <row r="520" spans="1:12" x14ac:dyDescent="0.3">
      <c r="A520">
        <v>518</v>
      </c>
      <c r="B520">
        <v>0.82499416413575555</v>
      </c>
      <c r="C520">
        <v>1950</v>
      </c>
      <c r="D520">
        <v>0.79950642912174252</v>
      </c>
      <c r="E520">
        <v>3</v>
      </c>
      <c r="F520">
        <v>5850</v>
      </c>
      <c r="G520">
        <v>6.0965742943803747E-2</v>
      </c>
      <c r="H520">
        <v>212.19314858876075</v>
      </c>
      <c r="I520">
        <v>500</v>
      </c>
      <c r="J520">
        <v>200</v>
      </c>
      <c r="K520">
        <v>912.19314858876078</v>
      </c>
      <c r="L520">
        <v>4937.8068514112392</v>
      </c>
    </row>
    <row r="521" spans="1:12" x14ac:dyDescent="0.3">
      <c r="A521">
        <v>519</v>
      </c>
      <c r="B521">
        <v>0.94675182315772033</v>
      </c>
      <c r="C521">
        <v>2154</v>
      </c>
      <c r="D521">
        <v>0.73017597950315494</v>
      </c>
      <c r="E521">
        <v>3</v>
      </c>
      <c r="F521">
        <v>6462</v>
      </c>
      <c r="G521">
        <v>5.0201017861794761E-2</v>
      </c>
      <c r="H521">
        <v>210.04020357235896</v>
      </c>
      <c r="I521">
        <v>500</v>
      </c>
      <c r="J521">
        <v>200</v>
      </c>
      <c r="K521">
        <v>910.04020357235891</v>
      </c>
      <c r="L521">
        <v>5551.9597964276409</v>
      </c>
    </row>
    <row r="522" spans="1:12" x14ac:dyDescent="0.3">
      <c r="A522">
        <v>520</v>
      </c>
      <c r="B522">
        <v>0.12563410177953171</v>
      </c>
      <c r="C522">
        <v>1326</v>
      </c>
      <c r="D522">
        <v>0.26756364611809946</v>
      </c>
      <c r="E522">
        <v>2.5</v>
      </c>
      <c r="F522">
        <v>3315</v>
      </c>
      <c r="G522">
        <v>0.95723650367394519</v>
      </c>
      <c r="H522">
        <v>391.44730073478905</v>
      </c>
      <c r="I522">
        <v>500</v>
      </c>
      <c r="J522">
        <v>200</v>
      </c>
      <c r="K522">
        <v>1091.447300734789</v>
      </c>
      <c r="L522">
        <v>2223.5526992652112</v>
      </c>
    </row>
    <row r="523" spans="1:12" x14ac:dyDescent="0.3">
      <c r="A523">
        <v>521</v>
      </c>
      <c r="B523">
        <v>0.31260990130523791</v>
      </c>
      <c r="C523">
        <v>1523</v>
      </c>
      <c r="D523">
        <v>0.35027660930017879</v>
      </c>
      <c r="E523">
        <v>3</v>
      </c>
      <c r="F523">
        <v>4569</v>
      </c>
      <c r="G523">
        <v>0.7378732341748927</v>
      </c>
      <c r="H523">
        <v>347.57464683497858</v>
      </c>
      <c r="I523">
        <v>500</v>
      </c>
      <c r="J523">
        <v>200</v>
      </c>
      <c r="K523">
        <v>1047.5746468349785</v>
      </c>
      <c r="L523">
        <v>3521.4253531650215</v>
      </c>
    </row>
    <row r="524" spans="1:12" x14ac:dyDescent="0.3">
      <c r="A524">
        <v>522</v>
      </c>
      <c r="B524">
        <v>0.95327068007848004</v>
      </c>
      <c r="C524">
        <v>2173</v>
      </c>
      <c r="D524">
        <v>0.18905751415576855</v>
      </c>
      <c r="E524">
        <v>2.5</v>
      </c>
      <c r="F524">
        <v>5432.5</v>
      </c>
      <c r="G524">
        <v>0.42490588983367916</v>
      </c>
      <c r="H524">
        <v>284.9811779667358</v>
      </c>
      <c r="I524">
        <v>500</v>
      </c>
      <c r="J524">
        <v>200</v>
      </c>
      <c r="K524">
        <v>984.9811779667358</v>
      </c>
      <c r="L524">
        <v>4447.5188220332639</v>
      </c>
    </row>
    <row r="525" spans="1:12" x14ac:dyDescent="0.3">
      <c r="A525">
        <v>523</v>
      </c>
      <c r="B525">
        <v>0.16165877997348477</v>
      </c>
      <c r="C525">
        <v>1374</v>
      </c>
      <c r="D525">
        <v>0.45295920661036038</v>
      </c>
      <c r="E525">
        <v>3</v>
      </c>
      <c r="F525">
        <v>4122</v>
      </c>
      <c r="G525">
        <v>5.2960420122297402E-2</v>
      </c>
      <c r="H525">
        <v>210.5920840244595</v>
      </c>
      <c r="I525">
        <v>500</v>
      </c>
      <c r="J525">
        <v>200</v>
      </c>
      <c r="K525">
        <v>910.5920840244595</v>
      </c>
      <c r="L525">
        <v>3211.4079159755406</v>
      </c>
    </row>
    <row r="526" spans="1:12" x14ac:dyDescent="0.3">
      <c r="A526">
        <v>524</v>
      </c>
      <c r="B526">
        <v>0.94157774101945901</v>
      </c>
      <c r="C526">
        <v>2140</v>
      </c>
      <c r="D526">
        <v>0.56040616396123877</v>
      </c>
      <c r="E526">
        <v>3</v>
      </c>
      <c r="F526">
        <v>6420</v>
      </c>
      <c r="G526">
        <v>0.69887003802631886</v>
      </c>
      <c r="H526">
        <v>339.77400760526376</v>
      </c>
      <c r="I526">
        <v>500</v>
      </c>
      <c r="J526">
        <v>200</v>
      </c>
      <c r="K526">
        <v>1039.7740076052637</v>
      </c>
      <c r="L526">
        <v>5380.2259923947367</v>
      </c>
    </row>
    <row r="527" spans="1:12" x14ac:dyDescent="0.3">
      <c r="A527">
        <v>525</v>
      </c>
      <c r="B527">
        <v>0.43446711364392943</v>
      </c>
      <c r="C527">
        <v>1620</v>
      </c>
      <c r="D527">
        <v>0.61025775441279417</v>
      </c>
      <c r="E527">
        <v>3</v>
      </c>
      <c r="F527">
        <v>4860</v>
      </c>
      <c r="G527">
        <v>0.83147346111019416</v>
      </c>
      <c r="H527">
        <v>366.29469222203886</v>
      </c>
      <c r="I527">
        <v>500</v>
      </c>
      <c r="J527">
        <v>200</v>
      </c>
      <c r="K527">
        <v>1066.294692222039</v>
      </c>
      <c r="L527">
        <v>3793.705307777961</v>
      </c>
    </row>
    <row r="528" spans="1:12" x14ac:dyDescent="0.3">
      <c r="A528">
        <v>526</v>
      </c>
      <c r="B528">
        <v>0.44145189013428954</v>
      </c>
      <c r="C528">
        <v>1626</v>
      </c>
      <c r="D528">
        <v>4.3167402735345362E-2</v>
      </c>
      <c r="E528">
        <v>2.5</v>
      </c>
      <c r="F528">
        <v>4065</v>
      </c>
      <c r="G528">
        <v>0.49135336142338892</v>
      </c>
      <c r="H528">
        <v>298.2706722846778</v>
      </c>
      <c r="I528">
        <v>500</v>
      </c>
      <c r="J528">
        <v>200</v>
      </c>
      <c r="K528">
        <v>998.27067228467786</v>
      </c>
      <c r="L528">
        <v>3066.7293277153221</v>
      </c>
    </row>
    <row r="529" spans="1:12" x14ac:dyDescent="0.3">
      <c r="A529">
        <v>527</v>
      </c>
      <c r="B529">
        <v>0.12216486886030442</v>
      </c>
      <c r="C529">
        <v>1321</v>
      </c>
      <c r="D529">
        <v>0.8219462423317575</v>
      </c>
      <c r="E529">
        <v>3.5</v>
      </c>
      <c r="F529">
        <v>4623.5</v>
      </c>
      <c r="G529">
        <v>0.94326333879347857</v>
      </c>
      <c r="H529">
        <v>388.65266775869571</v>
      </c>
      <c r="I529">
        <v>500</v>
      </c>
      <c r="J529">
        <v>200</v>
      </c>
      <c r="K529">
        <v>1088.6526677586958</v>
      </c>
      <c r="L529">
        <v>3534.8473322413042</v>
      </c>
    </row>
    <row r="530" spans="1:12" x14ac:dyDescent="0.3">
      <c r="A530">
        <v>528</v>
      </c>
      <c r="B530">
        <v>0.97921162603001122</v>
      </c>
      <c r="C530">
        <v>2281</v>
      </c>
      <c r="D530">
        <v>0.90176093216796005</v>
      </c>
      <c r="E530">
        <v>3.5</v>
      </c>
      <c r="F530">
        <v>7983.5</v>
      </c>
      <c r="G530">
        <v>0.52662515119104081</v>
      </c>
      <c r="H530">
        <v>305.32503023820817</v>
      </c>
      <c r="I530">
        <v>500</v>
      </c>
      <c r="J530">
        <v>200</v>
      </c>
      <c r="K530">
        <v>1005.3250302382082</v>
      </c>
      <c r="L530">
        <v>6978.1749697617915</v>
      </c>
    </row>
    <row r="531" spans="1:12" x14ac:dyDescent="0.3">
      <c r="A531">
        <v>529</v>
      </c>
      <c r="B531">
        <v>0.62588349714118485</v>
      </c>
      <c r="C531">
        <v>1766</v>
      </c>
      <c r="D531">
        <v>0.73912842103447784</v>
      </c>
      <c r="E531">
        <v>3</v>
      </c>
      <c r="F531">
        <v>5298</v>
      </c>
      <c r="G531">
        <v>0.74070198440624224</v>
      </c>
      <c r="H531">
        <v>348.14039688124842</v>
      </c>
      <c r="I531">
        <v>500</v>
      </c>
      <c r="J531">
        <v>200</v>
      </c>
      <c r="K531">
        <v>1048.1403968812483</v>
      </c>
      <c r="L531">
        <v>4249.8596031187517</v>
      </c>
    </row>
    <row r="532" spans="1:12" x14ac:dyDescent="0.3">
      <c r="A532">
        <v>530</v>
      </c>
      <c r="B532">
        <v>4.2655078668114577E-3</v>
      </c>
      <c r="C532">
        <v>881</v>
      </c>
      <c r="D532">
        <v>0.94073958358863308</v>
      </c>
      <c r="E532">
        <v>3.5</v>
      </c>
      <c r="F532">
        <v>3083.5</v>
      </c>
      <c r="G532">
        <v>3.6534277785085889E-2</v>
      </c>
      <c r="H532">
        <v>207.30685555701717</v>
      </c>
      <c r="I532">
        <v>500</v>
      </c>
      <c r="J532">
        <v>200</v>
      </c>
      <c r="K532">
        <v>907.30685555701712</v>
      </c>
      <c r="L532">
        <v>2176.1931444429829</v>
      </c>
    </row>
    <row r="533" spans="1:12" x14ac:dyDescent="0.3">
      <c r="A533">
        <v>531</v>
      </c>
      <c r="B533">
        <v>0.24606643900372593</v>
      </c>
      <c r="C533">
        <v>1464</v>
      </c>
      <c r="D533">
        <v>0.7031108997440898</v>
      </c>
      <c r="E533">
        <v>3</v>
      </c>
      <c r="F533">
        <v>4392</v>
      </c>
      <c r="G533">
        <v>4.1914340727961186E-2</v>
      </c>
      <c r="H533">
        <v>208.38286814559223</v>
      </c>
      <c r="I533">
        <v>500</v>
      </c>
      <c r="J533">
        <v>200</v>
      </c>
      <c r="K533">
        <v>908.38286814559228</v>
      </c>
      <c r="L533">
        <v>3483.6171318544075</v>
      </c>
    </row>
    <row r="534" spans="1:12" x14ac:dyDescent="0.3">
      <c r="A534">
        <v>532</v>
      </c>
      <c r="B534">
        <v>0.47004351688562218</v>
      </c>
      <c r="C534">
        <v>1647</v>
      </c>
      <c r="D534">
        <v>0.26958336547134409</v>
      </c>
      <c r="E534">
        <v>2.5</v>
      </c>
      <c r="F534">
        <v>4117.5</v>
      </c>
      <c r="G534">
        <v>0.11950602881859418</v>
      </c>
      <c r="H534">
        <v>223.90120576371885</v>
      </c>
      <c r="I534">
        <v>500</v>
      </c>
      <c r="J534">
        <v>200</v>
      </c>
      <c r="K534">
        <v>923.90120576371885</v>
      </c>
      <c r="L534">
        <v>3193.5987942362813</v>
      </c>
    </row>
    <row r="535" spans="1:12" x14ac:dyDescent="0.3">
      <c r="A535">
        <v>533</v>
      </c>
      <c r="B535">
        <v>0.33857401950262456</v>
      </c>
      <c r="C535">
        <v>1545</v>
      </c>
      <c r="D535">
        <v>0.73579289346017296</v>
      </c>
      <c r="E535">
        <v>3</v>
      </c>
      <c r="F535">
        <v>4635</v>
      </c>
      <c r="G535">
        <v>0.7116580699310644</v>
      </c>
      <c r="H535">
        <v>342.33161398621291</v>
      </c>
      <c r="I535">
        <v>500</v>
      </c>
      <c r="J535">
        <v>200</v>
      </c>
      <c r="K535">
        <v>1042.3316139862129</v>
      </c>
      <c r="L535">
        <v>3592.6683860137873</v>
      </c>
    </row>
    <row r="536" spans="1:12" x14ac:dyDescent="0.3">
      <c r="A536">
        <v>534</v>
      </c>
      <c r="B536">
        <v>0.42274914253580154</v>
      </c>
      <c r="C536">
        <v>1612</v>
      </c>
      <c r="D536">
        <v>0.79541930482890688</v>
      </c>
      <c r="E536">
        <v>3</v>
      </c>
      <c r="F536">
        <v>4836</v>
      </c>
      <c r="G536">
        <v>1.5180588061634692E-2</v>
      </c>
      <c r="H536">
        <v>203.03611761232693</v>
      </c>
      <c r="I536">
        <v>500</v>
      </c>
      <c r="J536">
        <v>200</v>
      </c>
      <c r="K536">
        <v>903.03611761232696</v>
      </c>
      <c r="L536">
        <v>3932.963882387673</v>
      </c>
    </row>
    <row r="537" spans="1:12" x14ac:dyDescent="0.3">
      <c r="A537">
        <v>535</v>
      </c>
      <c r="B537">
        <v>0.73085504018593084</v>
      </c>
      <c r="C537">
        <v>1855</v>
      </c>
      <c r="D537">
        <v>0.4058040757564787</v>
      </c>
      <c r="E537">
        <v>3</v>
      </c>
      <c r="F537">
        <v>5565</v>
      </c>
      <c r="G537">
        <v>0.19183614820268624</v>
      </c>
      <c r="H537">
        <v>238.36722964053723</v>
      </c>
      <c r="I537">
        <v>500</v>
      </c>
      <c r="J537">
        <v>200</v>
      </c>
      <c r="K537">
        <v>938.36722964053729</v>
      </c>
      <c r="L537">
        <v>4626.6327703594625</v>
      </c>
    </row>
    <row r="538" spans="1:12" x14ac:dyDescent="0.3">
      <c r="A538">
        <v>536</v>
      </c>
      <c r="B538">
        <v>0.30129532494009936</v>
      </c>
      <c r="C538">
        <v>1514</v>
      </c>
      <c r="D538">
        <v>0.92484223352707617</v>
      </c>
      <c r="E538">
        <v>3.5</v>
      </c>
      <c r="F538">
        <v>5299</v>
      </c>
      <c r="G538">
        <v>0.74775669920933474</v>
      </c>
      <c r="H538">
        <v>349.55133984186693</v>
      </c>
      <c r="I538">
        <v>500</v>
      </c>
      <c r="J538">
        <v>200</v>
      </c>
      <c r="K538">
        <v>1049.551339841867</v>
      </c>
      <c r="L538">
        <v>4249.448660158133</v>
      </c>
    </row>
    <row r="539" spans="1:12" x14ac:dyDescent="0.3">
      <c r="A539">
        <v>537</v>
      </c>
      <c r="B539">
        <v>0.17830033811031853</v>
      </c>
      <c r="C539">
        <v>1393</v>
      </c>
      <c r="D539">
        <v>0.68065536311320896</v>
      </c>
      <c r="E539">
        <v>3</v>
      </c>
      <c r="F539">
        <v>4179</v>
      </c>
      <c r="G539">
        <v>0.12967597731030167</v>
      </c>
      <c r="H539">
        <v>225.93519546206034</v>
      </c>
      <c r="I539">
        <v>500</v>
      </c>
      <c r="J539">
        <v>200</v>
      </c>
      <c r="K539">
        <v>925.93519546206039</v>
      </c>
      <c r="L539">
        <v>3253.0648045379394</v>
      </c>
    </row>
    <row r="540" spans="1:12" x14ac:dyDescent="0.3">
      <c r="A540">
        <v>538</v>
      </c>
      <c r="B540">
        <v>0.34651477863494051</v>
      </c>
      <c r="C540">
        <v>1552</v>
      </c>
      <c r="D540">
        <v>0.94011119658087816</v>
      </c>
      <c r="E540">
        <v>3.5</v>
      </c>
      <c r="F540">
        <v>5432</v>
      </c>
      <c r="G540">
        <v>0.5532940198670564</v>
      </c>
      <c r="H540">
        <v>310.6588039734113</v>
      </c>
      <c r="I540">
        <v>500</v>
      </c>
      <c r="J540">
        <v>200</v>
      </c>
      <c r="K540">
        <v>1010.6588039734113</v>
      </c>
      <c r="L540">
        <v>4421.3411960265885</v>
      </c>
    </row>
    <row r="541" spans="1:12" x14ac:dyDescent="0.3">
      <c r="A541">
        <v>539</v>
      </c>
      <c r="B541">
        <v>7.877545542581732E-2</v>
      </c>
      <c r="C541">
        <v>1246</v>
      </c>
      <c r="D541">
        <v>0.47521281731228204</v>
      </c>
      <c r="E541">
        <v>3</v>
      </c>
      <c r="F541">
        <v>3738</v>
      </c>
      <c r="G541">
        <v>0.77557675043201746</v>
      </c>
      <c r="H541">
        <v>355.11535008640351</v>
      </c>
      <c r="I541">
        <v>500</v>
      </c>
      <c r="J541">
        <v>200</v>
      </c>
      <c r="K541">
        <v>1055.1153500864034</v>
      </c>
      <c r="L541">
        <v>2682.8846499135966</v>
      </c>
    </row>
    <row r="542" spans="1:12" x14ac:dyDescent="0.3">
      <c r="A542">
        <v>540</v>
      </c>
      <c r="B542">
        <v>0.53834770155094192</v>
      </c>
      <c r="C542">
        <v>1699</v>
      </c>
      <c r="D542">
        <v>0.82139210636724946</v>
      </c>
      <c r="E542">
        <v>3.5</v>
      </c>
      <c r="F542">
        <v>5946.5</v>
      </c>
      <c r="G542">
        <v>0.54304507957849724</v>
      </c>
      <c r="H542">
        <v>308.60901591569944</v>
      </c>
      <c r="I542">
        <v>500</v>
      </c>
      <c r="J542">
        <v>200</v>
      </c>
      <c r="K542">
        <v>1008.6090159156995</v>
      </c>
      <c r="L542">
        <v>4937.8909840843007</v>
      </c>
    </row>
    <row r="543" spans="1:12" x14ac:dyDescent="0.3">
      <c r="A543">
        <v>541</v>
      </c>
      <c r="B543">
        <v>0.81854762405173698</v>
      </c>
      <c r="C543">
        <v>1943</v>
      </c>
      <c r="D543">
        <v>0.14229438139545214</v>
      </c>
      <c r="E543">
        <v>2.5</v>
      </c>
      <c r="F543">
        <v>4857.5</v>
      </c>
      <c r="G543">
        <v>6.926936524632954E-2</v>
      </c>
      <c r="H543">
        <v>213.8538730492659</v>
      </c>
      <c r="I543">
        <v>500</v>
      </c>
      <c r="J543">
        <v>200</v>
      </c>
      <c r="K543">
        <v>913.85387304926587</v>
      </c>
      <c r="L543">
        <v>3943.646126950734</v>
      </c>
    </row>
    <row r="544" spans="1:12" x14ac:dyDescent="0.3">
      <c r="A544">
        <v>542</v>
      </c>
      <c r="B544">
        <v>0.40647732437925355</v>
      </c>
      <c r="C544">
        <v>1599</v>
      </c>
      <c r="D544">
        <v>0.46330428354802033</v>
      </c>
      <c r="E544">
        <v>3</v>
      </c>
      <c r="F544">
        <v>4797</v>
      </c>
      <c r="G544">
        <v>6.3066991866193023E-3</v>
      </c>
      <c r="H544">
        <v>201.26133983732387</v>
      </c>
      <c r="I544">
        <v>500</v>
      </c>
      <c r="J544">
        <v>200</v>
      </c>
      <c r="K544">
        <v>901.26133983732393</v>
      </c>
      <c r="L544">
        <v>3895.7386601626758</v>
      </c>
    </row>
    <row r="545" spans="1:12" x14ac:dyDescent="0.3">
      <c r="A545">
        <v>543</v>
      </c>
      <c r="B545">
        <v>0.94350097945674127</v>
      </c>
      <c r="C545">
        <v>2145</v>
      </c>
      <c r="D545">
        <v>0.51902065521198348</v>
      </c>
      <c r="E545">
        <v>3</v>
      </c>
      <c r="F545">
        <v>6435</v>
      </c>
      <c r="G545">
        <v>0.72980365462243002</v>
      </c>
      <c r="H545">
        <v>345.96073092448603</v>
      </c>
      <c r="I545">
        <v>500</v>
      </c>
      <c r="J545">
        <v>200</v>
      </c>
      <c r="K545">
        <v>1045.9607309244861</v>
      </c>
      <c r="L545">
        <v>5389.0392690755143</v>
      </c>
    </row>
    <row r="546" spans="1:12" x14ac:dyDescent="0.3">
      <c r="A546">
        <v>544</v>
      </c>
      <c r="B546">
        <v>0.25597423443297662</v>
      </c>
      <c r="C546">
        <v>1473</v>
      </c>
      <c r="D546">
        <v>0.68693916732656291</v>
      </c>
      <c r="E546">
        <v>3</v>
      </c>
      <c r="F546">
        <v>4419</v>
      </c>
      <c r="G546">
        <v>0.42416070296724351</v>
      </c>
      <c r="H546">
        <v>284.83214059344868</v>
      </c>
      <c r="I546">
        <v>500</v>
      </c>
      <c r="J546">
        <v>200</v>
      </c>
      <c r="K546">
        <v>984.83214059344868</v>
      </c>
      <c r="L546">
        <v>3434.1678594065515</v>
      </c>
    </row>
    <row r="547" spans="1:12" x14ac:dyDescent="0.3">
      <c r="A547">
        <v>545</v>
      </c>
      <c r="B547">
        <v>0.20208540128207519</v>
      </c>
      <c r="C547">
        <v>1420</v>
      </c>
      <c r="D547">
        <v>0.55557705808903901</v>
      </c>
      <c r="E547">
        <v>3</v>
      </c>
      <c r="F547">
        <v>4260</v>
      </c>
      <c r="G547">
        <v>0.4494142478466161</v>
      </c>
      <c r="H547">
        <v>289.88284956932318</v>
      </c>
      <c r="I547">
        <v>500</v>
      </c>
      <c r="J547">
        <v>200</v>
      </c>
      <c r="K547">
        <v>989.88284956932318</v>
      </c>
      <c r="L547">
        <v>3270.1171504306767</v>
      </c>
    </row>
    <row r="548" spans="1:12" x14ac:dyDescent="0.3">
      <c r="A548">
        <v>546</v>
      </c>
      <c r="B548">
        <v>0.11982859428838011</v>
      </c>
      <c r="C548">
        <v>1317</v>
      </c>
      <c r="D548">
        <v>0.23765491640034608</v>
      </c>
      <c r="E548">
        <v>2.5</v>
      </c>
      <c r="F548">
        <v>3292.5</v>
      </c>
      <c r="G548">
        <v>0.17057000157691671</v>
      </c>
      <c r="H548">
        <v>234.11400031538335</v>
      </c>
      <c r="I548">
        <v>500</v>
      </c>
      <c r="J548">
        <v>200</v>
      </c>
      <c r="K548">
        <v>934.11400031538335</v>
      </c>
      <c r="L548">
        <v>2358.3859996846168</v>
      </c>
    </row>
    <row r="549" spans="1:12" x14ac:dyDescent="0.3">
      <c r="A549">
        <v>547</v>
      </c>
      <c r="B549">
        <v>0.79567639696532988</v>
      </c>
      <c r="C549">
        <v>1918</v>
      </c>
      <c r="D549">
        <v>9.9193172081780356E-2</v>
      </c>
      <c r="E549">
        <v>2.5</v>
      </c>
      <c r="F549">
        <v>4795</v>
      </c>
      <c r="G549">
        <v>0.27822338103322364</v>
      </c>
      <c r="H549">
        <v>255.64467620664473</v>
      </c>
      <c r="I549">
        <v>500</v>
      </c>
      <c r="J549">
        <v>200</v>
      </c>
      <c r="K549">
        <v>955.6446762066447</v>
      </c>
      <c r="L549">
        <v>3839.3553237933552</v>
      </c>
    </row>
    <row r="550" spans="1:12" x14ac:dyDescent="0.3">
      <c r="A550">
        <v>548</v>
      </c>
      <c r="B550">
        <v>0.91983241290622086</v>
      </c>
      <c r="C550">
        <v>2091</v>
      </c>
      <c r="D550">
        <v>0.96093893453927948</v>
      </c>
      <c r="E550">
        <v>3.5</v>
      </c>
      <c r="F550">
        <v>7318.5</v>
      </c>
      <c r="G550">
        <v>0.2633064874284532</v>
      </c>
      <c r="H550">
        <v>252.66129748569062</v>
      </c>
      <c r="I550">
        <v>500</v>
      </c>
      <c r="J550">
        <v>200</v>
      </c>
      <c r="K550">
        <v>952.66129748569062</v>
      </c>
      <c r="L550">
        <v>6365.8387025143093</v>
      </c>
    </row>
    <row r="551" spans="1:12" x14ac:dyDescent="0.3">
      <c r="A551">
        <v>549</v>
      </c>
      <c r="B551">
        <v>7.9654400783258139E-2</v>
      </c>
      <c r="C551">
        <v>1248</v>
      </c>
      <c r="D551">
        <v>0.24545526559668562</v>
      </c>
      <c r="E551">
        <v>2.5</v>
      </c>
      <c r="F551">
        <v>3120</v>
      </c>
      <c r="G551">
        <v>0.92528601931442633</v>
      </c>
      <c r="H551">
        <v>385.05720386288527</v>
      </c>
      <c r="I551">
        <v>500</v>
      </c>
      <c r="J551">
        <v>200</v>
      </c>
      <c r="K551">
        <v>1085.0572038628852</v>
      </c>
      <c r="L551">
        <v>2034.9427961371148</v>
      </c>
    </row>
    <row r="552" spans="1:12" x14ac:dyDescent="0.3">
      <c r="A552">
        <v>550</v>
      </c>
      <c r="B552">
        <v>0.92768025866504478</v>
      </c>
      <c r="C552">
        <v>2108</v>
      </c>
      <c r="D552">
        <v>4.3229773914642666E-2</v>
      </c>
      <c r="E552">
        <v>2.5</v>
      </c>
      <c r="F552">
        <v>5270</v>
      </c>
      <c r="G552">
        <v>0.60819965432823053</v>
      </c>
      <c r="H552">
        <v>321.63993086564608</v>
      </c>
      <c r="I552">
        <v>500</v>
      </c>
      <c r="J552">
        <v>200</v>
      </c>
      <c r="K552">
        <v>1021.6399308656461</v>
      </c>
      <c r="L552">
        <v>4248.3600691343536</v>
      </c>
    </row>
    <row r="553" spans="1:12" x14ac:dyDescent="0.3">
      <c r="A553">
        <v>551</v>
      </c>
      <c r="B553">
        <v>0.53266381460870127</v>
      </c>
      <c r="C553">
        <v>1695</v>
      </c>
      <c r="D553">
        <v>0.19917902543210497</v>
      </c>
      <c r="E553">
        <v>2.5</v>
      </c>
      <c r="F553">
        <v>4237.5</v>
      </c>
      <c r="G553">
        <v>0.73924897170924131</v>
      </c>
      <c r="H553">
        <v>347.84979434184822</v>
      </c>
      <c r="I553">
        <v>500</v>
      </c>
      <c r="J553">
        <v>200</v>
      </c>
      <c r="K553">
        <v>1047.8497943418483</v>
      </c>
      <c r="L553">
        <v>3189.6502056581517</v>
      </c>
    </row>
    <row r="554" spans="1:12" x14ac:dyDescent="0.3">
      <c r="A554">
        <v>552</v>
      </c>
      <c r="B554">
        <v>0.58207966695120705</v>
      </c>
      <c r="C554">
        <v>1732</v>
      </c>
      <c r="D554">
        <v>0.30294385473849217</v>
      </c>
      <c r="E554">
        <v>3</v>
      </c>
      <c r="F554">
        <v>5196</v>
      </c>
      <c r="G554">
        <v>0.20140206778296876</v>
      </c>
      <c r="H554">
        <v>240.28041355659374</v>
      </c>
      <c r="I554">
        <v>500</v>
      </c>
      <c r="J554">
        <v>200</v>
      </c>
      <c r="K554">
        <v>940.28041355659377</v>
      </c>
      <c r="L554">
        <v>4255.7195864434061</v>
      </c>
    </row>
    <row r="555" spans="1:12" x14ac:dyDescent="0.3">
      <c r="A555">
        <v>553</v>
      </c>
      <c r="B555">
        <v>0.43893487143420784</v>
      </c>
      <c r="C555">
        <v>1624</v>
      </c>
      <c r="D555">
        <v>0.11866257758976984</v>
      </c>
      <c r="E555">
        <v>2.5</v>
      </c>
      <c r="F555">
        <v>4060</v>
      </c>
      <c r="G555">
        <v>0.80213015334946902</v>
      </c>
      <c r="H555">
        <v>360.42603066989381</v>
      </c>
      <c r="I555">
        <v>500</v>
      </c>
      <c r="J555">
        <v>200</v>
      </c>
      <c r="K555">
        <v>1060.4260306698939</v>
      </c>
      <c r="L555">
        <v>2999.5739693301061</v>
      </c>
    </row>
    <row r="556" spans="1:12" x14ac:dyDescent="0.3">
      <c r="A556">
        <v>554</v>
      </c>
      <c r="B556">
        <v>2.0238739659236948E-2</v>
      </c>
      <c r="C556">
        <v>1055</v>
      </c>
      <c r="D556">
        <v>0.16586812617739322</v>
      </c>
      <c r="E556">
        <v>2.5</v>
      </c>
      <c r="F556">
        <v>2637.5</v>
      </c>
      <c r="G556">
        <v>0.7634633251630436</v>
      </c>
      <c r="H556">
        <v>352.69266503260872</v>
      </c>
      <c r="I556">
        <v>500</v>
      </c>
      <c r="J556">
        <v>200</v>
      </c>
      <c r="K556">
        <v>1052.6926650326086</v>
      </c>
      <c r="L556">
        <v>1584.8073349673914</v>
      </c>
    </row>
    <row r="557" spans="1:12" x14ac:dyDescent="0.3">
      <c r="A557">
        <v>555</v>
      </c>
      <c r="B557">
        <v>0.55051552882613763</v>
      </c>
      <c r="C557">
        <v>1708</v>
      </c>
      <c r="D557">
        <v>0.22613189782499687</v>
      </c>
      <c r="E557">
        <v>2.5</v>
      </c>
      <c r="F557">
        <v>4270</v>
      </c>
      <c r="G557">
        <v>0.85162758872298205</v>
      </c>
      <c r="H557">
        <v>370.32551774459643</v>
      </c>
      <c r="I557">
        <v>500</v>
      </c>
      <c r="J557">
        <v>200</v>
      </c>
      <c r="K557">
        <v>1070.3255177445965</v>
      </c>
      <c r="L557">
        <v>3199.6744822554037</v>
      </c>
    </row>
    <row r="558" spans="1:12" x14ac:dyDescent="0.3">
      <c r="A558">
        <v>556</v>
      </c>
      <c r="B558">
        <v>0.34972695387877661</v>
      </c>
      <c r="C558">
        <v>1554</v>
      </c>
      <c r="D558">
        <v>0.7513678972442005</v>
      </c>
      <c r="E558">
        <v>3</v>
      </c>
      <c r="F558">
        <v>4662</v>
      </c>
      <c r="G558">
        <v>0.53825450699541622</v>
      </c>
      <c r="H558">
        <v>307.65090139908324</v>
      </c>
      <c r="I558">
        <v>500</v>
      </c>
      <c r="J558">
        <v>200</v>
      </c>
      <c r="K558">
        <v>1007.6509013990833</v>
      </c>
      <c r="L558">
        <v>3654.3490986009165</v>
      </c>
    </row>
    <row r="559" spans="1:12" x14ac:dyDescent="0.3">
      <c r="A559">
        <v>557</v>
      </c>
      <c r="B559">
        <v>0.32252492270928601</v>
      </c>
      <c r="C559">
        <v>1532</v>
      </c>
      <c r="D559">
        <v>0.4488709055518757</v>
      </c>
      <c r="E559">
        <v>3</v>
      </c>
      <c r="F559">
        <v>4596</v>
      </c>
      <c r="G559">
        <v>2.5707069949140959E-2</v>
      </c>
      <c r="H559">
        <v>205.14141398982818</v>
      </c>
      <c r="I559">
        <v>500</v>
      </c>
      <c r="J559">
        <v>200</v>
      </c>
      <c r="K559">
        <v>905.14141398982815</v>
      </c>
      <c r="L559">
        <v>3690.8585860101721</v>
      </c>
    </row>
    <row r="560" spans="1:12" x14ac:dyDescent="0.3">
      <c r="A560">
        <v>558</v>
      </c>
      <c r="B560">
        <v>0.79201291928268891</v>
      </c>
      <c r="C560">
        <v>1914</v>
      </c>
      <c r="D560">
        <v>0.67968366390859292</v>
      </c>
      <c r="E560">
        <v>3</v>
      </c>
      <c r="F560">
        <v>5742</v>
      </c>
      <c r="G560">
        <v>0.39641745023927744</v>
      </c>
      <c r="H560">
        <v>279.28349004785548</v>
      </c>
      <c r="I560">
        <v>500</v>
      </c>
      <c r="J560">
        <v>200</v>
      </c>
      <c r="K560">
        <v>979.28349004785548</v>
      </c>
      <c r="L560">
        <v>4762.7165099521444</v>
      </c>
    </row>
    <row r="561" spans="1:12" x14ac:dyDescent="0.3">
      <c r="A561">
        <v>559</v>
      </c>
      <c r="B561">
        <v>0.80417444004802119</v>
      </c>
      <c r="C561">
        <v>1927</v>
      </c>
      <c r="D561">
        <v>0.69208303729874721</v>
      </c>
      <c r="E561">
        <v>3</v>
      </c>
      <c r="F561">
        <v>5781</v>
      </c>
      <c r="G561">
        <v>0.75871751715625568</v>
      </c>
      <c r="H561">
        <v>351.74350343125116</v>
      </c>
      <c r="I561">
        <v>500</v>
      </c>
      <c r="J561">
        <v>200</v>
      </c>
      <c r="K561">
        <v>1051.7435034312512</v>
      </c>
      <c r="L561">
        <v>4729.2564965687488</v>
      </c>
    </row>
    <row r="562" spans="1:12" x14ac:dyDescent="0.3">
      <c r="A562">
        <v>560</v>
      </c>
      <c r="B562">
        <v>0.77089091719096636</v>
      </c>
      <c r="C562">
        <v>1893</v>
      </c>
      <c r="D562">
        <v>8.9950404393290162E-2</v>
      </c>
      <c r="E562">
        <v>2.5</v>
      </c>
      <c r="F562">
        <v>4732.5</v>
      </c>
      <c r="G562">
        <v>0.93603524095148516</v>
      </c>
      <c r="H562">
        <v>387.20704819029703</v>
      </c>
      <c r="I562">
        <v>500</v>
      </c>
      <c r="J562">
        <v>200</v>
      </c>
      <c r="K562">
        <v>1087.207048190297</v>
      </c>
      <c r="L562">
        <v>3645.292951809703</v>
      </c>
    </row>
    <row r="563" spans="1:12" x14ac:dyDescent="0.3">
      <c r="A563">
        <v>561</v>
      </c>
      <c r="B563">
        <v>8.2403025038310984E-2</v>
      </c>
      <c r="C563">
        <v>1253</v>
      </c>
      <c r="D563">
        <v>0.20145000487645692</v>
      </c>
      <c r="E563">
        <v>2.5</v>
      </c>
      <c r="F563">
        <v>3132.5</v>
      </c>
      <c r="G563">
        <v>0.19682005989444962</v>
      </c>
      <c r="H563">
        <v>239.36401197888992</v>
      </c>
      <c r="I563">
        <v>500</v>
      </c>
      <c r="J563">
        <v>200</v>
      </c>
      <c r="K563">
        <v>939.36401197888995</v>
      </c>
      <c r="L563">
        <v>2193.1359880211103</v>
      </c>
    </row>
    <row r="564" spans="1:12" x14ac:dyDescent="0.3">
      <c r="A564">
        <v>562</v>
      </c>
      <c r="B564">
        <v>0.93081248157661711</v>
      </c>
      <c r="C564">
        <v>2115</v>
      </c>
      <c r="D564">
        <v>0.19339022498938208</v>
      </c>
      <c r="E564">
        <v>2.5</v>
      </c>
      <c r="F564">
        <v>5287.5</v>
      </c>
      <c r="G564">
        <v>0.75689436556075451</v>
      </c>
      <c r="H564">
        <v>351.37887311215093</v>
      </c>
      <c r="I564">
        <v>500</v>
      </c>
      <c r="J564">
        <v>200</v>
      </c>
      <c r="K564">
        <v>1051.3788731121508</v>
      </c>
      <c r="L564">
        <v>4236.1211268878487</v>
      </c>
    </row>
    <row r="565" spans="1:12" x14ac:dyDescent="0.3">
      <c r="A565">
        <v>563</v>
      </c>
      <c r="B565">
        <v>0.6122887346776501</v>
      </c>
      <c r="C565">
        <v>1756</v>
      </c>
      <c r="D565">
        <v>0.57979758445387541</v>
      </c>
      <c r="E565">
        <v>3</v>
      </c>
      <c r="F565">
        <v>5268</v>
      </c>
      <c r="G565">
        <v>0.35109034006106088</v>
      </c>
      <c r="H565">
        <v>270.21806801221214</v>
      </c>
      <c r="I565">
        <v>500</v>
      </c>
      <c r="J565">
        <v>200</v>
      </c>
      <c r="K565">
        <v>970.21806801221214</v>
      </c>
      <c r="L565">
        <v>4297.7819319877881</v>
      </c>
    </row>
    <row r="566" spans="1:12" x14ac:dyDescent="0.3">
      <c r="A566">
        <v>564</v>
      </c>
      <c r="B566">
        <v>0.34209778167906868</v>
      </c>
      <c r="C566">
        <v>1548</v>
      </c>
      <c r="D566">
        <v>0.94943701387464896</v>
      </c>
      <c r="E566">
        <v>3.5</v>
      </c>
      <c r="F566">
        <v>5418</v>
      </c>
      <c r="G566">
        <v>0.11155519503188094</v>
      </c>
      <c r="H566">
        <v>222.31103900637618</v>
      </c>
      <c r="I566">
        <v>500</v>
      </c>
      <c r="J566">
        <v>200</v>
      </c>
      <c r="K566">
        <v>922.31103900637618</v>
      </c>
      <c r="L566">
        <v>4495.6889609936243</v>
      </c>
    </row>
    <row r="567" spans="1:12" x14ac:dyDescent="0.3">
      <c r="A567">
        <v>565</v>
      </c>
      <c r="B567">
        <v>0.99598658245892502</v>
      </c>
      <c r="C567">
        <v>2465</v>
      </c>
      <c r="D567">
        <v>0.9010361383975134</v>
      </c>
      <c r="E567">
        <v>3.5</v>
      </c>
      <c r="F567">
        <v>8627.5</v>
      </c>
      <c r="G567">
        <v>0.46287316684425484</v>
      </c>
      <c r="H567">
        <v>292.57463336885098</v>
      </c>
      <c r="I567">
        <v>500</v>
      </c>
      <c r="J567">
        <v>200</v>
      </c>
      <c r="K567">
        <v>992.57463336885098</v>
      </c>
      <c r="L567">
        <v>7634.9253666311488</v>
      </c>
    </row>
    <row r="568" spans="1:12" x14ac:dyDescent="0.3">
      <c r="A568">
        <v>566</v>
      </c>
      <c r="B568">
        <v>0.36213161012982675</v>
      </c>
      <c r="C568">
        <v>1564</v>
      </c>
      <c r="D568">
        <v>1.0141310943289072E-2</v>
      </c>
      <c r="E568">
        <v>2.5</v>
      </c>
      <c r="F568">
        <v>3910</v>
      </c>
      <c r="G568">
        <v>4.2634663413706697E-2</v>
      </c>
      <c r="H568">
        <v>208.52693268274135</v>
      </c>
      <c r="I568">
        <v>500</v>
      </c>
      <c r="J568">
        <v>200</v>
      </c>
      <c r="K568">
        <v>908.52693268274129</v>
      </c>
      <c r="L568">
        <v>3001.4730673172589</v>
      </c>
    </row>
    <row r="569" spans="1:12" x14ac:dyDescent="0.3">
      <c r="A569">
        <v>567</v>
      </c>
      <c r="B569">
        <v>0.52980460791711281</v>
      </c>
      <c r="C569">
        <v>1692</v>
      </c>
      <c r="D569">
        <v>4.8430255379389497E-2</v>
      </c>
      <c r="E569">
        <v>2.5</v>
      </c>
      <c r="F569">
        <v>4230</v>
      </c>
      <c r="G569">
        <v>0.15161468329703942</v>
      </c>
      <c r="H569">
        <v>230.32293665940787</v>
      </c>
      <c r="I569">
        <v>500</v>
      </c>
      <c r="J569">
        <v>200</v>
      </c>
      <c r="K569">
        <v>930.3229366594079</v>
      </c>
      <c r="L569">
        <v>3299.6770633405922</v>
      </c>
    </row>
    <row r="570" spans="1:12" x14ac:dyDescent="0.3">
      <c r="A570">
        <v>568</v>
      </c>
      <c r="B570">
        <v>0.37520124432447766</v>
      </c>
      <c r="C570">
        <v>1575</v>
      </c>
      <c r="D570">
        <v>0.73993753408778851</v>
      </c>
      <c r="E570">
        <v>3</v>
      </c>
      <c r="F570">
        <v>4725</v>
      </c>
      <c r="G570">
        <v>0.1677848363237624</v>
      </c>
      <c r="H570">
        <v>233.55696726475247</v>
      </c>
      <c r="I570">
        <v>500</v>
      </c>
      <c r="J570">
        <v>200</v>
      </c>
      <c r="K570">
        <v>933.55696726475253</v>
      </c>
      <c r="L570">
        <v>3791.4430327352475</v>
      </c>
    </row>
    <row r="571" spans="1:12" x14ac:dyDescent="0.3">
      <c r="A571">
        <v>569</v>
      </c>
      <c r="B571">
        <v>0.12060647490899823</v>
      </c>
      <c r="C571">
        <v>1318</v>
      </c>
      <c r="D571">
        <v>0.42850723131283242</v>
      </c>
      <c r="E571">
        <v>3</v>
      </c>
      <c r="F571">
        <v>3954</v>
      </c>
      <c r="G571">
        <v>0.24369889204212269</v>
      </c>
      <c r="H571">
        <v>248.73977840842454</v>
      </c>
      <c r="I571">
        <v>500</v>
      </c>
      <c r="J571">
        <v>200</v>
      </c>
      <c r="K571">
        <v>948.73977840842451</v>
      </c>
      <c r="L571">
        <v>3005.2602215915754</v>
      </c>
    </row>
    <row r="572" spans="1:12" x14ac:dyDescent="0.3">
      <c r="A572">
        <v>570</v>
      </c>
      <c r="B572">
        <v>0.25357969440432582</v>
      </c>
      <c r="C572">
        <v>1471</v>
      </c>
      <c r="D572">
        <v>0.21843085934219519</v>
      </c>
      <c r="E572">
        <v>2.5</v>
      </c>
      <c r="F572">
        <v>3677.5</v>
      </c>
      <c r="G572">
        <v>0.98266541239040461</v>
      </c>
      <c r="H572">
        <v>396.53308247808093</v>
      </c>
      <c r="I572">
        <v>500</v>
      </c>
      <c r="J572">
        <v>200</v>
      </c>
      <c r="K572">
        <v>1096.5330824780808</v>
      </c>
      <c r="L572">
        <v>2580.9669175219192</v>
      </c>
    </row>
    <row r="573" spans="1:12" x14ac:dyDescent="0.3">
      <c r="A573">
        <v>571</v>
      </c>
      <c r="B573">
        <v>0.17225865025210396</v>
      </c>
      <c r="C573">
        <v>1386</v>
      </c>
      <c r="D573">
        <v>0.34774118022709377</v>
      </c>
      <c r="E573">
        <v>3</v>
      </c>
      <c r="F573">
        <v>4158</v>
      </c>
      <c r="G573">
        <v>0.72862205197229979</v>
      </c>
      <c r="H573">
        <v>345.72441039445994</v>
      </c>
      <c r="I573">
        <v>500</v>
      </c>
      <c r="J573">
        <v>200</v>
      </c>
      <c r="K573">
        <v>1045.7244103944599</v>
      </c>
      <c r="L573">
        <v>3112.2755896055401</v>
      </c>
    </row>
    <row r="574" spans="1:12" x14ac:dyDescent="0.3">
      <c r="A574">
        <v>572</v>
      </c>
      <c r="B574">
        <v>0.13691742862125489</v>
      </c>
      <c r="C574">
        <v>1342</v>
      </c>
      <c r="D574">
        <v>0.99839892060369961</v>
      </c>
      <c r="E574">
        <v>3.5</v>
      </c>
      <c r="F574">
        <v>4697</v>
      </c>
      <c r="G574">
        <v>0.28715482854775964</v>
      </c>
      <c r="H574">
        <v>257.43096570955191</v>
      </c>
      <c r="I574">
        <v>500</v>
      </c>
      <c r="J574">
        <v>200</v>
      </c>
      <c r="K574">
        <v>957.43096570955186</v>
      </c>
      <c r="L574">
        <v>3739.5690342904481</v>
      </c>
    </row>
    <row r="575" spans="1:12" x14ac:dyDescent="0.3">
      <c r="A575">
        <v>573</v>
      </c>
      <c r="B575">
        <v>0.44128993282608198</v>
      </c>
      <c r="C575">
        <v>1626</v>
      </c>
      <c r="D575">
        <v>0.57703577199350164</v>
      </c>
      <c r="E575">
        <v>3</v>
      </c>
      <c r="F575">
        <v>4878</v>
      </c>
      <c r="G575">
        <v>0.51575651383021304</v>
      </c>
      <c r="H575">
        <v>303.15130276604259</v>
      </c>
      <c r="I575">
        <v>500</v>
      </c>
      <c r="J575">
        <v>200</v>
      </c>
      <c r="K575">
        <v>1003.1513027660426</v>
      </c>
      <c r="L575">
        <v>3874.8486972339574</v>
      </c>
    </row>
    <row r="576" spans="1:12" x14ac:dyDescent="0.3">
      <c r="A576">
        <v>574</v>
      </c>
      <c r="B576">
        <v>0.31686087910409078</v>
      </c>
      <c r="C576">
        <v>1527</v>
      </c>
      <c r="D576">
        <v>0.95296661884066247</v>
      </c>
      <c r="E576">
        <v>3.5</v>
      </c>
      <c r="F576">
        <v>5344.5</v>
      </c>
      <c r="G576">
        <v>0.92454604144953723</v>
      </c>
      <c r="H576">
        <v>384.90920828990744</v>
      </c>
      <c r="I576">
        <v>500</v>
      </c>
      <c r="J576">
        <v>200</v>
      </c>
      <c r="K576">
        <v>1084.9092082899074</v>
      </c>
      <c r="L576">
        <v>4259.5907917100922</v>
      </c>
    </row>
    <row r="577" spans="1:12" x14ac:dyDescent="0.3">
      <c r="A577">
        <v>575</v>
      </c>
      <c r="B577">
        <v>0.90122232715885131</v>
      </c>
      <c r="C577">
        <v>2057</v>
      </c>
      <c r="D577">
        <v>8.2565612817229295E-2</v>
      </c>
      <c r="E577">
        <v>2.5</v>
      </c>
      <c r="F577">
        <v>5142.5</v>
      </c>
      <c r="G577">
        <v>0.84403567458406048</v>
      </c>
      <c r="H577">
        <v>368.80713491681206</v>
      </c>
      <c r="I577">
        <v>500</v>
      </c>
      <c r="J577">
        <v>200</v>
      </c>
      <c r="K577">
        <v>1068.8071349168122</v>
      </c>
      <c r="L577">
        <v>4073.6928650831878</v>
      </c>
    </row>
    <row r="578" spans="1:12" x14ac:dyDescent="0.3">
      <c r="A578">
        <v>576</v>
      </c>
      <c r="B578">
        <v>0.9617484202008012</v>
      </c>
      <c r="C578">
        <v>2201</v>
      </c>
      <c r="D578">
        <v>0.41962411508789654</v>
      </c>
      <c r="E578">
        <v>3</v>
      </c>
      <c r="F578">
        <v>6603</v>
      </c>
      <c r="G578">
        <v>0.93044768922572429</v>
      </c>
      <c r="H578">
        <v>386.08953784514483</v>
      </c>
      <c r="I578">
        <v>500</v>
      </c>
      <c r="J578">
        <v>200</v>
      </c>
      <c r="K578">
        <v>1086.0895378451448</v>
      </c>
      <c r="L578">
        <v>5516.9104621548549</v>
      </c>
    </row>
    <row r="579" spans="1:12" x14ac:dyDescent="0.3">
      <c r="A579">
        <v>577</v>
      </c>
      <c r="B579">
        <v>0.89082245633296109</v>
      </c>
      <c r="C579">
        <v>2039</v>
      </c>
      <c r="D579">
        <v>0.34063901550758335</v>
      </c>
      <c r="E579">
        <v>3</v>
      </c>
      <c r="F579">
        <v>6117</v>
      </c>
      <c r="G579">
        <v>0.80301382778624386</v>
      </c>
      <c r="H579">
        <v>360.60276555724874</v>
      </c>
      <c r="I579">
        <v>500</v>
      </c>
      <c r="J579">
        <v>200</v>
      </c>
      <c r="K579">
        <v>1060.6027655572489</v>
      </c>
      <c r="L579">
        <v>5056.3972344427511</v>
      </c>
    </row>
    <row r="580" spans="1:12" x14ac:dyDescent="0.3">
      <c r="A580">
        <v>578</v>
      </c>
      <c r="B580">
        <v>0.53805460576075326</v>
      </c>
      <c r="C580">
        <v>1699</v>
      </c>
      <c r="D580">
        <v>0.50162384757490464</v>
      </c>
      <c r="E580">
        <v>3</v>
      </c>
      <c r="F580">
        <v>5097</v>
      </c>
      <c r="G580">
        <v>0.86516492342109186</v>
      </c>
      <c r="H580">
        <v>373.03298468421838</v>
      </c>
      <c r="I580">
        <v>500</v>
      </c>
      <c r="J580">
        <v>200</v>
      </c>
      <c r="K580">
        <v>1073.0329846842183</v>
      </c>
      <c r="L580">
        <v>4023.9670153157817</v>
      </c>
    </row>
    <row r="581" spans="1:12" x14ac:dyDescent="0.3">
      <c r="A581">
        <v>579</v>
      </c>
      <c r="B581">
        <v>0.96949118126924394</v>
      </c>
      <c r="C581">
        <v>2232</v>
      </c>
      <c r="D581">
        <v>0.49889409150464581</v>
      </c>
      <c r="E581">
        <v>3</v>
      </c>
      <c r="F581">
        <v>6696</v>
      </c>
      <c r="G581">
        <v>0.4783823598110245</v>
      </c>
      <c r="H581">
        <v>295.67647196220491</v>
      </c>
      <c r="I581">
        <v>500</v>
      </c>
      <c r="J581">
        <v>200</v>
      </c>
      <c r="K581">
        <v>995.67647196220491</v>
      </c>
      <c r="L581">
        <v>5700.3235280377949</v>
      </c>
    </row>
    <row r="582" spans="1:12" x14ac:dyDescent="0.3">
      <c r="A582">
        <v>580</v>
      </c>
      <c r="B582">
        <v>0.38008000297925204</v>
      </c>
      <c r="C582">
        <v>1578</v>
      </c>
      <c r="D582">
        <v>0.73646806600944303</v>
      </c>
      <c r="E582">
        <v>3</v>
      </c>
      <c r="F582">
        <v>4734</v>
      </c>
      <c r="G582">
        <v>0.50939730046284171</v>
      </c>
      <c r="H582">
        <v>301.87946009256837</v>
      </c>
      <c r="I582">
        <v>500</v>
      </c>
      <c r="J582">
        <v>200</v>
      </c>
      <c r="K582">
        <v>1001.8794600925684</v>
      </c>
      <c r="L582">
        <v>3732.1205399074315</v>
      </c>
    </row>
    <row r="583" spans="1:12" x14ac:dyDescent="0.3">
      <c r="A583">
        <v>581</v>
      </c>
      <c r="B583">
        <v>0.92906909837751317</v>
      </c>
      <c r="C583">
        <v>2111</v>
      </c>
      <c r="D583">
        <v>0.40568454138463417</v>
      </c>
      <c r="E583">
        <v>3</v>
      </c>
      <c r="F583">
        <v>6333</v>
      </c>
      <c r="G583">
        <v>0.53535848953098708</v>
      </c>
      <c r="H583">
        <v>307.07169790619741</v>
      </c>
      <c r="I583">
        <v>500</v>
      </c>
      <c r="J583">
        <v>200</v>
      </c>
      <c r="K583">
        <v>1007.0716979061974</v>
      </c>
      <c r="L583">
        <v>5325.9283020938028</v>
      </c>
    </row>
    <row r="584" spans="1:12" x14ac:dyDescent="0.3">
      <c r="A584">
        <v>582</v>
      </c>
      <c r="B584">
        <v>0.74461317598433052</v>
      </c>
      <c r="C584">
        <v>1867</v>
      </c>
      <c r="D584">
        <v>0.49334191872492372</v>
      </c>
      <c r="E584">
        <v>3</v>
      </c>
      <c r="F584">
        <v>5601</v>
      </c>
      <c r="G584">
        <v>0.55735089796586557</v>
      </c>
      <c r="H584">
        <v>311.4701795931731</v>
      </c>
      <c r="I584">
        <v>500</v>
      </c>
      <c r="J584">
        <v>200</v>
      </c>
      <c r="K584">
        <v>1011.470179593173</v>
      </c>
      <c r="L584">
        <v>4589.5298204068267</v>
      </c>
    </row>
    <row r="585" spans="1:12" x14ac:dyDescent="0.3">
      <c r="A585">
        <v>583</v>
      </c>
      <c r="B585">
        <v>0.54522301194331257</v>
      </c>
      <c r="C585">
        <v>1704</v>
      </c>
      <c r="D585">
        <v>0.3324727115516265</v>
      </c>
      <c r="E585">
        <v>3</v>
      </c>
      <c r="F585">
        <v>5112</v>
      </c>
      <c r="G585">
        <v>0.628257935993776</v>
      </c>
      <c r="H585">
        <v>325.65158719875518</v>
      </c>
      <c r="I585">
        <v>500</v>
      </c>
      <c r="J585">
        <v>200</v>
      </c>
      <c r="K585">
        <v>1025.6515871987551</v>
      </c>
      <c r="L585">
        <v>4086.3484128012451</v>
      </c>
    </row>
    <row r="586" spans="1:12" x14ac:dyDescent="0.3">
      <c r="A586">
        <v>584</v>
      </c>
      <c r="B586">
        <v>0.83435249527949151</v>
      </c>
      <c r="C586">
        <v>1961</v>
      </c>
      <c r="D586">
        <v>0.4387522596210891</v>
      </c>
      <c r="E586">
        <v>3</v>
      </c>
      <c r="F586">
        <v>5883</v>
      </c>
      <c r="G586">
        <v>0.91814649621809818</v>
      </c>
      <c r="H586">
        <v>383.62929924361964</v>
      </c>
      <c r="I586">
        <v>500</v>
      </c>
      <c r="J586">
        <v>200</v>
      </c>
      <c r="K586">
        <v>1083.6292992436197</v>
      </c>
      <c r="L586">
        <v>4799.3707007563808</v>
      </c>
    </row>
    <row r="587" spans="1:12" x14ac:dyDescent="0.3">
      <c r="A587">
        <v>585</v>
      </c>
      <c r="B587">
        <v>0.69042026073773255</v>
      </c>
      <c r="C587">
        <v>1819</v>
      </c>
      <c r="D587">
        <v>0.67723948625688413</v>
      </c>
      <c r="E587">
        <v>3</v>
      </c>
      <c r="F587">
        <v>5457</v>
      </c>
      <c r="G587">
        <v>0.32729633127661384</v>
      </c>
      <c r="H587">
        <v>265.45926625532275</v>
      </c>
      <c r="I587">
        <v>500</v>
      </c>
      <c r="J587">
        <v>200</v>
      </c>
      <c r="K587">
        <v>965.45926625532275</v>
      </c>
      <c r="L587">
        <v>4491.5407337446777</v>
      </c>
    </row>
    <row r="588" spans="1:12" x14ac:dyDescent="0.3">
      <c r="A588">
        <v>586</v>
      </c>
      <c r="B588">
        <v>4.5699320534570043E-2</v>
      </c>
      <c r="C588">
        <v>1164</v>
      </c>
      <c r="D588">
        <v>0.14942533039093364</v>
      </c>
      <c r="E588">
        <v>2.5</v>
      </c>
      <c r="F588">
        <v>2910</v>
      </c>
      <c r="G588">
        <v>0.28340661298262326</v>
      </c>
      <c r="H588">
        <v>256.68132259652464</v>
      </c>
      <c r="I588">
        <v>500</v>
      </c>
      <c r="J588">
        <v>200</v>
      </c>
      <c r="K588">
        <v>956.68132259652464</v>
      </c>
      <c r="L588">
        <v>1953.3186774034752</v>
      </c>
    </row>
    <row r="589" spans="1:12" x14ac:dyDescent="0.3">
      <c r="A589">
        <v>587</v>
      </c>
      <c r="B589">
        <v>0.10211084483284216</v>
      </c>
      <c r="C589">
        <v>1289</v>
      </c>
      <c r="D589">
        <v>0.70825790622731899</v>
      </c>
      <c r="E589">
        <v>3</v>
      </c>
      <c r="F589">
        <v>3867</v>
      </c>
      <c r="G589">
        <v>8.2126727679258327E-2</v>
      </c>
      <c r="H589">
        <v>216.42534553585168</v>
      </c>
      <c r="I589">
        <v>500</v>
      </c>
      <c r="J589">
        <v>200</v>
      </c>
      <c r="K589">
        <v>916.42534553585165</v>
      </c>
      <c r="L589">
        <v>2950.5746544641484</v>
      </c>
    </row>
    <row r="590" spans="1:12" x14ac:dyDescent="0.3">
      <c r="A590">
        <v>588</v>
      </c>
      <c r="B590">
        <v>0.90141602096317175</v>
      </c>
      <c r="C590">
        <v>2057</v>
      </c>
      <c r="D590">
        <v>0.6769425883342034</v>
      </c>
      <c r="E590">
        <v>3</v>
      </c>
      <c r="F590">
        <v>6171</v>
      </c>
      <c r="G590">
        <v>0.43734528298352415</v>
      </c>
      <c r="H590">
        <v>287.46905659670483</v>
      </c>
      <c r="I590">
        <v>500</v>
      </c>
      <c r="J590">
        <v>200</v>
      </c>
      <c r="K590">
        <v>987.46905659670483</v>
      </c>
      <c r="L590">
        <v>5183.5309434032952</v>
      </c>
    </row>
    <row r="591" spans="1:12" x14ac:dyDescent="0.3">
      <c r="A591">
        <v>589</v>
      </c>
      <c r="B591">
        <v>5.529119612789124E-2</v>
      </c>
      <c r="C591">
        <v>1191</v>
      </c>
      <c r="D591">
        <v>0.62362398121506646</v>
      </c>
      <c r="E591">
        <v>3</v>
      </c>
      <c r="F591">
        <v>3573</v>
      </c>
      <c r="G591">
        <v>0.74081291425896501</v>
      </c>
      <c r="H591">
        <v>348.16258285179299</v>
      </c>
      <c r="I591">
        <v>500</v>
      </c>
      <c r="J591">
        <v>200</v>
      </c>
      <c r="K591">
        <v>1048.1625828517931</v>
      </c>
      <c r="L591">
        <v>2524.8374171482069</v>
      </c>
    </row>
    <row r="592" spans="1:12" x14ac:dyDescent="0.3">
      <c r="A592">
        <v>590</v>
      </c>
      <c r="B592">
        <v>8.1623676014411561E-2</v>
      </c>
      <c r="C592">
        <v>1252</v>
      </c>
      <c r="D592">
        <v>0.13717612891875297</v>
      </c>
      <c r="E592">
        <v>2.5</v>
      </c>
      <c r="F592">
        <v>3130</v>
      </c>
      <c r="G592">
        <v>0.11127342570451215</v>
      </c>
      <c r="H592">
        <v>222.25468514090244</v>
      </c>
      <c r="I592">
        <v>500</v>
      </c>
      <c r="J592">
        <v>200</v>
      </c>
      <c r="K592">
        <v>922.25468514090244</v>
      </c>
      <c r="L592">
        <v>2207.7453148590976</v>
      </c>
    </row>
    <row r="593" spans="1:12" x14ac:dyDescent="0.3">
      <c r="A593">
        <v>591</v>
      </c>
      <c r="B593">
        <v>0.20378483254257451</v>
      </c>
      <c r="C593">
        <v>1422</v>
      </c>
      <c r="D593">
        <v>0.759100818236213</v>
      </c>
      <c r="E593">
        <v>3</v>
      </c>
      <c r="F593">
        <v>4266</v>
      </c>
      <c r="G593">
        <v>0.44112114678750458</v>
      </c>
      <c r="H593">
        <v>288.22422935750092</v>
      </c>
      <c r="I593">
        <v>500</v>
      </c>
      <c r="J593">
        <v>200</v>
      </c>
      <c r="K593">
        <v>988.22422935750092</v>
      </c>
      <c r="L593">
        <v>3277.7757706424991</v>
      </c>
    </row>
    <row r="594" spans="1:12" x14ac:dyDescent="0.3">
      <c r="A594">
        <v>592</v>
      </c>
      <c r="B594">
        <v>0.69249176949853608</v>
      </c>
      <c r="C594">
        <v>1821</v>
      </c>
      <c r="D594">
        <v>0.99896474884316777</v>
      </c>
      <c r="E594">
        <v>3.5</v>
      </c>
      <c r="F594">
        <v>6373.5</v>
      </c>
      <c r="G594">
        <v>0.55982546048988013</v>
      </c>
      <c r="H594">
        <v>311.96509209797603</v>
      </c>
      <c r="I594">
        <v>500</v>
      </c>
      <c r="J594">
        <v>200</v>
      </c>
      <c r="K594">
        <v>1011.965092097976</v>
      </c>
      <c r="L594">
        <v>5361.5349079020243</v>
      </c>
    </row>
    <row r="595" spans="1:12" x14ac:dyDescent="0.3">
      <c r="A595">
        <v>593</v>
      </c>
      <c r="B595">
        <v>0.12718399884871823</v>
      </c>
      <c r="C595">
        <v>1328</v>
      </c>
      <c r="D595">
        <v>0.31273763356509576</v>
      </c>
      <c r="E595">
        <v>3</v>
      </c>
      <c r="F595">
        <v>3984</v>
      </c>
      <c r="G595">
        <v>0.53896449652263401</v>
      </c>
      <c r="H595">
        <v>307.79289930452683</v>
      </c>
      <c r="I595">
        <v>500</v>
      </c>
      <c r="J595">
        <v>200</v>
      </c>
      <c r="K595">
        <v>1007.7928993045268</v>
      </c>
      <c r="L595">
        <v>2976.2071006954729</v>
      </c>
    </row>
    <row r="596" spans="1:12" x14ac:dyDescent="0.3">
      <c r="A596">
        <v>594</v>
      </c>
      <c r="B596">
        <v>0.25027852503302028</v>
      </c>
      <c r="C596">
        <v>1468</v>
      </c>
      <c r="D596">
        <v>8.0854009181021813E-2</v>
      </c>
      <c r="E596">
        <v>2.5</v>
      </c>
      <c r="F596">
        <v>3670</v>
      </c>
      <c r="G596">
        <v>0.68770701884968288</v>
      </c>
      <c r="H596">
        <v>337.54140376993655</v>
      </c>
      <c r="I596">
        <v>500</v>
      </c>
      <c r="J596">
        <v>200</v>
      </c>
      <c r="K596">
        <v>1037.5414037699366</v>
      </c>
      <c r="L596">
        <v>2632.4585962300634</v>
      </c>
    </row>
    <row r="597" spans="1:12" x14ac:dyDescent="0.3">
      <c r="A597">
        <v>595</v>
      </c>
      <c r="B597">
        <v>0.83120051887700253</v>
      </c>
      <c r="C597">
        <v>1958</v>
      </c>
      <c r="D597">
        <v>0.82380431862534642</v>
      </c>
      <c r="E597">
        <v>3.5</v>
      </c>
      <c r="F597">
        <v>6853</v>
      </c>
      <c r="G597">
        <v>0.44084565395701392</v>
      </c>
      <c r="H597">
        <v>288.16913079140278</v>
      </c>
      <c r="I597">
        <v>500</v>
      </c>
      <c r="J597">
        <v>200</v>
      </c>
      <c r="K597">
        <v>988.16913079140272</v>
      </c>
      <c r="L597">
        <v>5864.8308692085975</v>
      </c>
    </row>
    <row r="598" spans="1:12" x14ac:dyDescent="0.3">
      <c r="A598">
        <v>596</v>
      </c>
      <c r="B598">
        <v>0.25521321021144794</v>
      </c>
      <c r="C598">
        <v>1473</v>
      </c>
      <c r="D598">
        <v>0.45993765219720439</v>
      </c>
      <c r="E598">
        <v>3</v>
      </c>
      <c r="F598">
        <v>4419</v>
      </c>
      <c r="G598">
        <v>0.79063432271721745</v>
      </c>
      <c r="H598">
        <v>358.1268645434435</v>
      </c>
      <c r="I598">
        <v>500</v>
      </c>
      <c r="J598">
        <v>200</v>
      </c>
      <c r="K598">
        <v>1058.1268645434434</v>
      </c>
      <c r="L598">
        <v>3360.8731354565566</v>
      </c>
    </row>
    <row r="599" spans="1:12" x14ac:dyDescent="0.3">
      <c r="A599">
        <v>597</v>
      </c>
      <c r="B599">
        <v>0.93007094914164423</v>
      </c>
      <c r="C599">
        <v>2113</v>
      </c>
      <c r="D599">
        <v>0.96748175933107128</v>
      </c>
      <c r="E599">
        <v>3.5</v>
      </c>
      <c r="F599">
        <v>7395.5</v>
      </c>
      <c r="G599">
        <v>0.89598352579407592</v>
      </c>
      <c r="H599">
        <v>379.19670515881518</v>
      </c>
      <c r="I599">
        <v>500</v>
      </c>
      <c r="J599">
        <v>200</v>
      </c>
      <c r="K599">
        <v>1079.1967051588151</v>
      </c>
      <c r="L599">
        <v>6316.3032948411847</v>
      </c>
    </row>
    <row r="600" spans="1:12" x14ac:dyDescent="0.3">
      <c r="A600">
        <v>598</v>
      </c>
      <c r="B600">
        <v>0.20120114374523801</v>
      </c>
      <c r="C600">
        <v>1419</v>
      </c>
      <c r="D600">
        <v>0.66477681906175579</v>
      </c>
      <c r="E600">
        <v>3</v>
      </c>
      <c r="F600">
        <v>4257</v>
      </c>
      <c r="G600">
        <v>0.20903135867599099</v>
      </c>
      <c r="H600">
        <v>241.80627173519821</v>
      </c>
      <c r="I600">
        <v>500</v>
      </c>
      <c r="J600">
        <v>200</v>
      </c>
      <c r="K600">
        <v>941.80627173519815</v>
      </c>
      <c r="L600">
        <v>3315.1937282648018</v>
      </c>
    </row>
    <row r="601" spans="1:12" x14ac:dyDescent="0.3">
      <c r="A601">
        <v>599</v>
      </c>
      <c r="B601">
        <v>4.5053058094391307E-2</v>
      </c>
      <c r="C601">
        <v>1162</v>
      </c>
      <c r="D601">
        <v>0.80942430528131326</v>
      </c>
      <c r="E601">
        <v>3.5</v>
      </c>
      <c r="F601">
        <v>4067</v>
      </c>
      <c r="G601">
        <v>0.89096847257988909</v>
      </c>
      <c r="H601">
        <v>378.19369451597782</v>
      </c>
      <c r="I601">
        <v>500</v>
      </c>
      <c r="J601">
        <v>200</v>
      </c>
      <c r="K601">
        <v>1078.1936945159778</v>
      </c>
      <c r="L601">
        <v>2988.8063054840222</v>
      </c>
    </row>
    <row r="602" spans="1:12" x14ac:dyDescent="0.3">
      <c r="A602">
        <v>600</v>
      </c>
      <c r="B602">
        <v>0.10773308962520045</v>
      </c>
      <c r="C602">
        <v>1298</v>
      </c>
      <c r="D602">
        <v>0.26645329601936973</v>
      </c>
      <c r="E602">
        <v>2.5</v>
      </c>
      <c r="F602">
        <v>3245</v>
      </c>
      <c r="G602">
        <v>0.40567181573512612</v>
      </c>
      <c r="H602">
        <v>281.13436314702523</v>
      </c>
      <c r="I602">
        <v>500</v>
      </c>
      <c r="J602">
        <v>200</v>
      </c>
      <c r="K602">
        <v>981.13436314702517</v>
      </c>
      <c r="L602">
        <v>2263.8656368529746</v>
      </c>
    </row>
    <row r="603" spans="1:12" x14ac:dyDescent="0.3">
      <c r="A603">
        <v>601</v>
      </c>
      <c r="B603">
        <v>0.51584308353808395</v>
      </c>
      <c r="C603">
        <v>1682</v>
      </c>
      <c r="D603">
        <v>0.76642996731618152</v>
      </c>
      <c r="E603">
        <v>3</v>
      </c>
      <c r="F603">
        <v>5046</v>
      </c>
      <c r="G603">
        <v>0.55390826532224124</v>
      </c>
      <c r="H603">
        <v>310.78165306444828</v>
      </c>
      <c r="I603">
        <v>500</v>
      </c>
      <c r="J603">
        <v>200</v>
      </c>
      <c r="K603">
        <v>1010.7816530644483</v>
      </c>
      <c r="L603">
        <v>4035.2183469355518</v>
      </c>
    </row>
    <row r="604" spans="1:12" x14ac:dyDescent="0.3">
      <c r="A604">
        <v>602</v>
      </c>
      <c r="B604">
        <v>0.44738495953292967</v>
      </c>
      <c r="C604">
        <v>1630</v>
      </c>
      <c r="D604">
        <v>0.75107038848849184</v>
      </c>
      <c r="E604">
        <v>3</v>
      </c>
      <c r="F604">
        <v>4890</v>
      </c>
      <c r="G604">
        <v>0.85565156393841646</v>
      </c>
      <c r="H604">
        <v>371.13031278768329</v>
      </c>
      <c r="I604">
        <v>500</v>
      </c>
      <c r="J604">
        <v>200</v>
      </c>
      <c r="K604">
        <v>1071.1303127876834</v>
      </c>
      <c r="L604">
        <v>3818.8696872123164</v>
      </c>
    </row>
    <row r="605" spans="1:12" x14ac:dyDescent="0.3">
      <c r="A605">
        <v>603</v>
      </c>
      <c r="B605">
        <v>0.18844611630218078</v>
      </c>
      <c r="C605">
        <v>1405</v>
      </c>
      <c r="D605">
        <v>2.129666382158879E-2</v>
      </c>
      <c r="E605">
        <v>2.5</v>
      </c>
      <c r="F605">
        <v>3512.5</v>
      </c>
      <c r="G605">
        <v>0.66572463920599334</v>
      </c>
      <c r="H605">
        <v>333.14492784119864</v>
      </c>
      <c r="I605">
        <v>500</v>
      </c>
      <c r="J605">
        <v>200</v>
      </c>
      <c r="K605">
        <v>1033.1449278411988</v>
      </c>
      <c r="L605">
        <v>2479.3550721588012</v>
      </c>
    </row>
    <row r="606" spans="1:12" x14ac:dyDescent="0.3">
      <c r="A606">
        <v>604</v>
      </c>
      <c r="B606">
        <v>0.95304993219098</v>
      </c>
      <c r="C606">
        <v>2173</v>
      </c>
      <c r="D606">
        <v>0.93209707812280085</v>
      </c>
      <c r="E606">
        <v>3.5</v>
      </c>
      <c r="F606">
        <v>7605.5</v>
      </c>
      <c r="G606">
        <v>0.91720967125059449</v>
      </c>
      <c r="H606">
        <v>383.44193425011889</v>
      </c>
      <c r="I606">
        <v>500</v>
      </c>
      <c r="J606">
        <v>200</v>
      </c>
      <c r="K606">
        <v>1083.4419342501189</v>
      </c>
      <c r="L606">
        <v>6522.0580657498813</v>
      </c>
    </row>
    <row r="607" spans="1:12" x14ac:dyDescent="0.3">
      <c r="A607">
        <v>605</v>
      </c>
      <c r="B607">
        <v>0.69547898399660091</v>
      </c>
      <c r="C607">
        <v>1823</v>
      </c>
      <c r="D607">
        <v>4.8881161603670176E-2</v>
      </c>
      <c r="E607">
        <v>2.5</v>
      </c>
      <c r="F607">
        <v>4557.5</v>
      </c>
      <c r="G607">
        <v>0.13172388443519978</v>
      </c>
      <c r="H607">
        <v>226.34477688703996</v>
      </c>
      <c r="I607">
        <v>500</v>
      </c>
      <c r="J607">
        <v>200</v>
      </c>
      <c r="K607">
        <v>926.34477688703998</v>
      </c>
      <c r="L607">
        <v>3631.1552231129599</v>
      </c>
    </row>
    <row r="608" spans="1:12" x14ac:dyDescent="0.3">
      <c r="A608">
        <v>606</v>
      </c>
      <c r="B608">
        <v>0.23001670082180148</v>
      </c>
      <c r="C608">
        <v>1448</v>
      </c>
      <c r="D608">
        <v>0.95668904247498665</v>
      </c>
      <c r="E608">
        <v>3.5</v>
      </c>
      <c r="F608">
        <v>5068</v>
      </c>
      <c r="G608">
        <v>0.80982165007835294</v>
      </c>
      <c r="H608">
        <v>361.96433001567061</v>
      </c>
      <c r="I608">
        <v>500</v>
      </c>
      <c r="J608">
        <v>200</v>
      </c>
      <c r="K608">
        <v>1061.9643300156706</v>
      </c>
      <c r="L608">
        <v>4006.0356699843296</v>
      </c>
    </row>
    <row r="609" spans="1:12" x14ac:dyDescent="0.3">
      <c r="A609">
        <v>607</v>
      </c>
      <c r="B609">
        <v>0.81658954723317223</v>
      </c>
      <c r="C609">
        <v>1941</v>
      </c>
      <c r="D609">
        <v>0.48597810978036848</v>
      </c>
      <c r="E609">
        <v>3</v>
      </c>
      <c r="F609">
        <v>5823</v>
      </c>
      <c r="G609">
        <v>0.31783229812022928</v>
      </c>
      <c r="H609">
        <v>263.56645962404588</v>
      </c>
      <c r="I609">
        <v>500</v>
      </c>
      <c r="J609">
        <v>200</v>
      </c>
      <c r="K609">
        <v>963.56645962404582</v>
      </c>
      <c r="L609">
        <v>4859.4335403759542</v>
      </c>
    </row>
    <row r="610" spans="1:12" x14ac:dyDescent="0.3">
      <c r="A610">
        <v>608</v>
      </c>
      <c r="B610">
        <v>9.0797021463302152E-2</v>
      </c>
      <c r="C610">
        <v>1269</v>
      </c>
      <c r="D610">
        <v>0.47343829081841848</v>
      </c>
      <c r="E610">
        <v>3</v>
      </c>
      <c r="F610">
        <v>3807</v>
      </c>
      <c r="G610">
        <v>0.87905166894530773</v>
      </c>
      <c r="H610">
        <v>375.81033378906159</v>
      </c>
      <c r="I610">
        <v>500</v>
      </c>
      <c r="J610">
        <v>200</v>
      </c>
      <c r="K610">
        <v>1075.8103337890616</v>
      </c>
      <c r="L610">
        <v>2731.1896662109384</v>
      </c>
    </row>
    <row r="611" spans="1:12" x14ac:dyDescent="0.3">
      <c r="A611">
        <v>609</v>
      </c>
      <c r="B611">
        <v>0.10005264204096376</v>
      </c>
      <c r="C611">
        <v>1286</v>
      </c>
      <c r="D611">
        <v>0.1492127347248271</v>
      </c>
      <c r="E611">
        <v>2.5</v>
      </c>
      <c r="F611">
        <v>3215</v>
      </c>
      <c r="G611">
        <v>0.55788609130505784</v>
      </c>
      <c r="H611">
        <v>311.57721826101158</v>
      </c>
      <c r="I611">
        <v>500</v>
      </c>
      <c r="J611">
        <v>200</v>
      </c>
      <c r="K611">
        <v>1011.5772182610116</v>
      </c>
      <c r="L611">
        <v>2203.4227817389883</v>
      </c>
    </row>
    <row r="612" spans="1:12" x14ac:dyDescent="0.3">
      <c r="A612">
        <v>610</v>
      </c>
      <c r="B612">
        <v>0.40663426867613217</v>
      </c>
      <c r="C612">
        <v>1599</v>
      </c>
      <c r="D612">
        <v>0.14477942631599117</v>
      </c>
      <c r="E612">
        <v>2.5</v>
      </c>
      <c r="F612">
        <v>3997.5</v>
      </c>
      <c r="G612">
        <v>0.64200194414654776</v>
      </c>
      <c r="H612">
        <v>328.40038882930958</v>
      </c>
      <c r="I612">
        <v>500</v>
      </c>
      <c r="J612">
        <v>200</v>
      </c>
      <c r="K612">
        <v>1028.4003888293096</v>
      </c>
      <c r="L612">
        <v>2969.0996111706904</v>
      </c>
    </row>
    <row r="613" spans="1:12" x14ac:dyDescent="0.3">
      <c r="A613">
        <v>611</v>
      </c>
      <c r="B613">
        <v>0.94198473142498151</v>
      </c>
      <c r="C613">
        <v>2141</v>
      </c>
      <c r="D613">
        <v>0.9986605894473275</v>
      </c>
      <c r="E613">
        <v>3.5</v>
      </c>
      <c r="F613">
        <v>7493.5</v>
      </c>
      <c r="G613">
        <v>0.99475507314925038</v>
      </c>
      <c r="H613">
        <v>398.95101462985008</v>
      </c>
      <c r="I613">
        <v>500</v>
      </c>
      <c r="J613">
        <v>200</v>
      </c>
      <c r="K613">
        <v>1098.9510146298501</v>
      </c>
      <c r="L613">
        <v>6394.5489853701501</v>
      </c>
    </row>
    <row r="614" spans="1:12" x14ac:dyDescent="0.3">
      <c r="A614">
        <v>612</v>
      </c>
      <c r="B614">
        <v>9.6734151578570349E-2</v>
      </c>
      <c r="C614">
        <v>1280</v>
      </c>
      <c r="D614">
        <v>0.16802020854580368</v>
      </c>
      <c r="E614">
        <v>2.5</v>
      </c>
      <c r="F614">
        <v>3200</v>
      </c>
      <c r="G614">
        <v>0.88784685932348384</v>
      </c>
      <c r="H614">
        <v>377.56937186469679</v>
      </c>
      <c r="I614">
        <v>500</v>
      </c>
      <c r="J614">
        <v>200</v>
      </c>
      <c r="K614">
        <v>1077.5693718646967</v>
      </c>
      <c r="L614">
        <v>2122.4306281353033</v>
      </c>
    </row>
    <row r="615" spans="1:12" x14ac:dyDescent="0.3">
      <c r="A615">
        <v>613</v>
      </c>
      <c r="B615">
        <v>0.11372366927865307</v>
      </c>
      <c r="C615">
        <v>1308</v>
      </c>
      <c r="D615">
        <v>0.94222938965584335</v>
      </c>
      <c r="E615">
        <v>3.5</v>
      </c>
      <c r="F615">
        <v>4578</v>
      </c>
      <c r="G615">
        <v>0.1930288798411296</v>
      </c>
      <c r="H615">
        <v>238.60577596822591</v>
      </c>
      <c r="I615">
        <v>500</v>
      </c>
      <c r="J615">
        <v>200</v>
      </c>
      <c r="K615">
        <v>938.60577596822588</v>
      </c>
      <c r="L615">
        <v>3639.3942240317742</v>
      </c>
    </row>
    <row r="616" spans="1:12" x14ac:dyDescent="0.3">
      <c r="A616">
        <v>614</v>
      </c>
      <c r="B616">
        <v>0.41663201564705721</v>
      </c>
      <c r="C616">
        <v>1607</v>
      </c>
      <c r="D616">
        <v>0.9393736752330919</v>
      </c>
      <c r="E616">
        <v>3.5</v>
      </c>
      <c r="F616">
        <v>5624.5</v>
      </c>
      <c r="G616">
        <v>0.68017404505162005</v>
      </c>
      <c r="H616">
        <v>336.03480901032401</v>
      </c>
      <c r="I616">
        <v>500</v>
      </c>
      <c r="J616">
        <v>200</v>
      </c>
      <c r="K616">
        <v>1036.0348090103239</v>
      </c>
      <c r="L616">
        <v>4588.4651909896766</v>
      </c>
    </row>
    <row r="617" spans="1:12" x14ac:dyDescent="0.3">
      <c r="A617">
        <v>615</v>
      </c>
      <c r="B617">
        <v>0.95762876678809461</v>
      </c>
      <c r="C617">
        <v>2187</v>
      </c>
      <c r="D617">
        <v>0.83559379786739052</v>
      </c>
      <c r="E617">
        <v>3.5</v>
      </c>
      <c r="F617">
        <v>7654.5</v>
      </c>
      <c r="G617">
        <v>8.592110929297847E-2</v>
      </c>
      <c r="H617">
        <v>217.18422185859569</v>
      </c>
      <c r="I617">
        <v>500</v>
      </c>
      <c r="J617">
        <v>200</v>
      </c>
      <c r="K617">
        <v>917.18422185859572</v>
      </c>
      <c r="L617">
        <v>6737.3157781414047</v>
      </c>
    </row>
    <row r="618" spans="1:12" x14ac:dyDescent="0.3">
      <c r="A618">
        <v>616</v>
      </c>
      <c r="B618">
        <v>0.57232940798181919</v>
      </c>
      <c r="C618">
        <v>1725</v>
      </c>
      <c r="D618">
        <v>0.48447284626462539</v>
      </c>
      <c r="E618">
        <v>3</v>
      </c>
      <c r="F618">
        <v>5175</v>
      </c>
      <c r="G618">
        <v>0.66882086541886987</v>
      </c>
      <c r="H618">
        <v>333.76417308377398</v>
      </c>
      <c r="I618">
        <v>500</v>
      </c>
      <c r="J618">
        <v>200</v>
      </c>
      <c r="K618">
        <v>1033.764173083774</v>
      </c>
      <c r="L618">
        <v>4141.235826916226</v>
      </c>
    </row>
    <row r="619" spans="1:12" x14ac:dyDescent="0.3">
      <c r="A619">
        <v>617</v>
      </c>
      <c r="B619">
        <v>9.0221634063122336E-2</v>
      </c>
      <c r="C619">
        <v>1268</v>
      </c>
      <c r="D619">
        <v>0.54332712531870742</v>
      </c>
      <c r="E619">
        <v>3</v>
      </c>
      <c r="F619">
        <v>3804</v>
      </c>
      <c r="G619">
        <v>0.14933466589009203</v>
      </c>
      <c r="H619">
        <v>229.8669331780184</v>
      </c>
      <c r="I619">
        <v>500</v>
      </c>
      <c r="J619">
        <v>200</v>
      </c>
      <c r="K619">
        <v>929.86693317801837</v>
      </c>
      <c r="L619">
        <v>2874.1330668219816</v>
      </c>
    </row>
    <row r="620" spans="1:12" x14ac:dyDescent="0.3">
      <c r="A620">
        <v>618</v>
      </c>
      <c r="B620">
        <v>0.9567877840374821</v>
      </c>
      <c r="C620">
        <v>2184</v>
      </c>
      <c r="D620">
        <v>0.2633331640181602</v>
      </c>
      <c r="E620">
        <v>2.5</v>
      </c>
      <c r="F620">
        <v>5460</v>
      </c>
      <c r="G620">
        <v>0.97564085715460491</v>
      </c>
      <c r="H620">
        <v>395.12817143092099</v>
      </c>
      <c r="I620">
        <v>500</v>
      </c>
      <c r="J620">
        <v>200</v>
      </c>
      <c r="K620">
        <v>1095.1281714309209</v>
      </c>
      <c r="L620">
        <v>4364.8718285690793</v>
      </c>
    </row>
    <row r="621" spans="1:12" x14ac:dyDescent="0.3">
      <c r="A621">
        <v>619</v>
      </c>
      <c r="B621">
        <v>0.98587627446117188</v>
      </c>
      <c r="C621">
        <v>2328</v>
      </c>
      <c r="D621">
        <v>0.14292121811694658</v>
      </c>
      <c r="E621">
        <v>2.5</v>
      </c>
      <c r="F621">
        <v>5820</v>
      </c>
      <c r="G621">
        <v>0.53579873748164264</v>
      </c>
      <c r="H621">
        <v>307.15974749632852</v>
      </c>
      <c r="I621">
        <v>500</v>
      </c>
      <c r="J621">
        <v>200</v>
      </c>
      <c r="K621">
        <v>1007.1597474963285</v>
      </c>
      <c r="L621">
        <v>4812.8402525036718</v>
      </c>
    </row>
    <row r="622" spans="1:12" x14ac:dyDescent="0.3">
      <c r="A622">
        <v>620</v>
      </c>
      <c r="B622">
        <v>0.86304646232458859</v>
      </c>
      <c r="C622">
        <v>1998</v>
      </c>
      <c r="D622">
        <v>0.80062474544953577</v>
      </c>
      <c r="E622">
        <v>3.5</v>
      </c>
      <c r="F622">
        <v>6993</v>
      </c>
      <c r="G622">
        <v>0.21698150435375985</v>
      </c>
      <c r="H622">
        <v>243.39630087075199</v>
      </c>
      <c r="I622">
        <v>500</v>
      </c>
      <c r="J622">
        <v>200</v>
      </c>
      <c r="K622">
        <v>943.39630087075193</v>
      </c>
      <c r="L622">
        <v>6049.6036991292476</v>
      </c>
    </row>
    <row r="623" spans="1:12" x14ac:dyDescent="0.3">
      <c r="A623">
        <v>621</v>
      </c>
      <c r="B623">
        <v>0.83507031122387576</v>
      </c>
      <c r="C623">
        <v>1962</v>
      </c>
      <c r="D623">
        <v>0.99477172519370605</v>
      </c>
      <c r="E623">
        <v>3.5</v>
      </c>
      <c r="F623">
        <v>6867</v>
      </c>
      <c r="G623">
        <v>0.63941296644173884</v>
      </c>
      <c r="H623">
        <v>327.88259328834778</v>
      </c>
      <c r="I623">
        <v>500</v>
      </c>
      <c r="J623">
        <v>200</v>
      </c>
      <c r="K623">
        <v>1027.8825932883478</v>
      </c>
      <c r="L623">
        <v>5839.1174067116517</v>
      </c>
    </row>
    <row r="624" spans="1:12" x14ac:dyDescent="0.3">
      <c r="A624">
        <v>622</v>
      </c>
      <c r="B624">
        <v>0.26427238158970423</v>
      </c>
      <c r="C624">
        <v>1481</v>
      </c>
      <c r="D624">
        <v>0.95399657621131417</v>
      </c>
      <c r="E624">
        <v>3.5</v>
      </c>
      <c r="F624">
        <v>5183.5</v>
      </c>
      <c r="G624">
        <v>0.83672644115517381</v>
      </c>
      <c r="H624">
        <v>367.34528823103477</v>
      </c>
      <c r="I624">
        <v>500</v>
      </c>
      <c r="J624">
        <v>200</v>
      </c>
      <c r="K624">
        <v>1067.3452882310348</v>
      </c>
      <c r="L624">
        <v>4116.1547117689652</v>
      </c>
    </row>
    <row r="625" spans="1:12" x14ac:dyDescent="0.3">
      <c r="A625">
        <v>623</v>
      </c>
      <c r="B625">
        <v>0.3143508903889306</v>
      </c>
      <c r="C625">
        <v>1525</v>
      </c>
      <c r="D625">
        <v>0.67190001743313366</v>
      </c>
      <c r="E625">
        <v>3</v>
      </c>
      <c r="F625">
        <v>4575</v>
      </c>
      <c r="G625">
        <v>0.52367431800163522</v>
      </c>
      <c r="H625">
        <v>304.73486360032706</v>
      </c>
      <c r="I625">
        <v>500</v>
      </c>
      <c r="J625">
        <v>200</v>
      </c>
      <c r="K625">
        <v>1004.7348636003271</v>
      </c>
      <c r="L625">
        <v>3570.2651363996729</v>
      </c>
    </row>
    <row r="626" spans="1:12" x14ac:dyDescent="0.3">
      <c r="A626">
        <v>624</v>
      </c>
      <c r="B626">
        <v>0.50878599078348197</v>
      </c>
      <c r="C626">
        <v>1677</v>
      </c>
      <c r="D626">
        <v>0.60640090803549518</v>
      </c>
      <c r="E626">
        <v>3</v>
      </c>
      <c r="F626">
        <v>5031</v>
      </c>
      <c r="G626">
        <v>0.40104154485904719</v>
      </c>
      <c r="H626">
        <v>280.20830897180946</v>
      </c>
      <c r="I626">
        <v>500</v>
      </c>
      <c r="J626">
        <v>200</v>
      </c>
      <c r="K626">
        <v>980.2083089718094</v>
      </c>
      <c r="L626">
        <v>4050.7916910281906</v>
      </c>
    </row>
    <row r="627" spans="1:12" x14ac:dyDescent="0.3">
      <c r="A627">
        <v>625</v>
      </c>
      <c r="B627">
        <v>0.37948150574996842</v>
      </c>
      <c r="C627">
        <v>1578</v>
      </c>
      <c r="D627">
        <v>0.98611208923336002</v>
      </c>
      <c r="E627">
        <v>3.5</v>
      </c>
      <c r="F627">
        <v>5523</v>
      </c>
      <c r="G627">
        <v>0.95471297978987513</v>
      </c>
      <c r="H627">
        <v>390.94259595797502</v>
      </c>
      <c r="I627">
        <v>500</v>
      </c>
      <c r="J627">
        <v>200</v>
      </c>
      <c r="K627">
        <v>1090.9425959579751</v>
      </c>
      <c r="L627">
        <v>4432.0574040420252</v>
      </c>
    </row>
    <row r="628" spans="1:12" x14ac:dyDescent="0.3">
      <c r="A628">
        <v>626</v>
      </c>
      <c r="B628">
        <v>0.28207242862325976</v>
      </c>
      <c r="C628">
        <v>1497</v>
      </c>
      <c r="D628">
        <v>0.49157776213146498</v>
      </c>
      <c r="E628">
        <v>3</v>
      </c>
      <c r="F628">
        <v>4491</v>
      </c>
      <c r="G628">
        <v>0.37826809861701727</v>
      </c>
      <c r="H628">
        <v>275.65361972340344</v>
      </c>
      <c r="I628">
        <v>500</v>
      </c>
      <c r="J628">
        <v>200</v>
      </c>
      <c r="K628">
        <v>975.65361972340338</v>
      </c>
      <c r="L628">
        <v>3515.3463802765964</v>
      </c>
    </row>
    <row r="629" spans="1:12" x14ac:dyDescent="0.3">
      <c r="A629">
        <v>627</v>
      </c>
      <c r="B629">
        <v>0.7661941187020842</v>
      </c>
      <c r="C629">
        <v>1888</v>
      </c>
      <c r="D629">
        <v>0.67863025884537109</v>
      </c>
      <c r="E629">
        <v>3</v>
      </c>
      <c r="F629">
        <v>5664</v>
      </c>
      <c r="G629">
        <v>5.1547032778824331E-2</v>
      </c>
      <c r="H629">
        <v>210.30940655576487</v>
      </c>
      <c r="I629">
        <v>500</v>
      </c>
      <c r="J629">
        <v>200</v>
      </c>
      <c r="K629">
        <v>910.30940655576489</v>
      </c>
      <c r="L629">
        <v>4753.6905934442348</v>
      </c>
    </row>
    <row r="630" spans="1:12" x14ac:dyDescent="0.3">
      <c r="A630">
        <v>628</v>
      </c>
      <c r="B630">
        <v>0.83297182794259239</v>
      </c>
      <c r="C630">
        <v>1960</v>
      </c>
      <c r="D630">
        <v>0.68858084448803769</v>
      </c>
      <c r="E630">
        <v>3</v>
      </c>
      <c r="F630">
        <v>5880</v>
      </c>
      <c r="G630">
        <v>0.48437322821226636</v>
      </c>
      <c r="H630">
        <v>296.87464564245329</v>
      </c>
      <c r="I630">
        <v>500</v>
      </c>
      <c r="J630">
        <v>200</v>
      </c>
      <c r="K630">
        <v>996.87464564245329</v>
      </c>
      <c r="L630">
        <v>4883.1253543575467</v>
      </c>
    </row>
    <row r="631" spans="1:12" x14ac:dyDescent="0.3">
      <c r="A631">
        <v>629</v>
      </c>
      <c r="B631">
        <v>0.24140102276950348</v>
      </c>
      <c r="C631">
        <v>1459</v>
      </c>
      <c r="D631">
        <v>0.56790188873731517</v>
      </c>
      <c r="E631">
        <v>3</v>
      </c>
      <c r="F631">
        <v>4377</v>
      </c>
      <c r="G631">
        <v>3.1086687236791977E-2</v>
      </c>
      <c r="H631">
        <v>206.2173374473584</v>
      </c>
      <c r="I631">
        <v>500</v>
      </c>
      <c r="J631">
        <v>200</v>
      </c>
      <c r="K631">
        <v>906.21733744735843</v>
      </c>
      <c r="L631">
        <v>3470.7826625526413</v>
      </c>
    </row>
    <row r="632" spans="1:12" x14ac:dyDescent="0.3">
      <c r="A632">
        <v>630</v>
      </c>
      <c r="B632">
        <v>0.74207469845444129</v>
      </c>
      <c r="C632">
        <v>1865</v>
      </c>
      <c r="D632">
        <v>0.94228172007002697</v>
      </c>
      <c r="E632">
        <v>3.5</v>
      </c>
      <c r="F632">
        <v>6527.5</v>
      </c>
      <c r="G632">
        <v>0.50807767445663476</v>
      </c>
      <c r="H632">
        <v>301.61553489132694</v>
      </c>
      <c r="I632">
        <v>500</v>
      </c>
      <c r="J632">
        <v>200</v>
      </c>
      <c r="K632">
        <v>1001.6155348913269</v>
      </c>
      <c r="L632">
        <v>5525.8844651086729</v>
      </c>
    </row>
    <row r="633" spans="1:12" x14ac:dyDescent="0.3">
      <c r="A633">
        <v>631</v>
      </c>
      <c r="B633">
        <v>0.99522056657173397</v>
      </c>
      <c r="C633">
        <v>2447</v>
      </c>
      <c r="D633">
        <v>0.17728357966900077</v>
      </c>
      <c r="E633">
        <v>2.5</v>
      </c>
      <c r="F633">
        <v>6117.5</v>
      </c>
      <c r="G633">
        <v>0.4738155334932479</v>
      </c>
      <c r="H633">
        <v>294.76310669864961</v>
      </c>
      <c r="I633">
        <v>500</v>
      </c>
      <c r="J633">
        <v>200</v>
      </c>
      <c r="K633">
        <v>994.76310669864961</v>
      </c>
      <c r="L633">
        <v>5122.7368933013504</v>
      </c>
    </row>
    <row r="634" spans="1:12" x14ac:dyDescent="0.3">
      <c r="A634">
        <v>632</v>
      </c>
      <c r="B634">
        <v>0.14910847675166972</v>
      </c>
      <c r="C634">
        <v>1358</v>
      </c>
      <c r="D634">
        <v>1.1118296715301068E-2</v>
      </c>
      <c r="E634">
        <v>2.5</v>
      </c>
      <c r="F634">
        <v>3395</v>
      </c>
      <c r="G634">
        <v>0.55904605977754684</v>
      </c>
      <c r="H634">
        <v>311.80921195550934</v>
      </c>
      <c r="I634">
        <v>500</v>
      </c>
      <c r="J634">
        <v>200</v>
      </c>
      <c r="K634">
        <v>1011.8092119555093</v>
      </c>
      <c r="L634">
        <v>2383.1907880444905</v>
      </c>
    </row>
    <row r="635" spans="1:12" x14ac:dyDescent="0.3">
      <c r="A635">
        <v>633</v>
      </c>
      <c r="B635">
        <v>0.45995213025088144</v>
      </c>
      <c r="C635">
        <v>1640</v>
      </c>
      <c r="D635">
        <v>0.8736500111046781</v>
      </c>
      <c r="E635">
        <v>3.5</v>
      </c>
      <c r="F635">
        <v>5740</v>
      </c>
      <c r="G635">
        <v>0.2604156622384739</v>
      </c>
      <c r="H635">
        <v>252.08313244769477</v>
      </c>
      <c r="I635">
        <v>500</v>
      </c>
      <c r="J635">
        <v>200</v>
      </c>
      <c r="K635">
        <v>952.08313244769477</v>
      </c>
      <c r="L635">
        <v>4787.9168675523051</v>
      </c>
    </row>
    <row r="636" spans="1:12" x14ac:dyDescent="0.3">
      <c r="A636">
        <v>634</v>
      </c>
      <c r="B636">
        <v>0.75951190119376488</v>
      </c>
      <c r="C636">
        <v>1881</v>
      </c>
      <c r="D636">
        <v>3.0248242182593144E-2</v>
      </c>
      <c r="E636">
        <v>2.5</v>
      </c>
      <c r="F636">
        <v>4702.5</v>
      </c>
      <c r="G636">
        <v>0.91255843580732487</v>
      </c>
      <c r="H636">
        <v>382.51168716146498</v>
      </c>
      <c r="I636">
        <v>500</v>
      </c>
      <c r="J636">
        <v>200</v>
      </c>
      <c r="K636">
        <v>1082.511687161465</v>
      </c>
      <c r="L636">
        <v>3619.988312838535</v>
      </c>
    </row>
    <row r="637" spans="1:12" x14ac:dyDescent="0.3">
      <c r="A637">
        <v>635</v>
      </c>
      <c r="B637">
        <v>8.8418976063273091E-2</v>
      </c>
      <c r="C637">
        <v>1265</v>
      </c>
      <c r="D637">
        <v>0.90820793649827225</v>
      </c>
      <c r="E637">
        <v>3.5</v>
      </c>
      <c r="F637">
        <v>4427.5</v>
      </c>
      <c r="G637">
        <v>0.28250226959666602</v>
      </c>
      <c r="H637">
        <v>256.50045391933321</v>
      </c>
      <c r="I637">
        <v>500</v>
      </c>
      <c r="J637">
        <v>200</v>
      </c>
      <c r="K637">
        <v>956.50045391933327</v>
      </c>
      <c r="L637">
        <v>3470.9995460806667</v>
      </c>
    </row>
    <row r="638" spans="1:12" x14ac:dyDescent="0.3">
      <c r="A638">
        <v>636</v>
      </c>
      <c r="B638">
        <v>0.22614512143390664</v>
      </c>
      <c r="C638">
        <v>1445</v>
      </c>
      <c r="D638">
        <v>0.48884634004284355</v>
      </c>
      <c r="E638">
        <v>3</v>
      </c>
      <c r="F638">
        <v>4335</v>
      </c>
      <c r="G638">
        <v>0.39983294587847129</v>
      </c>
      <c r="H638">
        <v>279.96658917569425</v>
      </c>
      <c r="I638">
        <v>500</v>
      </c>
      <c r="J638">
        <v>200</v>
      </c>
      <c r="K638">
        <v>979.96658917569425</v>
      </c>
      <c r="L638">
        <v>3355.033410824306</v>
      </c>
    </row>
    <row r="639" spans="1:12" x14ac:dyDescent="0.3">
      <c r="A639">
        <v>637</v>
      </c>
      <c r="B639">
        <v>0.58984173114034244</v>
      </c>
      <c r="C639">
        <v>1738</v>
      </c>
      <c r="D639">
        <v>0.23873354564815819</v>
      </c>
      <c r="E639">
        <v>2.5</v>
      </c>
      <c r="F639">
        <v>4345</v>
      </c>
      <c r="G639">
        <v>0.49608858122210542</v>
      </c>
      <c r="H639">
        <v>299.21771624442107</v>
      </c>
      <c r="I639">
        <v>500</v>
      </c>
      <c r="J639">
        <v>200</v>
      </c>
      <c r="K639">
        <v>999.21771624442113</v>
      </c>
      <c r="L639">
        <v>3345.7822837555786</v>
      </c>
    </row>
    <row r="640" spans="1:12" x14ac:dyDescent="0.3">
      <c r="A640">
        <v>638</v>
      </c>
      <c r="B640">
        <v>2.5382002022821704E-2</v>
      </c>
      <c r="C640">
        <v>1084</v>
      </c>
      <c r="D640">
        <v>0.97847066376392811</v>
      </c>
      <c r="E640">
        <v>3.5</v>
      </c>
      <c r="F640">
        <v>3794</v>
      </c>
      <c r="G640">
        <v>0.88258137582415919</v>
      </c>
      <c r="H640">
        <v>376.51627516483182</v>
      </c>
      <c r="I640">
        <v>500</v>
      </c>
      <c r="J640">
        <v>200</v>
      </c>
      <c r="K640">
        <v>1076.5162751648318</v>
      </c>
      <c r="L640">
        <v>2717.4837248351682</v>
      </c>
    </row>
    <row r="641" spans="1:12" x14ac:dyDescent="0.3">
      <c r="A641">
        <v>639</v>
      </c>
      <c r="B641">
        <v>0.31514996180384669</v>
      </c>
      <c r="C641">
        <v>1526</v>
      </c>
      <c r="D641">
        <v>0.75937207593445288</v>
      </c>
      <c r="E641">
        <v>3</v>
      </c>
      <c r="F641">
        <v>4578</v>
      </c>
      <c r="G641">
        <v>0.60930866470314959</v>
      </c>
      <c r="H641">
        <v>321.86173294062991</v>
      </c>
      <c r="I641">
        <v>500</v>
      </c>
      <c r="J641">
        <v>200</v>
      </c>
      <c r="K641">
        <v>1021.86173294063</v>
      </c>
      <c r="L641">
        <v>3556.1382670593703</v>
      </c>
    </row>
    <row r="642" spans="1:12" x14ac:dyDescent="0.3">
      <c r="A642">
        <v>640</v>
      </c>
      <c r="B642">
        <v>0.75263302758505712</v>
      </c>
      <c r="C642">
        <v>1875</v>
      </c>
      <c r="D642">
        <v>8.1014473697239131E-2</v>
      </c>
      <c r="E642">
        <v>2.5</v>
      </c>
      <c r="F642">
        <v>4687.5</v>
      </c>
      <c r="G642">
        <v>0.70240768936958209</v>
      </c>
      <c r="H642">
        <v>340.48153787391641</v>
      </c>
      <c r="I642">
        <v>500</v>
      </c>
      <c r="J642">
        <v>200</v>
      </c>
      <c r="K642">
        <v>1040.4815378739163</v>
      </c>
      <c r="L642">
        <v>3647.0184621260837</v>
      </c>
    </row>
    <row r="643" spans="1:12" x14ac:dyDescent="0.3">
      <c r="A643">
        <v>641</v>
      </c>
      <c r="B643">
        <v>1.4828128634151505E-2</v>
      </c>
      <c r="C643">
        <v>1018</v>
      </c>
      <c r="D643">
        <v>0.79289878056338503</v>
      </c>
      <c r="E643">
        <v>3</v>
      </c>
      <c r="F643">
        <v>3054</v>
      </c>
      <c r="G643">
        <v>0.70270465541843374</v>
      </c>
      <c r="H643">
        <v>340.54093108368676</v>
      </c>
      <c r="I643">
        <v>500</v>
      </c>
      <c r="J643">
        <v>200</v>
      </c>
      <c r="K643">
        <v>1040.5409310836867</v>
      </c>
      <c r="L643">
        <v>2013.4590689163133</v>
      </c>
    </row>
    <row r="644" spans="1:12" x14ac:dyDescent="0.3">
      <c r="A644">
        <v>642</v>
      </c>
      <c r="B644">
        <v>0.81584838683070027</v>
      </c>
      <c r="C644">
        <v>1940</v>
      </c>
      <c r="D644">
        <v>2.9880090825649797E-2</v>
      </c>
      <c r="E644">
        <v>2.5</v>
      </c>
      <c r="F644">
        <v>4850</v>
      </c>
      <c r="G644">
        <v>0.30946479165834839</v>
      </c>
      <c r="H644">
        <v>261.89295833166966</v>
      </c>
      <c r="I644">
        <v>500</v>
      </c>
      <c r="J644">
        <v>200</v>
      </c>
      <c r="K644">
        <v>961.89295833166966</v>
      </c>
      <c r="L644">
        <v>3888.1070416683306</v>
      </c>
    </row>
    <row r="645" spans="1:12" x14ac:dyDescent="0.3">
      <c r="A645">
        <v>643</v>
      </c>
      <c r="B645">
        <v>7.031336299859603E-2</v>
      </c>
      <c r="C645">
        <v>1228</v>
      </c>
      <c r="D645">
        <v>0.48235293651069111</v>
      </c>
      <c r="E645">
        <v>3</v>
      </c>
      <c r="F645">
        <v>3684</v>
      </c>
      <c r="G645">
        <v>0.52455332599589199</v>
      </c>
      <c r="H645">
        <v>304.91066519917842</v>
      </c>
      <c r="I645">
        <v>500</v>
      </c>
      <c r="J645">
        <v>200</v>
      </c>
      <c r="K645">
        <v>1004.9106651991784</v>
      </c>
      <c r="L645">
        <v>2679.0893348008217</v>
      </c>
    </row>
    <row r="646" spans="1:12" x14ac:dyDescent="0.3">
      <c r="A646">
        <v>644</v>
      </c>
      <c r="B646">
        <v>5.40154988885303E-2</v>
      </c>
      <c r="C646">
        <v>1188</v>
      </c>
      <c r="D646">
        <v>0.97910088131335216</v>
      </c>
      <c r="E646">
        <v>3.5</v>
      </c>
      <c r="F646">
        <v>4158</v>
      </c>
      <c r="G646">
        <v>0.31731229680191586</v>
      </c>
      <c r="H646">
        <v>263.46245936038315</v>
      </c>
      <c r="I646">
        <v>500</v>
      </c>
      <c r="J646">
        <v>200</v>
      </c>
      <c r="K646">
        <v>963.46245936038315</v>
      </c>
      <c r="L646">
        <v>3194.537540639617</v>
      </c>
    </row>
    <row r="647" spans="1:12" x14ac:dyDescent="0.3">
      <c r="A647">
        <v>645</v>
      </c>
      <c r="B647">
        <v>0.83033568622322973</v>
      </c>
      <c r="C647">
        <v>1957</v>
      </c>
      <c r="D647">
        <v>0.11110365243259923</v>
      </c>
      <c r="E647">
        <v>2.5</v>
      </c>
      <c r="F647">
        <v>4892.5</v>
      </c>
      <c r="G647">
        <v>0.42892436365261954</v>
      </c>
      <c r="H647">
        <v>285.78487273052394</v>
      </c>
      <c r="I647">
        <v>500</v>
      </c>
      <c r="J647">
        <v>200</v>
      </c>
      <c r="K647">
        <v>985.78487273052394</v>
      </c>
      <c r="L647">
        <v>3906.7151272694759</v>
      </c>
    </row>
    <row r="648" spans="1:12" x14ac:dyDescent="0.3">
      <c r="A648">
        <v>646</v>
      </c>
      <c r="B648">
        <v>0.28708303458960094</v>
      </c>
      <c r="C648">
        <v>1501</v>
      </c>
      <c r="D648">
        <v>0.92767035282225296</v>
      </c>
      <c r="E648">
        <v>3.5</v>
      </c>
      <c r="F648">
        <v>5253.5</v>
      </c>
      <c r="G648">
        <v>0.97437491828115719</v>
      </c>
      <c r="H648">
        <v>394.87498365623145</v>
      </c>
      <c r="I648">
        <v>500</v>
      </c>
      <c r="J648">
        <v>200</v>
      </c>
      <c r="K648">
        <v>1094.8749836562315</v>
      </c>
      <c r="L648">
        <v>4158.6250163437689</v>
      </c>
    </row>
    <row r="649" spans="1:12" x14ac:dyDescent="0.3">
      <c r="A649">
        <v>647</v>
      </c>
      <c r="B649">
        <v>0.8134569390268126</v>
      </c>
      <c r="C649">
        <v>1937</v>
      </c>
      <c r="D649">
        <v>0.5860402455083229</v>
      </c>
      <c r="E649">
        <v>3</v>
      </c>
      <c r="F649">
        <v>5811</v>
      </c>
      <c r="G649">
        <v>0.80012154188243256</v>
      </c>
      <c r="H649">
        <v>360.02430837648649</v>
      </c>
      <c r="I649">
        <v>500</v>
      </c>
      <c r="J649">
        <v>200</v>
      </c>
      <c r="K649">
        <v>1060.0243083764865</v>
      </c>
      <c r="L649">
        <v>4750.9756916235137</v>
      </c>
    </row>
    <row r="650" spans="1:12" x14ac:dyDescent="0.3">
      <c r="A650">
        <v>648</v>
      </c>
      <c r="B650">
        <v>0.66526211435782456</v>
      </c>
      <c r="C650">
        <v>1798</v>
      </c>
      <c r="D650">
        <v>1.2947844743854353E-2</v>
      </c>
      <c r="E650">
        <v>2.5</v>
      </c>
      <c r="F650">
        <v>4495</v>
      </c>
      <c r="G650">
        <v>0.41503706444048827</v>
      </c>
      <c r="H650">
        <v>283.00741288809763</v>
      </c>
      <c r="I650">
        <v>500</v>
      </c>
      <c r="J650">
        <v>200</v>
      </c>
      <c r="K650">
        <v>983.00741288809763</v>
      </c>
      <c r="L650">
        <v>3511.9925871119021</v>
      </c>
    </row>
    <row r="651" spans="1:12" x14ac:dyDescent="0.3">
      <c r="A651">
        <v>649</v>
      </c>
      <c r="B651">
        <v>0.28225135486295261</v>
      </c>
      <c r="C651">
        <v>1497</v>
      </c>
      <c r="D651">
        <v>8.3225078118868256E-2</v>
      </c>
      <c r="E651">
        <v>2.5</v>
      </c>
      <c r="F651">
        <v>3742.5</v>
      </c>
      <c r="G651">
        <v>0.84577771562690862</v>
      </c>
      <c r="H651">
        <v>369.15554312538171</v>
      </c>
      <c r="I651">
        <v>500</v>
      </c>
      <c r="J651">
        <v>200</v>
      </c>
      <c r="K651">
        <v>1069.1555431253817</v>
      </c>
      <c r="L651">
        <v>2673.3444568746181</v>
      </c>
    </row>
    <row r="652" spans="1:12" x14ac:dyDescent="0.3">
      <c r="A652">
        <v>650</v>
      </c>
      <c r="B652">
        <v>0.63718168514759821</v>
      </c>
      <c r="C652">
        <v>1775</v>
      </c>
      <c r="D652">
        <v>0.57477053746203122</v>
      </c>
      <c r="E652">
        <v>3</v>
      </c>
      <c r="F652">
        <v>5325</v>
      </c>
      <c r="G652">
        <v>0.20626279922625723</v>
      </c>
      <c r="H652">
        <v>241.25255984525145</v>
      </c>
      <c r="I652">
        <v>500</v>
      </c>
      <c r="J652">
        <v>200</v>
      </c>
      <c r="K652">
        <v>941.25255984525143</v>
      </c>
      <c r="L652">
        <v>4383.7474401547488</v>
      </c>
    </row>
    <row r="653" spans="1:12" x14ac:dyDescent="0.3">
      <c r="A653">
        <v>651</v>
      </c>
      <c r="B653">
        <v>0.9141157178262056</v>
      </c>
      <c r="C653">
        <v>2080</v>
      </c>
      <c r="D653">
        <v>0.21105446523014582</v>
      </c>
      <c r="E653">
        <v>2.5</v>
      </c>
      <c r="F653">
        <v>5200</v>
      </c>
      <c r="G653">
        <v>0.12397475646168188</v>
      </c>
      <c r="H653">
        <v>224.79495129233638</v>
      </c>
      <c r="I653">
        <v>500</v>
      </c>
      <c r="J653">
        <v>200</v>
      </c>
      <c r="K653">
        <v>924.79495129233635</v>
      </c>
      <c r="L653">
        <v>4275.205048707664</v>
      </c>
    </row>
    <row r="654" spans="1:12" x14ac:dyDescent="0.3">
      <c r="A654">
        <v>652</v>
      </c>
      <c r="B654">
        <v>0.29864377558190724</v>
      </c>
      <c r="C654">
        <v>1512</v>
      </c>
      <c r="D654">
        <v>0.41888289779099142</v>
      </c>
      <c r="E654">
        <v>3</v>
      </c>
      <c r="F654">
        <v>4536</v>
      </c>
      <c r="G654">
        <v>0.44715908033297869</v>
      </c>
      <c r="H654">
        <v>289.43181606659573</v>
      </c>
      <c r="I654">
        <v>500</v>
      </c>
      <c r="J654">
        <v>200</v>
      </c>
      <c r="K654">
        <v>989.43181606659573</v>
      </c>
      <c r="L654">
        <v>3546.5681839334043</v>
      </c>
    </row>
    <row r="655" spans="1:12" x14ac:dyDescent="0.3">
      <c r="A655">
        <v>653</v>
      </c>
      <c r="B655">
        <v>0.41641774593698533</v>
      </c>
      <c r="C655">
        <v>1607</v>
      </c>
      <c r="D655">
        <v>0.8040599863288409</v>
      </c>
      <c r="E655">
        <v>3.5</v>
      </c>
      <c r="F655">
        <v>5624.5</v>
      </c>
      <c r="G655">
        <v>0.16241796169295997</v>
      </c>
      <c r="H655">
        <v>232.48359233859199</v>
      </c>
      <c r="I655">
        <v>500</v>
      </c>
      <c r="J655">
        <v>200</v>
      </c>
      <c r="K655">
        <v>932.48359233859196</v>
      </c>
      <c r="L655">
        <v>4692.0164076614083</v>
      </c>
    </row>
    <row r="656" spans="1:12" x14ac:dyDescent="0.3">
      <c r="A656">
        <v>654</v>
      </c>
      <c r="B656">
        <v>0.98671337761270994</v>
      </c>
      <c r="C656">
        <v>2335</v>
      </c>
      <c r="D656">
        <v>0.82817060933409981</v>
      </c>
      <c r="E656">
        <v>3.5</v>
      </c>
      <c r="F656">
        <v>8172.5</v>
      </c>
      <c r="G656">
        <v>0.37591503351027356</v>
      </c>
      <c r="H656">
        <v>275.18300670205474</v>
      </c>
      <c r="I656">
        <v>500</v>
      </c>
      <c r="J656">
        <v>200</v>
      </c>
      <c r="K656">
        <v>975.18300670205474</v>
      </c>
      <c r="L656">
        <v>7197.3169932979454</v>
      </c>
    </row>
    <row r="657" spans="1:12" x14ac:dyDescent="0.3">
      <c r="A657">
        <v>655</v>
      </c>
      <c r="B657">
        <v>0.2354539681829273</v>
      </c>
      <c r="C657">
        <v>1454</v>
      </c>
      <c r="D657">
        <v>0.9570588317375649</v>
      </c>
      <c r="E657">
        <v>3.5</v>
      </c>
      <c r="F657">
        <v>5089</v>
      </c>
      <c r="G657">
        <v>0.14746793672519076</v>
      </c>
      <c r="H657">
        <v>229.49358734503815</v>
      </c>
      <c r="I657">
        <v>500</v>
      </c>
      <c r="J657">
        <v>200</v>
      </c>
      <c r="K657">
        <v>929.49358734503812</v>
      </c>
      <c r="L657">
        <v>4159.5064126549623</v>
      </c>
    </row>
    <row r="658" spans="1:12" x14ac:dyDescent="0.3">
      <c r="A658">
        <v>656</v>
      </c>
      <c r="B658">
        <v>0.69476875528321014</v>
      </c>
      <c r="C658">
        <v>1823</v>
      </c>
      <c r="D658">
        <v>6.5763895961650665E-2</v>
      </c>
      <c r="E658">
        <v>2.5</v>
      </c>
      <c r="F658">
        <v>4557.5</v>
      </c>
      <c r="G658">
        <v>0.52246308051248513</v>
      </c>
      <c r="H658">
        <v>304.49261610249704</v>
      </c>
      <c r="I658">
        <v>500</v>
      </c>
      <c r="J658">
        <v>200</v>
      </c>
      <c r="K658">
        <v>1004.4926161024971</v>
      </c>
      <c r="L658">
        <v>3553.0073838975031</v>
      </c>
    </row>
    <row r="659" spans="1:12" x14ac:dyDescent="0.3">
      <c r="A659">
        <v>657</v>
      </c>
      <c r="B659">
        <v>0.88007256404512413</v>
      </c>
      <c r="C659">
        <v>2023</v>
      </c>
      <c r="D659">
        <v>0.66649717685830501</v>
      </c>
      <c r="E659">
        <v>3</v>
      </c>
      <c r="F659">
        <v>6069</v>
      </c>
      <c r="G659">
        <v>0.98721842638308288</v>
      </c>
      <c r="H659">
        <v>397.44368527661658</v>
      </c>
      <c r="I659">
        <v>500</v>
      </c>
      <c r="J659">
        <v>200</v>
      </c>
      <c r="K659">
        <v>1097.4436852766166</v>
      </c>
      <c r="L659">
        <v>4971.5563147233834</v>
      </c>
    </row>
    <row r="660" spans="1:12" x14ac:dyDescent="0.3">
      <c r="A660">
        <v>658</v>
      </c>
      <c r="B660">
        <v>0.63812416964413388</v>
      </c>
      <c r="C660">
        <v>1776</v>
      </c>
      <c r="D660">
        <v>0.61372499788851453</v>
      </c>
      <c r="E660">
        <v>3</v>
      </c>
      <c r="F660">
        <v>5328</v>
      </c>
      <c r="G660">
        <v>5.1887877337167265E-2</v>
      </c>
      <c r="H660">
        <v>210.37757546743345</v>
      </c>
      <c r="I660">
        <v>500</v>
      </c>
      <c r="J660">
        <v>200</v>
      </c>
      <c r="K660">
        <v>910.37757546743342</v>
      </c>
      <c r="L660">
        <v>4417.6224245325666</v>
      </c>
    </row>
    <row r="661" spans="1:12" x14ac:dyDescent="0.3">
      <c r="A661">
        <v>659</v>
      </c>
      <c r="B661">
        <v>0.45382046006247512</v>
      </c>
      <c r="C661">
        <v>1635</v>
      </c>
      <c r="D661">
        <v>0.42867627710414935</v>
      </c>
      <c r="E661">
        <v>3</v>
      </c>
      <c r="F661">
        <v>4905</v>
      </c>
      <c r="G661">
        <v>0.84016502792440628</v>
      </c>
      <c r="H661">
        <v>368.03300558488127</v>
      </c>
      <c r="I661">
        <v>500</v>
      </c>
      <c r="J661">
        <v>200</v>
      </c>
      <c r="K661">
        <v>1068.0330055848813</v>
      </c>
      <c r="L661">
        <v>3836.9669944151187</v>
      </c>
    </row>
    <row r="662" spans="1:12" x14ac:dyDescent="0.3">
      <c r="A662">
        <v>660</v>
      </c>
      <c r="B662">
        <v>0.40803097937940236</v>
      </c>
      <c r="C662">
        <v>1600</v>
      </c>
      <c r="D662">
        <v>0.28170887351532803</v>
      </c>
      <c r="E662">
        <v>2.5</v>
      </c>
      <c r="F662">
        <v>4000</v>
      </c>
      <c r="G662">
        <v>1.8944149385553111E-2</v>
      </c>
      <c r="H662">
        <v>203.78882987711063</v>
      </c>
      <c r="I662">
        <v>500</v>
      </c>
      <c r="J662">
        <v>200</v>
      </c>
      <c r="K662">
        <v>903.78882987711063</v>
      </c>
      <c r="L662">
        <v>3096.2111701228896</v>
      </c>
    </row>
    <row r="663" spans="1:12" x14ac:dyDescent="0.3">
      <c r="A663">
        <v>661</v>
      </c>
      <c r="B663">
        <v>2.8717689865797813E-2</v>
      </c>
      <c r="C663">
        <v>1100</v>
      </c>
      <c r="D663">
        <v>0.75826131361036375</v>
      </c>
      <c r="E663">
        <v>3</v>
      </c>
      <c r="F663">
        <v>3300</v>
      </c>
      <c r="G663">
        <v>0.18391406530625476</v>
      </c>
      <c r="H663">
        <v>236.78281306125095</v>
      </c>
      <c r="I663">
        <v>500</v>
      </c>
      <c r="J663">
        <v>200</v>
      </c>
      <c r="K663">
        <v>936.78281306125098</v>
      </c>
      <c r="L663">
        <v>2363.2171869387489</v>
      </c>
    </row>
    <row r="664" spans="1:12" x14ac:dyDescent="0.3">
      <c r="A664">
        <v>662</v>
      </c>
      <c r="B664">
        <v>0.66460422331475699</v>
      </c>
      <c r="C664">
        <v>1798</v>
      </c>
      <c r="D664">
        <v>0.33899470002843934</v>
      </c>
      <c r="E664">
        <v>3</v>
      </c>
      <c r="F664">
        <v>5394</v>
      </c>
      <c r="G664">
        <v>0.20897456825269201</v>
      </c>
      <c r="H664">
        <v>241.7949136505384</v>
      </c>
      <c r="I664">
        <v>500</v>
      </c>
      <c r="J664">
        <v>200</v>
      </c>
      <c r="K664">
        <v>941.79491365053843</v>
      </c>
      <c r="L664">
        <v>4452.2050863494615</v>
      </c>
    </row>
    <row r="665" spans="1:12" x14ac:dyDescent="0.3">
      <c r="A665">
        <v>663</v>
      </c>
      <c r="B665">
        <v>0.50565140213226922</v>
      </c>
      <c r="C665">
        <v>1674</v>
      </c>
      <c r="D665">
        <v>0.53274818159259796</v>
      </c>
      <c r="E665">
        <v>3</v>
      </c>
      <c r="F665">
        <v>5022</v>
      </c>
      <c r="G665">
        <v>0.91537378271425796</v>
      </c>
      <c r="H665">
        <v>383.07475654285156</v>
      </c>
      <c r="I665">
        <v>500</v>
      </c>
      <c r="J665">
        <v>200</v>
      </c>
      <c r="K665">
        <v>1083.0747565428514</v>
      </c>
      <c r="L665">
        <v>3938.9252434571486</v>
      </c>
    </row>
    <row r="666" spans="1:12" x14ac:dyDescent="0.3">
      <c r="A666">
        <v>664</v>
      </c>
      <c r="B666">
        <v>0.95516116255696282</v>
      </c>
      <c r="C666">
        <v>2179</v>
      </c>
      <c r="D666">
        <v>0.35669649975753215</v>
      </c>
      <c r="E666">
        <v>3</v>
      </c>
      <c r="F666">
        <v>6537</v>
      </c>
      <c r="G666">
        <v>0.38993584256943492</v>
      </c>
      <c r="H666">
        <v>277.98716851388701</v>
      </c>
      <c r="I666">
        <v>500</v>
      </c>
      <c r="J666">
        <v>200</v>
      </c>
      <c r="K666">
        <v>977.98716851388701</v>
      </c>
      <c r="L666">
        <v>5559.0128314861131</v>
      </c>
    </row>
    <row r="667" spans="1:12" x14ac:dyDescent="0.3">
      <c r="A667">
        <v>665</v>
      </c>
      <c r="B667">
        <v>0.43887625884335779</v>
      </c>
      <c r="C667">
        <v>1624</v>
      </c>
      <c r="D667">
        <v>8.4656480652120059E-2</v>
      </c>
      <c r="E667">
        <v>2.5</v>
      </c>
      <c r="F667">
        <v>4060</v>
      </c>
      <c r="G667">
        <v>0.31227438146612918</v>
      </c>
      <c r="H667">
        <v>262.45487629322582</v>
      </c>
      <c r="I667">
        <v>500</v>
      </c>
      <c r="J667">
        <v>200</v>
      </c>
      <c r="K667">
        <v>962.45487629322588</v>
      </c>
      <c r="L667">
        <v>3097.5451237067741</v>
      </c>
    </row>
    <row r="668" spans="1:12" x14ac:dyDescent="0.3">
      <c r="A668">
        <v>666</v>
      </c>
      <c r="B668">
        <v>0.99800945294427867</v>
      </c>
      <c r="C668">
        <v>2534</v>
      </c>
      <c r="D668">
        <v>0.57315588379346782</v>
      </c>
      <c r="E668">
        <v>3</v>
      </c>
      <c r="F668">
        <v>7602</v>
      </c>
      <c r="G668">
        <v>2.8358427587011459E-2</v>
      </c>
      <c r="H668">
        <v>205.6716855174023</v>
      </c>
      <c r="I668">
        <v>500</v>
      </c>
      <c r="J668">
        <v>200</v>
      </c>
      <c r="K668">
        <v>905.67168551740224</v>
      </c>
      <c r="L668">
        <v>6696.3283144825982</v>
      </c>
    </row>
    <row r="669" spans="1:12" x14ac:dyDescent="0.3">
      <c r="A669">
        <v>667</v>
      </c>
      <c r="B669">
        <v>0.5582635253226762</v>
      </c>
      <c r="C669">
        <v>1714</v>
      </c>
      <c r="D669">
        <v>0.5050452774592632</v>
      </c>
      <c r="E669">
        <v>3</v>
      </c>
      <c r="F669">
        <v>5142</v>
      </c>
      <c r="G669">
        <v>0.86909179163500538</v>
      </c>
      <c r="H669">
        <v>373.81835832700108</v>
      </c>
      <c r="I669">
        <v>500</v>
      </c>
      <c r="J669">
        <v>200</v>
      </c>
      <c r="K669">
        <v>1073.8183583270011</v>
      </c>
      <c r="L669">
        <v>4068.1816416729989</v>
      </c>
    </row>
    <row r="670" spans="1:12" x14ac:dyDescent="0.3">
      <c r="A670">
        <v>668</v>
      </c>
      <c r="B670">
        <v>0.63761886552023384</v>
      </c>
      <c r="C670">
        <v>1776</v>
      </c>
      <c r="D670">
        <v>0.40240255413538906</v>
      </c>
      <c r="E670">
        <v>3</v>
      </c>
      <c r="F670">
        <v>5328</v>
      </c>
      <c r="G670">
        <v>0.92664361285492514</v>
      </c>
      <c r="H670">
        <v>385.32872257098506</v>
      </c>
      <c r="I670">
        <v>500</v>
      </c>
      <c r="J670">
        <v>200</v>
      </c>
      <c r="K670">
        <v>1085.3287225709851</v>
      </c>
      <c r="L670">
        <v>4242.6712774290154</v>
      </c>
    </row>
    <row r="671" spans="1:12" x14ac:dyDescent="0.3">
      <c r="A671">
        <v>669</v>
      </c>
      <c r="B671">
        <v>0.965158298778937</v>
      </c>
      <c r="C671">
        <v>2214</v>
      </c>
      <c r="D671">
        <v>3.976897863863782E-2</v>
      </c>
      <c r="E671">
        <v>2.5</v>
      </c>
      <c r="F671">
        <v>5535</v>
      </c>
      <c r="G671">
        <v>0.67692509836743575</v>
      </c>
      <c r="H671">
        <v>335.38501967348714</v>
      </c>
      <c r="I671">
        <v>500</v>
      </c>
      <c r="J671">
        <v>200</v>
      </c>
      <c r="K671">
        <v>1035.385019673487</v>
      </c>
      <c r="L671">
        <v>4499.6149803265125</v>
      </c>
    </row>
    <row r="672" spans="1:12" x14ac:dyDescent="0.3">
      <c r="A672">
        <v>670</v>
      </c>
      <c r="B672">
        <v>0.10893463588508645</v>
      </c>
      <c r="C672">
        <v>1300</v>
      </c>
      <c r="D672">
        <v>0.86786483240665657</v>
      </c>
      <c r="E672">
        <v>3.5</v>
      </c>
      <c r="F672">
        <v>4550</v>
      </c>
      <c r="G672">
        <v>0.4807109335986105</v>
      </c>
      <c r="H672">
        <v>296.14218671972208</v>
      </c>
      <c r="I672">
        <v>500</v>
      </c>
      <c r="J672">
        <v>200</v>
      </c>
      <c r="K672">
        <v>996.14218671972208</v>
      </c>
      <c r="L672">
        <v>3553.8578132802777</v>
      </c>
    </row>
    <row r="673" spans="1:12" x14ac:dyDescent="0.3">
      <c r="A673">
        <v>671</v>
      </c>
      <c r="B673">
        <v>9.0141632269156391E-2</v>
      </c>
      <c r="C673">
        <v>1268</v>
      </c>
      <c r="D673">
        <v>0.84190090518807581</v>
      </c>
      <c r="E673">
        <v>3.5</v>
      </c>
      <c r="F673">
        <v>4438</v>
      </c>
      <c r="G673">
        <v>0.64183644098152193</v>
      </c>
      <c r="H673">
        <v>328.36728819630434</v>
      </c>
      <c r="I673">
        <v>500</v>
      </c>
      <c r="J673">
        <v>200</v>
      </c>
      <c r="K673">
        <v>1028.3672881963043</v>
      </c>
      <c r="L673">
        <v>3409.6327118036957</v>
      </c>
    </row>
    <row r="674" spans="1:12" x14ac:dyDescent="0.3">
      <c r="A674">
        <v>672</v>
      </c>
      <c r="B674">
        <v>0.37715313161952557</v>
      </c>
      <c r="C674">
        <v>1576</v>
      </c>
      <c r="D674">
        <v>0.44078102437697031</v>
      </c>
      <c r="E674">
        <v>3</v>
      </c>
      <c r="F674">
        <v>4728</v>
      </c>
      <c r="G674">
        <v>0.18911420549638358</v>
      </c>
      <c r="H674">
        <v>237.82284109927673</v>
      </c>
      <c r="I674">
        <v>500</v>
      </c>
      <c r="J674">
        <v>200</v>
      </c>
      <c r="K674">
        <v>937.82284109927673</v>
      </c>
      <c r="L674">
        <v>3790.177158900723</v>
      </c>
    </row>
    <row r="675" spans="1:12" x14ac:dyDescent="0.3">
      <c r="A675">
        <v>673</v>
      </c>
      <c r="B675">
        <v>0.34599804350114371</v>
      </c>
      <c r="C675">
        <v>1551</v>
      </c>
      <c r="D675">
        <v>0.45793427677074539</v>
      </c>
      <c r="E675">
        <v>3</v>
      </c>
      <c r="F675">
        <v>4653</v>
      </c>
      <c r="G675">
        <v>0.45596223677271563</v>
      </c>
      <c r="H675">
        <v>291.19244735454311</v>
      </c>
      <c r="I675">
        <v>500</v>
      </c>
      <c r="J675">
        <v>200</v>
      </c>
      <c r="K675">
        <v>991.19244735454311</v>
      </c>
      <c r="L675">
        <v>3661.8075526454568</v>
      </c>
    </row>
    <row r="676" spans="1:12" x14ac:dyDescent="0.3">
      <c r="A676">
        <v>674</v>
      </c>
      <c r="B676">
        <v>6.8996052587617429E-2</v>
      </c>
      <c r="C676">
        <v>1225</v>
      </c>
      <c r="D676">
        <v>0.2023599425384125</v>
      </c>
      <c r="E676">
        <v>2.5</v>
      </c>
      <c r="F676">
        <v>3062.5</v>
      </c>
      <c r="G676">
        <v>0.37317061964824194</v>
      </c>
      <c r="H676">
        <v>274.63412392964835</v>
      </c>
      <c r="I676">
        <v>500</v>
      </c>
      <c r="J676">
        <v>200</v>
      </c>
      <c r="K676">
        <v>974.63412392964835</v>
      </c>
      <c r="L676">
        <v>2087.8658760703515</v>
      </c>
    </row>
    <row r="677" spans="1:12" x14ac:dyDescent="0.3">
      <c r="A677">
        <v>675</v>
      </c>
      <c r="B677">
        <v>0.24779285438052778</v>
      </c>
      <c r="C677">
        <v>1466</v>
      </c>
      <c r="D677">
        <v>0.64594399755602805</v>
      </c>
      <c r="E677">
        <v>3</v>
      </c>
      <c r="F677">
        <v>4398</v>
      </c>
      <c r="G677">
        <v>5.1273880380217518E-2</v>
      </c>
      <c r="H677">
        <v>210.2547760760435</v>
      </c>
      <c r="I677">
        <v>500</v>
      </c>
      <c r="J677">
        <v>200</v>
      </c>
      <c r="K677">
        <v>910.25477607604353</v>
      </c>
      <c r="L677">
        <v>3487.7452239239565</v>
      </c>
    </row>
    <row r="678" spans="1:12" x14ac:dyDescent="0.3">
      <c r="A678">
        <v>676</v>
      </c>
      <c r="B678">
        <v>0.74648840929082261</v>
      </c>
      <c r="C678">
        <v>1869</v>
      </c>
      <c r="D678">
        <v>0.26416203279819395</v>
      </c>
      <c r="E678">
        <v>2.5</v>
      </c>
      <c r="F678">
        <v>4672.5</v>
      </c>
      <c r="G678">
        <v>0.23280840289557714</v>
      </c>
      <c r="H678">
        <v>246.56168057911543</v>
      </c>
      <c r="I678">
        <v>500</v>
      </c>
      <c r="J678">
        <v>200</v>
      </c>
      <c r="K678">
        <v>946.56168057911543</v>
      </c>
      <c r="L678">
        <v>3725.9383194208845</v>
      </c>
    </row>
    <row r="679" spans="1:12" x14ac:dyDescent="0.3">
      <c r="A679">
        <v>677</v>
      </c>
      <c r="B679">
        <v>3.368834647354424E-2</v>
      </c>
      <c r="C679">
        <v>1121</v>
      </c>
      <c r="D679">
        <v>0.64537656573525093</v>
      </c>
      <c r="E679">
        <v>3</v>
      </c>
      <c r="F679">
        <v>3363</v>
      </c>
      <c r="G679">
        <v>7.3051862467455875E-2</v>
      </c>
      <c r="H679">
        <v>214.61037249349118</v>
      </c>
      <c r="I679">
        <v>500</v>
      </c>
      <c r="J679">
        <v>200</v>
      </c>
      <c r="K679">
        <v>914.61037249349124</v>
      </c>
      <c r="L679">
        <v>2448.389627506509</v>
      </c>
    </row>
    <row r="680" spans="1:12" x14ac:dyDescent="0.3">
      <c r="A680">
        <v>678</v>
      </c>
      <c r="B680">
        <v>0.89700332316837816</v>
      </c>
      <c r="C680">
        <v>2049</v>
      </c>
      <c r="D680">
        <v>0.39923363531862832</v>
      </c>
      <c r="E680">
        <v>3</v>
      </c>
      <c r="F680">
        <v>6147</v>
      </c>
      <c r="G680">
        <v>0.60017009922965159</v>
      </c>
      <c r="H680">
        <v>320.03401984593029</v>
      </c>
      <c r="I680">
        <v>500</v>
      </c>
      <c r="J680">
        <v>200</v>
      </c>
      <c r="K680">
        <v>1020.0340198459303</v>
      </c>
      <c r="L680">
        <v>5126.9659801540693</v>
      </c>
    </row>
    <row r="681" spans="1:12" x14ac:dyDescent="0.3">
      <c r="A681">
        <v>679</v>
      </c>
      <c r="B681">
        <v>0.79830112197300218</v>
      </c>
      <c r="C681">
        <v>1921</v>
      </c>
      <c r="D681">
        <v>0.75095597155638916</v>
      </c>
      <c r="E681">
        <v>3</v>
      </c>
      <c r="F681">
        <v>5763</v>
      </c>
      <c r="G681">
        <v>0.87184924804448516</v>
      </c>
      <c r="H681">
        <v>374.36984960889703</v>
      </c>
      <c r="I681">
        <v>500</v>
      </c>
      <c r="J681">
        <v>200</v>
      </c>
      <c r="K681">
        <v>1074.3698496088971</v>
      </c>
      <c r="L681">
        <v>4688.6301503911027</v>
      </c>
    </row>
    <row r="682" spans="1:12" x14ac:dyDescent="0.3">
      <c r="A682">
        <v>680</v>
      </c>
      <c r="B682">
        <v>0.34844530579816302</v>
      </c>
      <c r="C682">
        <v>1553</v>
      </c>
      <c r="D682">
        <v>0.53174104253781285</v>
      </c>
      <c r="E682">
        <v>3</v>
      </c>
      <c r="F682">
        <v>4659</v>
      </c>
      <c r="G682">
        <v>0.68901216074024174</v>
      </c>
      <c r="H682">
        <v>337.80243214804835</v>
      </c>
      <c r="I682">
        <v>500</v>
      </c>
      <c r="J682">
        <v>200</v>
      </c>
      <c r="K682">
        <v>1037.8024321480484</v>
      </c>
      <c r="L682">
        <v>3621.1975678519516</v>
      </c>
    </row>
    <row r="683" spans="1:12" x14ac:dyDescent="0.3">
      <c r="A683">
        <v>681</v>
      </c>
      <c r="B683">
        <v>0.65748986711828628</v>
      </c>
      <c r="C683">
        <v>1792</v>
      </c>
      <c r="D683">
        <v>0.11943267084355413</v>
      </c>
      <c r="E683">
        <v>2.5</v>
      </c>
      <c r="F683">
        <v>4480</v>
      </c>
      <c r="G683">
        <v>0.27528580397068125</v>
      </c>
      <c r="H683">
        <v>255.05716079413625</v>
      </c>
      <c r="I683">
        <v>500</v>
      </c>
      <c r="J683">
        <v>200</v>
      </c>
      <c r="K683">
        <v>955.05716079413628</v>
      </c>
      <c r="L683">
        <v>3524.9428392058635</v>
      </c>
    </row>
    <row r="684" spans="1:12" x14ac:dyDescent="0.3">
      <c r="A684">
        <v>682</v>
      </c>
      <c r="B684">
        <v>0.83801294581819474</v>
      </c>
      <c r="C684">
        <v>1966</v>
      </c>
      <c r="D684">
        <v>0.76743512587532892</v>
      </c>
      <c r="E684">
        <v>3</v>
      </c>
      <c r="F684">
        <v>5898</v>
      </c>
      <c r="G684">
        <v>0.64338629998436869</v>
      </c>
      <c r="H684">
        <v>328.67725999687377</v>
      </c>
      <c r="I684">
        <v>500</v>
      </c>
      <c r="J684">
        <v>200</v>
      </c>
      <c r="K684">
        <v>1028.6772599968738</v>
      </c>
      <c r="L684">
        <v>4869.3227400031265</v>
      </c>
    </row>
    <row r="685" spans="1:12" x14ac:dyDescent="0.3">
      <c r="A685">
        <v>683</v>
      </c>
      <c r="B685">
        <v>0.85608360575475839</v>
      </c>
      <c r="C685">
        <v>1989</v>
      </c>
      <c r="D685">
        <v>3.7707488235220077E-2</v>
      </c>
      <c r="E685">
        <v>2.5</v>
      </c>
      <c r="F685">
        <v>4972.5</v>
      </c>
      <c r="G685">
        <v>1.1516134717505566E-2</v>
      </c>
      <c r="H685">
        <v>202.3032269435011</v>
      </c>
      <c r="I685">
        <v>500</v>
      </c>
      <c r="J685">
        <v>200</v>
      </c>
      <c r="K685">
        <v>902.30322694350116</v>
      </c>
      <c r="L685">
        <v>4070.1967730564988</v>
      </c>
    </row>
    <row r="686" spans="1:12" x14ac:dyDescent="0.3">
      <c r="A686">
        <v>684</v>
      </c>
      <c r="B686">
        <v>0.13601830554991057</v>
      </c>
      <c r="C686">
        <v>1340</v>
      </c>
      <c r="D686">
        <v>0.82950676490127306</v>
      </c>
      <c r="E686">
        <v>3.5</v>
      </c>
      <c r="F686">
        <v>4690</v>
      </c>
      <c r="G686">
        <v>0.11253763914386661</v>
      </c>
      <c r="H686">
        <v>222.50752782877333</v>
      </c>
      <c r="I686">
        <v>500</v>
      </c>
      <c r="J686">
        <v>200</v>
      </c>
      <c r="K686">
        <v>922.50752782877339</v>
      </c>
      <c r="L686">
        <v>3767.4924721712268</v>
      </c>
    </row>
    <row r="687" spans="1:12" x14ac:dyDescent="0.3">
      <c r="A687">
        <v>685</v>
      </c>
      <c r="B687">
        <v>1.024361625531045E-2</v>
      </c>
      <c r="C687">
        <v>975</v>
      </c>
      <c r="D687">
        <v>0.42656592134148019</v>
      </c>
      <c r="E687">
        <v>3</v>
      </c>
      <c r="F687">
        <v>2925</v>
      </c>
      <c r="G687">
        <v>0.20855311995539905</v>
      </c>
      <c r="H687">
        <v>241.71062399107981</v>
      </c>
      <c r="I687">
        <v>500</v>
      </c>
      <c r="J687">
        <v>200</v>
      </c>
      <c r="K687">
        <v>941.71062399107984</v>
      </c>
      <c r="L687">
        <v>1983.28937600892</v>
      </c>
    </row>
    <row r="688" spans="1:12" x14ac:dyDescent="0.3">
      <c r="A688">
        <v>686</v>
      </c>
      <c r="B688">
        <v>0.66586661040609607</v>
      </c>
      <c r="C688">
        <v>1799</v>
      </c>
      <c r="D688">
        <v>0.78093554644435048</v>
      </c>
      <c r="E688">
        <v>3</v>
      </c>
      <c r="F688">
        <v>5397</v>
      </c>
      <c r="G688">
        <v>0.33508019482094276</v>
      </c>
      <c r="H688">
        <v>267.01603896418857</v>
      </c>
      <c r="I688">
        <v>500</v>
      </c>
      <c r="J688">
        <v>200</v>
      </c>
      <c r="K688">
        <v>967.01603896418851</v>
      </c>
      <c r="L688">
        <v>4429.9839610358113</v>
      </c>
    </row>
    <row r="689" spans="1:12" x14ac:dyDescent="0.3">
      <c r="A689">
        <v>687</v>
      </c>
      <c r="B689">
        <v>0.505475749762055</v>
      </c>
      <c r="C689">
        <v>1674</v>
      </c>
      <c r="D689">
        <v>6.0969681465394387E-2</v>
      </c>
      <c r="E689">
        <v>2.5</v>
      </c>
      <c r="F689">
        <v>4185</v>
      </c>
      <c r="G689">
        <v>0.81237823459237701</v>
      </c>
      <c r="H689">
        <v>362.47564691847538</v>
      </c>
      <c r="I689">
        <v>500</v>
      </c>
      <c r="J689">
        <v>200</v>
      </c>
      <c r="K689">
        <v>1062.4756469184754</v>
      </c>
      <c r="L689">
        <v>3122.5243530815246</v>
      </c>
    </row>
    <row r="690" spans="1:12" x14ac:dyDescent="0.3">
      <c r="A690">
        <v>688</v>
      </c>
      <c r="B690">
        <v>0.87715366740847001</v>
      </c>
      <c r="C690">
        <v>2018</v>
      </c>
      <c r="D690">
        <v>8.2715633837882052E-4</v>
      </c>
      <c r="E690">
        <v>2.5</v>
      </c>
      <c r="F690">
        <v>5045</v>
      </c>
      <c r="G690">
        <v>0.73176713265827109</v>
      </c>
      <c r="H690">
        <v>346.35342653165424</v>
      </c>
      <c r="I690">
        <v>500</v>
      </c>
      <c r="J690">
        <v>200</v>
      </c>
      <c r="K690">
        <v>1046.3534265316543</v>
      </c>
      <c r="L690">
        <v>3998.6465734683457</v>
      </c>
    </row>
    <row r="691" spans="1:12" x14ac:dyDescent="0.3">
      <c r="A691">
        <v>689</v>
      </c>
      <c r="B691">
        <v>0.48749488106951178</v>
      </c>
      <c r="C691">
        <v>1661</v>
      </c>
      <c r="D691">
        <v>3.6927148739602011E-2</v>
      </c>
      <c r="E691">
        <v>2.5</v>
      </c>
      <c r="F691">
        <v>4152.5</v>
      </c>
      <c r="G691">
        <v>0.10067193230084115</v>
      </c>
      <c r="H691">
        <v>220.13438646016823</v>
      </c>
      <c r="I691">
        <v>500</v>
      </c>
      <c r="J691">
        <v>200</v>
      </c>
      <c r="K691">
        <v>920.13438646016823</v>
      </c>
      <c r="L691">
        <v>3232.3656135398319</v>
      </c>
    </row>
    <row r="692" spans="1:12" x14ac:dyDescent="0.3">
      <c r="A692">
        <v>690</v>
      </c>
      <c r="B692">
        <v>0.30597133841104063</v>
      </c>
      <c r="C692">
        <v>1518</v>
      </c>
      <c r="D692">
        <v>0.66310834276137431</v>
      </c>
      <c r="E692">
        <v>3</v>
      </c>
      <c r="F692">
        <v>4554</v>
      </c>
      <c r="G692">
        <v>0.65852695465802269</v>
      </c>
      <c r="H692">
        <v>331.70539093160454</v>
      </c>
      <c r="I692">
        <v>500</v>
      </c>
      <c r="J692">
        <v>200</v>
      </c>
      <c r="K692">
        <v>1031.7053909316046</v>
      </c>
      <c r="L692">
        <v>3522.2946090683954</v>
      </c>
    </row>
    <row r="693" spans="1:12" x14ac:dyDescent="0.3">
      <c r="A693">
        <v>691</v>
      </c>
      <c r="B693">
        <v>0.22827532720541843</v>
      </c>
      <c r="C693">
        <v>1447</v>
      </c>
      <c r="D693">
        <v>0.51501053386478457</v>
      </c>
      <c r="E693">
        <v>3</v>
      </c>
      <c r="F693">
        <v>4341</v>
      </c>
      <c r="G693">
        <v>0.90748161782287839</v>
      </c>
      <c r="H693">
        <v>381.49632356457568</v>
      </c>
      <c r="I693">
        <v>500</v>
      </c>
      <c r="J693">
        <v>200</v>
      </c>
      <c r="K693">
        <v>1081.4963235645757</v>
      </c>
      <c r="L693">
        <v>3259.5036764354245</v>
      </c>
    </row>
    <row r="694" spans="1:12" x14ac:dyDescent="0.3">
      <c r="A694">
        <v>692</v>
      </c>
      <c r="B694">
        <v>0.35832124049612357</v>
      </c>
      <c r="C694">
        <v>1561</v>
      </c>
      <c r="D694">
        <v>0.17434305588097765</v>
      </c>
      <c r="E694">
        <v>2.5</v>
      </c>
      <c r="F694">
        <v>3902.5</v>
      </c>
      <c r="G694">
        <v>0.33645987096048824</v>
      </c>
      <c r="H694">
        <v>267.29197419209765</v>
      </c>
      <c r="I694">
        <v>500</v>
      </c>
      <c r="J694">
        <v>200</v>
      </c>
      <c r="K694">
        <v>967.29197419209765</v>
      </c>
      <c r="L694">
        <v>2935.2080258079022</v>
      </c>
    </row>
    <row r="695" spans="1:12" x14ac:dyDescent="0.3">
      <c r="A695">
        <v>693</v>
      </c>
      <c r="B695">
        <v>0.5583868321291704</v>
      </c>
      <c r="C695">
        <v>1714</v>
      </c>
      <c r="D695">
        <v>0.91379256703632872</v>
      </c>
      <c r="E695">
        <v>3.5</v>
      </c>
      <c r="F695">
        <v>5999</v>
      </c>
      <c r="G695">
        <v>0.77738622771765953</v>
      </c>
      <c r="H695">
        <v>355.47724554353192</v>
      </c>
      <c r="I695">
        <v>500</v>
      </c>
      <c r="J695">
        <v>200</v>
      </c>
      <c r="K695">
        <v>1055.4772455435318</v>
      </c>
      <c r="L695">
        <v>4943.5227544564677</v>
      </c>
    </row>
    <row r="696" spans="1:12" x14ac:dyDescent="0.3">
      <c r="A696">
        <v>694</v>
      </c>
      <c r="B696">
        <v>0.10264686322853445</v>
      </c>
      <c r="C696">
        <v>1290</v>
      </c>
      <c r="D696">
        <v>5.737974264433765E-2</v>
      </c>
      <c r="E696">
        <v>2.5</v>
      </c>
      <c r="F696">
        <v>3225</v>
      </c>
      <c r="G696">
        <v>0.65397697396218857</v>
      </c>
      <c r="H696">
        <v>330.79539479243772</v>
      </c>
      <c r="I696">
        <v>500</v>
      </c>
      <c r="J696">
        <v>200</v>
      </c>
      <c r="K696">
        <v>1030.7953947924377</v>
      </c>
      <c r="L696">
        <v>2194.2046052075621</v>
      </c>
    </row>
    <row r="697" spans="1:12" x14ac:dyDescent="0.3">
      <c r="A697">
        <v>695</v>
      </c>
      <c r="B697">
        <v>0.97822128952446719</v>
      </c>
      <c r="C697">
        <v>2275</v>
      </c>
      <c r="D697">
        <v>4.7780049112393752E-2</v>
      </c>
      <c r="E697">
        <v>2.5</v>
      </c>
      <c r="F697">
        <v>5687.5</v>
      </c>
      <c r="G697">
        <v>0.95571368863265149</v>
      </c>
      <c r="H697">
        <v>391.1427377265303</v>
      </c>
      <c r="I697">
        <v>500</v>
      </c>
      <c r="J697">
        <v>200</v>
      </c>
      <c r="K697">
        <v>1091.1427377265304</v>
      </c>
      <c r="L697">
        <v>4596.35726227347</v>
      </c>
    </row>
    <row r="698" spans="1:12" x14ac:dyDescent="0.3">
      <c r="A698">
        <v>696</v>
      </c>
      <c r="B698">
        <v>0.73000652319649384</v>
      </c>
      <c r="C698">
        <v>1854</v>
      </c>
      <c r="D698">
        <v>0.76570058749444503</v>
      </c>
      <c r="E698">
        <v>3</v>
      </c>
      <c r="F698">
        <v>5562</v>
      </c>
      <c r="G698">
        <v>0.23679959133674366</v>
      </c>
      <c r="H698">
        <v>247.35991826734875</v>
      </c>
      <c r="I698">
        <v>500</v>
      </c>
      <c r="J698">
        <v>200</v>
      </c>
      <c r="K698">
        <v>947.3599182673488</v>
      </c>
      <c r="L698">
        <v>4614.6400817326512</v>
      </c>
    </row>
    <row r="699" spans="1:12" x14ac:dyDescent="0.3">
      <c r="A699">
        <v>697</v>
      </c>
      <c r="B699">
        <v>0.48175732963401097</v>
      </c>
      <c r="C699">
        <v>1656</v>
      </c>
      <c r="D699">
        <v>0.15470126921816962</v>
      </c>
      <c r="E699">
        <v>2.5</v>
      </c>
      <c r="F699">
        <v>4140</v>
      </c>
      <c r="G699">
        <v>0.93905947752777952</v>
      </c>
      <c r="H699">
        <v>387.81189550555587</v>
      </c>
      <c r="I699">
        <v>500</v>
      </c>
      <c r="J699">
        <v>200</v>
      </c>
      <c r="K699">
        <v>1087.8118955055559</v>
      </c>
      <c r="L699">
        <v>3052.1881044944439</v>
      </c>
    </row>
    <row r="700" spans="1:12" x14ac:dyDescent="0.3">
      <c r="A700">
        <v>698</v>
      </c>
      <c r="B700">
        <v>0.43345902862962238</v>
      </c>
      <c r="C700">
        <v>1620</v>
      </c>
      <c r="D700">
        <v>0.93321510264578245</v>
      </c>
      <c r="E700">
        <v>3.5</v>
      </c>
      <c r="F700">
        <v>5670</v>
      </c>
      <c r="G700">
        <v>0.48203091032388912</v>
      </c>
      <c r="H700">
        <v>296.40618206477779</v>
      </c>
      <c r="I700">
        <v>500</v>
      </c>
      <c r="J700">
        <v>200</v>
      </c>
      <c r="K700">
        <v>996.40618206477779</v>
      </c>
      <c r="L700">
        <v>4673.5938179352224</v>
      </c>
    </row>
    <row r="701" spans="1:12" x14ac:dyDescent="0.3">
      <c r="A701">
        <v>699</v>
      </c>
      <c r="B701">
        <v>0.10048739704472665</v>
      </c>
      <c r="C701">
        <v>1286</v>
      </c>
      <c r="D701">
        <v>0.15858979515886851</v>
      </c>
      <c r="E701">
        <v>2.5</v>
      </c>
      <c r="F701">
        <v>3215</v>
      </c>
      <c r="G701">
        <v>0.58874609512005449</v>
      </c>
      <c r="H701">
        <v>317.74921902401093</v>
      </c>
      <c r="I701">
        <v>500</v>
      </c>
      <c r="J701">
        <v>200</v>
      </c>
      <c r="K701">
        <v>1017.7492190240109</v>
      </c>
      <c r="L701">
        <v>2197.2507809759891</v>
      </c>
    </row>
    <row r="702" spans="1:12" x14ac:dyDescent="0.3">
      <c r="A702">
        <v>700</v>
      </c>
      <c r="B702">
        <v>0.83449303952095366</v>
      </c>
      <c r="C702">
        <v>1962</v>
      </c>
      <c r="D702">
        <v>0.39121355162867399</v>
      </c>
      <c r="E702">
        <v>3</v>
      </c>
      <c r="F702">
        <v>5886</v>
      </c>
      <c r="G702">
        <v>0.18864961292758209</v>
      </c>
      <c r="H702">
        <v>237.72992258551642</v>
      </c>
      <c r="I702">
        <v>500</v>
      </c>
      <c r="J702">
        <v>200</v>
      </c>
      <c r="K702">
        <v>937.72992258551642</v>
      </c>
      <c r="L702">
        <v>4948.2700774144832</v>
      </c>
    </row>
    <row r="703" spans="1:12" x14ac:dyDescent="0.3">
      <c r="A703">
        <v>701</v>
      </c>
      <c r="B703">
        <v>0.63322179858684702</v>
      </c>
      <c r="C703">
        <v>1772</v>
      </c>
      <c r="D703">
        <v>0.85389678516012724</v>
      </c>
      <c r="E703">
        <v>3.5</v>
      </c>
      <c r="F703">
        <v>6202</v>
      </c>
      <c r="G703">
        <v>0.58205707963921138</v>
      </c>
      <c r="H703">
        <v>316.41141592784226</v>
      </c>
      <c r="I703">
        <v>500</v>
      </c>
      <c r="J703">
        <v>200</v>
      </c>
      <c r="K703">
        <v>1016.4114159278422</v>
      </c>
      <c r="L703">
        <v>5185.5885840721576</v>
      </c>
    </row>
    <row r="704" spans="1:12" x14ac:dyDescent="0.3">
      <c r="A704">
        <v>702</v>
      </c>
      <c r="B704">
        <v>0.37083046445632006</v>
      </c>
      <c r="C704">
        <v>1571</v>
      </c>
      <c r="D704">
        <v>0.53743881128809068</v>
      </c>
      <c r="E704">
        <v>3</v>
      </c>
      <c r="F704">
        <v>4713</v>
      </c>
      <c r="G704">
        <v>0.97004722335542126</v>
      </c>
      <c r="H704">
        <v>394.00944467108422</v>
      </c>
      <c r="I704">
        <v>500</v>
      </c>
      <c r="J704">
        <v>200</v>
      </c>
      <c r="K704">
        <v>1094.0094446710841</v>
      </c>
      <c r="L704">
        <v>3618.9905553289159</v>
      </c>
    </row>
    <row r="705" spans="1:12" x14ac:dyDescent="0.3">
      <c r="A705">
        <v>703</v>
      </c>
      <c r="B705">
        <v>0.7224015213915832</v>
      </c>
      <c r="C705">
        <v>1847</v>
      </c>
      <c r="D705">
        <v>0.29355653352874267</v>
      </c>
      <c r="E705">
        <v>2.5</v>
      </c>
      <c r="F705">
        <v>4617.5</v>
      </c>
      <c r="G705">
        <v>0.71843401594466261</v>
      </c>
      <c r="H705">
        <v>343.68680318893252</v>
      </c>
      <c r="I705">
        <v>500</v>
      </c>
      <c r="J705">
        <v>200</v>
      </c>
      <c r="K705">
        <v>1043.6868031889326</v>
      </c>
      <c r="L705">
        <v>3573.8131968110674</v>
      </c>
    </row>
    <row r="706" spans="1:12" x14ac:dyDescent="0.3">
      <c r="A706">
        <v>704</v>
      </c>
      <c r="B706">
        <v>0.21905003694500969</v>
      </c>
      <c r="C706">
        <v>1437</v>
      </c>
      <c r="D706">
        <v>0.77780559370775304</v>
      </c>
      <c r="E706">
        <v>3</v>
      </c>
      <c r="F706">
        <v>4311</v>
      </c>
      <c r="G706">
        <v>0.6431366313883401</v>
      </c>
      <c r="H706">
        <v>328.62732627766803</v>
      </c>
      <c r="I706">
        <v>500</v>
      </c>
      <c r="J706">
        <v>200</v>
      </c>
      <c r="K706">
        <v>1028.6273262776681</v>
      </c>
      <c r="L706">
        <v>3282.3726737223319</v>
      </c>
    </row>
    <row r="707" spans="1:12" x14ac:dyDescent="0.3">
      <c r="A707">
        <v>705</v>
      </c>
      <c r="B707">
        <v>0.79969163321792436</v>
      </c>
      <c r="C707">
        <v>1922</v>
      </c>
      <c r="D707">
        <v>0.30499092515240345</v>
      </c>
      <c r="E707">
        <v>3</v>
      </c>
      <c r="F707">
        <v>5766</v>
      </c>
      <c r="G707">
        <v>0.84813753296069094</v>
      </c>
      <c r="H707">
        <v>369.62750659213816</v>
      </c>
      <c r="I707">
        <v>500</v>
      </c>
      <c r="J707">
        <v>200</v>
      </c>
      <c r="K707">
        <v>1069.6275065921382</v>
      </c>
      <c r="L707">
        <v>4696.3724934078618</v>
      </c>
    </row>
    <row r="708" spans="1:12" x14ac:dyDescent="0.3">
      <c r="A708">
        <v>706</v>
      </c>
      <c r="B708">
        <v>0.50525986656220045</v>
      </c>
      <c r="C708">
        <v>1674</v>
      </c>
      <c r="D708">
        <v>0.47664741053277815</v>
      </c>
      <c r="E708">
        <v>3</v>
      </c>
      <c r="F708">
        <v>5022</v>
      </c>
      <c r="G708">
        <v>0.40228317521883983</v>
      </c>
      <c r="H708">
        <v>280.45663504376796</v>
      </c>
      <c r="I708">
        <v>500</v>
      </c>
      <c r="J708">
        <v>200</v>
      </c>
      <c r="K708">
        <v>980.45663504376796</v>
      </c>
      <c r="L708">
        <v>4041.5433649562319</v>
      </c>
    </row>
    <row r="709" spans="1:12" x14ac:dyDescent="0.3">
      <c r="A709">
        <v>707</v>
      </c>
      <c r="B709">
        <v>0.27984999032735036</v>
      </c>
      <c r="C709">
        <v>1495</v>
      </c>
      <c r="D709">
        <v>0.74804884357294055</v>
      </c>
      <c r="E709">
        <v>3</v>
      </c>
      <c r="F709">
        <v>4485</v>
      </c>
      <c r="G709">
        <v>0.86054973422530012</v>
      </c>
      <c r="H709">
        <v>372.10994684505999</v>
      </c>
      <c r="I709">
        <v>500</v>
      </c>
      <c r="J709">
        <v>200</v>
      </c>
      <c r="K709">
        <v>1072.10994684506</v>
      </c>
      <c r="L709">
        <v>3412.8900531549398</v>
      </c>
    </row>
    <row r="710" spans="1:12" x14ac:dyDescent="0.3">
      <c r="A710">
        <v>708</v>
      </c>
      <c r="B710">
        <v>0.61749912984341038</v>
      </c>
      <c r="C710">
        <v>1760</v>
      </c>
      <c r="D710">
        <v>0.39721716934463225</v>
      </c>
      <c r="E710">
        <v>3</v>
      </c>
      <c r="F710">
        <v>5280</v>
      </c>
      <c r="G710">
        <v>0.44022184221891192</v>
      </c>
      <c r="H710">
        <v>288.04436844378239</v>
      </c>
      <c r="I710">
        <v>500</v>
      </c>
      <c r="J710">
        <v>200</v>
      </c>
      <c r="K710">
        <v>988.04436844378233</v>
      </c>
      <c r="L710">
        <v>4291.9556315562177</v>
      </c>
    </row>
    <row r="711" spans="1:12" x14ac:dyDescent="0.3">
      <c r="A711">
        <v>709</v>
      </c>
      <c r="B711">
        <v>0.43255476438179363</v>
      </c>
      <c r="C711">
        <v>1619</v>
      </c>
      <c r="D711">
        <v>0.55199648391381795</v>
      </c>
      <c r="E711">
        <v>3</v>
      </c>
      <c r="F711">
        <v>4857</v>
      </c>
      <c r="G711">
        <v>0.90381400583305871</v>
      </c>
      <c r="H711">
        <v>380.76280116661178</v>
      </c>
      <c r="I711">
        <v>500</v>
      </c>
      <c r="J711">
        <v>200</v>
      </c>
      <c r="K711">
        <v>1080.7628011666118</v>
      </c>
      <c r="L711">
        <v>3776.237198833388</v>
      </c>
    </row>
    <row r="712" spans="1:12" x14ac:dyDescent="0.3">
      <c r="A712">
        <v>710</v>
      </c>
      <c r="B712">
        <v>0.72238556595200532</v>
      </c>
      <c r="C712">
        <v>1847</v>
      </c>
      <c r="D712">
        <v>4.3484789697195603E-2</v>
      </c>
      <c r="E712">
        <v>2.5</v>
      </c>
      <c r="F712">
        <v>4617.5</v>
      </c>
      <c r="G712">
        <v>0.18723986250214431</v>
      </c>
      <c r="H712">
        <v>237.44797250042888</v>
      </c>
      <c r="I712">
        <v>500</v>
      </c>
      <c r="J712">
        <v>200</v>
      </c>
      <c r="K712">
        <v>937.44797250042893</v>
      </c>
      <c r="L712">
        <v>3680.0520274995711</v>
      </c>
    </row>
    <row r="713" spans="1:12" x14ac:dyDescent="0.3">
      <c r="A713">
        <v>711</v>
      </c>
      <c r="B713">
        <v>0.87701575765108197</v>
      </c>
      <c r="C713">
        <v>2018</v>
      </c>
      <c r="D713">
        <v>0.2450482470696187</v>
      </c>
      <c r="E713">
        <v>2.5</v>
      </c>
      <c r="F713">
        <v>5045</v>
      </c>
      <c r="G713">
        <v>0.85867510322688712</v>
      </c>
      <c r="H713">
        <v>371.7350206453774</v>
      </c>
      <c r="I713">
        <v>500</v>
      </c>
      <c r="J713">
        <v>200</v>
      </c>
      <c r="K713">
        <v>1071.7350206453775</v>
      </c>
      <c r="L713">
        <v>3973.2649793546225</v>
      </c>
    </row>
    <row r="714" spans="1:12" x14ac:dyDescent="0.3">
      <c r="A714">
        <v>712</v>
      </c>
      <c r="B714">
        <v>0.16954739793241269</v>
      </c>
      <c r="C714">
        <v>1383</v>
      </c>
      <c r="D714">
        <v>0.14343071469170698</v>
      </c>
      <c r="E714">
        <v>2.5</v>
      </c>
      <c r="F714">
        <v>3457.5</v>
      </c>
      <c r="G714">
        <v>0.36495871465897867</v>
      </c>
      <c r="H714">
        <v>272.99174293179573</v>
      </c>
      <c r="I714">
        <v>500</v>
      </c>
      <c r="J714">
        <v>200</v>
      </c>
      <c r="K714">
        <v>972.99174293179567</v>
      </c>
      <c r="L714">
        <v>2484.5082570682043</v>
      </c>
    </row>
    <row r="715" spans="1:12" x14ac:dyDescent="0.3">
      <c r="A715">
        <v>713</v>
      </c>
      <c r="B715">
        <v>0.19292765830714487</v>
      </c>
      <c r="C715">
        <v>1410</v>
      </c>
      <c r="D715">
        <v>0.90884594110842387</v>
      </c>
      <c r="E715">
        <v>3.5</v>
      </c>
      <c r="F715">
        <v>4935</v>
      </c>
      <c r="G715">
        <v>0.39730366470073419</v>
      </c>
      <c r="H715">
        <v>279.46073294014684</v>
      </c>
      <c r="I715">
        <v>500</v>
      </c>
      <c r="J715">
        <v>200</v>
      </c>
      <c r="K715">
        <v>979.46073294014684</v>
      </c>
      <c r="L715">
        <v>3955.539267059853</v>
      </c>
    </row>
    <row r="716" spans="1:12" x14ac:dyDescent="0.3">
      <c r="A716">
        <v>714</v>
      </c>
      <c r="B716">
        <v>0.40781641561308313</v>
      </c>
      <c r="C716">
        <v>1600</v>
      </c>
      <c r="D716">
        <v>0.47707177890103047</v>
      </c>
      <c r="E716">
        <v>3</v>
      </c>
      <c r="F716">
        <v>4800</v>
      </c>
      <c r="G716">
        <v>0.3716949413074041</v>
      </c>
      <c r="H716">
        <v>274.33898826148084</v>
      </c>
      <c r="I716">
        <v>500</v>
      </c>
      <c r="J716">
        <v>200</v>
      </c>
      <c r="K716">
        <v>974.33898826148084</v>
      </c>
      <c r="L716">
        <v>3825.6610117385189</v>
      </c>
    </row>
    <row r="717" spans="1:12" x14ac:dyDescent="0.3">
      <c r="A717">
        <v>715</v>
      </c>
      <c r="B717">
        <v>4.5060202678068761E-2</v>
      </c>
      <c r="C717">
        <v>1162</v>
      </c>
      <c r="D717">
        <v>0.7055754592143052</v>
      </c>
      <c r="E717">
        <v>3</v>
      </c>
      <c r="F717">
        <v>3486</v>
      </c>
      <c r="G717">
        <v>9.0114557935195516E-2</v>
      </c>
      <c r="H717">
        <v>218.02291158703912</v>
      </c>
      <c r="I717">
        <v>500</v>
      </c>
      <c r="J717">
        <v>200</v>
      </c>
      <c r="K717">
        <v>918.02291158703906</v>
      </c>
      <c r="L717">
        <v>2567.9770884129612</v>
      </c>
    </row>
    <row r="718" spans="1:12" x14ac:dyDescent="0.3">
      <c r="A718">
        <v>716</v>
      </c>
      <c r="B718">
        <v>0.70458510525286611</v>
      </c>
      <c r="C718">
        <v>1831</v>
      </c>
      <c r="D718">
        <v>0.55989624217971268</v>
      </c>
      <c r="E718">
        <v>3</v>
      </c>
      <c r="F718">
        <v>5493</v>
      </c>
      <c r="G718">
        <v>0.10457414787316677</v>
      </c>
      <c r="H718">
        <v>220.91482957463336</v>
      </c>
      <c r="I718">
        <v>500</v>
      </c>
      <c r="J718">
        <v>200</v>
      </c>
      <c r="K718">
        <v>920.91482957463336</v>
      </c>
      <c r="L718">
        <v>4572.0851704253664</v>
      </c>
    </row>
    <row r="719" spans="1:12" x14ac:dyDescent="0.3">
      <c r="A719">
        <v>717</v>
      </c>
      <c r="B719">
        <v>3.3439419775851076E-2</v>
      </c>
      <c r="C719">
        <v>1120</v>
      </c>
      <c r="D719">
        <v>0.3807542259201524</v>
      </c>
      <c r="E719">
        <v>3</v>
      </c>
      <c r="F719">
        <v>3360</v>
      </c>
      <c r="G719">
        <v>0.38970930030014772</v>
      </c>
      <c r="H719">
        <v>277.94186006002951</v>
      </c>
      <c r="I719">
        <v>500</v>
      </c>
      <c r="J719">
        <v>200</v>
      </c>
      <c r="K719">
        <v>977.94186006002951</v>
      </c>
      <c r="L719">
        <v>2382.0581399399707</v>
      </c>
    </row>
    <row r="720" spans="1:12" x14ac:dyDescent="0.3">
      <c r="A720">
        <v>718</v>
      </c>
      <c r="B720">
        <v>0.84927296274877973</v>
      </c>
      <c r="C720">
        <v>1980</v>
      </c>
      <c r="D720">
        <v>0.63249278639565876</v>
      </c>
      <c r="E720">
        <v>3</v>
      </c>
      <c r="F720">
        <v>5940</v>
      </c>
      <c r="G720">
        <v>0.11229424129853816</v>
      </c>
      <c r="H720">
        <v>222.45884825970762</v>
      </c>
      <c r="I720">
        <v>500</v>
      </c>
      <c r="J720">
        <v>200</v>
      </c>
      <c r="K720">
        <v>922.45884825970757</v>
      </c>
      <c r="L720">
        <v>5017.5411517402927</v>
      </c>
    </row>
    <row r="721" spans="1:12" x14ac:dyDescent="0.3">
      <c r="A721">
        <v>719</v>
      </c>
      <c r="B721">
        <v>0.51346107449839895</v>
      </c>
      <c r="C721">
        <v>1680</v>
      </c>
      <c r="D721">
        <v>0.61172124986540188</v>
      </c>
      <c r="E721">
        <v>3</v>
      </c>
      <c r="F721">
        <v>5040</v>
      </c>
      <c r="G721">
        <v>0.40360413841040943</v>
      </c>
      <c r="H721">
        <v>280.7208276820819</v>
      </c>
      <c r="I721">
        <v>500</v>
      </c>
      <c r="J721">
        <v>200</v>
      </c>
      <c r="K721">
        <v>980.7208276820819</v>
      </c>
      <c r="L721">
        <v>4059.279172317918</v>
      </c>
    </row>
    <row r="722" spans="1:12" x14ac:dyDescent="0.3">
      <c r="A722">
        <v>720</v>
      </c>
      <c r="B722">
        <v>0.31408946947077054</v>
      </c>
      <c r="C722">
        <v>1525</v>
      </c>
      <c r="D722">
        <v>0.80533454821999717</v>
      </c>
      <c r="E722">
        <v>3.5</v>
      </c>
      <c r="F722">
        <v>5337.5</v>
      </c>
      <c r="G722">
        <v>0.89450054540752755</v>
      </c>
      <c r="H722">
        <v>378.90010908150555</v>
      </c>
      <c r="I722">
        <v>500</v>
      </c>
      <c r="J722">
        <v>200</v>
      </c>
      <c r="K722">
        <v>1078.9001090815054</v>
      </c>
      <c r="L722">
        <v>4258.5998909184946</v>
      </c>
    </row>
    <row r="723" spans="1:12" x14ac:dyDescent="0.3">
      <c r="A723">
        <v>721</v>
      </c>
      <c r="B723">
        <v>0.27419648551087872</v>
      </c>
      <c r="C723">
        <v>1490</v>
      </c>
      <c r="D723">
        <v>2.4041525837226296E-2</v>
      </c>
      <c r="E723">
        <v>2.5</v>
      </c>
      <c r="F723">
        <v>3725</v>
      </c>
      <c r="G723">
        <v>0.34429515426356905</v>
      </c>
      <c r="H723">
        <v>268.85903085271383</v>
      </c>
      <c r="I723">
        <v>500</v>
      </c>
      <c r="J723">
        <v>200</v>
      </c>
      <c r="K723">
        <v>968.85903085271389</v>
      </c>
      <c r="L723">
        <v>2756.1409691472863</v>
      </c>
    </row>
    <row r="724" spans="1:12" x14ac:dyDescent="0.3">
      <c r="A724">
        <v>722</v>
      </c>
      <c r="B724">
        <v>0.94372027894384636</v>
      </c>
      <c r="C724">
        <v>2146</v>
      </c>
      <c r="D724">
        <v>0.40048149510935993</v>
      </c>
      <c r="E724">
        <v>3</v>
      </c>
      <c r="F724">
        <v>6438</v>
      </c>
      <c r="G724">
        <v>0.27286511977403871</v>
      </c>
      <c r="H724">
        <v>254.57302395480775</v>
      </c>
      <c r="I724">
        <v>500</v>
      </c>
      <c r="J724">
        <v>200</v>
      </c>
      <c r="K724">
        <v>954.5730239548077</v>
      </c>
      <c r="L724">
        <v>5483.4269760451925</v>
      </c>
    </row>
    <row r="725" spans="1:12" x14ac:dyDescent="0.3">
      <c r="A725">
        <v>723</v>
      </c>
      <c r="B725">
        <v>0.70034202006784019</v>
      </c>
      <c r="C725">
        <v>1828</v>
      </c>
      <c r="D725">
        <v>0.67687835385380435</v>
      </c>
      <c r="E725">
        <v>3</v>
      </c>
      <c r="F725">
        <v>5484</v>
      </c>
      <c r="G725">
        <v>0.71689461277404753</v>
      </c>
      <c r="H725">
        <v>343.37892255480949</v>
      </c>
      <c r="I725">
        <v>500</v>
      </c>
      <c r="J725">
        <v>200</v>
      </c>
      <c r="K725">
        <v>1043.3789225548094</v>
      </c>
      <c r="L725">
        <v>4440.6210774451902</v>
      </c>
    </row>
    <row r="726" spans="1:12" x14ac:dyDescent="0.3">
      <c r="A726">
        <v>724</v>
      </c>
      <c r="B726">
        <v>0.71831800745858143</v>
      </c>
      <c r="C726">
        <v>1843</v>
      </c>
      <c r="D726">
        <v>0.5282853683001808</v>
      </c>
      <c r="E726">
        <v>3</v>
      </c>
      <c r="F726">
        <v>5529</v>
      </c>
      <c r="G726">
        <v>0.11409856595190238</v>
      </c>
      <c r="H726">
        <v>222.81971319038047</v>
      </c>
      <c r="I726">
        <v>500</v>
      </c>
      <c r="J726">
        <v>200</v>
      </c>
      <c r="K726">
        <v>922.81971319038053</v>
      </c>
      <c r="L726">
        <v>4606.1802868096192</v>
      </c>
    </row>
    <row r="727" spans="1:12" x14ac:dyDescent="0.3">
      <c r="A727">
        <v>725</v>
      </c>
      <c r="B727">
        <v>0.55264900062031097</v>
      </c>
      <c r="C727">
        <v>1710</v>
      </c>
      <c r="D727">
        <v>0.91343045559544722</v>
      </c>
      <c r="E727">
        <v>3.5</v>
      </c>
      <c r="F727">
        <v>5985</v>
      </c>
      <c r="G727">
        <v>0.29226857944869244</v>
      </c>
      <c r="H727">
        <v>258.45371588973848</v>
      </c>
      <c r="I727">
        <v>500</v>
      </c>
      <c r="J727">
        <v>200</v>
      </c>
      <c r="K727">
        <v>958.45371588973853</v>
      </c>
      <c r="L727">
        <v>5026.5462841102617</v>
      </c>
    </row>
    <row r="728" spans="1:12" x14ac:dyDescent="0.3">
      <c r="A728">
        <v>726</v>
      </c>
      <c r="B728">
        <v>0.3338604213279488</v>
      </c>
      <c r="C728">
        <v>1541</v>
      </c>
      <c r="D728">
        <v>0.52360464005855745</v>
      </c>
      <c r="E728">
        <v>3</v>
      </c>
      <c r="F728">
        <v>4623</v>
      </c>
      <c r="G728">
        <v>0.69128392036659059</v>
      </c>
      <c r="H728">
        <v>338.25678407331816</v>
      </c>
      <c r="I728">
        <v>500</v>
      </c>
      <c r="J728">
        <v>200</v>
      </c>
      <c r="K728">
        <v>1038.2567840733182</v>
      </c>
      <c r="L728">
        <v>3584.7432159266818</v>
      </c>
    </row>
    <row r="729" spans="1:12" x14ac:dyDescent="0.3">
      <c r="A729">
        <v>727</v>
      </c>
      <c r="B729">
        <v>0.21390475012332888</v>
      </c>
      <c r="C729">
        <v>1432</v>
      </c>
      <c r="D729">
        <v>0.92236139392976135</v>
      </c>
      <c r="E729">
        <v>3.5</v>
      </c>
      <c r="F729">
        <v>5012</v>
      </c>
      <c r="G729">
        <v>0.63606917058445611</v>
      </c>
      <c r="H729">
        <v>327.21383411689123</v>
      </c>
      <c r="I729">
        <v>500</v>
      </c>
      <c r="J729">
        <v>200</v>
      </c>
      <c r="K729">
        <v>1027.2138341168911</v>
      </c>
      <c r="L729">
        <v>3984.7861658831089</v>
      </c>
    </row>
    <row r="730" spans="1:12" x14ac:dyDescent="0.3">
      <c r="A730">
        <v>728</v>
      </c>
      <c r="B730">
        <v>2.954013859896687E-2</v>
      </c>
      <c r="C730">
        <v>1104</v>
      </c>
      <c r="D730">
        <v>4.7366752207892437E-3</v>
      </c>
      <c r="E730">
        <v>2.5</v>
      </c>
      <c r="F730">
        <v>2760</v>
      </c>
      <c r="G730">
        <v>0.27119829362895365</v>
      </c>
      <c r="H730">
        <v>254.23965872579072</v>
      </c>
      <c r="I730">
        <v>500</v>
      </c>
      <c r="J730">
        <v>200</v>
      </c>
      <c r="K730">
        <v>954.23965872579072</v>
      </c>
      <c r="L730">
        <v>1805.7603412742092</v>
      </c>
    </row>
    <row r="731" spans="1:12" x14ac:dyDescent="0.3">
      <c r="A731">
        <v>729</v>
      </c>
      <c r="B731">
        <v>0.96776238265753156</v>
      </c>
      <c r="C731">
        <v>2225</v>
      </c>
      <c r="D731">
        <v>0.79578326374137132</v>
      </c>
      <c r="E731">
        <v>3</v>
      </c>
      <c r="F731">
        <v>6675</v>
      </c>
      <c r="G731">
        <v>0.34775643871064976</v>
      </c>
      <c r="H731">
        <v>269.55128774212994</v>
      </c>
      <c r="I731">
        <v>500</v>
      </c>
      <c r="J731">
        <v>200</v>
      </c>
      <c r="K731">
        <v>969.55128774212994</v>
      </c>
      <c r="L731">
        <v>5705.4487122578703</v>
      </c>
    </row>
    <row r="732" spans="1:12" x14ac:dyDescent="0.3">
      <c r="A732">
        <v>730</v>
      </c>
      <c r="B732">
        <v>0.58104063146555129</v>
      </c>
      <c r="C732">
        <v>1731</v>
      </c>
      <c r="D732">
        <v>0.3268459100730895</v>
      </c>
      <c r="E732">
        <v>3</v>
      </c>
      <c r="F732">
        <v>5193</v>
      </c>
      <c r="G732">
        <v>1.8933914794078466E-2</v>
      </c>
      <c r="H732">
        <v>203.78678295881571</v>
      </c>
      <c r="I732">
        <v>500</v>
      </c>
      <c r="J732">
        <v>200</v>
      </c>
      <c r="K732">
        <v>903.78678295881571</v>
      </c>
      <c r="L732">
        <v>4289.2132170411842</v>
      </c>
    </row>
    <row r="733" spans="1:12" x14ac:dyDescent="0.3">
      <c r="A733">
        <v>731</v>
      </c>
      <c r="B733">
        <v>0.82980723721200345</v>
      </c>
      <c r="C733">
        <v>1956</v>
      </c>
      <c r="D733">
        <v>0.63337111030445836</v>
      </c>
      <c r="E733">
        <v>3</v>
      </c>
      <c r="F733">
        <v>5868</v>
      </c>
      <c r="G733">
        <v>0.82293294169378284</v>
      </c>
      <c r="H733">
        <v>364.58658833875654</v>
      </c>
      <c r="I733">
        <v>500</v>
      </c>
      <c r="J733">
        <v>200</v>
      </c>
      <c r="K733">
        <v>1064.5865883387564</v>
      </c>
      <c r="L733">
        <v>4803.413411661244</v>
      </c>
    </row>
    <row r="734" spans="1:12" x14ac:dyDescent="0.3">
      <c r="A734">
        <v>732</v>
      </c>
      <c r="B734">
        <v>5.1262227421674189E-2</v>
      </c>
      <c r="C734">
        <v>1180</v>
      </c>
      <c r="D734">
        <v>0.85976384792261662</v>
      </c>
      <c r="E734">
        <v>3.5</v>
      </c>
      <c r="F734">
        <v>4130</v>
      </c>
      <c r="G734">
        <v>0.9100082699697426</v>
      </c>
      <c r="H734">
        <v>382.00165399394848</v>
      </c>
      <c r="I734">
        <v>500</v>
      </c>
      <c r="J734">
        <v>200</v>
      </c>
      <c r="K734">
        <v>1082.0016539939484</v>
      </c>
      <c r="L734">
        <v>3047.9983460060516</v>
      </c>
    </row>
    <row r="735" spans="1:12" x14ac:dyDescent="0.3">
      <c r="A735">
        <v>733</v>
      </c>
      <c r="B735">
        <v>5.5559438233640512E-2</v>
      </c>
      <c r="C735">
        <v>1192</v>
      </c>
      <c r="D735">
        <v>0.12546300154878132</v>
      </c>
      <c r="E735">
        <v>2.5</v>
      </c>
      <c r="F735">
        <v>2980</v>
      </c>
      <c r="G735">
        <v>0.42592262378267964</v>
      </c>
      <c r="H735">
        <v>285.18452475653589</v>
      </c>
      <c r="I735">
        <v>500</v>
      </c>
      <c r="J735">
        <v>200</v>
      </c>
      <c r="K735">
        <v>985.18452475653589</v>
      </c>
      <c r="L735">
        <v>1994.8154752434641</v>
      </c>
    </row>
    <row r="736" spans="1:12" x14ac:dyDescent="0.3">
      <c r="A736">
        <v>734</v>
      </c>
      <c r="B736">
        <v>0.48802902353249189</v>
      </c>
      <c r="C736">
        <v>1661</v>
      </c>
      <c r="D736">
        <v>4.4350537248110111E-2</v>
      </c>
      <c r="E736">
        <v>2.5</v>
      </c>
      <c r="F736">
        <v>4152.5</v>
      </c>
      <c r="G736">
        <v>6.2011490658969715E-3</v>
      </c>
      <c r="H736">
        <v>201.24022981317938</v>
      </c>
      <c r="I736">
        <v>500</v>
      </c>
      <c r="J736">
        <v>200</v>
      </c>
      <c r="K736">
        <v>901.24022981317944</v>
      </c>
      <c r="L736">
        <v>3251.2597701868208</v>
      </c>
    </row>
    <row r="737" spans="1:12" x14ac:dyDescent="0.3">
      <c r="A737">
        <v>735</v>
      </c>
      <c r="B737">
        <v>0.4982960171040306</v>
      </c>
      <c r="C737">
        <v>1669</v>
      </c>
      <c r="D737">
        <v>0.11120168403865982</v>
      </c>
      <c r="E737">
        <v>2.5</v>
      </c>
      <c r="F737">
        <v>4172.5</v>
      </c>
      <c r="G737">
        <v>1.9093118932383302E-2</v>
      </c>
      <c r="H737">
        <v>203.81862378647665</v>
      </c>
      <c r="I737">
        <v>500</v>
      </c>
      <c r="J737">
        <v>200</v>
      </c>
      <c r="K737">
        <v>903.81862378647668</v>
      </c>
      <c r="L737">
        <v>3268.6813762135234</v>
      </c>
    </row>
    <row r="738" spans="1:12" x14ac:dyDescent="0.3">
      <c r="A738">
        <v>736</v>
      </c>
      <c r="B738">
        <v>0.86788069810130386</v>
      </c>
      <c r="C738">
        <v>2005</v>
      </c>
      <c r="D738">
        <v>0.46164938110619735</v>
      </c>
      <c r="E738">
        <v>3</v>
      </c>
      <c r="F738">
        <v>6015</v>
      </c>
      <c r="G738">
        <v>1.9686293079854922E-2</v>
      </c>
      <c r="H738">
        <v>203.93725861597099</v>
      </c>
      <c r="I738">
        <v>500</v>
      </c>
      <c r="J738">
        <v>200</v>
      </c>
      <c r="K738">
        <v>903.93725861597102</v>
      </c>
      <c r="L738">
        <v>5111.0627413840293</v>
      </c>
    </row>
    <row r="739" spans="1:12" x14ac:dyDescent="0.3">
      <c r="A739">
        <v>737</v>
      </c>
      <c r="B739">
        <v>0.14076053504148667</v>
      </c>
      <c r="C739">
        <v>1347</v>
      </c>
      <c r="D739">
        <v>0.30300058345913505</v>
      </c>
      <c r="E739">
        <v>3</v>
      </c>
      <c r="F739">
        <v>4041</v>
      </c>
      <c r="G739">
        <v>0.92064384820284773</v>
      </c>
      <c r="H739">
        <v>384.12876964056954</v>
      </c>
      <c r="I739">
        <v>500</v>
      </c>
      <c r="J739">
        <v>200</v>
      </c>
      <c r="K739">
        <v>1084.1287696405695</v>
      </c>
      <c r="L739">
        <v>2956.8712303594302</v>
      </c>
    </row>
    <row r="740" spans="1:12" x14ac:dyDescent="0.3">
      <c r="A740">
        <v>738</v>
      </c>
      <c r="B740">
        <v>0.6205604222984481</v>
      </c>
      <c r="C740">
        <v>1762</v>
      </c>
      <c r="D740">
        <v>0.76093457639001372</v>
      </c>
      <c r="E740">
        <v>3</v>
      </c>
      <c r="F740">
        <v>5286</v>
      </c>
      <c r="G740">
        <v>0.14248411821492912</v>
      </c>
      <c r="H740">
        <v>228.49682364298582</v>
      </c>
      <c r="I740">
        <v>500</v>
      </c>
      <c r="J740">
        <v>200</v>
      </c>
      <c r="K740">
        <v>928.49682364298587</v>
      </c>
      <c r="L740">
        <v>4357.5031763570141</v>
      </c>
    </row>
    <row r="741" spans="1:12" x14ac:dyDescent="0.3">
      <c r="A741">
        <v>739</v>
      </c>
      <c r="B741">
        <v>0.56120245752281273</v>
      </c>
      <c r="C741">
        <v>1716</v>
      </c>
      <c r="D741">
        <v>8.1141453958311072E-4</v>
      </c>
      <c r="E741">
        <v>2.5</v>
      </c>
      <c r="F741">
        <v>4290</v>
      </c>
      <c r="G741">
        <v>0.50860422824941198</v>
      </c>
      <c r="H741">
        <v>301.72084564988239</v>
      </c>
      <c r="I741">
        <v>500</v>
      </c>
      <c r="J741">
        <v>200</v>
      </c>
      <c r="K741">
        <v>1001.7208456498824</v>
      </c>
      <c r="L741">
        <v>3288.2791543501176</v>
      </c>
    </row>
    <row r="742" spans="1:12" x14ac:dyDescent="0.3">
      <c r="A742">
        <v>740</v>
      </c>
      <c r="B742">
        <v>0.69361684771601939</v>
      </c>
      <c r="C742">
        <v>1822</v>
      </c>
      <c r="D742">
        <v>0.20930019300731606</v>
      </c>
      <c r="E742">
        <v>2.5</v>
      </c>
      <c r="F742">
        <v>4555</v>
      </c>
      <c r="G742">
        <v>0.35957312245133499</v>
      </c>
      <c r="H742">
        <v>271.91462449026699</v>
      </c>
      <c r="I742">
        <v>500</v>
      </c>
      <c r="J742">
        <v>200</v>
      </c>
      <c r="K742">
        <v>971.91462449026699</v>
      </c>
      <c r="L742">
        <v>3583.0853755097332</v>
      </c>
    </row>
    <row r="743" spans="1:12" x14ac:dyDescent="0.3">
      <c r="A743">
        <v>741</v>
      </c>
      <c r="B743">
        <v>0.60531923027057011</v>
      </c>
      <c r="C743">
        <v>1750</v>
      </c>
      <c r="D743">
        <v>0.51900339600533629</v>
      </c>
      <c r="E743">
        <v>3</v>
      </c>
      <c r="F743">
        <v>5250</v>
      </c>
      <c r="G743">
        <v>0.36487605919551125</v>
      </c>
      <c r="H743">
        <v>272.97521183910226</v>
      </c>
      <c r="I743">
        <v>500</v>
      </c>
      <c r="J743">
        <v>200</v>
      </c>
      <c r="K743">
        <v>972.97521183910226</v>
      </c>
      <c r="L743">
        <v>4277.0247881608975</v>
      </c>
    </row>
    <row r="744" spans="1:12" x14ac:dyDescent="0.3">
      <c r="A744">
        <v>742</v>
      </c>
      <c r="B744">
        <v>0.89529991515828988</v>
      </c>
      <c r="C744">
        <v>2047</v>
      </c>
      <c r="D744">
        <v>0.60228157106734137</v>
      </c>
      <c r="E744">
        <v>3</v>
      </c>
      <c r="F744">
        <v>6141</v>
      </c>
      <c r="G744">
        <v>0.15480537242987913</v>
      </c>
      <c r="H744">
        <v>230.96107448597581</v>
      </c>
      <c r="I744">
        <v>500</v>
      </c>
      <c r="J744">
        <v>200</v>
      </c>
      <c r="K744">
        <v>930.96107448597581</v>
      </c>
      <c r="L744">
        <v>5210.0389255140244</v>
      </c>
    </row>
    <row r="745" spans="1:12" x14ac:dyDescent="0.3">
      <c r="A745">
        <v>743</v>
      </c>
      <c r="B745">
        <v>0.9681252255199343</v>
      </c>
      <c r="C745">
        <v>2226</v>
      </c>
      <c r="D745">
        <v>0.45846675117115188</v>
      </c>
      <c r="E745">
        <v>3</v>
      </c>
      <c r="F745">
        <v>6678</v>
      </c>
      <c r="G745">
        <v>0.41376396989412867</v>
      </c>
      <c r="H745">
        <v>282.75279397882571</v>
      </c>
      <c r="I745">
        <v>500</v>
      </c>
      <c r="J745">
        <v>200</v>
      </c>
      <c r="K745">
        <v>982.75279397882571</v>
      </c>
      <c r="L745">
        <v>5695.247206021174</v>
      </c>
    </row>
    <row r="746" spans="1:12" x14ac:dyDescent="0.3">
      <c r="A746">
        <v>744</v>
      </c>
      <c r="B746">
        <v>0.35984279602391711</v>
      </c>
      <c r="C746">
        <v>1562</v>
      </c>
      <c r="D746">
        <v>0.24781010201858256</v>
      </c>
      <c r="E746">
        <v>2.5</v>
      </c>
      <c r="F746">
        <v>3905</v>
      </c>
      <c r="G746">
        <v>0.49787385461573053</v>
      </c>
      <c r="H746">
        <v>299.5747709231461</v>
      </c>
      <c r="I746">
        <v>500</v>
      </c>
      <c r="J746">
        <v>200</v>
      </c>
      <c r="K746">
        <v>999.57477092314616</v>
      </c>
      <c r="L746">
        <v>2905.4252290768536</v>
      </c>
    </row>
    <row r="747" spans="1:12" x14ac:dyDescent="0.3">
      <c r="A747">
        <v>745</v>
      </c>
      <c r="B747">
        <v>0.26963163853810468</v>
      </c>
      <c r="C747">
        <v>1486</v>
      </c>
      <c r="D747">
        <v>0.59857123438522741</v>
      </c>
      <c r="E747">
        <v>3</v>
      </c>
      <c r="F747">
        <v>4458</v>
      </c>
      <c r="G747">
        <v>0.76256630463147901</v>
      </c>
      <c r="H747">
        <v>352.5132609262958</v>
      </c>
      <c r="I747">
        <v>500</v>
      </c>
      <c r="J747">
        <v>200</v>
      </c>
      <c r="K747">
        <v>1052.5132609262957</v>
      </c>
      <c r="L747">
        <v>3405.4867390737045</v>
      </c>
    </row>
    <row r="748" spans="1:12" x14ac:dyDescent="0.3">
      <c r="A748">
        <v>746</v>
      </c>
      <c r="B748">
        <v>0.9626374264197235</v>
      </c>
      <c r="C748">
        <v>2205</v>
      </c>
      <c r="D748">
        <v>0.46776948405701657</v>
      </c>
      <c r="E748">
        <v>3</v>
      </c>
      <c r="F748">
        <v>6615</v>
      </c>
      <c r="G748">
        <v>0.72897497321402216</v>
      </c>
      <c r="H748">
        <v>345.79499464280445</v>
      </c>
      <c r="I748">
        <v>500</v>
      </c>
      <c r="J748">
        <v>200</v>
      </c>
      <c r="K748">
        <v>1045.7949946428043</v>
      </c>
      <c r="L748">
        <v>5569.2050053571957</v>
      </c>
    </row>
    <row r="749" spans="1:12" x14ac:dyDescent="0.3">
      <c r="A749">
        <v>747</v>
      </c>
      <c r="B749">
        <v>0.21661449726040916</v>
      </c>
      <c r="C749">
        <v>1435</v>
      </c>
      <c r="D749">
        <v>0.27328136047757223</v>
      </c>
      <c r="E749">
        <v>2.5</v>
      </c>
      <c r="F749">
        <v>3587.5</v>
      </c>
      <c r="G749">
        <v>0.10358547988970634</v>
      </c>
      <c r="H749">
        <v>220.71709597794126</v>
      </c>
      <c r="I749">
        <v>500</v>
      </c>
      <c r="J749">
        <v>200</v>
      </c>
      <c r="K749">
        <v>920.7170959779412</v>
      </c>
      <c r="L749">
        <v>2666.7829040220586</v>
      </c>
    </row>
    <row r="750" spans="1:12" x14ac:dyDescent="0.3">
      <c r="A750">
        <v>748</v>
      </c>
      <c r="B750">
        <v>0.4211943208746779</v>
      </c>
      <c r="C750">
        <v>1610</v>
      </c>
      <c r="D750">
        <v>0.70102489917616218</v>
      </c>
      <c r="E750">
        <v>3</v>
      </c>
      <c r="F750">
        <v>4830</v>
      </c>
      <c r="G750">
        <v>6.863053991621848E-2</v>
      </c>
      <c r="H750">
        <v>213.72610798324371</v>
      </c>
      <c r="I750">
        <v>500</v>
      </c>
      <c r="J750">
        <v>200</v>
      </c>
      <c r="K750">
        <v>913.72610798324376</v>
      </c>
      <c r="L750">
        <v>3916.2738920167562</v>
      </c>
    </row>
    <row r="751" spans="1:12" x14ac:dyDescent="0.3">
      <c r="A751">
        <v>749</v>
      </c>
      <c r="B751">
        <v>0.44380260274000305</v>
      </c>
      <c r="C751">
        <v>1628</v>
      </c>
      <c r="D751">
        <v>0.61659673671800674</v>
      </c>
      <c r="E751">
        <v>3</v>
      </c>
      <c r="F751">
        <v>4884</v>
      </c>
      <c r="G751">
        <v>0.11357609435785943</v>
      </c>
      <c r="H751">
        <v>222.71521887157189</v>
      </c>
      <c r="I751">
        <v>500</v>
      </c>
      <c r="J751">
        <v>200</v>
      </c>
      <c r="K751">
        <v>922.71521887157189</v>
      </c>
      <c r="L751">
        <v>3961.2847811284282</v>
      </c>
    </row>
    <row r="752" spans="1:12" x14ac:dyDescent="0.3">
      <c r="A752">
        <v>750</v>
      </c>
      <c r="B752">
        <v>0.63564657757805465</v>
      </c>
      <c r="C752">
        <v>1774</v>
      </c>
      <c r="D752">
        <v>0.45104373174180734</v>
      </c>
      <c r="E752">
        <v>3</v>
      </c>
      <c r="F752">
        <v>5322</v>
      </c>
      <c r="G752">
        <v>0.51569289696948739</v>
      </c>
      <c r="H752">
        <v>303.13857939389749</v>
      </c>
      <c r="I752">
        <v>500</v>
      </c>
      <c r="J752">
        <v>200</v>
      </c>
      <c r="K752">
        <v>1003.1385793938975</v>
      </c>
      <c r="L752">
        <v>4318.8614206061029</v>
      </c>
    </row>
    <row r="753" spans="1:12" x14ac:dyDescent="0.3">
      <c r="A753">
        <v>751</v>
      </c>
      <c r="B753">
        <v>0.30090900798051967</v>
      </c>
      <c r="C753">
        <v>1513</v>
      </c>
      <c r="D753">
        <v>0.15560862176992662</v>
      </c>
      <c r="E753">
        <v>2.5</v>
      </c>
      <c r="F753">
        <v>3782.5</v>
      </c>
      <c r="G753">
        <v>0.69850647217339712</v>
      </c>
      <c r="H753">
        <v>339.70129443467943</v>
      </c>
      <c r="I753">
        <v>500</v>
      </c>
      <c r="J753">
        <v>200</v>
      </c>
      <c r="K753">
        <v>1039.7012944346793</v>
      </c>
      <c r="L753">
        <v>2742.7987055653207</v>
      </c>
    </row>
    <row r="754" spans="1:12" x14ac:dyDescent="0.3">
      <c r="A754">
        <v>752</v>
      </c>
      <c r="B754">
        <v>0.53934100623437475</v>
      </c>
      <c r="C754">
        <v>1700</v>
      </c>
      <c r="D754">
        <v>0.72411335295715951</v>
      </c>
      <c r="E754">
        <v>3</v>
      </c>
      <c r="F754">
        <v>5100</v>
      </c>
      <c r="G754">
        <v>0.93164773450287253</v>
      </c>
      <c r="H754">
        <v>386.32954690057454</v>
      </c>
      <c r="I754">
        <v>500</v>
      </c>
      <c r="J754">
        <v>200</v>
      </c>
      <c r="K754">
        <v>1086.3295469005745</v>
      </c>
      <c r="L754">
        <v>4013.6704530994257</v>
      </c>
    </row>
    <row r="755" spans="1:12" x14ac:dyDescent="0.3">
      <c r="A755">
        <v>753</v>
      </c>
      <c r="B755">
        <v>0.95586647523483059</v>
      </c>
      <c r="C755">
        <v>2181</v>
      </c>
      <c r="D755">
        <v>0.89493953553626948</v>
      </c>
      <c r="E755">
        <v>3.5</v>
      </c>
      <c r="F755">
        <v>7633.5</v>
      </c>
      <c r="G755">
        <v>0.36896607824795624</v>
      </c>
      <c r="H755">
        <v>273.79321564959127</v>
      </c>
      <c r="I755">
        <v>500</v>
      </c>
      <c r="J755">
        <v>200</v>
      </c>
      <c r="K755">
        <v>973.79321564959127</v>
      </c>
      <c r="L755">
        <v>6659.7067843504083</v>
      </c>
    </row>
    <row r="756" spans="1:12" x14ac:dyDescent="0.3">
      <c r="A756">
        <v>754</v>
      </c>
      <c r="B756">
        <v>0.41704712477550077</v>
      </c>
      <c r="C756">
        <v>1607</v>
      </c>
      <c r="D756">
        <v>0.80929455031119224</v>
      </c>
      <c r="E756">
        <v>3.5</v>
      </c>
      <c r="F756">
        <v>5624.5</v>
      </c>
      <c r="G756">
        <v>9.3665735399894756E-2</v>
      </c>
      <c r="H756">
        <v>218.73314707997895</v>
      </c>
      <c r="I756">
        <v>500</v>
      </c>
      <c r="J756">
        <v>200</v>
      </c>
      <c r="K756">
        <v>918.73314707997895</v>
      </c>
      <c r="L756">
        <v>4705.7668529200209</v>
      </c>
    </row>
    <row r="757" spans="1:12" x14ac:dyDescent="0.3">
      <c r="A757">
        <v>755</v>
      </c>
      <c r="B757">
        <v>0.98109273772692207</v>
      </c>
      <c r="C757">
        <v>2293</v>
      </c>
      <c r="D757">
        <v>0.48675172016272539</v>
      </c>
      <c r="E757">
        <v>3</v>
      </c>
      <c r="F757">
        <v>6879</v>
      </c>
      <c r="G757">
        <v>0.91544530400396462</v>
      </c>
      <c r="H757">
        <v>383.08906080079294</v>
      </c>
      <c r="I757">
        <v>500</v>
      </c>
      <c r="J757">
        <v>200</v>
      </c>
      <c r="K757">
        <v>1083.089060800793</v>
      </c>
      <c r="L757">
        <v>5795.910939199207</v>
      </c>
    </row>
    <row r="758" spans="1:12" x14ac:dyDescent="0.3">
      <c r="A758">
        <v>756</v>
      </c>
      <c r="B758">
        <v>0.39270894795601186</v>
      </c>
      <c r="C758">
        <v>1588</v>
      </c>
      <c r="D758">
        <v>0.14111031627669779</v>
      </c>
      <c r="E758">
        <v>2.5</v>
      </c>
      <c r="F758">
        <v>3970</v>
      </c>
      <c r="G758">
        <v>0.65619146026296293</v>
      </c>
      <c r="H758">
        <v>331.23829205259256</v>
      </c>
      <c r="I758">
        <v>500</v>
      </c>
      <c r="J758">
        <v>200</v>
      </c>
      <c r="K758">
        <v>1031.2382920525924</v>
      </c>
      <c r="L758">
        <v>2938.7617079474076</v>
      </c>
    </row>
    <row r="759" spans="1:12" x14ac:dyDescent="0.3">
      <c r="A759">
        <v>757</v>
      </c>
      <c r="B759">
        <v>0.87813516581511164</v>
      </c>
      <c r="C759">
        <v>2020</v>
      </c>
      <c r="D759">
        <v>3.1907246861973881E-2</v>
      </c>
      <c r="E759">
        <v>2.5</v>
      </c>
      <c r="F759">
        <v>5050</v>
      </c>
      <c r="G759">
        <v>0.13096049978510471</v>
      </c>
      <c r="H759">
        <v>226.19209995702096</v>
      </c>
      <c r="I759">
        <v>500</v>
      </c>
      <c r="J759">
        <v>200</v>
      </c>
      <c r="K759">
        <v>926.1920999570209</v>
      </c>
      <c r="L759">
        <v>4123.8079000429789</v>
      </c>
    </row>
    <row r="760" spans="1:12" x14ac:dyDescent="0.3">
      <c r="A760">
        <v>758</v>
      </c>
      <c r="B760">
        <v>0.70081082339397172</v>
      </c>
      <c r="C760">
        <v>1828</v>
      </c>
      <c r="D760">
        <v>0.90677275799120394</v>
      </c>
      <c r="E760">
        <v>3.5</v>
      </c>
      <c r="F760">
        <v>6398</v>
      </c>
      <c r="G760">
        <v>0.16596126383170606</v>
      </c>
      <c r="H760">
        <v>233.1922527663412</v>
      </c>
      <c r="I760">
        <v>500</v>
      </c>
      <c r="J760">
        <v>200</v>
      </c>
      <c r="K760">
        <v>933.1922527663412</v>
      </c>
      <c r="L760">
        <v>5464.807747233659</v>
      </c>
    </row>
    <row r="761" spans="1:12" x14ac:dyDescent="0.3">
      <c r="A761">
        <v>759</v>
      </c>
      <c r="B761">
        <v>0.20825305498586</v>
      </c>
      <c r="C761">
        <v>1426</v>
      </c>
      <c r="D761">
        <v>0.86971775893401693</v>
      </c>
      <c r="E761">
        <v>3.5</v>
      </c>
      <c r="F761">
        <v>4991</v>
      </c>
      <c r="G761">
        <v>0.47519666983400066</v>
      </c>
      <c r="H761">
        <v>295.03933396680014</v>
      </c>
      <c r="I761">
        <v>500</v>
      </c>
      <c r="J761">
        <v>200</v>
      </c>
      <c r="K761">
        <v>995.03933396680009</v>
      </c>
      <c r="L761">
        <v>3995.9606660332001</v>
      </c>
    </row>
    <row r="762" spans="1:12" x14ac:dyDescent="0.3">
      <c r="A762">
        <v>760</v>
      </c>
      <c r="B762">
        <v>0.57458506145888211</v>
      </c>
      <c r="C762">
        <v>1726</v>
      </c>
      <c r="D762">
        <v>0.94142125719428471</v>
      </c>
      <c r="E762">
        <v>3.5</v>
      </c>
      <c r="F762">
        <v>6041</v>
      </c>
      <c r="G762">
        <v>0.35947475418293751</v>
      </c>
      <c r="H762">
        <v>271.8949508365875</v>
      </c>
      <c r="I762">
        <v>500</v>
      </c>
      <c r="J762">
        <v>200</v>
      </c>
      <c r="K762">
        <v>971.89495083658744</v>
      </c>
      <c r="L762">
        <v>5069.1050491634123</v>
      </c>
    </row>
    <row r="763" spans="1:12" x14ac:dyDescent="0.3">
      <c r="A763">
        <v>761</v>
      </c>
      <c r="B763">
        <v>0.97326470788124386</v>
      </c>
      <c r="C763">
        <v>2249</v>
      </c>
      <c r="D763">
        <v>4.4121451963846536E-2</v>
      </c>
      <c r="E763">
        <v>2.5</v>
      </c>
      <c r="F763">
        <v>5622.5</v>
      </c>
      <c r="G763">
        <v>0.52928430597475051</v>
      </c>
      <c r="H763">
        <v>305.85686119495011</v>
      </c>
      <c r="I763">
        <v>500</v>
      </c>
      <c r="J763">
        <v>200</v>
      </c>
      <c r="K763">
        <v>1005.8568611949502</v>
      </c>
      <c r="L763">
        <v>4616.6431388050496</v>
      </c>
    </row>
    <row r="764" spans="1:12" x14ac:dyDescent="0.3">
      <c r="A764">
        <v>762</v>
      </c>
      <c r="B764">
        <v>0.91674687634694885</v>
      </c>
      <c r="C764">
        <v>2085</v>
      </c>
      <c r="D764">
        <v>0.90174418155891789</v>
      </c>
      <c r="E764">
        <v>3.5</v>
      </c>
      <c r="F764">
        <v>7297.5</v>
      </c>
      <c r="G764">
        <v>0.24195431242262366</v>
      </c>
      <c r="H764">
        <v>248.39086248452475</v>
      </c>
      <c r="I764">
        <v>500</v>
      </c>
      <c r="J764">
        <v>200</v>
      </c>
      <c r="K764">
        <v>948.39086248452475</v>
      </c>
      <c r="L764">
        <v>6349.1091375154756</v>
      </c>
    </row>
    <row r="765" spans="1:12" x14ac:dyDescent="0.3">
      <c r="A765">
        <v>763</v>
      </c>
      <c r="B765">
        <v>0.32534921380430193</v>
      </c>
      <c r="C765">
        <v>1534</v>
      </c>
      <c r="D765">
        <v>0.63845755680200389</v>
      </c>
      <c r="E765">
        <v>3</v>
      </c>
      <c r="F765">
        <v>4602</v>
      </c>
      <c r="G765">
        <v>0.53845905378764458</v>
      </c>
      <c r="H765">
        <v>307.69181075752891</v>
      </c>
      <c r="I765">
        <v>500</v>
      </c>
      <c r="J765">
        <v>200</v>
      </c>
      <c r="K765">
        <v>1007.6918107575289</v>
      </c>
      <c r="L765">
        <v>3594.3081892424711</v>
      </c>
    </row>
    <row r="766" spans="1:12" x14ac:dyDescent="0.3">
      <c r="A766">
        <v>764</v>
      </c>
      <c r="B766">
        <v>0.37455710961855948</v>
      </c>
      <c r="C766">
        <v>1574</v>
      </c>
      <c r="D766">
        <v>0.28845277746821874</v>
      </c>
      <c r="E766">
        <v>2.5</v>
      </c>
      <c r="F766">
        <v>3935</v>
      </c>
      <c r="G766">
        <v>7.8482654315704004E-2</v>
      </c>
      <c r="H766">
        <v>215.69653086314079</v>
      </c>
      <c r="I766">
        <v>500</v>
      </c>
      <c r="J766">
        <v>200</v>
      </c>
      <c r="K766">
        <v>915.69653086314077</v>
      </c>
      <c r="L766">
        <v>3019.3034691368593</v>
      </c>
    </row>
    <row r="767" spans="1:12" x14ac:dyDescent="0.3">
      <c r="A767">
        <v>765</v>
      </c>
      <c r="B767">
        <v>0.65273783106760908</v>
      </c>
      <c r="C767">
        <v>1788</v>
      </c>
      <c r="D767">
        <v>0.18788457103555189</v>
      </c>
      <c r="E767">
        <v>2.5</v>
      </c>
      <c r="F767">
        <v>4470</v>
      </c>
      <c r="G767">
        <v>3.5754003055436412E-2</v>
      </c>
      <c r="H767">
        <v>207.15080061108728</v>
      </c>
      <c r="I767">
        <v>500</v>
      </c>
      <c r="J767">
        <v>200</v>
      </c>
      <c r="K767">
        <v>907.15080061108733</v>
      </c>
      <c r="L767">
        <v>3562.8491993889129</v>
      </c>
    </row>
    <row r="768" spans="1:12" x14ac:dyDescent="0.3">
      <c r="A768">
        <v>766</v>
      </c>
      <c r="B768">
        <v>2.9361229377987019E-2</v>
      </c>
      <c r="C768">
        <v>1103</v>
      </c>
      <c r="D768">
        <v>0.86348751198713158</v>
      </c>
      <c r="E768">
        <v>3.5</v>
      </c>
      <c r="F768">
        <v>3860.5</v>
      </c>
      <c r="G768">
        <v>0.10598894445146978</v>
      </c>
      <c r="H768">
        <v>221.19778889029396</v>
      </c>
      <c r="I768">
        <v>500</v>
      </c>
      <c r="J768">
        <v>200</v>
      </c>
      <c r="K768">
        <v>921.19778889029396</v>
      </c>
      <c r="L768">
        <v>2939.3022111097061</v>
      </c>
    </row>
    <row r="769" spans="1:12" x14ac:dyDescent="0.3">
      <c r="A769">
        <v>767</v>
      </c>
      <c r="B769">
        <v>0.33369559878019794</v>
      </c>
      <c r="C769">
        <v>1541</v>
      </c>
      <c r="D769">
        <v>0.16448769165884058</v>
      </c>
      <c r="E769">
        <v>2.5</v>
      </c>
      <c r="F769">
        <v>3852.5</v>
      </c>
      <c r="G769">
        <v>0.97567420074563371</v>
      </c>
      <c r="H769">
        <v>395.13484014912672</v>
      </c>
      <c r="I769">
        <v>500</v>
      </c>
      <c r="J769">
        <v>200</v>
      </c>
      <c r="K769">
        <v>1095.1348401491268</v>
      </c>
      <c r="L769">
        <v>2757.3651598508732</v>
      </c>
    </row>
    <row r="770" spans="1:12" x14ac:dyDescent="0.3">
      <c r="A770">
        <v>768</v>
      </c>
      <c r="B770">
        <v>0.15154063257974915</v>
      </c>
      <c r="C770">
        <v>1361</v>
      </c>
      <c r="D770">
        <v>0.25418937220241078</v>
      </c>
      <c r="E770">
        <v>2.5</v>
      </c>
      <c r="F770">
        <v>3402.5</v>
      </c>
      <c r="G770">
        <v>0.69432282230666886</v>
      </c>
      <c r="H770">
        <v>338.86456446133377</v>
      </c>
      <c r="I770">
        <v>500</v>
      </c>
      <c r="J770">
        <v>200</v>
      </c>
      <c r="K770">
        <v>1038.8645644613339</v>
      </c>
      <c r="L770">
        <v>2363.6354355386661</v>
      </c>
    </row>
    <row r="771" spans="1:12" x14ac:dyDescent="0.3">
      <c r="A771">
        <v>769</v>
      </c>
      <c r="B771">
        <v>0.57722029443400402</v>
      </c>
      <c r="C771">
        <v>1728</v>
      </c>
      <c r="D771">
        <v>0.29313849230989897</v>
      </c>
      <c r="E771">
        <v>2.5</v>
      </c>
      <c r="F771">
        <v>4320</v>
      </c>
      <c r="G771">
        <v>0.18826069438118298</v>
      </c>
      <c r="H771">
        <v>237.65213887623659</v>
      </c>
      <c r="I771">
        <v>500</v>
      </c>
      <c r="J771">
        <v>200</v>
      </c>
      <c r="K771">
        <v>937.65213887623656</v>
      </c>
      <c r="L771">
        <v>3382.3478611237633</v>
      </c>
    </row>
    <row r="772" spans="1:12" x14ac:dyDescent="0.3">
      <c r="A772">
        <v>770</v>
      </c>
      <c r="B772">
        <v>0.11478190030862434</v>
      </c>
      <c r="C772">
        <v>1310</v>
      </c>
      <c r="D772">
        <v>7.6707641252319769E-2</v>
      </c>
      <c r="E772">
        <v>2.5</v>
      </c>
      <c r="F772">
        <v>3275</v>
      </c>
      <c r="G772">
        <v>0.33567493473361354</v>
      </c>
      <c r="H772">
        <v>267.13498694672273</v>
      </c>
      <c r="I772">
        <v>500</v>
      </c>
      <c r="J772">
        <v>200</v>
      </c>
      <c r="K772">
        <v>967.13498694672273</v>
      </c>
      <c r="L772">
        <v>2307.8650130532774</v>
      </c>
    </row>
    <row r="773" spans="1:12" x14ac:dyDescent="0.3">
      <c r="A773">
        <v>771</v>
      </c>
      <c r="B773">
        <v>0.4197008098386007</v>
      </c>
      <c r="C773">
        <v>1609</v>
      </c>
      <c r="D773">
        <v>0.96236967355815306</v>
      </c>
      <c r="E773">
        <v>3.5</v>
      </c>
      <c r="F773">
        <v>5631.5</v>
      </c>
      <c r="G773">
        <v>0.5014212099728349</v>
      </c>
      <c r="H773">
        <v>300.28424199456697</v>
      </c>
      <c r="I773">
        <v>500</v>
      </c>
      <c r="J773">
        <v>200</v>
      </c>
      <c r="K773">
        <v>1000.284241994567</v>
      </c>
      <c r="L773">
        <v>4631.2157580054327</v>
      </c>
    </row>
    <row r="774" spans="1:12" x14ac:dyDescent="0.3">
      <c r="A774">
        <v>772</v>
      </c>
      <c r="B774">
        <v>0.23658206601762644</v>
      </c>
      <c r="C774">
        <v>1455</v>
      </c>
      <c r="D774">
        <v>0.83538942131189775</v>
      </c>
      <c r="E774">
        <v>3.5</v>
      </c>
      <c r="F774">
        <v>5092.5</v>
      </c>
      <c r="G774">
        <v>0.75914802081646582</v>
      </c>
      <c r="H774">
        <v>351.8296041632932</v>
      </c>
      <c r="I774">
        <v>500</v>
      </c>
      <c r="J774">
        <v>200</v>
      </c>
      <c r="K774">
        <v>1051.8296041632932</v>
      </c>
      <c r="L774">
        <v>4040.670395836707</v>
      </c>
    </row>
    <row r="775" spans="1:12" x14ac:dyDescent="0.3">
      <c r="A775">
        <v>773</v>
      </c>
      <c r="B775">
        <v>0.58341532601426993</v>
      </c>
      <c r="C775">
        <v>1733</v>
      </c>
      <c r="D775">
        <v>0.59046132015860364</v>
      </c>
      <c r="E775">
        <v>3</v>
      </c>
      <c r="F775">
        <v>5199</v>
      </c>
      <c r="G775">
        <v>0.87499633278045164</v>
      </c>
      <c r="H775">
        <v>374.99926655609033</v>
      </c>
      <c r="I775">
        <v>500</v>
      </c>
      <c r="J775">
        <v>200</v>
      </c>
      <c r="K775">
        <v>1074.9992665560903</v>
      </c>
      <c r="L775">
        <v>4124.0007334439097</v>
      </c>
    </row>
    <row r="776" spans="1:12" x14ac:dyDescent="0.3">
      <c r="A776">
        <v>774</v>
      </c>
      <c r="B776">
        <v>8.7581918172686013E-2</v>
      </c>
      <c r="C776">
        <v>1263</v>
      </c>
      <c r="D776">
        <v>1.5478874006601195E-2</v>
      </c>
      <c r="E776">
        <v>2.5</v>
      </c>
      <c r="F776">
        <v>3157.5</v>
      </c>
      <c r="G776">
        <v>0.96732760074316437</v>
      </c>
      <c r="H776">
        <v>393.46552014863289</v>
      </c>
      <c r="I776">
        <v>500</v>
      </c>
      <c r="J776">
        <v>200</v>
      </c>
      <c r="K776">
        <v>1093.465520148633</v>
      </c>
      <c r="L776">
        <v>2064.034479851367</v>
      </c>
    </row>
    <row r="777" spans="1:12" x14ac:dyDescent="0.3">
      <c r="A777">
        <v>775</v>
      </c>
      <c r="B777">
        <v>0.36638640675186895</v>
      </c>
      <c r="C777">
        <v>1568</v>
      </c>
      <c r="D777">
        <v>0.80874210075950226</v>
      </c>
      <c r="E777">
        <v>3.5</v>
      </c>
      <c r="F777">
        <v>5488</v>
      </c>
      <c r="G777">
        <v>7.7314609504153475E-2</v>
      </c>
      <c r="H777">
        <v>215.46292190083071</v>
      </c>
      <c r="I777">
        <v>500</v>
      </c>
      <c r="J777">
        <v>200</v>
      </c>
      <c r="K777">
        <v>915.46292190083068</v>
      </c>
      <c r="L777">
        <v>4572.5370780991689</v>
      </c>
    </row>
    <row r="778" spans="1:12" x14ac:dyDescent="0.3">
      <c r="A778">
        <v>776</v>
      </c>
      <c r="B778">
        <v>0.96717360073141823</v>
      </c>
      <c r="C778">
        <v>2222</v>
      </c>
      <c r="D778">
        <v>0.22207052467514887</v>
      </c>
      <c r="E778">
        <v>2.5</v>
      </c>
      <c r="F778">
        <v>5555</v>
      </c>
      <c r="G778">
        <v>0.27747673621256053</v>
      </c>
      <c r="H778">
        <v>255.49534724251211</v>
      </c>
      <c r="I778">
        <v>500</v>
      </c>
      <c r="J778">
        <v>200</v>
      </c>
      <c r="K778">
        <v>955.49534724251214</v>
      </c>
      <c r="L778">
        <v>4599.5046527574877</v>
      </c>
    </row>
    <row r="779" spans="1:12" x14ac:dyDescent="0.3">
      <c r="A779">
        <v>777</v>
      </c>
      <c r="B779">
        <v>0.83190101257593341</v>
      </c>
      <c r="C779">
        <v>1959</v>
      </c>
      <c r="D779">
        <v>0.75929843462680213</v>
      </c>
      <c r="E779">
        <v>3</v>
      </c>
      <c r="F779">
        <v>5877</v>
      </c>
      <c r="G779">
        <v>0.41603850568750456</v>
      </c>
      <c r="H779">
        <v>283.20770113750092</v>
      </c>
      <c r="I779">
        <v>500</v>
      </c>
      <c r="J779">
        <v>200</v>
      </c>
      <c r="K779">
        <v>983.20770113750086</v>
      </c>
      <c r="L779">
        <v>4893.7922988624996</v>
      </c>
    </row>
    <row r="780" spans="1:12" x14ac:dyDescent="0.3">
      <c r="A780">
        <v>778</v>
      </c>
      <c r="B780">
        <v>0.43400273005185075</v>
      </c>
      <c r="C780">
        <v>1620</v>
      </c>
      <c r="D780">
        <v>0.92748326525490987</v>
      </c>
      <c r="E780">
        <v>3.5</v>
      </c>
      <c r="F780">
        <v>5670</v>
      </c>
      <c r="G780">
        <v>0.46929224997262231</v>
      </c>
      <c r="H780">
        <v>293.85844999452445</v>
      </c>
      <c r="I780">
        <v>500</v>
      </c>
      <c r="J780">
        <v>200</v>
      </c>
      <c r="K780">
        <v>993.85844999452445</v>
      </c>
      <c r="L780">
        <v>4676.1415500054754</v>
      </c>
    </row>
    <row r="781" spans="1:12" x14ac:dyDescent="0.3">
      <c r="A781">
        <v>779</v>
      </c>
      <c r="B781">
        <v>0.62424895592214291</v>
      </c>
      <c r="C781">
        <v>1765</v>
      </c>
      <c r="D781">
        <v>0.3597941117480542</v>
      </c>
      <c r="E781">
        <v>3</v>
      </c>
      <c r="F781">
        <v>5295</v>
      </c>
      <c r="G781">
        <v>1.9748011737781623E-2</v>
      </c>
      <c r="H781">
        <v>203.94960234755632</v>
      </c>
      <c r="I781">
        <v>500</v>
      </c>
      <c r="J781">
        <v>200</v>
      </c>
      <c r="K781">
        <v>903.94960234755627</v>
      </c>
      <c r="L781">
        <v>4391.0503976524433</v>
      </c>
    </row>
    <row r="782" spans="1:12" x14ac:dyDescent="0.3">
      <c r="A782">
        <v>780</v>
      </c>
      <c r="B782">
        <v>0.6879827068704637</v>
      </c>
      <c r="C782">
        <v>1817</v>
      </c>
      <c r="D782">
        <v>0.51747442951084133</v>
      </c>
      <c r="E782">
        <v>3</v>
      </c>
      <c r="F782">
        <v>5451</v>
      </c>
      <c r="G782">
        <v>0.68164386212509753</v>
      </c>
      <c r="H782">
        <v>336.32877242501951</v>
      </c>
      <c r="I782">
        <v>500</v>
      </c>
      <c r="J782">
        <v>200</v>
      </c>
      <c r="K782">
        <v>1036.3287724250195</v>
      </c>
      <c r="L782">
        <v>4414.6712275749805</v>
      </c>
    </row>
    <row r="783" spans="1:12" x14ac:dyDescent="0.3">
      <c r="A783">
        <v>781</v>
      </c>
      <c r="B783">
        <v>4.37300549026719E-2</v>
      </c>
      <c r="C783">
        <v>1157</v>
      </c>
      <c r="D783">
        <v>8.187185462297486E-2</v>
      </c>
      <c r="E783">
        <v>2.5</v>
      </c>
      <c r="F783">
        <v>2892.5</v>
      </c>
      <c r="G783">
        <v>0.40877062429968603</v>
      </c>
      <c r="H783">
        <v>281.75412485993718</v>
      </c>
      <c r="I783">
        <v>500</v>
      </c>
      <c r="J783">
        <v>200</v>
      </c>
      <c r="K783">
        <v>981.75412485993718</v>
      </c>
      <c r="L783">
        <v>1910.7458751400627</v>
      </c>
    </row>
    <row r="784" spans="1:12" x14ac:dyDescent="0.3">
      <c r="A784">
        <v>782</v>
      </c>
      <c r="B784">
        <v>0.77415628070274056</v>
      </c>
      <c r="C784">
        <v>1896</v>
      </c>
      <c r="D784">
        <v>0.6768071248967058</v>
      </c>
      <c r="E784">
        <v>3</v>
      </c>
      <c r="F784">
        <v>5688</v>
      </c>
      <c r="G784">
        <v>0.79233936310160058</v>
      </c>
      <c r="H784">
        <v>358.46787262032012</v>
      </c>
      <c r="I784">
        <v>500</v>
      </c>
      <c r="J784">
        <v>200</v>
      </c>
      <c r="K784">
        <v>1058.4678726203201</v>
      </c>
      <c r="L784">
        <v>4629.5321273796799</v>
      </c>
    </row>
    <row r="785" spans="1:12" x14ac:dyDescent="0.3">
      <c r="A785">
        <v>783</v>
      </c>
      <c r="B785">
        <v>0.14645911087805807</v>
      </c>
      <c r="C785">
        <v>1354</v>
      </c>
      <c r="D785">
        <v>0.81914792110486756</v>
      </c>
      <c r="E785">
        <v>3.5</v>
      </c>
      <c r="F785">
        <v>4739</v>
      </c>
      <c r="G785">
        <v>0.28704825274754753</v>
      </c>
      <c r="H785">
        <v>257.40965054950948</v>
      </c>
      <c r="I785">
        <v>500</v>
      </c>
      <c r="J785">
        <v>200</v>
      </c>
      <c r="K785">
        <v>957.40965054950948</v>
      </c>
      <c r="L785">
        <v>3781.5903494504905</v>
      </c>
    </row>
    <row r="786" spans="1:12" x14ac:dyDescent="0.3">
      <c r="A786">
        <v>784</v>
      </c>
      <c r="B786">
        <v>0.52311123111858515</v>
      </c>
      <c r="C786">
        <v>1687</v>
      </c>
      <c r="D786">
        <v>0.87185955847681496</v>
      </c>
      <c r="E786">
        <v>3.5</v>
      </c>
      <c r="F786">
        <v>5904.5</v>
      </c>
      <c r="G786">
        <v>0.29869448673695276</v>
      </c>
      <c r="H786">
        <v>259.73889734739055</v>
      </c>
      <c r="I786">
        <v>500</v>
      </c>
      <c r="J786">
        <v>200</v>
      </c>
      <c r="K786">
        <v>959.73889734739055</v>
      </c>
      <c r="L786">
        <v>4944.7611026526092</v>
      </c>
    </row>
    <row r="787" spans="1:12" x14ac:dyDescent="0.3">
      <c r="A787">
        <v>785</v>
      </c>
      <c r="B787">
        <v>9.8966947360677571E-2</v>
      </c>
      <c r="C787">
        <v>1284</v>
      </c>
      <c r="D787">
        <v>0.57433504212316722</v>
      </c>
      <c r="E787">
        <v>3</v>
      </c>
      <c r="F787">
        <v>3852</v>
      </c>
      <c r="G787">
        <v>0.31185485338884211</v>
      </c>
      <c r="H787">
        <v>262.37097067776841</v>
      </c>
      <c r="I787">
        <v>500</v>
      </c>
      <c r="J787">
        <v>200</v>
      </c>
      <c r="K787">
        <v>962.37097067776836</v>
      </c>
      <c r="L787">
        <v>2889.6290293222319</v>
      </c>
    </row>
    <row r="788" spans="1:12" x14ac:dyDescent="0.3">
      <c r="A788">
        <v>786</v>
      </c>
      <c r="B788">
        <v>0.68918243350274344</v>
      </c>
      <c r="C788">
        <v>1818</v>
      </c>
      <c r="D788">
        <v>0.93834347756602565</v>
      </c>
      <c r="E788">
        <v>3.5</v>
      </c>
      <c r="F788">
        <v>6363</v>
      </c>
      <c r="G788">
        <v>0.44348001618247379</v>
      </c>
      <c r="H788">
        <v>288.69600323649479</v>
      </c>
      <c r="I788">
        <v>500</v>
      </c>
      <c r="J788">
        <v>200</v>
      </c>
      <c r="K788">
        <v>988.69600323649479</v>
      </c>
      <c r="L788">
        <v>5374.303996763505</v>
      </c>
    </row>
    <row r="789" spans="1:12" x14ac:dyDescent="0.3">
      <c r="A789">
        <v>787</v>
      </c>
      <c r="B789">
        <v>0.78133922584099247</v>
      </c>
      <c r="C789">
        <v>1903</v>
      </c>
      <c r="D789">
        <v>0.80841398869381231</v>
      </c>
      <c r="E789">
        <v>3.5</v>
      </c>
      <c r="F789">
        <v>6660.5</v>
      </c>
      <c r="G789">
        <v>0.62384254788769189</v>
      </c>
      <c r="H789">
        <v>324.7685095775384</v>
      </c>
      <c r="I789">
        <v>500</v>
      </c>
      <c r="J789">
        <v>200</v>
      </c>
      <c r="K789">
        <v>1024.7685095775385</v>
      </c>
      <c r="L789">
        <v>5635.7314904224613</v>
      </c>
    </row>
    <row r="790" spans="1:12" x14ac:dyDescent="0.3">
      <c r="A790">
        <v>788</v>
      </c>
      <c r="B790">
        <v>0.49635108718423437</v>
      </c>
      <c r="C790">
        <v>1667</v>
      </c>
      <c r="D790">
        <v>0.80041203019424634</v>
      </c>
      <c r="E790">
        <v>3.5</v>
      </c>
      <c r="F790">
        <v>5834.5</v>
      </c>
      <c r="G790">
        <v>0.14038828264098424</v>
      </c>
      <c r="H790">
        <v>228.07765652819685</v>
      </c>
      <c r="I790">
        <v>500</v>
      </c>
      <c r="J790">
        <v>200</v>
      </c>
      <c r="K790">
        <v>928.07765652819683</v>
      </c>
      <c r="L790">
        <v>4906.4223434718033</v>
      </c>
    </row>
    <row r="791" spans="1:12" x14ac:dyDescent="0.3">
      <c r="A791">
        <v>789</v>
      </c>
      <c r="B791">
        <v>0.72602328754968226</v>
      </c>
      <c r="C791">
        <v>1850</v>
      </c>
      <c r="D791">
        <v>0.93104054184549756</v>
      </c>
      <c r="E791">
        <v>3.5</v>
      </c>
      <c r="F791">
        <v>6475</v>
      </c>
      <c r="G791">
        <v>0.69687622605476662</v>
      </c>
      <c r="H791">
        <v>339.37524521095332</v>
      </c>
      <c r="I791">
        <v>500</v>
      </c>
      <c r="J791">
        <v>200</v>
      </c>
      <c r="K791">
        <v>1039.3752452109534</v>
      </c>
      <c r="L791">
        <v>5435.6247547890471</v>
      </c>
    </row>
    <row r="792" spans="1:12" x14ac:dyDescent="0.3">
      <c r="A792">
        <v>790</v>
      </c>
      <c r="B792">
        <v>0.42332266450072564</v>
      </c>
      <c r="C792">
        <v>1612</v>
      </c>
      <c r="D792">
        <v>0.45575943601324831</v>
      </c>
      <c r="E792">
        <v>3</v>
      </c>
      <c r="F792">
        <v>4836</v>
      </c>
      <c r="G792">
        <v>0.66216516285151683</v>
      </c>
      <c r="H792">
        <v>332.43303257030334</v>
      </c>
      <c r="I792">
        <v>500</v>
      </c>
      <c r="J792">
        <v>200</v>
      </c>
      <c r="K792">
        <v>1032.4330325703033</v>
      </c>
      <c r="L792">
        <v>3803.5669674296969</v>
      </c>
    </row>
    <row r="793" spans="1:12" x14ac:dyDescent="0.3">
      <c r="A793">
        <v>791</v>
      </c>
      <c r="B793">
        <v>6.6354549262901297E-2</v>
      </c>
      <c r="C793">
        <v>1219</v>
      </c>
      <c r="D793">
        <v>0.17150328977423801</v>
      </c>
      <c r="E793">
        <v>2.5</v>
      </c>
      <c r="F793">
        <v>3047.5</v>
      </c>
      <c r="G793">
        <v>0.78398428026313116</v>
      </c>
      <c r="H793">
        <v>356.79685605262625</v>
      </c>
      <c r="I793">
        <v>500</v>
      </c>
      <c r="J793">
        <v>200</v>
      </c>
      <c r="K793">
        <v>1056.7968560526263</v>
      </c>
      <c r="L793">
        <v>1990.7031439473737</v>
      </c>
    </row>
    <row r="794" spans="1:12" x14ac:dyDescent="0.3">
      <c r="A794">
        <v>792</v>
      </c>
      <c r="B794">
        <v>0.11984158635135422</v>
      </c>
      <c r="C794">
        <v>1317</v>
      </c>
      <c r="D794">
        <v>0.27137666954384865</v>
      </c>
      <c r="E794">
        <v>2.5</v>
      </c>
      <c r="F794">
        <v>3292.5</v>
      </c>
      <c r="G794">
        <v>0.46297954200299218</v>
      </c>
      <c r="H794">
        <v>292.59590840059843</v>
      </c>
      <c r="I794">
        <v>500</v>
      </c>
      <c r="J794">
        <v>200</v>
      </c>
      <c r="K794">
        <v>992.59590840059843</v>
      </c>
      <c r="L794">
        <v>2299.9040915994015</v>
      </c>
    </row>
    <row r="795" spans="1:12" x14ac:dyDescent="0.3">
      <c r="A795">
        <v>793</v>
      </c>
      <c r="B795">
        <v>0.19080519340983038</v>
      </c>
      <c r="C795">
        <v>1408</v>
      </c>
      <c r="D795">
        <v>0.93024669053332376</v>
      </c>
      <c r="E795">
        <v>3.5</v>
      </c>
      <c r="F795">
        <v>4928</v>
      </c>
      <c r="G795">
        <v>0.42168125488576824</v>
      </c>
      <c r="H795">
        <v>284.33625097715367</v>
      </c>
      <c r="I795">
        <v>500</v>
      </c>
      <c r="J795">
        <v>200</v>
      </c>
      <c r="K795">
        <v>984.33625097715367</v>
      </c>
      <c r="L795">
        <v>3943.6637490228463</v>
      </c>
    </row>
    <row r="796" spans="1:12" x14ac:dyDescent="0.3">
      <c r="A796">
        <v>794</v>
      </c>
      <c r="B796">
        <v>0.21372633110620287</v>
      </c>
      <c r="C796">
        <v>1432</v>
      </c>
      <c r="D796">
        <v>0.1581984657872838</v>
      </c>
      <c r="E796">
        <v>2.5</v>
      </c>
      <c r="F796">
        <v>3580</v>
      </c>
      <c r="G796">
        <v>0.11229065505065472</v>
      </c>
      <c r="H796">
        <v>222.45813101013096</v>
      </c>
      <c r="I796">
        <v>500</v>
      </c>
      <c r="J796">
        <v>200</v>
      </c>
      <c r="K796">
        <v>922.45813101013096</v>
      </c>
      <c r="L796">
        <v>2657.5418689898688</v>
      </c>
    </row>
    <row r="797" spans="1:12" x14ac:dyDescent="0.3">
      <c r="A797">
        <v>795</v>
      </c>
      <c r="B797">
        <v>0.6631092021539069</v>
      </c>
      <c r="C797">
        <v>1796</v>
      </c>
      <c r="D797">
        <v>3.6731357837111789E-2</v>
      </c>
      <c r="E797">
        <v>2.5</v>
      </c>
      <c r="F797">
        <v>4490</v>
      </c>
      <c r="G797">
        <v>0.71403760049108589</v>
      </c>
      <c r="H797">
        <v>342.8075200982172</v>
      </c>
      <c r="I797">
        <v>500</v>
      </c>
      <c r="J797">
        <v>200</v>
      </c>
      <c r="K797">
        <v>1042.8075200982171</v>
      </c>
      <c r="L797">
        <v>3447.1924799017829</v>
      </c>
    </row>
    <row r="798" spans="1:12" x14ac:dyDescent="0.3">
      <c r="A798">
        <v>796</v>
      </c>
      <c r="B798">
        <v>0.1930001731285097</v>
      </c>
      <c r="C798">
        <v>1410</v>
      </c>
      <c r="D798">
        <v>0.67378147553634127</v>
      </c>
      <c r="E798">
        <v>3</v>
      </c>
      <c r="F798">
        <v>4230</v>
      </c>
      <c r="G798">
        <v>0.67191716428837289</v>
      </c>
      <c r="H798">
        <v>334.38343285767462</v>
      </c>
      <c r="I798">
        <v>500</v>
      </c>
      <c r="J798">
        <v>200</v>
      </c>
      <c r="K798">
        <v>1034.3834328576745</v>
      </c>
      <c r="L798">
        <v>3195.6165671423255</v>
      </c>
    </row>
    <row r="799" spans="1:12" x14ac:dyDescent="0.3">
      <c r="A799">
        <v>797</v>
      </c>
      <c r="B799">
        <v>2.341079294895132E-3</v>
      </c>
      <c r="C799">
        <v>822</v>
      </c>
      <c r="D799">
        <v>0.33015289272652626</v>
      </c>
      <c r="E799">
        <v>3</v>
      </c>
      <c r="F799">
        <v>2466</v>
      </c>
      <c r="G799">
        <v>0.61137185360261292</v>
      </c>
      <c r="H799">
        <v>322.2743707205226</v>
      </c>
      <c r="I799">
        <v>500</v>
      </c>
      <c r="J799">
        <v>200</v>
      </c>
      <c r="K799">
        <v>1022.2743707205226</v>
      </c>
      <c r="L799">
        <v>1443.7256292794773</v>
      </c>
    </row>
    <row r="800" spans="1:12" x14ac:dyDescent="0.3">
      <c r="A800">
        <v>798</v>
      </c>
      <c r="B800">
        <v>0.43429182616730899</v>
      </c>
      <c r="C800">
        <v>1620</v>
      </c>
      <c r="D800">
        <v>0.6031542471822422</v>
      </c>
      <c r="E800">
        <v>3</v>
      </c>
      <c r="F800">
        <v>4860</v>
      </c>
      <c r="G800">
        <v>0.23194041019510891</v>
      </c>
      <c r="H800">
        <v>246.38808203902178</v>
      </c>
      <c r="I800">
        <v>500</v>
      </c>
      <c r="J800">
        <v>200</v>
      </c>
      <c r="K800">
        <v>946.38808203902181</v>
      </c>
      <c r="L800">
        <v>3913.6119179609782</v>
      </c>
    </row>
    <row r="801" spans="1:12" x14ac:dyDescent="0.3">
      <c r="A801">
        <v>799</v>
      </c>
      <c r="B801">
        <v>0.41457893488868214</v>
      </c>
      <c r="C801">
        <v>1605</v>
      </c>
      <c r="D801">
        <v>0.83604664146593799</v>
      </c>
      <c r="E801">
        <v>3.5</v>
      </c>
      <c r="F801">
        <v>5617.5</v>
      </c>
      <c r="G801">
        <v>0.66532284373658845</v>
      </c>
      <c r="H801">
        <v>333.06456874731771</v>
      </c>
      <c r="I801">
        <v>500</v>
      </c>
      <c r="J801">
        <v>200</v>
      </c>
      <c r="K801">
        <v>1033.0645687473177</v>
      </c>
      <c r="L801">
        <v>4584.4354312526821</v>
      </c>
    </row>
    <row r="802" spans="1:12" x14ac:dyDescent="0.3">
      <c r="A802">
        <v>800</v>
      </c>
      <c r="B802">
        <v>0.303525049118059</v>
      </c>
      <c r="C802">
        <v>1516</v>
      </c>
      <c r="D802">
        <v>0.62383681940221958</v>
      </c>
      <c r="E802">
        <v>3</v>
      </c>
      <c r="F802">
        <v>4548</v>
      </c>
      <c r="G802">
        <v>0.40081385677996328</v>
      </c>
      <c r="H802">
        <v>280.16277135599267</v>
      </c>
      <c r="I802">
        <v>500</v>
      </c>
      <c r="J802">
        <v>200</v>
      </c>
      <c r="K802">
        <v>980.16277135599262</v>
      </c>
      <c r="L802">
        <v>3567.8372286440072</v>
      </c>
    </row>
    <row r="803" spans="1:12" x14ac:dyDescent="0.3">
      <c r="A803">
        <v>801</v>
      </c>
      <c r="B803">
        <v>0.21641776870148444</v>
      </c>
      <c r="C803">
        <v>1435</v>
      </c>
      <c r="D803">
        <v>0.76030898832362348</v>
      </c>
      <c r="E803">
        <v>3</v>
      </c>
      <c r="F803">
        <v>4305</v>
      </c>
      <c r="G803">
        <v>0.70178144610365112</v>
      </c>
      <c r="H803">
        <v>340.35628922073022</v>
      </c>
      <c r="I803">
        <v>500</v>
      </c>
      <c r="J803">
        <v>200</v>
      </c>
      <c r="K803">
        <v>1040.3562892207301</v>
      </c>
      <c r="L803">
        <v>3264.6437107792699</v>
      </c>
    </row>
    <row r="804" spans="1:12" x14ac:dyDescent="0.3">
      <c r="A804">
        <v>802</v>
      </c>
      <c r="B804">
        <v>0.55174584318637132</v>
      </c>
      <c r="C804">
        <v>1709</v>
      </c>
      <c r="D804">
        <v>0.73738061795244125</v>
      </c>
      <c r="E804">
        <v>3</v>
      </c>
      <c r="F804">
        <v>5127</v>
      </c>
      <c r="G804">
        <v>0.50475943833871662</v>
      </c>
      <c r="H804">
        <v>300.95188766774334</v>
      </c>
      <c r="I804">
        <v>500</v>
      </c>
      <c r="J804">
        <v>200</v>
      </c>
      <c r="K804">
        <v>1000.9518876677433</v>
      </c>
      <c r="L804">
        <v>4126.048112332257</v>
      </c>
    </row>
    <row r="805" spans="1:12" x14ac:dyDescent="0.3">
      <c r="A805">
        <v>803</v>
      </c>
      <c r="B805">
        <v>0.3177475169095717</v>
      </c>
      <c r="C805">
        <v>1528</v>
      </c>
      <c r="D805">
        <v>0.9619693667082645</v>
      </c>
      <c r="E805">
        <v>3.5</v>
      </c>
      <c r="F805">
        <v>5348</v>
      </c>
      <c r="G805">
        <v>0.83899639923549707</v>
      </c>
      <c r="H805">
        <v>367.79927984709946</v>
      </c>
      <c r="I805">
        <v>500</v>
      </c>
      <c r="J805">
        <v>200</v>
      </c>
      <c r="K805">
        <v>1067.7992798470996</v>
      </c>
      <c r="L805">
        <v>4280.2007201529004</v>
      </c>
    </row>
    <row r="806" spans="1:12" x14ac:dyDescent="0.3">
      <c r="A806">
        <v>804</v>
      </c>
      <c r="B806">
        <v>0.98373556008621221</v>
      </c>
      <c r="C806">
        <v>2311</v>
      </c>
      <c r="D806">
        <v>0.77050211346844444</v>
      </c>
      <c r="E806">
        <v>3</v>
      </c>
      <c r="F806">
        <v>6933</v>
      </c>
      <c r="G806">
        <v>4.7550613578355105E-2</v>
      </c>
      <c r="H806">
        <v>209.51012271567103</v>
      </c>
      <c r="I806">
        <v>500</v>
      </c>
      <c r="J806">
        <v>200</v>
      </c>
      <c r="K806">
        <v>909.51012271567106</v>
      </c>
      <c r="L806">
        <v>6023.4898772843289</v>
      </c>
    </row>
    <row r="807" spans="1:12" x14ac:dyDescent="0.3">
      <c r="A807">
        <v>805</v>
      </c>
      <c r="B807">
        <v>0.86881777570821794</v>
      </c>
      <c r="C807">
        <v>2006</v>
      </c>
      <c r="D807">
        <v>0.18899616148361287</v>
      </c>
      <c r="E807">
        <v>2.5</v>
      </c>
      <c r="F807">
        <v>5015</v>
      </c>
      <c r="G807">
        <v>0.73323262119365451</v>
      </c>
      <c r="H807">
        <v>346.64652423873088</v>
      </c>
      <c r="I807">
        <v>500</v>
      </c>
      <c r="J807">
        <v>200</v>
      </c>
      <c r="K807">
        <v>1046.6465242387308</v>
      </c>
      <c r="L807">
        <v>3968.3534757612692</v>
      </c>
    </row>
    <row r="808" spans="1:12" x14ac:dyDescent="0.3">
      <c r="A808">
        <v>806</v>
      </c>
      <c r="B808">
        <v>0.96152703956516106</v>
      </c>
      <c r="C808">
        <v>2201</v>
      </c>
      <c r="D808">
        <v>0.51319690633458759</v>
      </c>
      <c r="E808">
        <v>3</v>
      </c>
      <c r="F808">
        <v>6603</v>
      </c>
      <c r="G808">
        <v>0.82897219822301893</v>
      </c>
      <c r="H808">
        <v>365.79443964460381</v>
      </c>
      <c r="I808">
        <v>500</v>
      </c>
      <c r="J808">
        <v>200</v>
      </c>
      <c r="K808">
        <v>1065.7944396446037</v>
      </c>
      <c r="L808">
        <v>5537.2055603553963</v>
      </c>
    </row>
    <row r="809" spans="1:12" x14ac:dyDescent="0.3">
      <c r="A809">
        <v>807</v>
      </c>
      <c r="B809">
        <v>0.64936075968465456</v>
      </c>
      <c r="C809">
        <v>1785</v>
      </c>
      <c r="D809">
        <v>0.11581843245298207</v>
      </c>
      <c r="E809">
        <v>2.5</v>
      </c>
      <c r="F809">
        <v>4462.5</v>
      </c>
      <c r="G809">
        <v>0.99711535324022971</v>
      </c>
      <c r="H809">
        <v>399.42307064804595</v>
      </c>
      <c r="I809">
        <v>500</v>
      </c>
      <c r="J809">
        <v>200</v>
      </c>
      <c r="K809">
        <v>1099.423070648046</v>
      </c>
      <c r="L809">
        <v>3363.0769293519543</v>
      </c>
    </row>
    <row r="810" spans="1:12" x14ac:dyDescent="0.3">
      <c r="A810">
        <v>808</v>
      </c>
      <c r="B810">
        <v>0.30627521368695532</v>
      </c>
      <c r="C810">
        <v>1518</v>
      </c>
      <c r="D810">
        <v>6.3430368596630204E-2</v>
      </c>
      <c r="E810">
        <v>2.5</v>
      </c>
      <c r="F810">
        <v>3795</v>
      </c>
      <c r="G810">
        <v>0.83450795020769841</v>
      </c>
      <c r="H810">
        <v>366.90159004153969</v>
      </c>
      <c r="I810">
        <v>500</v>
      </c>
      <c r="J810">
        <v>200</v>
      </c>
      <c r="K810">
        <v>1066.9015900415397</v>
      </c>
      <c r="L810">
        <v>2728.0984099584603</v>
      </c>
    </row>
    <row r="811" spans="1:12" x14ac:dyDescent="0.3">
      <c r="A811">
        <v>809</v>
      </c>
      <c r="B811">
        <v>0.93190784610387645</v>
      </c>
      <c r="C811">
        <v>2117</v>
      </c>
      <c r="D811">
        <v>0.11316755850404203</v>
      </c>
      <c r="E811">
        <v>2.5</v>
      </c>
      <c r="F811">
        <v>5292.5</v>
      </c>
      <c r="G811">
        <v>0.18894488488567063</v>
      </c>
      <c r="H811">
        <v>237.78897697713413</v>
      </c>
      <c r="I811">
        <v>500</v>
      </c>
      <c r="J811">
        <v>200</v>
      </c>
      <c r="K811">
        <v>937.7889769771341</v>
      </c>
      <c r="L811">
        <v>4354.7110230228664</v>
      </c>
    </row>
    <row r="812" spans="1:12" x14ac:dyDescent="0.3">
      <c r="A812">
        <v>810</v>
      </c>
      <c r="B812">
        <v>0.31569823716898182</v>
      </c>
      <c r="C812">
        <v>1526</v>
      </c>
      <c r="D812">
        <v>0.21594471550330663</v>
      </c>
      <c r="E812">
        <v>2.5</v>
      </c>
      <c r="F812">
        <v>3815</v>
      </c>
      <c r="G812">
        <v>0.24184250566681098</v>
      </c>
      <c r="H812">
        <v>248.3685011333622</v>
      </c>
      <c r="I812">
        <v>500</v>
      </c>
      <c r="J812">
        <v>200</v>
      </c>
      <c r="K812">
        <v>948.3685011333622</v>
      </c>
      <c r="L812">
        <v>2866.6314988666377</v>
      </c>
    </row>
    <row r="813" spans="1:12" x14ac:dyDescent="0.3">
      <c r="A813">
        <v>811</v>
      </c>
      <c r="B813">
        <v>0.28612265639513734</v>
      </c>
      <c r="C813">
        <v>1501</v>
      </c>
      <c r="D813">
        <v>0.48136472304277556</v>
      </c>
      <c r="E813">
        <v>3</v>
      </c>
      <c r="F813">
        <v>4503</v>
      </c>
      <c r="G813">
        <v>0.3528401584947507</v>
      </c>
      <c r="H813">
        <v>270.56803169895011</v>
      </c>
      <c r="I813">
        <v>500</v>
      </c>
      <c r="J813">
        <v>200</v>
      </c>
      <c r="K813">
        <v>970.56803169895011</v>
      </c>
      <c r="L813">
        <v>3532.4319683010499</v>
      </c>
    </row>
    <row r="814" spans="1:12" x14ac:dyDescent="0.3">
      <c r="A814">
        <v>812</v>
      </c>
      <c r="B814">
        <v>6.6883462105641889E-2</v>
      </c>
      <c r="C814">
        <v>1220</v>
      </c>
      <c r="D814">
        <v>0.70770981183696435</v>
      </c>
      <c r="E814">
        <v>3</v>
      </c>
      <c r="F814">
        <v>3660</v>
      </c>
      <c r="G814">
        <v>0.23027189843703288</v>
      </c>
      <c r="H814">
        <v>246.05437968740659</v>
      </c>
      <c r="I814">
        <v>500</v>
      </c>
      <c r="J814">
        <v>200</v>
      </c>
      <c r="K814">
        <v>946.05437968740659</v>
      </c>
      <c r="L814">
        <v>2713.9456203125933</v>
      </c>
    </row>
    <row r="815" spans="1:12" x14ac:dyDescent="0.3">
      <c r="A815">
        <v>813</v>
      </c>
      <c r="B815">
        <v>0.34188485919732703</v>
      </c>
      <c r="C815">
        <v>1548</v>
      </c>
      <c r="D815">
        <v>0.90796508261728437</v>
      </c>
      <c r="E815">
        <v>3.5</v>
      </c>
      <c r="F815">
        <v>5418</v>
      </c>
      <c r="G815">
        <v>0.74389632687406371</v>
      </c>
      <c r="H815">
        <v>348.77926537481278</v>
      </c>
      <c r="I815">
        <v>500</v>
      </c>
      <c r="J815">
        <v>200</v>
      </c>
      <c r="K815">
        <v>1048.7792653748129</v>
      </c>
      <c r="L815">
        <v>4369.2207346251871</v>
      </c>
    </row>
    <row r="816" spans="1:12" x14ac:dyDescent="0.3">
      <c r="A816">
        <v>814</v>
      </c>
      <c r="B816">
        <v>0.22314862166131055</v>
      </c>
      <c r="C816">
        <v>1442</v>
      </c>
      <c r="D816">
        <v>0.54614989654726964</v>
      </c>
      <c r="E816">
        <v>3</v>
      </c>
      <c r="F816">
        <v>4326</v>
      </c>
      <c r="G816">
        <v>0.77836856928218789</v>
      </c>
      <c r="H816">
        <v>355.67371385643759</v>
      </c>
      <c r="I816">
        <v>500</v>
      </c>
      <c r="J816">
        <v>200</v>
      </c>
      <c r="K816">
        <v>1055.6737138564376</v>
      </c>
      <c r="L816">
        <v>3270.3262861435624</v>
      </c>
    </row>
    <row r="817" spans="1:12" x14ac:dyDescent="0.3">
      <c r="A817">
        <v>815</v>
      </c>
      <c r="B817">
        <v>0.91339944216208191</v>
      </c>
      <c r="C817">
        <v>2079</v>
      </c>
      <c r="D817">
        <v>0.54083670651505511</v>
      </c>
      <c r="E817">
        <v>3</v>
      </c>
      <c r="F817">
        <v>6237</v>
      </c>
      <c r="G817">
        <v>0.2370679062338894</v>
      </c>
      <c r="H817">
        <v>247.41358124677788</v>
      </c>
      <c r="I817">
        <v>500</v>
      </c>
      <c r="J817">
        <v>200</v>
      </c>
      <c r="K817">
        <v>947.41358124677788</v>
      </c>
      <c r="L817">
        <v>5289.5864187532225</v>
      </c>
    </row>
    <row r="818" spans="1:12" x14ac:dyDescent="0.3">
      <c r="A818">
        <v>816</v>
      </c>
      <c r="B818">
        <v>0.90037199803624379</v>
      </c>
      <c r="C818">
        <v>2055</v>
      </c>
      <c r="D818">
        <v>0.92984050909815308</v>
      </c>
      <c r="E818">
        <v>3.5</v>
      </c>
      <c r="F818">
        <v>7192.5</v>
      </c>
      <c r="G818">
        <v>0.60963781903632341</v>
      </c>
      <c r="H818">
        <v>321.92756380726468</v>
      </c>
      <c r="I818">
        <v>500</v>
      </c>
      <c r="J818">
        <v>200</v>
      </c>
      <c r="K818">
        <v>1021.9275638072647</v>
      </c>
      <c r="L818">
        <v>6170.572436192735</v>
      </c>
    </row>
    <row r="819" spans="1:12" x14ac:dyDescent="0.3">
      <c r="A819">
        <v>817</v>
      </c>
      <c r="B819">
        <v>0.32019172901915438</v>
      </c>
      <c r="C819">
        <v>1530</v>
      </c>
      <c r="D819">
        <v>0.6584423374270677</v>
      </c>
      <c r="E819">
        <v>3</v>
      </c>
      <c r="F819">
        <v>4590</v>
      </c>
      <c r="G819">
        <v>0.94534549545995261</v>
      </c>
      <c r="H819">
        <v>389.06909909199055</v>
      </c>
      <c r="I819">
        <v>500</v>
      </c>
      <c r="J819">
        <v>200</v>
      </c>
      <c r="K819">
        <v>1089.0690990919907</v>
      </c>
      <c r="L819">
        <v>3500.9309009080093</v>
      </c>
    </row>
    <row r="820" spans="1:12" x14ac:dyDescent="0.3">
      <c r="A820">
        <v>818</v>
      </c>
      <c r="B820">
        <v>0.56090195457807335</v>
      </c>
      <c r="C820">
        <v>1716</v>
      </c>
      <c r="D820">
        <v>0.46959622146530677</v>
      </c>
      <c r="E820">
        <v>3</v>
      </c>
      <c r="F820">
        <v>5148</v>
      </c>
      <c r="G820">
        <v>0.37602796144401029</v>
      </c>
      <c r="H820">
        <v>275.20559228880205</v>
      </c>
      <c r="I820">
        <v>500</v>
      </c>
      <c r="J820">
        <v>200</v>
      </c>
      <c r="K820">
        <v>975.20559228880211</v>
      </c>
      <c r="L820">
        <v>4172.7944077111979</v>
      </c>
    </row>
    <row r="821" spans="1:12" x14ac:dyDescent="0.3">
      <c r="A821">
        <v>819</v>
      </c>
      <c r="B821">
        <v>0.46955884731709452</v>
      </c>
      <c r="C821">
        <v>1647</v>
      </c>
      <c r="D821">
        <v>0.23089508173768203</v>
      </c>
      <c r="E821">
        <v>2.5</v>
      </c>
      <c r="F821">
        <v>4117.5</v>
      </c>
      <c r="G821">
        <v>0.56399313125706141</v>
      </c>
      <c r="H821">
        <v>312.79862625141232</v>
      </c>
      <c r="I821">
        <v>500</v>
      </c>
      <c r="J821">
        <v>200</v>
      </c>
      <c r="K821">
        <v>1012.7986262514123</v>
      </c>
      <c r="L821">
        <v>3104.7013737485877</v>
      </c>
    </row>
    <row r="822" spans="1:12" x14ac:dyDescent="0.3">
      <c r="A822">
        <v>820</v>
      </c>
      <c r="B822">
        <v>5.4189238742907708E-2</v>
      </c>
      <c r="C822">
        <v>1188</v>
      </c>
      <c r="D822">
        <v>0.40786553053312913</v>
      </c>
      <c r="E822">
        <v>3</v>
      </c>
      <c r="F822">
        <v>3564</v>
      </c>
      <c r="G822">
        <v>0.11470323861147014</v>
      </c>
      <c r="H822">
        <v>222.94064772229402</v>
      </c>
      <c r="I822">
        <v>500</v>
      </c>
      <c r="J822">
        <v>200</v>
      </c>
      <c r="K822">
        <v>922.94064772229399</v>
      </c>
      <c r="L822">
        <v>2641.0593522777062</v>
      </c>
    </row>
    <row r="823" spans="1:12" x14ac:dyDescent="0.3">
      <c r="A823">
        <v>821</v>
      </c>
      <c r="B823">
        <v>0.5935920252070499</v>
      </c>
      <c r="C823">
        <v>1741</v>
      </c>
      <c r="D823">
        <v>0.16624214867148779</v>
      </c>
      <c r="E823">
        <v>2.5</v>
      </c>
      <c r="F823">
        <v>4352.5</v>
      </c>
      <c r="G823">
        <v>0.38861806656822584</v>
      </c>
      <c r="H823">
        <v>277.72361331364516</v>
      </c>
      <c r="I823">
        <v>500</v>
      </c>
      <c r="J823">
        <v>200</v>
      </c>
      <c r="K823">
        <v>977.72361331364516</v>
      </c>
      <c r="L823">
        <v>3374.7763866863547</v>
      </c>
    </row>
    <row r="824" spans="1:12" x14ac:dyDescent="0.3">
      <c r="A824">
        <v>822</v>
      </c>
      <c r="B824">
        <v>0.95876085445348203</v>
      </c>
      <c r="C824">
        <v>2191</v>
      </c>
      <c r="D824">
        <v>5.8823826465960738E-2</v>
      </c>
      <c r="E824">
        <v>2.5</v>
      </c>
      <c r="F824">
        <v>5477.5</v>
      </c>
      <c r="G824">
        <v>0.46020341997140735</v>
      </c>
      <c r="H824">
        <v>292.04068399428149</v>
      </c>
      <c r="I824">
        <v>500</v>
      </c>
      <c r="J824">
        <v>200</v>
      </c>
      <c r="K824">
        <v>992.04068399428149</v>
      </c>
      <c r="L824">
        <v>4485.4593160057184</v>
      </c>
    </row>
    <row r="825" spans="1:12" x14ac:dyDescent="0.3">
      <c r="A825">
        <v>823</v>
      </c>
      <c r="B825">
        <v>0.93310392903210138</v>
      </c>
      <c r="C825">
        <v>2120</v>
      </c>
      <c r="D825">
        <v>0.62706761965808588</v>
      </c>
      <c r="E825">
        <v>3</v>
      </c>
      <c r="F825">
        <v>6360</v>
      </c>
      <c r="G825">
        <v>0.1509643404534956</v>
      </c>
      <c r="H825">
        <v>230.19286809069911</v>
      </c>
      <c r="I825">
        <v>500</v>
      </c>
      <c r="J825">
        <v>200</v>
      </c>
      <c r="K825">
        <v>930.19286809069911</v>
      </c>
      <c r="L825">
        <v>5429.8071319093006</v>
      </c>
    </row>
    <row r="826" spans="1:12" x14ac:dyDescent="0.3">
      <c r="A826">
        <v>824</v>
      </c>
      <c r="B826">
        <v>0.31834961699785425</v>
      </c>
      <c r="C826">
        <v>1528</v>
      </c>
      <c r="D826">
        <v>0.11639792276410477</v>
      </c>
      <c r="E826">
        <v>2.5</v>
      </c>
      <c r="F826">
        <v>3820</v>
      </c>
      <c r="G826">
        <v>0.89269398035320591</v>
      </c>
      <c r="H826">
        <v>378.53879607064118</v>
      </c>
      <c r="I826">
        <v>500</v>
      </c>
      <c r="J826">
        <v>200</v>
      </c>
      <c r="K826">
        <v>1078.5387960706412</v>
      </c>
      <c r="L826">
        <v>2741.4612039293588</v>
      </c>
    </row>
    <row r="827" spans="1:12" x14ac:dyDescent="0.3">
      <c r="A827">
        <v>825</v>
      </c>
      <c r="B827">
        <v>0.42233638172806376</v>
      </c>
      <c r="C827">
        <v>1611</v>
      </c>
      <c r="D827">
        <v>0.48308717584463956</v>
      </c>
      <c r="E827">
        <v>3</v>
      </c>
      <c r="F827">
        <v>4833</v>
      </c>
      <c r="G827">
        <v>0.73965939974944372</v>
      </c>
      <c r="H827">
        <v>347.93187994988875</v>
      </c>
      <c r="I827">
        <v>500</v>
      </c>
      <c r="J827">
        <v>200</v>
      </c>
      <c r="K827">
        <v>1047.9318799498888</v>
      </c>
      <c r="L827">
        <v>3785.0681200501112</v>
      </c>
    </row>
    <row r="828" spans="1:12" x14ac:dyDescent="0.3">
      <c r="A828">
        <v>826</v>
      </c>
      <c r="B828">
        <v>0.46294376105590485</v>
      </c>
      <c r="C828">
        <v>1642</v>
      </c>
      <c r="D828">
        <v>0.15320241105334953</v>
      </c>
      <c r="E828">
        <v>2.5</v>
      </c>
      <c r="F828">
        <v>4105</v>
      </c>
      <c r="G828">
        <v>0.97701712332390189</v>
      </c>
      <c r="H828">
        <v>395.40342466478035</v>
      </c>
      <c r="I828">
        <v>500</v>
      </c>
      <c r="J828">
        <v>200</v>
      </c>
      <c r="K828">
        <v>1095.4034246647802</v>
      </c>
      <c r="L828">
        <v>3009.5965753352198</v>
      </c>
    </row>
    <row r="829" spans="1:12" x14ac:dyDescent="0.3">
      <c r="A829">
        <v>827</v>
      </c>
      <c r="B829">
        <v>0.1433161606656056</v>
      </c>
      <c r="C829">
        <v>1350</v>
      </c>
      <c r="D829">
        <v>0.11971016626275177</v>
      </c>
      <c r="E829">
        <v>2.5</v>
      </c>
      <c r="F829">
        <v>3375</v>
      </c>
      <c r="G829">
        <v>0.73132384534378114</v>
      </c>
      <c r="H829">
        <v>346.26476906875621</v>
      </c>
      <c r="I829">
        <v>500</v>
      </c>
      <c r="J829">
        <v>200</v>
      </c>
      <c r="K829">
        <v>1046.2647690687563</v>
      </c>
      <c r="L829">
        <v>2328.7352309312437</v>
      </c>
    </row>
    <row r="830" spans="1:12" x14ac:dyDescent="0.3">
      <c r="A830">
        <v>828</v>
      </c>
      <c r="B830">
        <v>0.51077804514353409</v>
      </c>
      <c r="C830">
        <v>1678</v>
      </c>
      <c r="D830">
        <v>2.1363633114004132E-2</v>
      </c>
      <c r="E830">
        <v>2.5</v>
      </c>
      <c r="F830">
        <v>4195</v>
      </c>
      <c r="G830">
        <v>0.42783015848576744</v>
      </c>
      <c r="H830">
        <v>285.56603169715351</v>
      </c>
      <c r="I830">
        <v>500</v>
      </c>
      <c r="J830">
        <v>200</v>
      </c>
      <c r="K830">
        <v>985.56603169715345</v>
      </c>
      <c r="L830">
        <v>3209.4339683028466</v>
      </c>
    </row>
    <row r="831" spans="1:12" x14ac:dyDescent="0.3">
      <c r="A831">
        <v>829</v>
      </c>
      <c r="B831">
        <v>0.99136896967499566</v>
      </c>
      <c r="C831">
        <v>2384</v>
      </c>
      <c r="D831">
        <v>0.4968999326333291</v>
      </c>
      <c r="E831">
        <v>3</v>
      </c>
      <c r="F831">
        <v>7152</v>
      </c>
      <c r="G831">
        <v>0.82661268350686734</v>
      </c>
      <c r="H831">
        <v>365.32253670137345</v>
      </c>
      <c r="I831">
        <v>500</v>
      </c>
      <c r="J831">
        <v>200</v>
      </c>
      <c r="K831">
        <v>1065.3225367013733</v>
      </c>
      <c r="L831">
        <v>6086.6774632986271</v>
      </c>
    </row>
    <row r="832" spans="1:12" x14ac:dyDescent="0.3">
      <c r="A832">
        <v>830</v>
      </c>
      <c r="B832">
        <v>0.23755589613034922</v>
      </c>
      <c r="C832">
        <v>1456</v>
      </c>
      <c r="D832">
        <v>0.50401560425130409</v>
      </c>
      <c r="E832">
        <v>3</v>
      </c>
      <c r="F832">
        <v>4368</v>
      </c>
      <c r="G832">
        <v>0.77986924633696619</v>
      </c>
      <c r="H832">
        <v>355.97384926739323</v>
      </c>
      <c r="I832">
        <v>500</v>
      </c>
      <c r="J832">
        <v>200</v>
      </c>
      <c r="K832">
        <v>1055.9738492673932</v>
      </c>
      <c r="L832">
        <v>3312.0261507326068</v>
      </c>
    </row>
    <row r="833" spans="1:12" x14ac:dyDescent="0.3">
      <c r="A833">
        <v>831</v>
      </c>
      <c r="B833">
        <v>0.20116128450301896</v>
      </c>
      <c r="C833">
        <v>1419</v>
      </c>
      <c r="D833">
        <v>0.64792020938949269</v>
      </c>
      <c r="E833">
        <v>3</v>
      </c>
      <c r="F833">
        <v>4257</v>
      </c>
      <c r="G833">
        <v>0.19838299704268181</v>
      </c>
      <c r="H833">
        <v>239.67659940853636</v>
      </c>
      <c r="I833">
        <v>500</v>
      </c>
      <c r="J833">
        <v>200</v>
      </c>
      <c r="K833">
        <v>939.67659940853639</v>
      </c>
      <c r="L833">
        <v>3317.3234005914637</v>
      </c>
    </row>
    <row r="834" spans="1:12" x14ac:dyDescent="0.3">
      <c r="A834">
        <v>832</v>
      </c>
      <c r="B834">
        <v>0.63595838877212907</v>
      </c>
      <c r="C834">
        <v>1774</v>
      </c>
      <c r="D834">
        <v>0.74674485229687526</v>
      </c>
      <c r="E834">
        <v>3</v>
      </c>
      <c r="F834">
        <v>5322</v>
      </c>
      <c r="G834">
        <v>0.31900769523156802</v>
      </c>
      <c r="H834">
        <v>263.80153904631362</v>
      </c>
      <c r="I834">
        <v>500</v>
      </c>
      <c r="J834">
        <v>200</v>
      </c>
      <c r="K834">
        <v>963.80153904631356</v>
      </c>
      <c r="L834">
        <v>4358.1984609536867</v>
      </c>
    </row>
    <row r="835" spans="1:12" x14ac:dyDescent="0.3">
      <c r="A835">
        <v>833</v>
      </c>
      <c r="B835">
        <v>0.20837326227587538</v>
      </c>
      <c r="C835">
        <v>1426</v>
      </c>
      <c r="D835">
        <v>0.96151322329220434</v>
      </c>
      <c r="E835">
        <v>3.5</v>
      </c>
      <c r="F835">
        <v>4991</v>
      </c>
      <c r="G835">
        <v>0.92776050705952096</v>
      </c>
      <c r="H835">
        <v>385.55210141190423</v>
      </c>
      <c r="I835">
        <v>500</v>
      </c>
      <c r="J835">
        <v>200</v>
      </c>
      <c r="K835">
        <v>1085.5521014119042</v>
      </c>
      <c r="L835">
        <v>3905.447898588096</v>
      </c>
    </row>
    <row r="836" spans="1:12" x14ac:dyDescent="0.3">
      <c r="A836">
        <v>834</v>
      </c>
      <c r="B836">
        <v>0.9847167535910627</v>
      </c>
      <c r="C836">
        <v>2319</v>
      </c>
      <c r="D836">
        <v>0.19396992211147446</v>
      </c>
      <c r="E836">
        <v>2.5</v>
      </c>
      <c r="F836">
        <v>5797.5</v>
      </c>
      <c r="G836">
        <v>0.7265285068768037</v>
      </c>
      <c r="H836">
        <v>345.30570137536074</v>
      </c>
      <c r="I836">
        <v>500</v>
      </c>
      <c r="J836">
        <v>200</v>
      </c>
      <c r="K836">
        <v>1045.3057013753607</v>
      </c>
      <c r="L836">
        <v>4752.1942986246395</v>
      </c>
    </row>
    <row r="837" spans="1:12" x14ac:dyDescent="0.3">
      <c r="A837">
        <v>835</v>
      </c>
      <c r="B837">
        <v>0.56857670913956326</v>
      </c>
      <c r="C837">
        <v>1722</v>
      </c>
      <c r="D837">
        <v>0.30584373390088893</v>
      </c>
      <c r="E837">
        <v>3</v>
      </c>
      <c r="F837">
        <v>5166</v>
      </c>
      <c r="G837">
        <v>0.5984580327894049</v>
      </c>
      <c r="H837">
        <v>319.69160655788096</v>
      </c>
      <c r="I837">
        <v>500</v>
      </c>
      <c r="J837">
        <v>200</v>
      </c>
      <c r="K837">
        <v>1019.691606557881</v>
      </c>
      <c r="L837">
        <v>4146.3083934421193</v>
      </c>
    </row>
    <row r="838" spans="1:12" x14ac:dyDescent="0.3">
      <c r="A838">
        <v>836</v>
      </c>
      <c r="B838">
        <v>0.68826111367317988</v>
      </c>
      <c r="C838">
        <v>1817</v>
      </c>
      <c r="D838">
        <v>7.4581181743790026E-2</v>
      </c>
      <c r="E838">
        <v>2.5</v>
      </c>
      <c r="F838">
        <v>4542.5</v>
      </c>
      <c r="G838">
        <v>0.42753171129162049</v>
      </c>
      <c r="H838">
        <v>285.50634225832408</v>
      </c>
      <c r="I838">
        <v>500</v>
      </c>
      <c r="J838">
        <v>200</v>
      </c>
      <c r="K838">
        <v>985.50634225832414</v>
      </c>
      <c r="L838">
        <v>3556.9936577416756</v>
      </c>
    </row>
    <row r="839" spans="1:12" x14ac:dyDescent="0.3">
      <c r="A839">
        <v>837</v>
      </c>
      <c r="B839">
        <v>0.55538210989343717</v>
      </c>
      <c r="C839">
        <v>1712</v>
      </c>
      <c r="D839">
        <v>0.32442533848615684</v>
      </c>
      <c r="E839">
        <v>3</v>
      </c>
      <c r="F839">
        <v>5136</v>
      </c>
      <c r="G839">
        <v>0.75455273447158999</v>
      </c>
      <c r="H839">
        <v>350.91054689431803</v>
      </c>
      <c r="I839">
        <v>500</v>
      </c>
      <c r="J839">
        <v>200</v>
      </c>
      <c r="K839">
        <v>1050.910546894318</v>
      </c>
      <c r="L839">
        <v>4085.089453105682</v>
      </c>
    </row>
    <row r="840" spans="1:12" x14ac:dyDescent="0.3">
      <c r="A840">
        <v>838</v>
      </c>
      <c r="B840">
        <v>0.2604405080477239</v>
      </c>
      <c r="C840">
        <v>1477</v>
      </c>
      <c r="D840">
        <v>0.89792928956708518</v>
      </c>
      <c r="E840">
        <v>3.5</v>
      </c>
      <c r="F840">
        <v>5169.5</v>
      </c>
      <c r="G840">
        <v>3.8223306430594794E-3</v>
      </c>
      <c r="H840">
        <v>200.7644661286119</v>
      </c>
      <c r="I840">
        <v>500</v>
      </c>
      <c r="J840">
        <v>200</v>
      </c>
      <c r="K840">
        <v>900.76446612861196</v>
      </c>
      <c r="L840">
        <v>4268.7355338713878</v>
      </c>
    </row>
    <row r="841" spans="1:12" x14ac:dyDescent="0.3">
      <c r="A841">
        <v>839</v>
      </c>
      <c r="B841">
        <v>0.80884296298643787</v>
      </c>
      <c r="C841">
        <v>1932</v>
      </c>
      <c r="D841">
        <v>7.6929563543075008E-2</v>
      </c>
      <c r="E841">
        <v>2.5</v>
      </c>
      <c r="F841">
        <v>4830</v>
      </c>
      <c r="G841">
        <v>0.67227126985973329</v>
      </c>
      <c r="H841">
        <v>334.45425397194663</v>
      </c>
      <c r="I841">
        <v>500</v>
      </c>
      <c r="J841">
        <v>200</v>
      </c>
      <c r="K841">
        <v>1034.4542539719466</v>
      </c>
      <c r="L841">
        <v>3795.5457460280531</v>
      </c>
    </row>
    <row r="842" spans="1:12" x14ac:dyDescent="0.3">
      <c r="A842">
        <v>840</v>
      </c>
      <c r="B842">
        <v>0.30085320400880078</v>
      </c>
      <c r="C842">
        <v>1513</v>
      </c>
      <c r="D842">
        <v>0.36764754649044773</v>
      </c>
      <c r="E842">
        <v>3</v>
      </c>
      <c r="F842">
        <v>4539</v>
      </c>
      <c r="G842">
        <v>0.46044561079726931</v>
      </c>
      <c r="H842">
        <v>292.08912215945384</v>
      </c>
      <c r="I842">
        <v>500</v>
      </c>
      <c r="J842">
        <v>200</v>
      </c>
      <c r="K842">
        <v>992.08912215945384</v>
      </c>
      <c r="L842">
        <v>3546.9108778405462</v>
      </c>
    </row>
    <row r="843" spans="1:12" x14ac:dyDescent="0.3">
      <c r="A843">
        <v>841</v>
      </c>
      <c r="B843">
        <v>0.40622046755828201</v>
      </c>
      <c r="C843">
        <v>1599</v>
      </c>
      <c r="D843">
        <v>0.39660330159360835</v>
      </c>
      <c r="E843">
        <v>3</v>
      </c>
      <c r="F843">
        <v>4797</v>
      </c>
      <c r="G843">
        <v>0.77998498641045422</v>
      </c>
      <c r="H843">
        <v>355.99699728209083</v>
      </c>
      <c r="I843">
        <v>500</v>
      </c>
      <c r="J843">
        <v>200</v>
      </c>
      <c r="K843">
        <v>1055.9969972820909</v>
      </c>
      <c r="L843">
        <v>3741.0030027179091</v>
      </c>
    </row>
    <row r="844" spans="1:12" x14ac:dyDescent="0.3">
      <c r="A844">
        <v>842</v>
      </c>
      <c r="B844">
        <v>0.41191546468177143</v>
      </c>
      <c r="C844">
        <v>1603</v>
      </c>
      <c r="D844">
        <v>0.36140925457465689</v>
      </c>
      <c r="E844">
        <v>3</v>
      </c>
      <c r="F844">
        <v>4809</v>
      </c>
      <c r="G844">
        <v>0.82401271458901815</v>
      </c>
      <c r="H844">
        <v>364.80254291780363</v>
      </c>
      <c r="I844">
        <v>500</v>
      </c>
      <c r="J844">
        <v>200</v>
      </c>
      <c r="K844">
        <v>1064.8025429178037</v>
      </c>
      <c r="L844">
        <v>3744.1974570821963</v>
      </c>
    </row>
    <row r="845" spans="1:12" x14ac:dyDescent="0.3">
      <c r="A845">
        <v>843</v>
      </c>
      <c r="B845">
        <v>6.558915730682302E-2</v>
      </c>
      <c r="C845">
        <v>1217</v>
      </c>
      <c r="D845">
        <v>0.1296915965797496</v>
      </c>
      <c r="E845">
        <v>2.5</v>
      </c>
      <c r="F845">
        <v>3042.5</v>
      </c>
      <c r="G845">
        <v>0.3962114896946789</v>
      </c>
      <c r="H845">
        <v>279.24229793893579</v>
      </c>
      <c r="I845">
        <v>500</v>
      </c>
      <c r="J845">
        <v>200</v>
      </c>
      <c r="K845">
        <v>979.24229793893574</v>
      </c>
      <c r="L845">
        <v>2063.2577020610643</v>
      </c>
    </row>
    <row r="846" spans="1:12" x14ac:dyDescent="0.3">
      <c r="A846">
        <v>844</v>
      </c>
      <c r="B846">
        <v>0.11114797819125555</v>
      </c>
      <c r="C846">
        <v>1304</v>
      </c>
      <c r="D846">
        <v>0.74663732271699179</v>
      </c>
      <c r="E846">
        <v>3</v>
      </c>
      <c r="F846">
        <v>3912</v>
      </c>
      <c r="G846">
        <v>0.42360935400985977</v>
      </c>
      <c r="H846">
        <v>284.72187080197193</v>
      </c>
      <c r="I846">
        <v>500</v>
      </c>
      <c r="J846">
        <v>200</v>
      </c>
      <c r="K846">
        <v>984.72187080197193</v>
      </c>
      <c r="L846">
        <v>2927.2781291980282</v>
      </c>
    </row>
    <row r="847" spans="1:12" x14ac:dyDescent="0.3">
      <c r="A847">
        <v>845</v>
      </c>
      <c r="B847">
        <v>3.0790866044627441E-2</v>
      </c>
      <c r="C847">
        <v>1109</v>
      </c>
      <c r="D847">
        <v>0.27333700358128499</v>
      </c>
      <c r="E847">
        <v>2.5</v>
      </c>
      <c r="F847">
        <v>2772.5</v>
      </c>
      <c r="G847">
        <v>0.86179157146571783</v>
      </c>
      <c r="H847">
        <v>372.35831429314356</v>
      </c>
      <c r="I847">
        <v>500</v>
      </c>
      <c r="J847">
        <v>200</v>
      </c>
      <c r="K847">
        <v>1072.3583142931436</v>
      </c>
      <c r="L847">
        <v>1700.1416857068564</v>
      </c>
    </row>
    <row r="848" spans="1:12" x14ac:dyDescent="0.3">
      <c r="A848">
        <v>846</v>
      </c>
      <c r="B848">
        <v>8.7927414724987218E-2</v>
      </c>
      <c r="C848">
        <v>1264</v>
      </c>
      <c r="D848">
        <v>0.42412963844207663</v>
      </c>
      <c r="E848">
        <v>3</v>
      </c>
      <c r="F848">
        <v>3792</v>
      </c>
      <c r="G848">
        <v>0.28229441586106141</v>
      </c>
      <c r="H848">
        <v>256.45888317221227</v>
      </c>
      <c r="I848">
        <v>500</v>
      </c>
      <c r="J848">
        <v>200</v>
      </c>
      <c r="K848">
        <v>956.45888317221227</v>
      </c>
      <c r="L848">
        <v>2835.5411168277878</v>
      </c>
    </row>
    <row r="849" spans="1:12" x14ac:dyDescent="0.3">
      <c r="A849">
        <v>847</v>
      </c>
      <c r="B849">
        <v>0.76842796354284626</v>
      </c>
      <c r="C849">
        <v>1890</v>
      </c>
      <c r="D849">
        <v>0.66659045700673958</v>
      </c>
      <c r="E849">
        <v>3</v>
      </c>
      <c r="F849">
        <v>5670</v>
      </c>
      <c r="G849">
        <v>0.1177922781834686</v>
      </c>
      <c r="H849">
        <v>223.55845563669374</v>
      </c>
      <c r="I849">
        <v>500</v>
      </c>
      <c r="J849">
        <v>200</v>
      </c>
      <c r="K849">
        <v>923.55845563669368</v>
      </c>
      <c r="L849">
        <v>4746.4415443633061</v>
      </c>
    </row>
    <row r="850" spans="1:12" x14ac:dyDescent="0.3">
      <c r="A850">
        <v>848</v>
      </c>
      <c r="B850">
        <v>0.33349512859173458</v>
      </c>
      <c r="C850">
        <v>1541</v>
      </c>
      <c r="D850">
        <v>0.25592530561968707</v>
      </c>
      <c r="E850">
        <v>2.5</v>
      </c>
      <c r="F850">
        <v>3852.5</v>
      </c>
      <c r="G850">
        <v>0.58399475024810532</v>
      </c>
      <c r="H850">
        <v>316.79895004962106</v>
      </c>
      <c r="I850">
        <v>500</v>
      </c>
      <c r="J850">
        <v>200</v>
      </c>
      <c r="K850">
        <v>1016.798950049621</v>
      </c>
      <c r="L850">
        <v>2835.701049950379</v>
      </c>
    </row>
    <row r="851" spans="1:12" x14ac:dyDescent="0.3">
      <c r="A851">
        <v>849</v>
      </c>
      <c r="B851">
        <v>0.67467862657617894</v>
      </c>
      <c r="C851">
        <v>1806</v>
      </c>
      <c r="D851">
        <v>0.98010752585139183</v>
      </c>
      <c r="E851">
        <v>3.5</v>
      </c>
      <c r="F851">
        <v>6321</v>
      </c>
      <c r="G851">
        <v>0.99047483241603207</v>
      </c>
      <c r="H851">
        <v>398.09496648320641</v>
      </c>
      <c r="I851">
        <v>500</v>
      </c>
      <c r="J851">
        <v>200</v>
      </c>
      <c r="K851">
        <v>1098.0949664832065</v>
      </c>
      <c r="L851">
        <v>5222.905033516794</v>
      </c>
    </row>
    <row r="852" spans="1:12" x14ac:dyDescent="0.3">
      <c r="A852">
        <v>850</v>
      </c>
      <c r="B852">
        <v>0.90738443131531521</v>
      </c>
      <c r="C852">
        <v>2067</v>
      </c>
      <c r="D852">
        <v>0.67993510690439707</v>
      </c>
      <c r="E852">
        <v>3</v>
      </c>
      <c r="F852">
        <v>6201</v>
      </c>
      <c r="G852">
        <v>0.45474551077037295</v>
      </c>
      <c r="H852">
        <v>290.94910215407458</v>
      </c>
      <c r="I852">
        <v>500</v>
      </c>
      <c r="J852">
        <v>200</v>
      </c>
      <c r="K852">
        <v>990.94910215407458</v>
      </c>
      <c r="L852">
        <v>5210.0508978459256</v>
      </c>
    </row>
    <row r="853" spans="1:12" x14ac:dyDescent="0.3">
      <c r="A853">
        <v>851</v>
      </c>
      <c r="B853">
        <v>0.40698811441189253</v>
      </c>
      <c r="C853">
        <v>1599</v>
      </c>
      <c r="D853">
        <v>0.18690438742871385</v>
      </c>
      <c r="E853">
        <v>2.5</v>
      </c>
      <c r="F853">
        <v>3997.5</v>
      </c>
      <c r="G853">
        <v>0.35642128169433096</v>
      </c>
      <c r="H853">
        <v>271.28425633886616</v>
      </c>
      <c r="I853">
        <v>500</v>
      </c>
      <c r="J853">
        <v>200</v>
      </c>
      <c r="K853">
        <v>971.28425633886616</v>
      </c>
      <c r="L853">
        <v>3026.2157436611337</v>
      </c>
    </row>
    <row r="854" spans="1:12" x14ac:dyDescent="0.3">
      <c r="A854">
        <v>852</v>
      </c>
      <c r="B854">
        <v>0.98834622624364199</v>
      </c>
      <c r="C854">
        <v>2351</v>
      </c>
      <c r="D854">
        <v>0.76776957841671567</v>
      </c>
      <c r="E854">
        <v>3</v>
      </c>
      <c r="F854">
        <v>7053</v>
      </c>
      <c r="G854">
        <v>0.74807800971018767</v>
      </c>
      <c r="H854">
        <v>349.61560194203753</v>
      </c>
      <c r="I854">
        <v>500</v>
      </c>
      <c r="J854">
        <v>200</v>
      </c>
      <c r="K854">
        <v>1049.6156019420375</v>
      </c>
      <c r="L854">
        <v>6003.3843980579622</v>
      </c>
    </row>
    <row r="855" spans="1:12" x14ac:dyDescent="0.3">
      <c r="A855">
        <v>853</v>
      </c>
      <c r="B855">
        <v>0.62817240641623651</v>
      </c>
      <c r="C855">
        <v>1768</v>
      </c>
      <c r="D855">
        <v>0.47981468203703548</v>
      </c>
      <c r="E855">
        <v>3</v>
      </c>
      <c r="F855">
        <v>5304</v>
      </c>
      <c r="G855">
        <v>9.1018446334151348E-2</v>
      </c>
      <c r="H855">
        <v>218.20368926683028</v>
      </c>
      <c r="I855">
        <v>500</v>
      </c>
      <c r="J855">
        <v>200</v>
      </c>
      <c r="K855">
        <v>918.20368926683022</v>
      </c>
      <c r="L855">
        <v>4385.7963107331698</v>
      </c>
    </row>
    <row r="856" spans="1:12" x14ac:dyDescent="0.3">
      <c r="A856">
        <v>854</v>
      </c>
      <c r="B856">
        <v>0.75173887404945494</v>
      </c>
      <c r="C856">
        <v>1874</v>
      </c>
      <c r="D856">
        <v>0.94744754106512108</v>
      </c>
      <c r="E856">
        <v>3.5</v>
      </c>
      <c r="F856">
        <v>6559</v>
      </c>
      <c r="G856">
        <v>0.1196046978826919</v>
      </c>
      <c r="H856">
        <v>223.92093957653839</v>
      </c>
      <c r="I856">
        <v>500</v>
      </c>
      <c r="J856">
        <v>200</v>
      </c>
      <c r="K856">
        <v>923.92093957653833</v>
      </c>
      <c r="L856">
        <v>5635.0790604234617</v>
      </c>
    </row>
    <row r="857" spans="1:12" x14ac:dyDescent="0.3">
      <c r="A857">
        <v>855</v>
      </c>
      <c r="B857">
        <v>0.66765190059783974</v>
      </c>
      <c r="C857">
        <v>1800</v>
      </c>
      <c r="D857">
        <v>0.80572808809010721</v>
      </c>
      <c r="E857">
        <v>3.5</v>
      </c>
      <c r="F857">
        <v>6300</v>
      </c>
      <c r="G857">
        <v>0.79566977730045574</v>
      </c>
      <c r="H857">
        <v>359.13395546009116</v>
      </c>
      <c r="I857">
        <v>500</v>
      </c>
      <c r="J857">
        <v>200</v>
      </c>
      <c r="K857">
        <v>1059.1339554600911</v>
      </c>
      <c r="L857">
        <v>5240.8660445399091</v>
      </c>
    </row>
    <row r="858" spans="1:12" x14ac:dyDescent="0.3">
      <c r="A858">
        <v>856</v>
      </c>
      <c r="B858">
        <v>0.35155935121844706</v>
      </c>
      <c r="C858">
        <v>1556</v>
      </c>
      <c r="D858">
        <v>0.2427096843558405</v>
      </c>
      <c r="E858">
        <v>2.5</v>
      </c>
      <c r="F858">
        <v>3890</v>
      </c>
      <c r="G858">
        <v>0.9472775139272831</v>
      </c>
      <c r="H858">
        <v>389.45550278545659</v>
      </c>
      <c r="I858">
        <v>500</v>
      </c>
      <c r="J858">
        <v>200</v>
      </c>
      <c r="K858">
        <v>1089.4555027854567</v>
      </c>
      <c r="L858">
        <v>2800.5444972145433</v>
      </c>
    </row>
    <row r="859" spans="1:12" x14ac:dyDescent="0.3">
      <c r="A859">
        <v>857</v>
      </c>
      <c r="B859">
        <v>0.55094991528065251</v>
      </c>
      <c r="C859">
        <v>1708</v>
      </c>
      <c r="D859">
        <v>0.60958175619620092</v>
      </c>
      <c r="E859">
        <v>3</v>
      </c>
      <c r="F859">
        <v>5124</v>
      </c>
      <c r="G859">
        <v>0.47693320189577149</v>
      </c>
      <c r="H859">
        <v>295.3866403791543</v>
      </c>
      <c r="I859">
        <v>500</v>
      </c>
      <c r="J859">
        <v>200</v>
      </c>
      <c r="K859">
        <v>995.3866403791543</v>
      </c>
      <c r="L859">
        <v>4128.6133596208456</v>
      </c>
    </row>
    <row r="860" spans="1:12" x14ac:dyDescent="0.3">
      <c r="A860">
        <v>858</v>
      </c>
      <c r="B860">
        <v>0.35676400934426411</v>
      </c>
      <c r="C860">
        <v>1560</v>
      </c>
      <c r="D860">
        <v>0.54437775391847409</v>
      </c>
      <c r="E860">
        <v>3</v>
      </c>
      <c r="F860">
        <v>4680</v>
      </c>
      <c r="G860">
        <v>0.15225006889358517</v>
      </c>
      <c r="H860">
        <v>230.45001377871702</v>
      </c>
      <c r="I860">
        <v>500</v>
      </c>
      <c r="J860">
        <v>200</v>
      </c>
      <c r="K860">
        <v>930.45001377871699</v>
      </c>
      <c r="L860">
        <v>3749.5499862212828</v>
      </c>
    </row>
    <row r="861" spans="1:12" x14ac:dyDescent="0.3">
      <c r="A861">
        <v>859</v>
      </c>
      <c r="B861">
        <v>0.39489870284990847</v>
      </c>
      <c r="C861">
        <v>1590</v>
      </c>
      <c r="D861">
        <v>0.95267218920558305</v>
      </c>
      <c r="E861">
        <v>3.5</v>
      </c>
      <c r="F861">
        <v>5565</v>
      </c>
      <c r="G861">
        <v>0.79731520375754272</v>
      </c>
      <c r="H861">
        <v>359.46304075150852</v>
      </c>
      <c r="I861">
        <v>500</v>
      </c>
      <c r="J861">
        <v>200</v>
      </c>
      <c r="K861">
        <v>1059.4630407515085</v>
      </c>
      <c r="L861">
        <v>4505.5369592484913</v>
      </c>
    </row>
    <row r="862" spans="1:12" x14ac:dyDescent="0.3">
      <c r="A862">
        <v>860</v>
      </c>
      <c r="B862">
        <v>0.83411624703993315</v>
      </c>
      <c r="C862">
        <v>1961</v>
      </c>
      <c r="D862">
        <v>5.6402861116607306E-2</v>
      </c>
      <c r="E862">
        <v>2.5</v>
      </c>
      <c r="F862">
        <v>4902.5</v>
      </c>
      <c r="G862">
        <v>0.84227977838479284</v>
      </c>
      <c r="H862">
        <v>368.45595567695858</v>
      </c>
      <c r="I862">
        <v>500</v>
      </c>
      <c r="J862">
        <v>200</v>
      </c>
      <c r="K862">
        <v>1068.4559556769586</v>
      </c>
      <c r="L862">
        <v>3834.0440443230414</v>
      </c>
    </row>
    <row r="863" spans="1:12" x14ac:dyDescent="0.3">
      <c r="A863">
        <v>861</v>
      </c>
      <c r="B863">
        <v>8.4659622790508315E-3</v>
      </c>
      <c r="C863">
        <v>954</v>
      </c>
      <c r="D863">
        <v>0.24408293197324271</v>
      </c>
      <c r="E863">
        <v>2.5</v>
      </c>
      <c r="F863">
        <v>2385</v>
      </c>
      <c r="G863">
        <v>0.25465529488725847</v>
      </c>
      <c r="H863">
        <v>250.9310589774517</v>
      </c>
      <c r="I863">
        <v>500</v>
      </c>
      <c r="J863">
        <v>200</v>
      </c>
      <c r="K863">
        <v>950.9310589774517</v>
      </c>
      <c r="L863">
        <v>1434.0689410225482</v>
      </c>
    </row>
    <row r="864" spans="1:12" x14ac:dyDescent="0.3">
      <c r="A864">
        <v>862</v>
      </c>
      <c r="B864">
        <v>0.84751540276439763</v>
      </c>
      <c r="C864">
        <v>1978</v>
      </c>
      <c r="D864">
        <v>0.94172509039820418</v>
      </c>
      <c r="E864">
        <v>3.5</v>
      </c>
      <c r="F864">
        <v>6923</v>
      </c>
      <c r="G864">
        <v>0.26958640444700399</v>
      </c>
      <c r="H864">
        <v>253.91728088940079</v>
      </c>
      <c r="I864">
        <v>500</v>
      </c>
      <c r="J864">
        <v>200</v>
      </c>
      <c r="K864">
        <v>953.91728088940079</v>
      </c>
      <c r="L864">
        <v>5969.0827191105991</v>
      </c>
    </row>
    <row r="865" spans="1:12" x14ac:dyDescent="0.3">
      <c r="A865">
        <v>863</v>
      </c>
      <c r="B865">
        <v>0.89942952502607876</v>
      </c>
      <c r="C865">
        <v>2053</v>
      </c>
      <c r="D865">
        <v>3.417271280932821E-2</v>
      </c>
      <c r="E865">
        <v>2.5</v>
      </c>
      <c r="F865">
        <v>5132.5</v>
      </c>
      <c r="G865">
        <v>0.89613262024770424</v>
      </c>
      <c r="H865">
        <v>379.22652404954084</v>
      </c>
      <c r="I865">
        <v>500</v>
      </c>
      <c r="J865">
        <v>200</v>
      </c>
      <c r="K865">
        <v>1079.2265240495408</v>
      </c>
      <c r="L865">
        <v>4053.2734759504592</v>
      </c>
    </row>
    <row r="866" spans="1:12" x14ac:dyDescent="0.3">
      <c r="A866">
        <v>864</v>
      </c>
      <c r="B866">
        <v>0.77103116676009509</v>
      </c>
      <c r="C866">
        <v>1893</v>
      </c>
      <c r="D866">
        <v>0.9988446077393488</v>
      </c>
      <c r="E866">
        <v>3.5</v>
      </c>
      <c r="F866">
        <v>6625.5</v>
      </c>
      <c r="G866">
        <v>0.58038683360421084</v>
      </c>
      <c r="H866">
        <v>316.07736672084218</v>
      </c>
      <c r="I866">
        <v>500</v>
      </c>
      <c r="J866">
        <v>200</v>
      </c>
      <c r="K866">
        <v>1016.0773667208422</v>
      </c>
      <c r="L866">
        <v>5609.4226332791577</v>
      </c>
    </row>
    <row r="867" spans="1:12" x14ac:dyDescent="0.3">
      <c r="A867">
        <v>865</v>
      </c>
      <c r="B867">
        <v>0.8617865123066405</v>
      </c>
      <c r="C867">
        <v>1997</v>
      </c>
      <c r="D867">
        <v>0.84964662981382422</v>
      </c>
      <c r="E867">
        <v>3.5</v>
      </c>
      <c r="F867">
        <v>6989.5</v>
      </c>
      <c r="G867">
        <v>0.22258125164831766</v>
      </c>
      <c r="H867">
        <v>244.51625032966354</v>
      </c>
      <c r="I867">
        <v>500</v>
      </c>
      <c r="J867">
        <v>200</v>
      </c>
      <c r="K867">
        <v>944.51625032966354</v>
      </c>
      <c r="L867">
        <v>6044.9837496703367</v>
      </c>
    </row>
    <row r="868" spans="1:12" x14ac:dyDescent="0.3">
      <c r="A868">
        <v>866</v>
      </c>
      <c r="B868">
        <v>0.34651319990923035</v>
      </c>
      <c r="C868">
        <v>1552</v>
      </c>
      <c r="D868">
        <v>0.52472627886854872</v>
      </c>
      <c r="E868">
        <v>3</v>
      </c>
      <c r="F868">
        <v>4656</v>
      </c>
      <c r="G868">
        <v>0.10779652755161906</v>
      </c>
      <c r="H868">
        <v>221.55930551032381</v>
      </c>
      <c r="I868">
        <v>500</v>
      </c>
      <c r="J868">
        <v>200</v>
      </c>
      <c r="K868">
        <v>921.55930551032384</v>
      </c>
      <c r="L868">
        <v>3734.4406944896764</v>
      </c>
    </row>
    <row r="869" spans="1:12" x14ac:dyDescent="0.3">
      <c r="A869">
        <v>867</v>
      </c>
      <c r="B869">
        <v>0.45124289068846657</v>
      </c>
      <c r="C869">
        <v>1633</v>
      </c>
      <c r="D869">
        <v>0.68447007193287657</v>
      </c>
      <c r="E869">
        <v>3</v>
      </c>
      <c r="F869">
        <v>4899</v>
      </c>
      <c r="G869">
        <v>2.1664598892370268E-2</v>
      </c>
      <c r="H869">
        <v>204.33291977847406</v>
      </c>
      <c r="I869">
        <v>500</v>
      </c>
      <c r="J869">
        <v>200</v>
      </c>
      <c r="K869">
        <v>904.33291977847409</v>
      </c>
      <c r="L869">
        <v>3994.6670802215258</v>
      </c>
    </row>
    <row r="870" spans="1:12" x14ac:dyDescent="0.3">
      <c r="A870">
        <v>868</v>
      </c>
      <c r="B870">
        <v>0.2255073747980082</v>
      </c>
      <c r="C870">
        <v>1444</v>
      </c>
      <c r="D870">
        <v>4.0309822895098324E-2</v>
      </c>
      <c r="E870">
        <v>2.5</v>
      </c>
      <c r="F870">
        <v>3610</v>
      </c>
      <c r="G870">
        <v>0.35836696685671909</v>
      </c>
      <c r="H870">
        <v>271.67339337134382</v>
      </c>
      <c r="I870">
        <v>500</v>
      </c>
      <c r="J870">
        <v>200</v>
      </c>
      <c r="K870">
        <v>971.67339337134376</v>
      </c>
      <c r="L870">
        <v>2638.326606628656</v>
      </c>
    </row>
    <row r="871" spans="1:12" x14ac:dyDescent="0.3">
      <c r="A871">
        <v>869</v>
      </c>
      <c r="B871">
        <v>0.87467650899673899</v>
      </c>
      <c r="C871">
        <v>2015</v>
      </c>
      <c r="D871">
        <v>0.20278412441313309</v>
      </c>
      <c r="E871">
        <v>2.5</v>
      </c>
      <c r="F871">
        <v>5037.5</v>
      </c>
      <c r="G871">
        <v>0.55015867548427366</v>
      </c>
      <c r="H871">
        <v>310.03173509685473</v>
      </c>
      <c r="I871">
        <v>500</v>
      </c>
      <c r="J871">
        <v>200</v>
      </c>
      <c r="K871">
        <v>1010.0317350968547</v>
      </c>
      <c r="L871">
        <v>4027.4682649031452</v>
      </c>
    </row>
    <row r="872" spans="1:12" x14ac:dyDescent="0.3">
      <c r="A872">
        <v>870</v>
      </c>
      <c r="B872">
        <v>2.6838240727901863E-2</v>
      </c>
      <c r="C872">
        <v>1091</v>
      </c>
      <c r="D872">
        <v>2.5224590648108447E-2</v>
      </c>
      <c r="E872">
        <v>2.5</v>
      </c>
      <c r="F872">
        <v>2727.5</v>
      </c>
      <c r="G872">
        <v>0.42982647768090787</v>
      </c>
      <c r="H872">
        <v>285.96529553618154</v>
      </c>
      <c r="I872">
        <v>500</v>
      </c>
      <c r="J872">
        <v>200</v>
      </c>
      <c r="K872">
        <v>985.96529553618154</v>
      </c>
      <c r="L872">
        <v>1741.5347044638183</v>
      </c>
    </row>
    <row r="873" spans="1:12" x14ac:dyDescent="0.3">
      <c r="A873">
        <v>871</v>
      </c>
      <c r="B873">
        <v>0.35116107666707153</v>
      </c>
      <c r="C873">
        <v>1555</v>
      </c>
      <c r="D873">
        <v>0.84327915396281428</v>
      </c>
      <c r="E873">
        <v>3.5</v>
      </c>
      <c r="F873">
        <v>5442.5</v>
      </c>
      <c r="G873">
        <v>0.5440940970967949</v>
      </c>
      <c r="H873">
        <v>308.81881941935899</v>
      </c>
      <c r="I873">
        <v>500</v>
      </c>
      <c r="J873">
        <v>200</v>
      </c>
      <c r="K873">
        <v>1008.818819419359</v>
      </c>
      <c r="L873">
        <v>4433.681180580641</v>
      </c>
    </row>
    <row r="874" spans="1:12" x14ac:dyDescent="0.3">
      <c r="A874">
        <v>872</v>
      </c>
      <c r="B874">
        <v>0.67274462806817159</v>
      </c>
      <c r="C874">
        <v>1804</v>
      </c>
      <c r="D874">
        <v>0.35072331143323021</v>
      </c>
      <c r="E874">
        <v>3</v>
      </c>
      <c r="F874">
        <v>5412</v>
      </c>
      <c r="G874">
        <v>0.86107500400293335</v>
      </c>
      <c r="H874">
        <v>372.21500080058667</v>
      </c>
      <c r="I874">
        <v>500</v>
      </c>
      <c r="J874">
        <v>200</v>
      </c>
      <c r="K874">
        <v>1072.2150008005867</v>
      </c>
      <c r="L874">
        <v>4339.7849991994135</v>
      </c>
    </row>
    <row r="875" spans="1:12" x14ac:dyDescent="0.3">
      <c r="A875">
        <v>873</v>
      </c>
      <c r="B875">
        <v>0.68844604711307023</v>
      </c>
      <c r="C875">
        <v>1817</v>
      </c>
      <c r="D875">
        <v>0.32457583441790105</v>
      </c>
      <c r="E875">
        <v>3</v>
      </c>
      <c r="F875">
        <v>5451</v>
      </c>
      <c r="G875">
        <v>0.31778143120557034</v>
      </c>
      <c r="H875">
        <v>263.55628624111409</v>
      </c>
      <c r="I875">
        <v>500</v>
      </c>
      <c r="J875">
        <v>200</v>
      </c>
      <c r="K875">
        <v>963.55628624111409</v>
      </c>
      <c r="L875">
        <v>4487.4437137588857</v>
      </c>
    </row>
    <row r="876" spans="1:12" x14ac:dyDescent="0.3">
      <c r="A876">
        <v>874</v>
      </c>
      <c r="B876">
        <v>0.47608635984647818</v>
      </c>
      <c r="C876">
        <v>1652</v>
      </c>
      <c r="D876">
        <v>0.41137041280431041</v>
      </c>
      <c r="E876">
        <v>3</v>
      </c>
      <c r="F876">
        <v>4956</v>
      </c>
      <c r="G876">
        <v>0.15457289195041712</v>
      </c>
      <c r="H876">
        <v>230.91457839008342</v>
      </c>
      <c r="I876">
        <v>500</v>
      </c>
      <c r="J876">
        <v>200</v>
      </c>
      <c r="K876">
        <v>930.91457839008342</v>
      </c>
      <c r="L876">
        <v>4025.0854216099165</v>
      </c>
    </row>
    <row r="877" spans="1:12" x14ac:dyDescent="0.3">
      <c r="A877">
        <v>875</v>
      </c>
      <c r="B877">
        <v>0.46839025076534879</v>
      </c>
      <c r="C877">
        <v>1646</v>
      </c>
      <c r="D877">
        <v>6.0210908453344869E-2</v>
      </c>
      <c r="E877">
        <v>2.5</v>
      </c>
      <c r="F877">
        <v>4115</v>
      </c>
      <c r="G877">
        <v>0.66694630279903888</v>
      </c>
      <c r="H877">
        <v>333.38926055980778</v>
      </c>
      <c r="I877">
        <v>500</v>
      </c>
      <c r="J877">
        <v>200</v>
      </c>
      <c r="K877">
        <v>1033.3892605598078</v>
      </c>
      <c r="L877">
        <v>3081.6107394401924</v>
      </c>
    </row>
    <row r="878" spans="1:12" x14ac:dyDescent="0.3">
      <c r="A878">
        <v>876</v>
      </c>
      <c r="B878">
        <v>2.26370099343155E-2</v>
      </c>
      <c r="C878">
        <v>1069</v>
      </c>
      <c r="D878">
        <v>0.24726757879722783</v>
      </c>
      <c r="E878">
        <v>2.5</v>
      </c>
      <c r="F878">
        <v>2672.5</v>
      </c>
      <c r="G878">
        <v>0.65400080447153819</v>
      </c>
      <c r="H878">
        <v>330.80016089430762</v>
      </c>
      <c r="I878">
        <v>500</v>
      </c>
      <c r="J878">
        <v>200</v>
      </c>
      <c r="K878">
        <v>1030.8001608943077</v>
      </c>
      <c r="L878">
        <v>1641.6998391056923</v>
      </c>
    </row>
    <row r="879" spans="1:12" x14ac:dyDescent="0.3">
      <c r="A879">
        <v>877</v>
      </c>
      <c r="B879">
        <v>0.46551578205508204</v>
      </c>
      <c r="C879">
        <v>1644</v>
      </c>
      <c r="D879">
        <v>0.99397309240743925</v>
      </c>
      <c r="E879">
        <v>3.5</v>
      </c>
      <c r="F879">
        <v>5754</v>
      </c>
      <c r="G879">
        <v>0.99017339645095037</v>
      </c>
      <c r="H879">
        <v>398.03467929019007</v>
      </c>
      <c r="I879">
        <v>500</v>
      </c>
      <c r="J879">
        <v>200</v>
      </c>
      <c r="K879">
        <v>1098.0346792901901</v>
      </c>
      <c r="L879">
        <v>4655.9653207098099</v>
      </c>
    </row>
    <row r="880" spans="1:12" x14ac:dyDescent="0.3">
      <c r="A880">
        <v>878</v>
      </c>
      <c r="B880">
        <v>0.7036910424056565</v>
      </c>
      <c r="C880">
        <v>1831</v>
      </c>
      <c r="D880">
        <v>0.34812592140869902</v>
      </c>
      <c r="E880">
        <v>3</v>
      </c>
      <c r="F880">
        <v>5493</v>
      </c>
      <c r="G880">
        <v>0.44930532515122223</v>
      </c>
      <c r="H880">
        <v>289.86106503024445</v>
      </c>
      <c r="I880">
        <v>500</v>
      </c>
      <c r="J880">
        <v>200</v>
      </c>
      <c r="K880">
        <v>989.86106503024439</v>
      </c>
      <c r="L880">
        <v>4503.1389349697556</v>
      </c>
    </row>
    <row r="881" spans="1:12" x14ac:dyDescent="0.3">
      <c r="A881">
        <v>879</v>
      </c>
      <c r="B881">
        <v>0.71294114333525538</v>
      </c>
      <c r="C881">
        <v>1839</v>
      </c>
      <c r="D881">
        <v>0.40144075278817881</v>
      </c>
      <c r="E881">
        <v>3</v>
      </c>
      <c r="F881">
        <v>5517</v>
      </c>
      <c r="G881">
        <v>0.17800873504328385</v>
      </c>
      <c r="H881">
        <v>235.60174700865679</v>
      </c>
      <c r="I881">
        <v>500</v>
      </c>
      <c r="J881">
        <v>200</v>
      </c>
      <c r="K881">
        <v>935.60174700865673</v>
      </c>
      <c r="L881">
        <v>4581.3982529913428</v>
      </c>
    </row>
    <row r="882" spans="1:12" x14ac:dyDescent="0.3">
      <c r="A882">
        <v>880</v>
      </c>
      <c r="B882">
        <v>0.14785942593548262</v>
      </c>
      <c r="C882">
        <v>1356</v>
      </c>
      <c r="D882">
        <v>0.97399196581081471</v>
      </c>
      <c r="E882">
        <v>3.5</v>
      </c>
      <c r="F882">
        <v>4746</v>
      </c>
      <c r="G882">
        <v>0.63724770178140389</v>
      </c>
      <c r="H882">
        <v>327.44954035628075</v>
      </c>
      <c r="I882">
        <v>500</v>
      </c>
      <c r="J882">
        <v>200</v>
      </c>
      <c r="K882">
        <v>1027.4495403562807</v>
      </c>
      <c r="L882">
        <v>3718.5504596437195</v>
      </c>
    </row>
    <row r="883" spans="1:12" x14ac:dyDescent="0.3">
      <c r="A883">
        <v>881</v>
      </c>
      <c r="B883">
        <v>0.74266785073432517</v>
      </c>
      <c r="C883">
        <v>1865</v>
      </c>
      <c r="D883">
        <v>0.85595990064267524</v>
      </c>
      <c r="E883">
        <v>3.5</v>
      </c>
      <c r="F883">
        <v>6527.5</v>
      </c>
      <c r="G883">
        <v>0.35119481677033904</v>
      </c>
      <c r="H883">
        <v>270.23896335406778</v>
      </c>
      <c r="I883">
        <v>500</v>
      </c>
      <c r="J883">
        <v>200</v>
      </c>
      <c r="K883">
        <v>970.23896335406778</v>
      </c>
      <c r="L883">
        <v>5557.2610366459321</v>
      </c>
    </row>
    <row r="884" spans="1:12" x14ac:dyDescent="0.3">
      <c r="A884">
        <v>882</v>
      </c>
      <c r="B884">
        <v>0.32234544731990178</v>
      </c>
      <c r="C884">
        <v>1532</v>
      </c>
      <c r="D884">
        <v>0.4808493463687934</v>
      </c>
      <c r="E884">
        <v>3</v>
      </c>
      <c r="F884">
        <v>4596</v>
      </c>
      <c r="G884">
        <v>0.46561819440264085</v>
      </c>
      <c r="H884">
        <v>293.12363888052818</v>
      </c>
      <c r="I884">
        <v>500</v>
      </c>
      <c r="J884">
        <v>200</v>
      </c>
      <c r="K884">
        <v>993.12363888052823</v>
      </c>
      <c r="L884">
        <v>3602.8763611194718</v>
      </c>
    </row>
    <row r="885" spans="1:12" x14ac:dyDescent="0.3">
      <c r="A885">
        <v>883</v>
      </c>
      <c r="B885">
        <v>2.4272859040303407E-2</v>
      </c>
      <c r="C885">
        <v>1078</v>
      </c>
      <c r="D885">
        <v>0.62560119432134842</v>
      </c>
      <c r="E885">
        <v>3</v>
      </c>
      <c r="F885">
        <v>3234</v>
      </c>
      <c r="G885">
        <v>0.56197049199143656</v>
      </c>
      <c r="H885">
        <v>312.39409839828733</v>
      </c>
      <c r="I885">
        <v>500</v>
      </c>
      <c r="J885">
        <v>200</v>
      </c>
      <c r="K885">
        <v>1012.3940983982873</v>
      </c>
      <c r="L885">
        <v>2221.6059016017125</v>
      </c>
    </row>
    <row r="886" spans="1:12" x14ac:dyDescent="0.3">
      <c r="A886">
        <v>884</v>
      </c>
      <c r="B886">
        <v>0.26668377397124021</v>
      </c>
      <c r="C886">
        <v>1483</v>
      </c>
      <c r="D886">
        <v>0.81404117650237739</v>
      </c>
      <c r="E886">
        <v>3.5</v>
      </c>
      <c r="F886">
        <v>5190.5</v>
      </c>
      <c r="G886">
        <v>0.60631785953961581</v>
      </c>
      <c r="H886">
        <v>321.26357190792316</v>
      </c>
      <c r="I886">
        <v>500</v>
      </c>
      <c r="J886">
        <v>200</v>
      </c>
      <c r="K886">
        <v>1021.2635719079232</v>
      </c>
      <c r="L886">
        <v>4169.2364280920765</v>
      </c>
    </row>
    <row r="887" spans="1:12" x14ac:dyDescent="0.3">
      <c r="A887">
        <v>885</v>
      </c>
      <c r="B887">
        <v>0.91363605681050786</v>
      </c>
      <c r="C887">
        <v>2079</v>
      </c>
      <c r="D887">
        <v>4.6076610550802588E-3</v>
      </c>
      <c r="E887">
        <v>2.5</v>
      </c>
      <c r="F887">
        <v>5197.5</v>
      </c>
      <c r="G887">
        <v>0.51941353177732974</v>
      </c>
      <c r="H887">
        <v>303.88270635546593</v>
      </c>
      <c r="I887">
        <v>500</v>
      </c>
      <c r="J887">
        <v>200</v>
      </c>
      <c r="K887">
        <v>1003.8827063554659</v>
      </c>
      <c r="L887">
        <v>4193.6172936445346</v>
      </c>
    </row>
    <row r="888" spans="1:12" x14ac:dyDescent="0.3">
      <c r="A888">
        <v>886</v>
      </c>
      <c r="B888">
        <v>0.79174057489546223</v>
      </c>
      <c r="C888">
        <v>1914</v>
      </c>
      <c r="D888">
        <v>0.30883272100499815</v>
      </c>
      <c r="E888">
        <v>3</v>
      </c>
      <c r="F888">
        <v>5742</v>
      </c>
      <c r="G888">
        <v>0.56765678798724406</v>
      </c>
      <c r="H888">
        <v>313.53135759744885</v>
      </c>
      <c r="I888">
        <v>500</v>
      </c>
      <c r="J888">
        <v>200</v>
      </c>
      <c r="K888">
        <v>1013.5313575974488</v>
      </c>
      <c r="L888">
        <v>4728.4686424025513</v>
      </c>
    </row>
    <row r="889" spans="1:12" x14ac:dyDescent="0.3">
      <c r="A889">
        <v>887</v>
      </c>
      <c r="B889">
        <v>0.30530503859211777</v>
      </c>
      <c r="C889">
        <v>1517</v>
      </c>
      <c r="D889">
        <v>0.59478148376238238</v>
      </c>
      <c r="E889">
        <v>3</v>
      </c>
      <c r="F889">
        <v>4551</v>
      </c>
      <c r="G889">
        <v>0.5749414361015408</v>
      </c>
      <c r="H889">
        <v>314.98828722030817</v>
      </c>
      <c r="I889">
        <v>500</v>
      </c>
      <c r="J889">
        <v>200</v>
      </c>
      <c r="K889">
        <v>1014.9882872203082</v>
      </c>
      <c r="L889">
        <v>3536.0117127796921</v>
      </c>
    </row>
    <row r="890" spans="1:12" x14ac:dyDescent="0.3">
      <c r="A890">
        <v>888</v>
      </c>
      <c r="B890">
        <v>0.93083105212023942</v>
      </c>
      <c r="C890">
        <v>2115</v>
      </c>
      <c r="D890">
        <v>0.6954095719865323</v>
      </c>
      <c r="E890">
        <v>3</v>
      </c>
      <c r="F890">
        <v>6345</v>
      </c>
      <c r="G890">
        <v>0.95660179018691094</v>
      </c>
      <c r="H890">
        <v>391.32035803738222</v>
      </c>
      <c r="I890">
        <v>500</v>
      </c>
      <c r="J890">
        <v>200</v>
      </c>
      <c r="K890">
        <v>1091.3203580373822</v>
      </c>
      <c r="L890">
        <v>5253.679641962618</v>
      </c>
    </row>
    <row r="891" spans="1:12" x14ac:dyDescent="0.3">
      <c r="A891">
        <v>889</v>
      </c>
      <c r="B891">
        <v>0.64247494048279152</v>
      </c>
      <c r="C891">
        <v>1780</v>
      </c>
      <c r="D891">
        <v>0.19355664606727296</v>
      </c>
      <c r="E891">
        <v>2.5</v>
      </c>
      <c r="F891">
        <v>4450</v>
      </c>
      <c r="G891">
        <v>0.32022371893869772</v>
      </c>
      <c r="H891">
        <v>264.04474378773955</v>
      </c>
      <c r="I891">
        <v>500</v>
      </c>
      <c r="J891">
        <v>200</v>
      </c>
      <c r="K891">
        <v>964.04474378773955</v>
      </c>
      <c r="L891">
        <v>3485.9552562122603</v>
      </c>
    </row>
    <row r="892" spans="1:12" x14ac:dyDescent="0.3">
      <c r="A892">
        <v>890</v>
      </c>
      <c r="B892">
        <v>0.47119050850734701</v>
      </c>
      <c r="C892">
        <v>1648</v>
      </c>
      <c r="D892">
        <v>0.45652945899911224</v>
      </c>
      <c r="E892">
        <v>3</v>
      </c>
      <c r="F892">
        <v>4944</v>
      </c>
      <c r="G892">
        <v>1.0323755295779558E-2</v>
      </c>
      <c r="H892">
        <v>202.06475105915592</v>
      </c>
      <c r="I892">
        <v>500</v>
      </c>
      <c r="J892">
        <v>200</v>
      </c>
      <c r="K892">
        <v>902.06475105915592</v>
      </c>
      <c r="L892">
        <v>4041.9352489408438</v>
      </c>
    </row>
    <row r="893" spans="1:12" x14ac:dyDescent="0.3">
      <c r="A893">
        <v>891</v>
      </c>
      <c r="B893">
        <v>0.57965031004630896</v>
      </c>
      <c r="C893">
        <v>1730</v>
      </c>
      <c r="D893">
        <v>2.6096704528565051E-2</v>
      </c>
      <c r="E893">
        <v>2.5</v>
      </c>
      <c r="F893">
        <v>4325</v>
      </c>
      <c r="G893">
        <v>0.40067376887284456</v>
      </c>
      <c r="H893">
        <v>280.13475377456894</v>
      </c>
      <c r="I893">
        <v>500</v>
      </c>
      <c r="J893">
        <v>200</v>
      </c>
      <c r="K893">
        <v>980.13475377456894</v>
      </c>
      <c r="L893">
        <v>3344.8652462254313</v>
      </c>
    </row>
    <row r="894" spans="1:12" x14ac:dyDescent="0.3">
      <c r="A894">
        <v>892</v>
      </c>
      <c r="B894">
        <v>0.75437252379555975</v>
      </c>
      <c r="C894">
        <v>1876</v>
      </c>
      <c r="D894">
        <v>0.69799287934561116</v>
      </c>
      <c r="E894">
        <v>3</v>
      </c>
      <c r="F894">
        <v>5628</v>
      </c>
      <c r="G894">
        <v>0.60284260950070689</v>
      </c>
      <c r="H894">
        <v>320.56852190014138</v>
      </c>
      <c r="I894">
        <v>500</v>
      </c>
      <c r="J894">
        <v>200</v>
      </c>
      <c r="K894">
        <v>1020.5685219001414</v>
      </c>
      <c r="L894">
        <v>4607.4314780998584</v>
      </c>
    </row>
    <row r="895" spans="1:12" x14ac:dyDescent="0.3">
      <c r="A895">
        <v>893</v>
      </c>
      <c r="B895">
        <v>0.65640519132540365</v>
      </c>
      <c r="C895">
        <v>1791</v>
      </c>
      <c r="D895">
        <v>0.12471696937207843</v>
      </c>
      <c r="E895">
        <v>2.5</v>
      </c>
      <c r="F895">
        <v>4477.5</v>
      </c>
      <c r="G895">
        <v>0.6932098868044656</v>
      </c>
      <c r="H895">
        <v>338.64197736089312</v>
      </c>
      <c r="I895">
        <v>500</v>
      </c>
      <c r="J895">
        <v>200</v>
      </c>
      <c r="K895">
        <v>1038.6419773608932</v>
      </c>
      <c r="L895">
        <v>3438.8580226391068</v>
      </c>
    </row>
    <row r="896" spans="1:12" x14ac:dyDescent="0.3">
      <c r="A896">
        <v>894</v>
      </c>
      <c r="B896">
        <v>0.36912180615520707</v>
      </c>
      <c r="C896">
        <v>1570</v>
      </c>
      <c r="D896">
        <v>0.9663800827400375</v>
      </c>
      <c r="E896">
        <v>3.5</v>
      </c>
      <c r="F896">
        <v>5495</v>
      </c>
      <c r="G896">
        <v>0.60592810393550089</v>
      </c>
      <c r="H896">
        <v>321.18562078710016</v>
      </c>
      <c r="I896">
        <v>500</v>
      </c>
      <c r="J896">
        <v>200</v>
      </c>
      <c r="K896">
        <v>1021.1856207871001</v>
      </c>
      <c r="L896">
        <v>4473.8143792128994</v>
      </c>
    </row>
    <row r="897" spans="1:12" x14ac:dyDescent="0.3">
      <c r="A897">
        <v>895</v>
      </c>
      <c r="B897">
        <v>0.56291806442553327</v>
      </c>
      <c r="C897">
        <v>1718</v>
      </c>
      <c r="D897">
        <v>0.85740231681290158</v>
      </c>
      <c r="E897">
        <v>3.5</v>
      </c>
      <c r="F897">
        <v>6013</v>
      </c>
      <c r="G897">
        <v>0.50799518381383102</v>
      </c>
      <c r="H897">
        <v>301.59903676276622</v>
      </c>
      <c r="I897">
        <v>500</v>
      </c>
      <c r="J897">
        <v>200</v>
      </c>
      <c r="K897">
        <v>1001.5990367627662</v>
      </c>
      <c r="L897">
        <v>5011.4009632372336</v>
      </c>
    </row>
    <row r="898" spans="1:12" x14ac:dyDescent="0.3">
      <c r="A898">
        <v>896</v>
      </c>
      <c r="B898">
        <v>0.85962492600199192</v>
      </c>
      <c r="C898">
        <v>1994</v>
      </c>
      <c r="D898">
        <v>0.77217886334310504</v>
      </c>
      <c r="E898">
        <v>3</v>
      </c>
      <c r="F898">
        <v>5982</v>
      </c>
      <c r="G898">
        <v>0.99003389871520975</v>
      </c>
      <c r="H898">
        <v>398.00677974304199</v>
      </c>
      <c r="I898">
        <v>500</v>
      </c>
      <c r="J898">
        <v>200</v>
      </c>
      <c r="K898">
        <v>1098.006779743042</v>
      </c>
      <c r="L898">
        <v>4883.993220256958</v>
      </c>
    </row>
    <row r="899" spans="1:12" x14ac:dyDescent="0.3">
      <c r="A899">
        <v>897</v>
      </c>
      <c r="B899">
        <v>0.30409943252695404</v>
      </c>
      <c r="C899">
        <v>1516</v>
      </c>
      <c r="D899">
        <v>0.56989474177155863</v>
      </c>
      <c r="E899">
        <v>3</v>
      </c>
      <c r="F899">
        <v>4548</v>
      </c>
      <c r="G899">
        <v>0.2657570596889719</v>
      </c>
      <c r="H899">
        <v>253.15141193779436</v>
      </c>
      <c r="I899">
        <v>500</v>
      </c>
      <c r="J899">
        <v>200</v>
      </c>
      <c r="K899">
        <v>953.15141193779436</v>
      </c>
      <c r="L899">
        <v>3594.8485880622056</v>
      </c>
    </row>
    <row r="900" spans="1:12" x14ac:dyDescent="0.3">
      <c r="A900">
        <v>898</v>
      </c>
      <c r="B900">
        <v>0.61975514758063699</v>
      </c>
      <c r="C900">
        <v>1761</v>
      </c>
      <c r="D900">
        <v>0.43358851354135974</v>
      </c>
      <c r="E900">
        <v>3</v>
      </c>
      <c r="F900">
        <v>5283</v>
      </c>
      <c r="G900">
        <v>0.88881986650134082</v>
      </c>
      <c r="H900">
        <v>377.76397330026816</v>
      </c>
      <c r="I900">
        <v>500</v>
      </c>
      <c r="J900">
        <v>200</v>
      </c>
      <c r="K900">
        <v>1077.7639733002682</v>
      </c>
      <c r="L900">
        <v>4205.2360266997321</v>
      </c>
    </row>
    <row r="901" spans="1:12" x14ac:dyDescent="0.3">
      <c r="A901">
        <v>899</v>
      </c>
      <c r="B901">
        <v>0.76232354127753821</v>
      </c>
      <c r="C901">
        <v>1884</v>
      </c>
      <c r="D901">
        <v>0.64239245888796814</v>
      </c>
      <c r="E901">
        <v>3</v>
      </c>
      <c r="F901">
        <v>5652</v>
      </c>
      <c r="G901">
        <v>0.47572141066741125</v>
      </c>
      <c r="H901">
        <v>295.14428213348225</v>
      </c>
      <c r="I901">
        <v>500</v>
      </c>
      <c r="J901">
        <v>200</v>
      </c>
      <c r="K901">
        <v>995.14428213348219</v>
      </c>
      <c r="L901">
        <v>4656.8557178665178</v>
      </c>
    </row>
    <row r="902" spans="1:12" x14ac:dyDescent="0.3">
      <c r="A902">
        <v>900</v>
      </c>
      <c r="B902">
        <v>0.54210722506606379</v>
      </c>
      <c r="C902">
        <v>1702</v>
      </c>
      <c r="D902">
        <v>0.16743521576059073</v>
      </c>
      <c r="E902">
        <v>2.5</v>
      </c>
      <c r="F902">
        <v>4255</v>
      </c>
      <c r="G902">
        <v>0.92369646808028216</v>
      </c>
      <c r="H902">
        <v>384.73929361605644</v>
      </c>
      <c r="I902">
        <v>500</v>
      </c>
      <c r="J902">
        <v>200</v>
      </c>
      <c r="K902">
        <v>1084.7392936160563</v>
      </c>
      <c r="L902">
        <v>3170.2607063839437</v>
      </c>
    </row>
    <row r="903" spans="1:12" x14ac:dyDescent="0.3">
      <c r="A903">
        <v>901</v>
      </c>
      <c r="B903">
        <v>0.63447945962598051</v>
      </c>
      <c r="C903">
        <v>1773</v>
      </c>
      <c r="D903">
        <v>0.96256580963920291</v>
      </c>
      <c r="E903">
        <v>3.5</v>
      </c>
      <c r="F903">
        <v>6205.5</v>
      </c>
      <c r="G903">
        <v>0.27353132829403493</v>
      </c>
      <c r="H903">
        <v>254.70626565880698</v>
      </c>
      <c r="I903">
        <v>500</v>
      </c>
      <c r="J903">
        <v>200</v>
      </c>
      <c r="K903">
        <v>954.70626565880696</v>
      </c>
      <c r="L903">
        <v>5250.7937343411932</v>
      </c>
    </row>
    <row r="904" spans="1:12" x14ac:dyDescent="0.3">
      <c r="A904">
        <v>902</v>
      </c>
      <c r="B904">
        <v>0.73108450682329695</v>
      </c>
      <c r="C904">
        <v>1855</v>
      </c>
      <c r="D904">
        <v>0.17580070615015875</v>
      </c>
      <c r="E904">
        <v>2.5</v>
      </c>
      <c r="F904">
        <v>4637.5</v>
      </c>
      <c r="G904">
        <v>0.64024050201355376</v>
      </c>
      <c r="H904">
        <v>328.04810040271076</v>
      </c>
      <c r="I904">
        <v>500</v>
      </c>
      <c r="J904">
        <v>200</v>
      </c>
      <c r="K904">
        <v>1028.0481004027108</v>
      </c>
      <c r="L904">
        <v>3609.4518995972894</v>
      </c>
    </row>
    <row r="905" spans="1:12" x14ac:dyDescent="0.3">
      <c r="A905">
        <v>903</v>
      </c>
      <c r="B905">
        <v>0.85497536911262528</v>
      </c>
      <c r="C905">
        <v>1987</v>
      </c>
      <c r="D905">
        <v>0.45726216176161916</v>
      </c>
      <c r="E905">
        <v>3</v>
      </c>
      <c r="F905">
        <v>5961</v>
      </c>
      <c r="G905">
        <v>0.96676887858153215</v>
      </c>
      <c r="H905">
        <v>393.35377571630647</v>
      </c>
      <c r="I905">
        <v>500</v>
      </c>
      <c r="J905">
        <v>200</v>
      </c>
      <c r="K905">
        <v>1093.3537757163065</v>
      </c>
      <c r="L905">
        <v>4867.6462242836933</v>
      </c>
    </row>
    <row r="906" spans="1:12" x14ac:dyDescent="0.3">
      <c r="A906">
        <v>904</v>
      </c>
      <c r="B906">
        <v>0.42847768304278155</v>
      </c>
      <c r="C906">
        <v>1616</v>
      </c>
      <c r="D906">
        <v>0.23356950692890532</v>
      </c>
      <c r="E906">
        <v>2.5</v>
      </c>
      <c r="F906">
        <v>4040</v>
      </c>
      <c r="G906">
        <v>6.8639571433845248E-2</v>
      </c>
      <c r="H906">
        <v>213.72791428676905</v>
      </c>
      <c r="I906">
        <v>500</v>
      </c>
      <c r="J906">
        <v>200</v>
      </c>
      <c r="K906">
        <v>913.72791428676908</v>
      </c>
      <c r="L906">
        <v>3126.2720857132308</v>
      </c>
    </row>
    <row r="907" spans="1:12" x14ac:dyDescent="0.3">
      <c r="A907">
        <v>905</v>
      </c>
      <c r="B907">
        <v>0.84430176552942637</v>
      </c>
      <c r="C907">
        <v>1974</v>
      </c>
      <c r="D907">
        <v>0.69931808935451023</v>
      </c>
      <c r="E907">
        <v>3</v>
      </c>
      <c r="F907">
        <v>5922</v>
      </c>
      <c r="G907">
        <v>0.8342068128230602</v>
      </c>
      <c r="H907">
        <v>366.84136256461204</v>
      </c>
      <c r="I907">
        <v>500</v>
      </c>
      <c r="J907">
        <v>200</v>
      </c>
      <c r="K907">
        <v>1066.8413625646122</v>
      </c>
      <c r="L907">
        <v>4855.1586374353883</v>
      </c>
    </row>
    <row r="908" spans="1:12" x14ac:dyDescent="0.3">
      <c r="A908">
        <v>906</v>
      </c>
      <c r="B908">
        <v>0.15049049243861334</v>
      </c>
      <c r="C908">
        <v>1360</v>
      </c>
      <c r="D908">
        <v>0.33916344285863742</v>
      </c>
      <c r="E908">
        <v>3</v>
      </c>
      <c r="F908">
        <v>4080</v>
      </c>
      <c r="G908">
        <v>0.35716422205263787</v>
      </c>
      <c r="H908">
        <v>271.43284441052759</v>
      </c>
      <c r="I908">
        <v>500</v>
      </c>
      <c r="J908">
        <v>200</v>
      </c>
      <c r="K908">
        <v>971.43284441052765</v>
      </c>
      <c r="L908">
        <v>3108.5671555894723</v>
      </c>
    </row>
    <row r="909" spans="1:12" x14ac:dyDescent="0.3">
      <c r="A909">
        <v>907</v>
      </c>
      <c r="B909">
        <v>0.26108159881297832</v>
      </c>
      <c r="C909">
        <v>1478</v>
      </c>
      <c r="D909">
        <v>0.32937050742099583</v>
      </c>
      <c r="E909">
        <v>3</v>
      </c>
      <c r="F909">
        <v>4434</v>
      </c>
      <c r="G909">
        <v>0.42682249229315894</v>
      </c>
      <c r="H909">
        <v>285.36449845863177</v>
      </c>
      <c r="I909">
        <v>500</v>
      </c>
      <c r="J909">
        <v>200</v>
      </c>
      <c r="K909">
        <v>985.36449845863172</v>
      </c>
      <c r="L909">
        <v>3448.6355015413683</v>
      </c>
    </row>
    <row r="910" spans="1:12" x14ac:dyDescent="0.3">
      <c r="A910">
        <v>908</v>
      </c>
      <c r="B910">
        <v>0.20474835403591007</v>
      </c>
      <c r="C910">
        <v>1423</v>
      </c>
      <c r="D910">
        <v>4.9832697572229079E-2</v>
      </c>
      <c r="E910">
        <v>2.5</v>
      </c>
      <c r="F910">
        <v>3557.5</v>
      </c>
      <c r="G910">
        <v>0.30611618598306478</v>
      </c>
      <c r="H910">
        <v>261.22323719661296</v>
      </c>
      <c r="I910">
        <v>500</v>
      </c>
      <c r="J910">
        <v>200</v>
      </c>
      <c r="K910">
        <v>961.2232371966129</v>
      </c>
      <c r="L910">
        <v>2596.2767628033871</v>
      </c>
    </row>
    <row r="911" spans="1:12" x14ac:dyDescent="0.3">
      <c r="A911">
        <v>909</v>
      </c>
      <c r="B911">
        <v>0.86626102595921584</v>
      </c>
      <c r="C911">
        <v>2003</v>
      </c>
      <c r="D911">
        <v>0.62088651967884956</v>
      </c>
      <c r="E911">
        <v>3</v>
      </c>
      <c r="F911">
        <v>6009</v>
      </c>
      <c r="G911">
        <v>0.39095985165954572</v>
      </c>
      <c r="H911">
        <v>278.19197033190915</v>
      </c>
      <c r="I911">
        <v>500</v>
      </c>
      <c r="J911">
        <v>200</v>
      </c>
      <c r="K911">
        <v>978.19197033190915</v>
      </c>
      <c r="L911">
        <v>5030.808029668091</v>
      </c>
    </row>
    <row r="912" spans="1:12" x14ac:dyDescent="0.3">
      <c r="A912">
        <v>910</v>
      </c>
      <c r="B912">
        <v>0.37200281761994269</v>
      </c>
      <c r="C912">
        <v>1572</v>
      </c>
      <c r="D912">
        <v>0.21226241108912902</v>
      </c>
      <c r="E912">
        <v>2.5</v>
      </c>
      <c r="F912">
        <v>3930</v>
      </c>
      <c r="G912">
        <v>0.82128790635296023</v>
      </c>
      <c r="H912">
        <v>364.25758127059203</v>
      </c>
      <c r="I912">
        <v>500</v>
      </c>
      <c r="J912">
        <v>200</v>
      </c>
      <c r="K912">
        <v>1064.257581270592</v>
      </c>
      <c r="L912">
        <v>2865.7424187294082</v>
      </c>
    </row>
    <row r="913" spans="1:12" x14ac:dyDescent="0.3">
      <c r="A913">
        <v>911</v>
      </c>
      <c r="B913">
        <v>0.72020672176064171</v>
      </c>
      <c r="C913">
        <v>1845</v>
      </c>
      <c r="D913">
        <v>2.4798283639940966E-2</v>
      </c>
      <c r="E913">
        <v>2.5</v>
      </c>
      <c r="F913">
        <v>4612.5</v>
      </c>
      <c r="G913">
        <v>4.8731302797456966E-2</v>
      </c>
      <c r="H913">
        <v>209.74626055949139</v>
      </c>
      <c r="I913">
        <v>500</v>
      </c>
      <c r="J913">
        <v>200</v>
      </c>
      <c r="K913">
        <v>909.74626055949136</v>
      </c>
      <c r="L913">
        <v>3702.7537394405085</v>
      </c>
    </row>
    <row r="914" spans="1:12" x14ac:dyDescent="0.3">
      <c r="A914">
        <v>912</v>
      </c>
      <c r="B914">
        <v>1.7417972850203189E-2</v>
      </c>
      <c r="C914">
        <v>1037</v>
      </c>
      <c r="D914">
        <v>0.80008029445909312</v>
      </c>
      <c r="E914">
        <v>3.5</v>
      </c>
      <c r="F914">
        <v>3629.5</v>
      </c>
      <c r="G914">
        <v>0.83733527717957146</v>
      </c>
      <c r="H914">
        <v>367.46705543591429</v>
      </c>
      <c r="I914">
        <v>500</v>
      </c>
      <c r="J914">
        <v>200</v>
      </c>
      <c r="K914">
        <v>1067.4670554359143</v>
      </c>
      <c r="L914">
        <v>2562.0329445640855</v>
      </c>
    </row>
    <row r="915" spans="1:12" x14ac:dyDescent="0.3">
      <c r="A915">
        <v>913</v>
      </c>
      <c r="B915">
        <v>0.98544917373708707</v>
      </c>
      <c r="C915">
        <v>2325</v>
      </c>
      <c r="D915">
        <v>0.1918350410065055</v>
      </c>
      <c r="E915">
        <v>2.5</v>
      </c>
      <c r="F915">
        <v>5812.5</v>
      </c>
      <c r="G915">
        <v>0.97310893540543675</v>
      </c>
      <c r="H915">
        <v>394.62178708108735</v>
      </c>
      <c r="I915">
        <v>500</v>
      </c>
      <c r="J915">
        <v>200</v>
      </c>
      <c r="K915">
        <v>1094.6217870810874</v>
      </c>
      <c r="L915">
        <v>4717.8782129189131</v>
      </c>
    </row>
    <row r="916" spans="1:12" x14ac:dyDescent="0.3">
      <c r="A916">
        <v>914</v>
      </c>
      <c r="B916">
        <v>0.29806657253246549</v>
      </c>
      <c r="C916">
        <v>1511</v>
      </c>
      <c r="D916">
        <v>0.6029385714753478</v>
      </c>
      <c r="E916">
        <v>3</v>
      </c>
      <c r="F916">
        <v>4533</v>
      </c>
      <c r="G916">
        <v>0.52915362824728107</v>
      </c>
      <c r="H916">
        <v>305.83072564945621</v>
      </c>
      <c r="I916">
        <v>500</v>
      </c>
      <c r="J916">
        <v>200</v>
      </c>
      <c r="K916">
        <v>1005.8307256494562</v>
      </c>
      <c r="L916">
        <v>3527.1692743505437</v>
      </c>
    </row>
    <row r="917" spans="1:12" x14ac:dyDescent="0.3">
      <c r="A917">
        <v>915</v>
      </c>
      <c r="B917">
        <v>0.50411136312495775</v>
      </c>
      <c r="C917">
        <v>1673</v>
      </c>
      <c r="D917">
        <v>0.60105059851467246</v>
      </c>
      <c r="E917">
        <v>3</v>
      </c>
      <c r="F917">
        <v>5019</v>
      </c>
      <c r="G917">
        <v>0.10049566138960397</v>
      </c>
      <c r="H917">
        <v>220.0991322779208</v>
      </c>
      <c r="I917">
        <v>500</v>
      </c>
      <c r="J917">
        <v>200</v>
      </c>
      <c r="K917">
        <v>920.09913227792083</v>
      </c>
      <c r="L917">
        <v>4098.9008677220791</v>
      </c>
    </row>
    <row r="918" spans="1:12" x14ac:dyDescent="0.3">
      <c r="A918">
        <v>916</v>
      </c>
      <c r="B918">
        <v>0.57905294114262029</v>
      </c>
      <c r="C918">
        <v>1730</v>
      </c>
      <c r="D918">
        <v>0.93108010981478684</v>
      </c>
      <c r="E918">
        <v>3.5</v>
      </c>
      <c r="F918">
        <v>6055</v>
      </c>
      <c r="G918">
        <v>0.32761606224160345</v>
      </c>
      <c r="H918">
        <v>265.52321244832069</v>
      </c>
      <c r="I918">
        <v>500</v>
      </c>
      <c r="J918">
        <v>200</v>
      </c>
      <c r="K918">
        <v>965.52321244832069</v>
      </c>
      <c r="L918">
        <v>5089.4767875516791</v>
      </c>
    </row>
    <row r="919" spans="1:12" x14ac:dyDescent="0.3">
      <c r="A919">
        <v>917</v>
      </c>
      <c r="B919">
        <v>0.25881038812962431</v>
      </c>
      <c r="C919">
        <v>1476</v>
      </c>
      <c r="D919">
        <v>0.34449764130812244</v>
      </c>
      <c r="E919">
        <v>3</v>
      </c>
      <c r="F919">
        <v>4428</v>
      </c>
      <c r="G919">
        <v>0.67987378157562717</v>
      </c>
      <c r="H919">
        <v>335.97475631512543</v>
      </c>
      <c r="I919">
        <v>500</v>
      </c>
      <c r="J919">
        <v>200</v>
      </c>
      <c r="K919">
        <v>1035.9747563151254</v>
      </c>
      <c r="L919">
        <v>3392.0252436848746</v>
      </c>
    </row>
    <row r="920" spans="1:12" x14ac:dyDescent="0.3">
      <c r="A920">
        <v>918</v>
      </c>
      <c r="B920">
        <v>0.27515543252249519</v>
      </c>
      <c r="C920">
        <v>1491</v>
      </c>
      <c r="D920">
        <v>0.29411606895597908</v>
      </c>
      <c r="E920">
        <v>2.5</v>
      </c>
      <c r="F920">
        <v>3727.5</v>
      </c>
      <c r="G920">
        <v>0.89095865036335031</v>
      </c>
      <c r="H920">
        <v>378.19173007267005</v>
      </c>
      <c r="I920">
        <v>500</v>
      </c>
      <c r="J920">
        <v>200</v>
      </c>
      <c r="K920">
        <v>1078.19173007267</v>
      </c>
      <c r="L920">
        <v>2649.30826992733</v>
      </c>
    </row>
    <row r="921" spans="1:12" x14ac:dyDescent="0.3">
      <c r="A921">
        <v>919</v>
      </c>
      <c r="B921">
        <v>0.12095990178572302</v>
      </c>
      <c r="C921">
        <v>1319</v>
      </c>
      <c r="D921">
        <v>0.20388531310559543</v>
      </c>
      <c r="E921">
        <v>2.5</v>
      </c>
      <c r="F921">
        <v>3297.5</v>
      </c>
      <c r="G921">
        <v>0.47580775382775886</v>
      </c>
      <c r="H921">
        <v>295.16155076555174</v>
      </c>
      <c r="I921">
        <v>500</v>
      </c>
      <c r="J921">
        <v>200</v>
      </c>
      <c r="K921">
        <v>995.16155076555174</v>
      </c>
      <c r="L921">
        <v>2302.3384492344485</v>
      </c>
    </row>
    <row r="922" spans="1:12" x14ac:dyDescent="0.3">
      <c r="A922">
        <v>920</v>
      </c>
      <c r="B922">
        <v>0.49046916959056874</v>
      </c>
      <c r="C922">
        <v>1663</v>
      </c>
      <c r="D922">
        <v>0.65671048508034446</v>
      </c>
      <c r="E922">
        <v>3</v>
      </c>
      <c r="F922">
        <v>4989</v>
      </c>
      <c r="G922">
        <v>0.47034332217698893</v>
      </c>
      <c r="H922">
        <v>294.06866443539781</v>
      </c>
      <c r="I922">
        <v>500</v>
      </c>
      <c r="J922">
        <v>200</v>
      </c>
      <c r="K922">
        <v>994.06866443539775</v>
      </c>
      <c r="L922">
        <v>3994.9313355646023</v>
      </c>
    </row>
    <row r="923" spans="1:12" x14ac:dyDescent="0.3">
      <c r="A923">
        <v>921</v>
      </c>
      <c r="B923">
        <v>7.500898882312923E-2</v>
      </c>
      <c r="C923">
        <v>1238</v>
      </c>
      <c r="D923">
        <v>0.64032599732226825</v>
      </c>
      <c r="E923">
        <v>3</v>
      </c>
      <c r="F923">
        <v>3714</v>
      </c>
      <c r="G923">
        <v>0.25323475708891652</v>
      </c>
      <c r="H923">
        <v>250.6469514177833</v>
      </c>
      <c r="I923">
        <v>500</v>
      </c>
      <c r="J923">
        <v>200</v>
      </c>
      <c r="K923">
        <v>950.64695141778327</v>
      </c>
      <c r="L923">
        <v>2763.3530485822166</v>
      </c>
    </row>
    <row r="924" spans="1:12" x14ac:dyDescent="0.3">
      <c r="A924">
        <v>922</v>
      </c>
      <c r="B924">
        <v>0.12498924466407157</v>
      </c>
      <c r="C924">
        <v>1325</v>
      </c>
      <c r="D924">
        <v>0.43514494109560098</v>
      </c>
      <c r="E924">
        <v>3</v>
      </c>
      <c r="F924">
        <v>3975</v>
      </c>
      <c r="G924">
        <v>0.32349639143431419</v>
      </c>
      <c r="H924">
        <v>264.69927828686286</v>
      </c>
      <c r="I924">
        <v>500</v>
      </c>
      <c r="J924">
        <v>200</v>
      </c>
      <c r="K924">
        <v>964.69927828686286</v>
      </c>
      <c r="L924">
        <v>3010.3007217131371</v>
      </c>
    </row>
    <row r="925" spans="1:12" x14ac:dyDescent="0.3">
      <c r="A925">
        <v>923</v>
      </c>
      <c r="B925">
        <v>0.972525189403463</v>
      </c>
      <c r="C925">
        <v>2246</v>
      </c>
      <c r="D925">
        <v>0.58910457309710473</v>
      </c>
      <c r="E925">
        <v>3</v>
      </c>
      <c r="F925">
        <v>6738</v>
      </c>
      <c r="G925">
        <v>0.29336701530418541</v>
      </c>
      <c r="H925">
        <v>258.67340306083707</v>
      </c>
      <c r="I925">
        <v>500</v>
      </c>
      <c r="J925">
        <v>200</v>
      </c>
      <c r="K925">
        <v>958.67340306083702</v>
      </c>
      <c r="L925">
        <v>5779.3265969391632</v>
      </c>
    </row>
    <row r="926" spans="1:12" x14ac:dyDescent="0.3">
      <c r="A926">
        <v>924</v>
      </c>
      <c r="B926">
        <v>0.21176530148361827</v>
      </c>
      <c r="C926">
        <v>1430</v>
      </c>
      <c r="D926">
        <v>0.5635171161079221</v>
      </c>
      <c r="E926">
        <v>3</v>
      </c>
      <c r="F926">
        <v>4290</v>
      </c>
      <c r="G926">
        <v>0.87554976177150534</v>
      </c>
      <c r="H926">
        <v>375.10995235430107</v>
      </c>
      <c r="I926">
        <v>500</v>
      </c>
      <c r="J926">
        <v>200</v>
      </c>
      <c r="K926">
        <v>1075.1099523543012</v>
      </c>
      <c r="L926">
        <v>3214.8900476456988</v>
      </c>
    </row>
    <row r="927" spans="1:12" x14ac:dyDescent="0.3">
      <c r="A927">
        <v>925</v>
      </c>
      <c r="B927">
        <v>0.75346279007725414</v>
      </c>
      <c r="C927">
        <v>1876</v>
      </c>
      <c r="D927">
        <v>0.64346683327042753</v>
      </c>
      <c r="E927">
        <v>3</v>
      </c>
      <c r="F927">
        <v>5628</v>
      </c>
      <c r="G927">
        <v>0.99998275591793029</v>
      </c>
      <c r="H927">
        <v>399.99655118358606</v>
      </c>
      <c r="I927">
        <v>500</v>
      </c>
      <c r="J927">
        <v>200</v>
      </c>
      <c r="K927">
        <v>1099.996551183586</v>
      </c>
      <c r="L927">
        <v>4528.0034488164138</v>
      </c>
    </row>
    <row r="928" spans="1:12" x14ac:dyDescent="0.3">
      <c r="A928">
        <v>926</v>
      </c>
      <c r="B928">
        <v>0.46831453945762114</v>
      </c>
      <c r="C928">
        <v>1646</v>
      </c>
      <c r="D928">
        <v>0.37875194333377193</v>
      </c>
      <c r="E928">
        <v>3</v>
      </c>
      <c r="F928">
        <v>4938</v>
      </c>
      <c r="G928">
        <v>0.5264436787825334</v>
      </c>
      <c r="H928">
        <v>305.2887357565067</v>
      </c>
      <c r="I928">
        <v>500</v>
      </c>
      <c r="J928">
        <v>200</v>
      </c>
      <c r="K928">
        <v>1005.2887357565066</v>
      </c>
      <c r="L928">
        <v>3932.7112642434931</v>
      </c>
    </row>
    <row r="929" spans="1:12" x14ac:dyDescent="0.3">
      <c r="A929">
        <v>927</v>
      </c>
      <c r="B929">
        <v>0.40128081797823489</v>
      </c>
      <c r="C929">
        <v>1595</v>
      </c>
      <c r="D929">
        <v>0.63998687111977004</v>
      </c>
      <c r="E929">
        <v>3</v>
      </c>
      <c r="F929">
        <v>4785</v>
      </c>
      <c r="G929">
        <v>0.9521131890020742</v>
      </c>
      <c r="H929">
        <v>390.4226378004148</v>
      </c>
      <c r="I929">
        <v>500</v>
      </c>
      <c r="J929">
        <v>200</v>
      </c>
      <c r="K929">
        <v>1090.4226378004148</v>
      </c>
      <c r="L929">
        <v>3694.577362199585</v>
      </c>
    </row>
    <row r="930" spans="1:12" x14ac:dyDescent="0.3">
      <c r="A930">
        <v>928</v>
      </c>
      <c r="B930">
        <v>0.10057293945087797</v>
      </c>
      <c r="C930">
        <v>1287</v>
      </c>
      <c r="D930">
        <v>0.56506990649689759</v>
      </c>
      <c r="E930">
        <v>3</v>
      </c>
      <c r="F930">
        <v>3861</v>
      </c>
      <c r="G930">
        <v>0.27383396757785139</v>
      </c>
      <c r="H930">
        <v>254.76679351557027</v>
      </c>
      <c r="I930">
        <v>500</v>
      </c>
      <c r="J930">
        <v>200</v>
      </c>
      <c r="K930">
        <v>954.76679351557027</v>
      </c>
      <c r="L930">
        <v>2906.2332064844295</v>
      </c>
    </row>
    <row r="931" spans="1:12" x14ac:dyDescent="0.3">
      <c r="A931">
        <v>929</v>
      </c>
      <c r="B931">
        <v>0.14545418113026798</v>
      </c>
      <c r="C931">
        <v>1353</v>
      </c>
      <c r="D931">
        <v>6.7938918556693317E-2</v>
      </c>
      <c r="E931">
        <v>2.5</v>
      </c>
      <c r="F931">
        <v>3382.5</v>
      </c>
      <c r="G931">
        <v>0.9437419843862116</v>
      </c>
      <c r="H931">
        <v>388.74839687724233</v>
      </c>
      <c r="I931">
        <v>500</v>
      </c>
      <c r="J931">
        <v>200</v>
      </c>
      <c r="K931">
        <v>1088.7483968772424</v>
      </c>
      <c r="L931">
        <v>2293.7516031227578</v>
      </c>
    </row>
    <row r="932" spans="1:12" x14ac:dyDescent="0.3">
      <c r="A932">
        <v>930</v>
      </c>
      <c r="B932">
        <v>0.99765232437995799</v>
      </c>
      <c r="C932">
        <v>2518</v>
      </c>
      <c r="D932">
        <v>0.13818228645130126</v>
      </c>
      <c r="E932">
        <v>2.5</v>
      </c>
      <c r="F932">
        <v>6295</v>
      </c>
      <c r="G932">
        <v>0.88371144142479363</v>
      </c>
      <c r="H932">
        <v>376.7422882849587</v>
      </c>
      <c r="I932">
        <v>500</v>
      </c>
      <c r="J932">
        <v>200</v>
      </c>
      <c r="K932">
        <v>1076.7422882849587</v>
      </c>
      <c r="L932">
        <v>5218.2577117150413</v>
      </c>
    </row>
    <row r="933" spans="1:12" x14ac:dyDescent="0.3">
      <c r="A933">
        <v>931</v>
      </c>
      <c r="B933">
        <v>0.39264054511738644</v>
      </c>
      <c r="C933">
        <v>1588</v>
      </c>
      <c r="D933">
        <v>0.3311778297415634</v>
      </c>
      <c r="E933">
        <v>3</v>
      </c>
      <c r="F933">
        <v>4764</v>
      </c>
      <c r="G933">
        <v>0.6789107335914093</v>
      </c>
      <c r="H933">
        <v>335.78214671828187</v>
      </c>
      <c r="I933">
        <v>500</v>
      </c>
      <c r="J933">
        <v>200</v>
      </c>
      <c r="K933">
        <v>1035.7821467182819</v>
      </c>
      <c r="L933">
        <v>3728.2178532817179</v>
      </c>
    </row>
    <row r="934" spans="1:12" x14ac:dyDescent="0.3">
      <c r="A934">
        <v>932</v>
      </c>
      <c r="B934">
        <v>0.26886205406693775</v>
      </c>
      <c r="C934">
        <v>1485</v>
      </c>
      <c r="D934">
        <v>0.83045109197033651</v>
      </c>
      <c r="E934">
        <v>3.5</v>
      </c>
      <c r="F934">
        <v>5197.5</v>
      </c>
      <c r="G934">
        <v>0.40446433705923401</v>
      </c>
      <c r="H934">
        <v>280.89286741184679</v>
      </c>
      <c r="I934">
        <v>500</v>
      </c>
      <c r="J934">
        <v>200</v>
      </c>
      <c r="K934">
        <v>980.89286741184674</v>
      </c>
      <c r="L934">
        <v>4216.607132588153</v>
      </c>
    </row>
    <row r="935" spans="1:12" x14ac:dyDescent="0.3">
      <c r="A935">
        <v>933</v>
      </c>
      <c r="B935">
        <v>0.60838846527674917</v>
      </c>
      <c r="C935">
        <v>1753</v>
      </c>
      <c r="D935">
        <v>0.67471035095723431</v>
      </c>
      <c r="E935">
        <v>3</v>
      </c>
      <c r="F935">
        <v>5259</v>
      </c>
      <c r="G935">
        <v>0.54285897948690165</v>
      </c>
      <c r="H935">
        <v>308.5717958973803</v>
      </c>
      <c r="I935">
        <v>500</v>
      </c>
      <c r="J935">
        <v>200</v>
      </c>
      <c r="K935">
        <v>1008.5717958973803</v>
      </c>
      <c r="L935">
        <v>4250.4282041026199</v>
      </c>
    </row>
    <row r="936" spans="1:12" x14ac:dyDescent="0.3">
      <c r="A936">
        <v>934</v>
      </c>
      <c r="B936">
        <v>0.60057207345483232</v>
      </c>
      <c r="C936">
        <v>1746</v>
      </c>
      <c r="D936">
        <v>0.62006273176219939</v>
      </c>
      <c r="E936">
        <v>3</v>
      </c>
      <c r="F936">
        <v>5238</v>
      </c>
      <c r="G936">
        <v>0.70441825357327892</v>
      </c>
      <c r="H936">
        <v>340.8836507146558</v>
      </c>
      <c r="I936">
        <v>500</v>
      </c>
      <c r="J936">
        <v>200</v>
      </c>
      <c r="K936">
        <v>1040.8836507146557</v>
      </c>
      <c r="L936">
        <v>4197.1163492853448</v>
      </c>
    </row>
    <row r="937" spans="1:12" x14ac:dyDescent="0.3">
      <c r="A937">
        <v>935</v>
      </c>
      <c r="B937">
        <v>1.6977258415905139E-2</v>
      </c>
      <c r="C937">
        <v>1034</v>
      </c>
      <c r="D937">
        <v>0.28492932499893098</v>
      </c>
      <c r="E937">
        <v>2.5</v>
      </c>
      <c r="F937">
        <v>2585</v>
      </c>
      <c r="G937">
        <v>0.79671673528485498</v>
      </c>
      <c r="H937">
        <v>359.34334705697097</v>
      </c>
      <c r="I937">
        <v>500</v>
      </c>
      <c r="J937">
        <v>200</v>
      </c>
      <c r="K937">
        <v>1059.343347056971</v>
      </c>
      <c r="L937">
        <v>1525.656652943029</v>
      </c>
    </row>
    <row r="938" spans="1:12" x14ac:dyDescent="0.3">
      <c r="A938">
        <v>936</v>
      </c>
      <c r="B938">
        <v>0.18017094276343393</v>
      </c>
      <c r="C938">
        <v>1396</v>
      </c>
      <c r="D938">
        <v>0.3994600597519542</v>
      </c>
      <c r="E938">
        <v>3</v>
      </c>
      <c r="F938">
        <v>4188</v>
      </c>
      <c r="G938">
        <v>4.5763967209122458E-2</v>
      </c>
      <c r="H938">
        <v>209.15279344182449</v>
      </c>
      <c r="I938">
        <v>500</v>
      </c>
      <c r="J938">
        <v>200</v>
      </c>
      <c r="K938">
        <v>909.15279344182454</v>
      </c>
      <c r="L938">
        <v>3278.8472065581755</v>
      </c>
    </row>
    <row r="939" spans="1:12" x14ac:dyDescent="0.3">
      <c r="A939">
        <v>937</v>
      </c>
      <c r="B939">
        <v>0.27186825496378642</v>
      </c>
      <c r="C939">
        <v>1488</v>
      </c>
      <c r="D939">
        <v>0.58720946425727683</v>
      </c>
      <c r="E939">
        <v>3</v>
      </c>
      <c r="F939">
        <v>4464</v>
      </c>
      <c r="G939">
        <v>0.7818927325171422</v>
      </c>
      <c r="H939">
        <v>356.37854650342842</v>
      </c>
      <c r="I939">
        <v>500</v>
      </c>
      <c r="J939">
        <v>200</v>
      </c>
      <c r="K939">
        <v>1056.3785465034284</v>
      </c>
      <c r="L939">
        <v>3407.6214534965716</v>
      </c>
    </row>
    <row r="940" spans="1:12" x14ac:dyDescent="0.3">
      <c r="A940">
        <v>938</v>
      </c>
      <c r="B940">
        <v>0.11364342425923302</v>
      </c>
      <c r="C940">
        <v>1308</v>
      </c>
      <c r="D940">
        <v>9.7111697541520381E-2</v>
      </c>
      <c r="E940">
        <v>2.5</v>
      </c>
      <c r="F940">
        <v>3270</v>
      </c>
      <c r="G940">
        <v>0.23443292342415234</v>
      </c>
      <c r="H940">
        <v>246.88658468483047</v>
      </c>
      <c r="I940">
        <v>500</v>
      </c>
      <c r="J940">
        <v>200</v>
      </c>
      <c r="K940">
        <v>946.8865846848305</v>
      </c>
      <c r="L940">
        <v>2323.1134153151697</v>
      </c>
    </row>
    <row r="941" spans="1:12" x14ac:dyDescent="0.3">
      <c r="A941">
        <v>939</v>
      </c>
      <c r="B941">
        <v>0.82719841785878478</v>
      </c>
      <c r="C941">
        <v>1953</v>
      </c>
      <c r="D941">
        <v>0.5122950590341151</v>
      </c>
      <c r="E941">
        <v>3</v>
      </c>
      <c r="F941">
        <v>5859</v>
      </c>
      <c r="G941">
        <v>0.38858823976230306</v>
      </c>
      <c r="H941">
        <v>277.7176479524606</v>
      </c>
      <c r="I941">
        <v>500</v>
      </c>
      <c r="J941">
        <v>200</v>
      </c>
      <c r="K941">
        <v>977.71764795246054</v>
      </c>
      <c r="L941">
        <v>4881.2823520475395</v>
      </c>
    </row>
    <row r="942" spans="1:12" x14ac:dyDescent="0.3">
      <c r="A942">
        <v>940</v>
      </c>
      <c r="B942">
        <v>0.74184475839343056</v>
      </c>
      <c r="C942">
        <v>1865</v>
      </c>
      <c r="D942">
        <v>0.96164965967074711</v>
      </c>
      <c r="E942">
        <v>3.5</v>
      </c>
      <c r="F942">
        <v>6527.5</v>
      </c>
      <c r="G942">
        <v>0.38028519493568902</v>
      </c>
      <c r="H942">
        <v>276.05703898713779</v>
      </c>
      <c r="I942">
        <v>500</v>
      </c>
      <c r="J942">
        <v>200</v>
      </c>
      <c r="K942">
        <v>976.05703898713773</v>
      </c>
      <c r="L942">
        <v>5551.4429610128627</v>
      </c>
    </row>
    <row r="943" spans="1:12" x14ac:dyDescent="0.3">
      <c r="A943">
        <v>941</v>
      </c>
      <c r="B943">
        <v>0.43884006316442792</v>
      </c>
      <c r="C943">
        <v>1624</v>
      </c>
      <c r="D943">
        <v>0.56118005879018595</v>
      </c>
      <c r="E943">
        <v>3</v>
      </c>
      <c r="F943">
        <v>4872</v>
      </c>
      <c r="G943">
        <v>0.45819741706963535</v>
      </c>
      <c r="H943">
        <v>291.63948341392705</v>
      </c>
      <c r="I943">
        <v>500</v>
      </c>
      <c r="J943">
        <v>200</v>
      </c>
      <c r="K943">
        <v>991.63948341392711</v>
      </c>
      <c r="L943">
        <v>3880.3605165860727</v>
      </c>
    </row>
    <row r="944" spans="1:12" x14ac:dyDescent="0.3">
      <c r="A944">
        <v>942</v>
      </c>
      <c r="B944">
        <v>0.83710933338833415</v>
      </c>
      <c r="C944">
        <v>1965</v>
      </c>
      <c r="D944">
        <v>0.62849450024099351</v>
      </c>
      <c r="E944">
        <v>3</v>
      </c>
      <c r="F944">
        <v>5895</v>
      </c>
      <c r="G944">
        <v>0.31477181041283009</v>
      </c>
      <c r="H944">
        <v>262.95436208256604</v>
      </c>
      <c r="I944">
        <v>500</v>
      </c>
      <c r="J944">
        <v>200</v>
      </c>
      <c r="K944">
        <v>962.95436208256604</v>
      </c>
      <c r="L944">
        <v>4932.0456379174339</v>
      </c>
    </row>
    <row r="945" spans="1:12" x14ac:dyDescent="0.3">
      <c r="A945">
        <v>943</v>
      </c>
      <c r="B945">
        <v>0.76719362234515098</v>
      </c>
      <c r="C945">
        <v>1889</v>
      </c>
      <c r="D945">
        <v>0.54893864405984993</v>
      </c>
      <c r="E945">
        <v>3</v>
      </c>
      <c r="F945">
        <v>5667</v>
      </c>
      <c r="G945">
        <v>0.15059081802632523</v>
      </c>
      <c r="H945">
        <v>230.11816360526504</v>
      </c>
      <c r="I945">
        <v>500</v>
      </c>
      <c r="J945">
        <v>200</v>
      </c>
      <c r="K945">
        <v>930.11816360526507</v>
      </c>
      <c r="L945">
        <v>4736.8818363947348</v>
      </c>
    </row>
    <row r="946" spans="1:12" x14ac:dyDescent="0.3">
      <c r="A946">
        <v>944</v>
      </c>
      <c r="B946">
        <v>2.5924565421530099E-3</v>
      </c>
      <c r="C946">
        <v>831</v>
      </c>
      <c r="D946">
        <v>7.2574237767795147E-2</v>
      </c>
      <c r="E946">
        <v>2.5</v>
      </c>
      <c r="F946">
        <v>2077.5</v>
      </c>
      <c r="G946">
        <v>0.77937280698788391</v>
      </c>
      <c r="H946">
        <v>355.87456139757677</v>
      </c>
      <c r="I946">
        <v>500</v>
      </c>
      <c r="J946">
        <v>200</v>
      </c>
      <c r="K946">
        <v>1055.8745613975768</v>
      </c>
      <c r="L946">
        <v>1021.6254386024232</v>
      </c>
    </row>
    <row r="947" spans="1:12" x14ac:dyDescent="0.3">
      <c r="A947">
        <v>945</v>
      </c>
      <c r="B947">
        <v>0.40881275686325735</v>
      </c>
      <c r="C947">
        <v>1601</v>
      </c>
      <c r="D947">
        <v>0.19858430818587902</v>
      </c>
      <c r="E947">
        <v>2.5</v>
      </c>
      <c r="F947">
        <v>4002.5</v>
      </c>
      <c r="G947">
        <v>0.38890778508103818</v>
      </c>
      <c r="H947">
        <v>277.78155701620767</v>
      </c>
      <c r="I947">
        <v>500</v>
      </c>
      <c r="J947">
        <v>200</v>
      </c>
      <c r="K947">
        <v>977.78155701620767</v>
      </c>
      <c r="L947">
        <v>3024.7184429837926</v>
      </c>
    </row>
    <row r="948" spans="1:12" x14ac:dyDescent="0.3">
      <c r="A948">
        <v>946</v>
      </c>
      <c r="B948">
        <v>0.52997197098523807</v>
      </c>
      <c r="C948">
        <v>1693</v>
      </c>
      <c r="D948">
        <v>0.74611966979116573</v>
      </c>
      <c r="E948">
        <v>3</v>
      </c>
      <c r="F948">
        <v>5079</v>
      </c>
      <c r="G948">
        <v>0.50291821072489051</v>
      </c>
      <c r="H948">
        <v>300.58364214497811</v>
      </c>
      <c r="I948">
        <v>500</v>
      </c>
      <c r="J948">
        <v>200</v>
      </c>
      <c r="K948">
        <v>1000.5836421449781</v>
      </c>
      <c r="L948">
        <v>4078.4163578550219</v>
      </c>
    </row>
    <row r="949" spans="1:12" x14ac:dyDescent="0.3">
      <c r="A949">
        <v>947</v>
      </c>
      <c r="B949">
        <v>0.22274243331743449</v>
      </c>
      <c r="C949">
        <v>1441</v>
      </c>
      <c r="D949">
        <v>0.73246600209068957</v>
      </c>
      <c r="E949">
        <v>3</v>
      </c>
      <c r="F949">
        <v>4323</v>
      </c>
      <c r="G949">
        <v>0.37812588892274179</v>
      </c>
      <c r="H949">
        <v>275.62517778454833</v>
      </c>
      <c r="I949">
        <v>500</v>
      </c>
      <c r="J949">
        <v>200</v>
      </c>
      <c r="K949">
        <v>975.62517778454833</v>
      </c>
      <c r="L949">
        <v>3347.3748222154518</v>
      </c>
    </row>
    <row r="950" spans="1:12" x14ac:dyDescent="0.3">
      <c r="A950">
        <v>948</v>
      </c>
      <c r="B950">
        <v>0.44331677085886811</v>
      </c>
      <c r="C950">
        <v>1627</v>
      </c>
      <c r="D950">
        <v>0.32109767149497603</v>
      </c>
      <c r="E950">
        <v>3</v>
      </c>
      <c r="F950">
        <v>4881</v>
      </c>
      <c r="G950">
        <v>0.82267794067621713</v>
      </c>
      <c r="H950">
        <v>364.53558813524342</v>
      </c>
      <c r="I950">
        <v>500</v>
      </c>
      <c r="J950">
        <v>200</v>
      </c>
      <c r="K950">
        <v>1064.5355881352434</v>
      </c>
      <c r="L950">
        <v>3816.4644118647566</v>
      </c>
    </row>
    <row r="951" spans="1:12" x14ac:dyDescent="0.3">
      <c r="A951">
        <v>949</v>
      </c>
      <c r="B951">
        <v>0.74686681544810196</v>
      </c>
      <c r="C951">
        <v>1869</v>
      </c>
      <c r="D951">
        <v>0.23433670651602245</v>
      </c>
      <c r="E951">
        <v>2.5</v>
      </c>
      <c r="F951">
        <v>4672.5</v>
      </c>
      <c r="G951">
        <v>0.26721517243079174</v>
      </c>
      <c r="H951">
        <v>253.44303448615835</v>
      </c>
      <c r="I951">
        <v>500</v>
      </c>
      <c r="J951">
        <v>200</v>
      </c>
      <c r="K951">
        <v>953.44303448615835</v>
      </c>
      <c r="L951">
        <v>3719.0569655138415</v>
      </c>
    </row>
    <row r="952" spans="1:12" x14ac:dyDescent="0.3">
      <c r="A952">
        <v>950</v>
      </c>
      <c r="B952">
        <v>0.89440990984086799</v>
      </c>
      <c r="C952">
        <v>2045</v>
      </c>
      <c r="D952">
        <v>0.96643076821927387</v>
      </c>
      <c r="E952">
        <v>3.5</v>
      </c>
      <c r="F952">
        <v>7157.5</v>
      </c>
      <c r="G952">
        <v>0.99408235535712641</v>
      </c>
      <c r="H952">
        <v>398.81647107142527</v>
      </c>
      <c r="I952">
        <v>500</v>
      </c>
      <c r="J952">
        <v>200</v>
      </c>
      <c r="K952">
        <v>1098.8164710714252</v>
      </c>
      <c r="L952">
        <v>6058.6835289285746</v>
      </c>
    </row>
    <row r="953" spans="1:12" x14ac:dyDescent="0.3">
      <c r="A953">
        <v>951</v>
      </c>
      <c r="B953">
        <v>0.81817168862899414</v>
      </c>
      <c r="C953">
        <v>1943</v>
      </c>
      <c r="D953">
        <v>0.55113122132151426</v>
      </c>
      <c r="E953">
        <v>3</v>
      </c>
      <c r="F953">
        <v>5829</v>
      </c>
      <c r="G953">
        <v>0.42692895265755393</v>
      </c>
      <c r="H953">
        <v>285.38579053151079</v>
      </c>
      <c r="I953">
        <v>500</v>
      </c>
      <c r="J953">
        <v>200</v>
      </c>
      <c r="K953">
        <v>985.38579053151079</v>
      </c>
      <c r="L953">
        <v>4843.6142094684892</v>
      </c>
    </row>
    <row r="954" spans="1:12" x14ac:dyDescent="0.3">
      <c r="A954">
        <v>952</v>
      </c>
      <c r="B954">
        <v>0.17609193934478296</v>
      </c>
      <c r="C954">
        <v>1391</v>
      </c>
      <c r="D954">
        <v>0.48569881647537194</v>
      </c>
      <c r="E954">
        <v>3</v>
      </c>
      <c r="F954">
        <v>4173</v>
      </c>
      <c r="G954">
        <v>0.12944593036517527</v>
      </c>
      <c r="H954">
        <v>225.88918607303506</v>
      </c>
      <c r="I954">
        <v>500</v>
      </c>
      <c r="J954">
        <v>200</v>
      </c>
      <c r="K954">
        <v>925.88918607303503</v>
      </c>
      <c r="L954">
        <v>3247.110813926965</v>
      </c>
    </row>
    <row r="955" spans="1:12" x14ac:dyDescent="0.3">
      <c r="A955">
        <v>953</v>
      </c>
      <c r="B955">
        <v>0.89953071102527449</v>
      </c>
      <c r="C955">
        <v>2054</v>
      </c>
      <c r="D955">
        <v>0.97208144979568356</v>
      </c>
      <c r="E955">
        <v>3.5</v>
      </c>
      <c r="F955">
        <v>7189</v>
      </c>
      <c r="G955">
        <v>0.98240360203382471</v>
      </c>
      <c r="H955">
        <v>396.48072040676493</v>
      </c>
      <c r="I955">
        <v>500</v>
      </c>
      <c r="J955">
        <v>200</v>
      </c>
      <c r="K955">
        <v>1096.4807204067649</v>
      </c>
      <c r="L955">
        <v>6092.5192795932353</v>
      </c>
    </row>
    <row r="956" spans="1:12" x14ac:dyDescent="0.3">
      <c r="A956">
        <v>954</v>
      </c>
      <c r="B956">
        <v>0.72981896498169485</v>
      </c>
      <c r="C956">
        <v>1854</v>
      </c>
      <c r="D956">
        <v>0.24733288637061335</v>
      </c>
      <c r="E956">
        <v>2.5</v>
      </c>
      <c r="F956">
        <v>4635</v>
      </c>
      <c r="G956">
        <v>0.1869883533432789</v>
      </c>
      <c r="H956">
        <v>237.39767066865579</v>
      </c>
      <c r="I956">
        <v>500</v>
      </c>
      <c r="J956">
        <v>200</v>
      </c>
      <c r="K956">
        <v>937.39767066865579</v>
      </c>
      <c r="L956">
        <v>3697.6023293313442</v>
      </c>
    </row>
    <row r="957" spans="1:12" x14ac:dyDescent="0.3">
      <c r="A957">
        <v>955</v>
      </c>
      <c r="B957">
        <v>0.76325620721644116</v>
      </c>
      <c r="C957">
        <v>1885</v>
      </c>
      <c r="D957">
        <v>0.65601038425744873</v>
      </c>
      <c r="E957">
        <v>3</v>
      </c>
      <c r="F957">
        <v>5655</v>
      </c>
      <c r="G957">
        <v>0.8917615958918611</v>
      </c>
      <c r="H957">
        <v>378.35231917837223</v>
      </c>
      <c r="I957">
        <v>500</v>
      </c>
      <c r="J957">
        <v>200</v>
      </c>
      <c r="K957">
        <v>1078.3523191783722</v>
      </c>
      <c r="L957">
        <v>4576.6476808216275</v>
      </c>
    </row>
    <row r="958" spans="1:12" x14ac:dyDescent="0.3">
      <c r="A958">
        <v>956</v>
      </c>
      <c r="B958">
        <v>0.43299240625872071</v>
      </c>
      <c r="C958">
        <v>1619</v>
      </c>
      <c r="D958">
        <v>0.56827450450605954</v>
      </c>
      <c r="E958">
        <v>3</v>
      </c>
      <c r="F958">
        <v>4857</v>
      </c>
      <c r="G958">
        <v>0.14489044772419202</v>
      </c>
      <c r="H958">
        <v>228.97808954483841</v>
      </c>
      <c r="I958">
        <v>500</v>
      </c>
      <c r="J958">
        <v>200</v>
      </c>
      <c r="K958">
        <v>928.97808954483844</v>
      </c>
      <c r="L958">
        <v>3928.0219104551616</v>
      </c>
    </row>
    <row r="959" spans="1:12" x14ac:dyDescent="0.3">
      <c r="A959">
        <v>957</v>
      </c>
      <c r="B959">
        <v>0.23397355384930218</v>
      </c>
      <c r="C959">
        <v>1452</v>
      </c>
      <c r="D959">
        <v>0.8400432105637925</v>
      </c>
      <c r="E959">
        <v>3.5</v>
      </c>
      <c r="F959">
        <v>5082</v>
      </c>
      <c r="G959">
        <v>0.51597428637564946</v>
      </c>
      <c r="H959">
        <v>303.19485727512989</v>
      </c>
      <c r="I959">
        <v>500</v>
      </c>
      <c r="J959">
        <v>200</v>
      </c>
      <c r="K959">
        <v>1003.1948572751298</v>
      </c>
      <c r="L959">
        <v>4078.8051427248702</v>
      </c>
    </row>
    <row r="960" spans="1:12" x14ac:dyDescent="0.3">
      <c r="A960">
        <v>958</v>
      </c>
      <c r="B960">
        <v>0.68918016367084223</v>
      </c>
      <c r="C960">
        <v>1818</v>
      </c>
      <c r="D960">
        <v>0.30724053372004934</v>
      </c>
      <c r="E960">
        <v>3</v>
      </c>
      <c r="F960">
        <v>5454</v>
      </c>
      <c r="G960">
        <v>0.69926995429608263</v>
      </c>
      <c r="H960">
        <v>339.85399085921654</v>
      </c>
      <c r="I960">
        <v>500</v>
      </c>
      <c r="J960">
        <v>200</v>
      </c>
      <c r="K960">
        <v>1039.8539908592165</v>
      </c>
      <c r="L960">
        <v>4414.1460091407835</v>
      </c>
    </row>
    <row r="961" spans="1:12" x14ac:dyDescent="0.3">
      <c r="A961">
        <v>959</v>
      </c>
      <c r="B961">
        <v>0.63076959222476259</v>
      </c>
      <c r="C961">
        <v>1770</v>
      </c>
      <c r="D961">
        <v>0.96353836775723134</v>
      </c>
      <c r="E961">
        <v>3.5</v>
      </c>
      <c r="F961">
        <v>6195</v>
      </c>
      <c r="G961">
        <v>0.40317778695566986</v>
      </c>
      <c r="H961">
        <v>280.63555739113394</v>
      </c>
      <c r="I961">
        <v>500</v>
      </c>
      <c r="J961">
        <v>200</v>
      </c>
      <c r="K961">
        <v>980.63555739113394</v>
      </c>
      <c r="L961">
        <v>5214.3644426088658</v>
      </c>
    </row>
    <row r="962" spans="1:12" x14ac:dyDescent="0.3">
      <c r="A962">
        <v>960</v>
      </c>
      <c r="B962">
        <v>0.64325474042179798</v>
      </c>
      <c r="C962">
        <v>1780</v>
      </c>
      <c r="D962">
        <v>0.20807921836418886</v>
      </c>
      <c r="E962">
        <v>2.5</v>
      </c>
      <c r="F962">
        <v>4450</v>
      </c>
      <c r="G962">
        <v>0.33689988630420398</v>
      </c>
      <c r="H962">
        <v>267.3799772608408</v>
      </c>
      <c r="I962">
        <v>500</v>
      </c>
      <c r="J962">
        <v>200</v>
      </c>
      <c r="K962">
        <v>967.37997726084086</v>
      </c>
      <c r="L962">
        <v>3482.6200227391591</v>
      </c>
    </row>
    <row r="963" spans="1:12" x14ac:dyDescent="0.3">
      <c r="A963">
        <v>961</v>
      </c>
      <c r="B963">
        <v>0.10504850329787252</v>
      </c>
      <c r="C963">
        <v>1294</v>
      </c>
      <c r="D963">
        <v>0.47900022903148787</v>
      </c>
      <c r="E963">
        <v>3</v>
      </c>
      <c r="F963">
        <v>3882</v>
      </c>
      <c r="G963">
        <v>0.57274613145333952</v>
      </c>
      <c r="H963">
        <v>314.54922629066789</v>
      </c>
      <c r="I963">
        <v>500</v>
      </c>
      <c r="J963">
        <v>200</v>
      </c>
      <c r="K963">
        <v>1014.5492262906679</v>
      </c>
      <c r="L963">
        <v>2867.4507737093322</v>
      </c>
    </row>
    <row r="964" spans="1:12" x14ac:dyDescent="0.3">
      <c r="A964">
        <v>962</v>
      </c>
      <c r="B964">
        <v>0.94379811007094983</v>
      </c>
      <c r="C964">
        <v>2146</v>
      </c>
      <c r="D964">
        <v>4.8280641952561432E-2</v>
      </c>
      <c r="E964">
        <v>2.5</v>
      </c>
      <c r="F964">
        <v>5365</v>
      </c>
      <c r="G964">
        <v>0.35804313465184257</v>
      </c>
      <c r="H964">
        <v>271.60862693036853</v>
      </c>
      <c r="I964">
        <v>500</v>
      </c>
      <c r="J964">
        <v>200</v>
      </c>
      <c r="K964">
        <v>971.60862693036847</v>
      </c>
      <c r="L964">
        <v>4393.3913730696313</v>
      </c>
    </row>
    <row r="965" spans="1:12" x14ac:dyDescent="0.3">
      <c r="A965">
        <v>963</v>
      </c>
      <c r="B965">
        <v>0.3592272284553748</v>
      </c>
      <c r="C965">
        <v>1562</v>
      </c>
      <c r="D965">
        <v>7.1956338135599096E-2</v>
      </c>
      <c r="E965">
        <v>2.5</v>
      </c>
      <c r="F965">
        <v>3905</v>
      </c>
      <c r="G965">
        <v>7.4069914821913829E-2</v>
      </c>
      <c r="H965">
        <v>214.81398296438277</v>
      </c>
      <c r="I965">
        <v>500</v>
      </c>
      <c r="J965">
        <v>200</v>
      </c>
      <c r="K965">
        <v>914.81398296438283</v>
      </c>
      <c r="L965">
        <v>2990.1860170356172</v>
      </c>
    </row>
    <row r="966" spans="1:12" x14ac:dyDescent="0.3">
      <c r="A966">
        <v>964</v>
      </c>
      <c r="B966">
        <v>0.23808087908496223</v>
      </c>
      <c r="C966">
        <v>1456</v>
      </c>
      <c r="D966">
        <v>0.17600297938192844</v>
      </c>
      <c r="E966">
        <v>2.5</v>
      </c>
      <c r="F966">
        <v>3640</v>
      </c>
      <c r="G966">
        <v>0.87200484308007908</v>
      </c>
      <c r="H966">
        <v>374.4009686160158</v>
      </c>
      <c r="I966">
        <v>500</v>
      </c>
      <c r="J966">
        <v>200</v>
      </c>
      <c r="K966">
        <v>1074.4009686160157</v>
      </c>
      <c r="L966">
        <v>2565.5990313839843</v>
      </c>
    </row>
    <row r="967" spans="1:12" x14ac:dyDescent="0.3">
      <c r="A967">
        <v>965</v>
      </c>
      <c r="B967">
        <v>0.59672249589946291</v>
      </c>
      <c r="C967">
        <v>1743</v>
      </c>
      <c r="D967">
        <v>0.27477173652490372</v>
      </c>
      <c r="E967">
        <v>2.5</v>
      </c>
      <c r="F967">
        <v>4357.5</v>
      </c>
      <c r="G967">
        <v>0.59964557877097324</v>
      </c>
      <c r="H967">
        <v>319.92911575419464</v>
      </c>
      <c r="I967">
        <v>500</v>
      </c>
      <c r="J967">
        <v>200</v>
      </c>
      <c r="K967">
        <v>1019.9291157541946</v>
      </c>
      <c r="L967">
        <v>3337.5708842458052</v>
      </c>
    </row>
    <row r="968" spans="1:12" x14ac:dyDescent="0.3">
      <c r="A968">
        <v>966</v>
      </c>
      <c r="B968">
        <v>0.85815706316482399</v>
      </c>
      <c r="C968">
        <v>1992</v>
      </c>
      <c r="D968">
        <v>0.22941985214080118</v>
      </c>
      <c r="E968">
        <v>2.5</v>
      </c>
      <c r="F968">
        <v>4980</v>
      </c>
      <c r="G968">
        <v>0.92594864031507951</v>
      </c>
      <c r="H968">
        <v>385.18972806301588</v>
      </c>
      <c r="I968">
        <v>500</v>
      </c>
      <c r="J968">
        <v>200</v>
      </c>
      <c r="K968">
        <v>1085.189728063016</v>
      </c>
      <c r="L968">
        <v>3894.810271936984</v>
      </c>
    </row>
    <row r="969" spans="1:12" x14ac:dyDescent="0.3">
      <c r="A969">
        <v>967</v>
      </c>
      <c r="B969">
        <v>0.38370941203132503</v>
      </c>
      <c r="C969">
        <v>1581</v>
      </c>
      <c r="D969">
        <v>0.84714009272288926</v>
      </c>
      <c r="E969">
        <v>3.5</v>
      </c>
      <c r="F969">
        <v>5533.5</v>
      </c>
      <c r="G969">
        <v>0.76567821727681595</v>
      </c>
      <c r="H969">
        <v>353.13564345536315</v>
      </c>
      <c r="I969">
        <v>500</v>
      </c>
      <c r="J969">
        <v>200</v>
      </c>
      <c r="K969">
        <v>1053.1356434553632</v>
      </c>
      <c r="L969">
        <v>4480.3643565446364</v>
      </c>
    </row>
    <row r="970" spans="1:12" x14ac:dyDescent="0.3">
      <c r="A970">
        <v>968</v>
      </c>
      <c r="B970">
        <v>0.12473632297921244</v>
      </c>
      <c r="C970">
        <v>1325</v>
      </c>
      <c r="D970">
        <v>4.4668510297248609E-2</v>
      </c>
      <c r="E970">
        <v>2.5</v>
      </c>
      <c r="F970">
        <v>3312.5</v>
      </c>
      <c r="G970">
        <v>0.37228272264458517</v>
      </c>
      <c r="H970">
        <v>274.45654452891705</v>
      </c>
      <c r="I970">
        <v>500</v>
      </c>
      <c r="J970">
        <v>200</v>
      </c>
      <c r="K970">
        <v>974.45654452891699</v>
      </c>
      <c r="L970">
        <v>2338.0434554710828</v>
      </c>
    </row>
    <row r="971" spans="1:12" x14ac:dyDescent="0.3">
      <c r="A971">
        <v>969</v>
      </c>
      <c r="B971">
        <v>0.53450347529945308</v>
      </c>
      <c r="C971">
        <v>1696</v>
      </c>
      <c r="D971">
        <v>2.1523724993996796E-2</v>
      </c>
      <c r="E971">
        <v>2.5</v>
      </c>
      <c r="F971">
        <v>4240</v>
      </c>
      <c r="G971">
        <v>0.3534822631476412</v>
      </c>
      <c r="H971">
        <v>270.69645262952827</v>
      </c>
      <c r="I971">
        <v>500</v>
      </c>
      <c r="J971">
        <v>200</v>
      </c>
      <c r="K971">
        <v>970.69645262952827</v>
      </c>
      <c r="L971">
        <v>3269.3035473704717</v>
      </c>
    </row>
    <row r="972" spans="1:12" x14ac:dyDescent="0.3">
      <c r="A972">
        <v>970</v>
      </c>
      <c r="B972">
        <v>0.96338324259954788</v>
      </c>
      <c r="C972">
        <v>2207</v>
      </c>
      <c r="D972">
        <v>0.33085347832527223</v>
      </c>
      <c r="E972">
        <v>3</v>
      </c>
      <c r="F972">
        <v>6621</v>
      </c>
      <c r="G972">
        <v>0.21145453257256341</v>
      </c>
      <c r="H972">
        <v>242.2909065145127</v>
      </c>
      <c r="I972">
        <v>500</v>
      </c>
      <c r="J972">
        <v>200</v>
      </c>
      <c r="K972">
        <v>942.2909065145127</v>
      </c>
      <c r="L972">
        <v>5678.7090934854878</v>
      </c>
    </row>
    <row r="973" spans="1:12" x14ac:dyDescent="0.3">
      <c r="A973">
        <v>971</v>
      </c>
      <c r="B973">
        <v>0.32353489321376039</v>
      </c>
      <c r="C973">
        <v>1533</v>
      </c>
      <c r="D973">
        <v>0.73674924600299396</v>
      </c>
      <c r="E973">
        <v>3</v>
      </c>
      <c r="F973">
        <v>4599</v>
      </c>
      <c r="G973">
        <v>0.10890579029820247</v>
      </c>
      <c r="H973">
        <v>221.78115805964049</v>
      </c>
      <c r="I973">
        <v>500</v>
      </c>
      <c r="J973">
        <v>200</v>
      </c>
      <c r="K973">
        <v>921.78115805964046</v>
      </c>
      <c r="L973">
        <v>3677.2188419403597</v>
      </c>
    </row>
    <row r="974" spans="1:12" x14ac:dyDescent="0.3">
      <c r="A974">
        <v>972</v>
      </c>
      <c r="B974">
        <v>0.20433931890752266</v>
      </c>
      <c r="C974">
        <v>1422</v>
      </c>
      <c r="D974">
        <v>0.47580833519451737</v>
      </c>
      <c r="E974">
        <v>3</v>
      </c>
      <c r="F974">
        <v>4266</v>
      </c>
      <c r="G974">
        <v>0.11207666302038932</v>
      </c>
      <c r="H974">
        <v>222.41533260407786</v>
      </c>
      <c r="I974">
        <v>500</v>
      </c>
      <c r="J974">
        <v>200</v>
      </c>
      <c r="K974">
        <v>922.41533260407789</v>
      </c>
      <c r="L974">
        <v>3343.5846673959222</v>
      </c>
    </row>
    <row r="975" spans="1:12" x14ac:dyDescent="0.3">
      <c r="A975">
        <v>973</v>
      </c>
      <c r="B975">
        <v>0.46792204476682375</v>
      </c>
      <c r="C975">
        <v>1646</v>
      </c>
      <c r="D975">
        <v>0.95930596533680024</v>
      </c>
      <c r="E975">
        <v>3.5</v>
      </c>
      <c r="F975">
        <v>5761</v>
      </c>
      <c r="G975">
        <v>0.30387077292680875</v>
      </c>
      <c r="H975">
        <v>260.77415458536177</v>
      </c>
      <c r="I975">
        <v>500</v>
      </c>
      <c r="J975">
        <v>200</v>
      </c>
      <c r="K975">
        <v>960.77415458536177</v>
      </c>
      <c r="L975">
        <v>4800.2258454146386</v>
      </c>
    </row>
    <row r="976" spans="1:12" x14ac:dyDescent="0.3">
      <c r="A976">
        <v>974</v>
      </c>
      <c r="B976">
        <v>0.61744011788360875</v>
      </c>
      <c r="C976">
        <v>1760</v>
      </c>
      <c r="D976">
        <v>0.75896023682100677</v>
      </c>
      <c r="E976">
        <v>3</v>
      </c>
      <c r="F976">
        <v>5280</v>
      </c>
      <c r="G976">
        <v>3.4327523355793255E-2</v>
      </c>
      <c r="H976">
        <v>206.86550467115865</v>
      </c>
      <c r="I976">
        <v>500</v>
      </c>
      <c r="J976">
        <v>200</v>
      </c>
      <c r="K976">
        <v>906.86550467115865</v>
      </c>
      <c r="L976">
        <v>4373.1344953288417</v>
      </c>
    </row>
    <row r="977" spans="1:12" x14ac:dyDescent="0.3">
      <c r="A977">
        <v>975</v>
      </c>
      <c r="B977">
        <v>0.44034511216422334</v>
      </c>
      <c r="C977">
        <v>1625</v>
      </c>
      <c r="D977">
        <v>0.62003728594254992</v>
      </c>
      <c r="E977">
        <v>3</v>
      </c>
      <c r="F977">
        <v>4875</v>
      </c>
      <c r="G977">
        <v>0.61645091468908642</v>
      </c>
      <c r="H977">
        <v>323.29018293781729</v>
      </c>
      <c r="I977">
        <v>500</v>
      </c>
      <c r="J977">
        <v>200</v>
      </c>
      <c r="K977">
        <v>1023.2901829378172</v>
      </c>
      <c r="L977">
        <v>3851.709817062183</v>
      </c>
    </row>
    <row r="978" spans="1:12" x14ac:dyDescent="0.3">
      <c r="A978">
        <v>976</v>
      </c>
      <c r="B978">
        <v>0.71293588015534692</v>
      </c>
      <c r="C978">
        <v>1839</v>
      </c>
      <c r="D978">
        <v>0.19042582044736189</v>
      </c>
      <c r="E978">
        <v>2.5</v>
      </c>
      <c r="F978">
        <v>4597.5</v>
      </c>
      <c r="G978">
        <v>8.3829575311944127E-2</v>
      </c>
      <c r="H978">
        <v>216.76591506238881</v>
      </c>
      <c r="I978">
        <v>500</v>
      </c>
      <c r="J978">
        <v>200</v>
      </c>
      <c r="K978">
        <v>916.76591506238879</v>
      </c>
      <c r="L978">
        <v>3680.7340849376114</v>
      </c>
    </row>
    <row r="979" spans="1:12" x14ac:dyDescent="0.3">
      <c r="A979">
        <v>977</v>
      </c>
      <c r="B979">
        <v>0.9954502257944986</v>
      </c>
      <c r="C979">
        <v>2452</v>
      </c>
      <c r="D979">
        <v>0.5619646845337527</v>
      </c>
      <c r="E979">
        <v>3</v>
      </c>
      <c r="F979">
        <v>7356</v>
      </c>
      <c r="G979">
        <v>0.49780502203558796</v>
      </c>
      <c r="H979">
        <v>299.56100440711759</v>
      </c>
      <c r="I979">
        <v>500</v>
      </c>
      <c r="J979">
        <v>200</v>
      </c>
      <c r="K979">
        <v>999.56100440711759</v>
      </c>
      <c r="L979">
        <v>6356.4389955928827</v>
      </c>
    </row>
    <row r="980" spans="1:12" x14ac:dyDescent="0.3">
      <c r="A980">
        <v>978</v>
      </c>
      <c r="B980">
        <v>0.43048638757557622</v>
      </c>
      <c r="C980">
        <v>1617</v>
      </c>
      <c r="D980">
        <v>0.61125460157632305</v>
      </c>
      <c r="E980">
        <v>3</v>
      </c>
      <c r="F980">
        <v>4851</v>
      </c>
      <c r="G980">
        <v>1.3834180009408836E-2</v>
      </c>
      <c r="H980">
        <v>202.76683600188176</v>
      </c>
      <c r="I980">
        <v>500</v>
      </c>
      <c r="J980">
        <v>200</v>
      </c>
      <c r="K980">
        <v>902.76683600188176</v>
      </c>
      <c r="L980">
        <v>3948.2331639981185</v>
      </c>
    </row>
    <row r="981" spans="1:12" x14ac:dyDescent="0.3">
      <c r="A981">
        <v>979</v>
      </c>
      <c r="B981">
        <v>0.11210392025126514</v>
      </c>
      <c r="C981">
        <v>1305</v>
      </c>
      <c r="D981">
        <v>0.24484118944605682</v>
      </c>
      <c r="E981">
        <v>2.5</v>
      </c>
      <c r="F981">
        <v>3262.5</v>
      </c>
      <c r="G981">
        <v>0.38292874569722635</v>
      </c>
      <c r="H981">
        <v>276.58574913944528</v>
      </c>
      <c r="I981">
        <v>500</v>
      </c>
      <c r="J981">
        <v>200</v>
      </c>
      <c r="K981">
        <v>976.58574913944528</v>
      </c>
      <c r="L981">
        <v>2285.9142508605546</v>
      </c>
    </row>
    <row r="982" spans="1:12" x14ac:dyDescent="0.3">
      <c r="A982">
        <v>980</v>
      </c>
      <c r="B982">
        <v>0.13491867631643173</v>
      </c>
      <c r="C982">
        <v>1339</v>
      </c>
      <c r="D982">
        <v>2.7007926256769954E-2</v>
      </c>
      <c r="E982">
        <v>2.5</v>
      </c>
      <c r="F982">
        <v>3347.5</v>
      </c>
      <c r="G982">
        <v>4.7713298474128862E-2</v>
      </c>
      <c r="H982">
        <v>209.54265969482577</v>
      </c>
      <c r="I982">
        <v>500</v>
      </c>
      <c r="J982">
        <v>200</v>
      </c>
      <c r="K982">
        <v>909.54265969482572</v>
      </c>
      <c r="L982">
        <v>2437.9573403051745</v>
      </c>
    </row>
    <row r="983" spans="1:12" x14ac:dyDescent="0.3">
      <c r="A983">
        <v>981</v>
      </c>
      <c r="B983">
        <v>0.16621497091244708</v>
      </c>
      <c r="C983">
        <v>1379</v>
      </c>
      <c r="D983">
        <v>0.27026656384851577</v>
      </c>
      <c r="E983">
        <v>2.5</v>
      </c>
      <c r="F983">
        <v>3447.5</v>
      </c>
      <c r="G983">
        <v>0.37629613477469037</v>
      </c>
      <c r="H983">
        <v>275.25922695493807</v>
      </c>
      <c r="I983">
        <v>500</v>
      </c>
      <c r="J983">
        <v>200</v>
      </c>
      <c r="K983">
        <v>975.25922695493807</v>
      </c>
      <c r="L983">
        <v>2472.2407730450618</v>
      </c>
    </row>
    <row r="984" spans="1:12" x14ac:dyDescent="0.3">
      <c r="A984">
        <v>982</v>
      </c>
      <c r="B984">
        <v>0.70855912753540828</v>
      </c>
      <c r="C984">
        <v>1835</v>
      </c>
      <c r="D984">
        <v>0.24184212162956253</v>
      </c>
      <c r="E984">
        <v>2.5</v>
      </c>
      <c r="F984">
        <v>4587.5</v>
      </c>
      <c r="G984">
        <v>0.71777764078188933</v>
      </c>
      <c r="H984">
        <v>343.55552815637787</v>
      </c>
      <c r="I984">
        <v>500</v>
      </c>
      <c r="J984">
        <v>200</v>
      </c>
      <c r="K984">
        <v>1043.5555281563779</v>
      </c>
      <c r="L984">
        <v>3543.9444718436221</v>
      </c>
    </row>
    <row r="985" spans="1:12" x14ac:dyDescent="0.3">
      <c r="A985">
        <v>983</v>
      </c>
      <c r="B985">
        <v>0.28509318751585155</v>
      </c>
      <c r="C985">
        <v>1500</v>
      </c>
      <c r="D985">
        <v>5.2875388470633333E-2</v>
      </c>
      <c r="E985">
        <v>2.5</v>
      </c>
      <c r="F985">
        <v>3750</v>
      </c>
      <c r="G985">
        <v>0.26076292259957301</v>
      </c>
      <c r="H985">
        <v>252.1525845199146</v>
      </c>
      <c r="I985">
        <v>500</v>
      </c>
      <c r="J985">
        <v>200</v>
      </c>
      <c r="K985">
        <v>952.15258451991463</v>
      </c>
      <c r="L985">
        <v>2797.8474154800851</v>
      </c>
    </row>
    <row r="986" spans="1:12" x14ac:dyDescent="0.3">
      <c r="A986">
        <v>984</v>
      </c>
      <c r="B986">
        <v>0.2497150799864345</v>
      </c>
      <c r="C986">
        <v>1467</v>
      </c>
      <c r="D986">
        <v>0.36927077423560195</v>
      </c>
      <c r="E986">
        <v>3</v>
      </c>
      <c r="F986">
        <v>4401</v>
      </c>
      <c r="G986">
        <v>0.67398553166369324</v>
      </c>
      <c r="H986">
        <v>334.79710633273862</v>
      </c>
      <c r="I986">
        <v>500</v>
      </c>
      <c r="J986">
        <v>200</v>
      </c>
      <c r="K986">
        <v>1034.7971063327386</v>
      </c>
      <c r="L986">
        <v>3366.2028936672614</v>
      </c>
    </row>
    <row r="987" spans="1:12" x14ac:dyDescent="0.3">
      <c r="A987">
        <v>985</v>
      </c>
      <c r="B987">
        <v>0.78811974443603283</v>
      </c>
      <c r="C987">
        <v>1910</v>
      </c>
      <c r="D987">
        <v>0.55716930726529923</v>
      </c>
      <c r="E987">
        <v>3</v>
      </c>
      <c r="F987">
        <v>5730</v>
      </c>
      <c r="G987">
        <v>1.9587505183333298E-2</v>
      </c>
      <c r="H987">
        <v>203.91750103666666</v>
      </c>
      <c r="I987">
        <v>500</v>
      </c>
      <c r="J987">
        <v>200</v>
      </c>
      <c r="K987">
        <v>903.91750103666664</v>
      </c>
      <c r="L987">
        <v>4826.0824989633329</v>
      </c>
    </row>
    <row r="988" spans="1:12" x14ac:dyDescent="0.3">
      <c r="A988">
        <v>986</v>
      </c>
      <c r="B988">
        <v>0.50043894749139084</v>
      </c>
      <c r="C988">
        <v>1670</v>
      </c>
      <c r="D988">
        <v>0.74760668751843118</v>
      </c>
      <c r="E988">
        <v>3</v>
      </c>
      <c r="F988">
        <v>5010</v>
      </c>
      <c r="G988">
        <v>0.83056207657835246</v>
      </c>
      <c r="H988">
        <v>366.11241531567049</v>
      </c>
      <c r="I988">
        <v>500</v>
      </c>
      <c r="J988">
        <v>200</v>
      </c>
      <c r="K988">
        <v>1066.1124153156704</v>
      </c>
      <c r="L988">
        <v>3943.8875846843293</v>
      </c>
    </row>
    <row r="989" spans="1:12" x14ac:dyDescent="0.3">
      <c r="A989">
        <v>987</v>
      </c>
      <c r="B989">
        <v>0.89966845594214673</v>
      </c>
      <c r="C989">
        <v>2054</v>
      </c>
      <c r="D989">
        <v>0.80114424633946246</v>
      </c>
      <c r="E989">
        <v>3.5</v>
      </c>
      <c r="F989">
        <v>7189</v>
      </c>
      <c r="G989">
        <v>0.4325041644557388</v>
      </c>
      <c r="H989">
        <v>286.50083289114775</v>
      </c>
      <c r="I989">
        <v>500</v>
      </c>
      <c r="J989">
        <v>200</v>
      </c>
      <c r="K989">
        <v>986.50083289114775</v>
      </c>
      <c r="L989">
        <v>6202.4991671088519</v>
      </c>
    </row>
    <row r="990" spans="1:12" x14ac:dyDescent="0.3">
      <c r="A990">
        <v>988</v>
      </c>
      <c r="B990">
        <v>9.3168448891232547E-2</v>
      </c>
      <c r="C990">
        <v>1274</v>
      </c>
      <c r="D990">
        <v>0.39029489305828391</v>
      </c>
      <c r="E990">
        <v>3</v>
      </c>
      <c r="F990">
        <v>3822</v>
      </c>
      <c r="G990">
        <v>0.40663356501026249</v>
      </c>
      <c r="H990">
        <v>281.32671300205249</v>
      </c>
      <c r="I990">
        <v>500</v>
      </c>
      <c r="J990">
        <v>200</v>
      </c>
      <c r="K990">
        <v>981.32671300205243</v>
      </c>
      <c r="L990">
        <v>2840.6732869979478</v>
      </c>
    </row>
    <row r="991" spans="1:12" x14ac:dyDescent="0.3">
      <c r="A991">
        <v>989</v>
      </c>
      <c r="B991">
        <v>0.38239243096958864</v>
      </c>
      <c r="C991">
        <v>1580</v>
      </c>
      <c r="D991">
        <v>0.60392386284417743</v>
      </c>
      <c r="E991">
        <v>3</v>
      </c>
      <c r="F991">
        <v>4740</v>
      </c>
      <c r="G991">
        <v>0.97433150997596096</v>
      </c>
      <c r="H991">
        <v>394.8663019951922</v>
      </c>
      <c r="I991">
        <v>500</v>
      </c>
      <c r="J991">
        <v>200</v>
      </c>
      <c r="K991">
        <v>1094.8663019951923</v>
      </c>
      <c r="L991">
        <v>3645.1336980048077</v>
      </c>
    </row>
    <row r="992" spans="1:12" x14ac:dyDescent="0.3">
      <c r="A992">
        <v>990</v>
      </c>
      <c r="B992">
        <v>0.38583662358302695</v>
      </c>
      <c r="C992">
        <v>1583</v>
      </c>
      <c r="D992">
        <v>0.40197405399970931</v>
      </c>
      <c r="E992">
        <v>3</v>
      </c>
      <c r="F992">
        <v>4749</v>
      </c>
      <c r="G992">
        <v>0.97763342960620803</v>
      </c>
      <c r="H992">
        <v>395.52668592124161</v>
      </c>
      <c r="I992">
        <v>500</v>
      </c>
      <c r="J992">
        <v>200</v>
      </c>
      <c r="K992">
        <v>1095.5266859212416</v>
      </c>
      <c r="L992">
        <v>3653.4733140787584</v>
      </c>
    </row>
    <row r="993" spans="1:12" x14ac:dyDescent="0.3">
      <c r="A993">
        <v>991</v>
      </c>
      <c r="B993">
        <v>0.97855857846292049</v>
      </c>
      <c r="C993">
        <v>2277</v>
      </c>
      <c r="D993">
        <v>0.39491503281943297</v>
      </c>
      <c r="E993">
        <v>3</v>
      </c>
      <c r="F993">
        <v>6831</v>
      </c>
      <c r="G993">
        <v>0.4029182597625508</v>
      </c>
      <c r="H993">
        <v>280.58365195251019</v>
      </c>
      <c r="I993">
        <v>500</v>
      </c>
      <c r="J993">
        <v>200</v>
      </c>
      <c r="K993">
        <v>980.58365195251019</v>
      </c>
      <c r="L993">
        <v>5850.4163480474899</v>
      </c>
    </row>
    <row r="994" spans="1:12" x14ac:dyDescent="0.3">
      <c r="A994">
        <v>992</v>
      </c>
      <c r="B994">
        <v>0.85986632395038531</v>
      </c>
      <c r="C994">
        <v>1994</v>
      </c>
      <c r="D994">
        <v>0.65827628464609844</v>
      </c>
      <c r="E994">
        <v>3</v>
      </c>
      <c r="F994">
        <v>5982</v>
      </c>
      <c r="G994">
        <v>0.23177977933953053</v>
      </c>
      <c r="H994">
        <v>246.35595586790612</v>
      </c>
      <c r="I994">
        <v>500</v>
      </c>
      <c r="J994">
        <v>200</v>
      </c>
      <c r="K994">
        <v>946.35595586790612</v>
      </c>
      <c r="L994">
        <v>5035.6440441320938</v>
      </c>
    </row>
    <row r="995" spans="1:12" x14ac:dyDescent="0.3">
      <c r="A995">
        <v>993</v>
      </c>
      <c r="B995">
        <v>8.6956384513472651E-2</v>
      </c>
      <c r="C995">
        <v>1262</v>
      </c>
      <c r="D995">
        <v>0.99191045145757062</v>
      </c>
      <c r="E995">
        <v>3.5</v>
      </c>
      <c r="F995">
        <v>4417</v>
      </c>
      <c r="G995">
        <v>0.85416745770582037</v>
      </c>
      <c r="H995">
        <v>370.83349154116411</v>
      </c>
      <c r="I995">
        <v>500</v>
      </c>
      <c r="J995">
        <v>200</v>
      </c>
      <c r="K995">
        <v>1070.8334915411642</v>
      </c>
      <c r="L995">
        <v>3346.1665084588358</v>
      </c>
    </row>
    <row r="996" spans="1:12" x14ac:dyDescent="0.3">
      <c r="A996">
        <v>994</v>
      </c>
      <c r="B996">
        <v>0.13366107908697211</v>
      </c>
      <c r="C996">
        <v>1337</v>
      </c>
      <c r="D996">
        <v>0.91787509508688914</v>
      </c>
      <c r="E996">
        <v>3.5</v>
      </c>
      <c r="F996">
        <v>4679.5</v>
      </c>
      <c r="G996">
        <v>0.33844916233793343</v>
      </c>
      <c r="H996">
        <v>267.68983246758671</v>
      </c>
      <c r="I996">
        <v>500</v>
      </c>
      <c r="J996">
        <v>200</v>
      </c>
      <c r="K996">
        <v>967.68983246758671</v>
      </c>
      <c r="L996">
        <v>3711.8101675324133</v>
      </c>
    </row>
    <row r="997" spans="1:12" x14ac:dyDescent="0.3">
      <c r="A997">
        <v>995</v>
      </c>
      <c r="B997">
        <v>0.82440707666293567</v>
      </c>
      <c r="C997">
        <v>1950</v>
      </c>
      <c r="D997">
        <v>5.5677365152242531E-2</v>
      </c>
      <c r="E997">
        <v>2.5</v>
      </c>
      <c r="F997">
        <v>4875</v>
      </c>
      <c r="G997">
        <v>0.35464238591946984</v>
      </c>
      <c r="H997">
        <v>270.92847718389396</v>
      </c>
      <c r="I997">
        <v>500</v>
      </c>
      <c r="J997">
        <v>200</v>
      </c>
      <c r="K997">
        <v>970.92847718389396</v>
      </c>
      <c r="L997">
        <v>3904.0715228161062</v>
      </c>
    </row>
    <row r="998" spans="1:12" x14ac:dyDescent="0.3">
      <c r="A998">
        <v>996</v>
      </c>
      <c r="B998">
        <v>0.76326810007722379</v>
      </c>
      <c r="C998">
        <v>1885</v>
      </c>
      <c r="D998">
        <v>0.98367141975077899</v>
      </c>
      <c r="E998">
        <v>3.5</v>
      </c>
      <c r="F998">
        <v>6597.5</v>
      </c>
      <c r="G998">
        <v>0.51272870063649145</v>
      </c>
      <c r="H998">
        <v>302.5457401272983</v>
      </c>
      <c r="I998">
        <v>500</v>
      </c>
      <c r="J998">
        <v>200</v>
      </c>
      <c r="K998">
        <v>1002.5457401272984</v>
      </c>
      <c r="L998">
        <v>5594.9542598727021</v>
      </c>
    </row>
    <row r="999" spans="1:12" x14ac:dyDescent="0.3">
      <c r="A999">
        <v>997</v>
      </c>
      <c r="B999">
        <v>0.87662972254131866</v>
      </c>
      <c r="C999">
        <v>2017</v>
      </c>
      <c r="D999">
        <v>0.8563952774324205</v>
      </c>
      <c r="E999">
        <v>3.5</v>
      </c>
      <c r="F999">
        <v>7059.5</v>
      </c>
      <c r="G999">
        <v>0.40453598943585634</v>
      </c>
      <c r="H999">
        <v>280.90719788717126</v>
      </c>
      <c r="I999">
        <v>500</v>
      </c>
      <c r="J999">
        <v>200</v>
      </c>
      <c r="K999">
        <v>980.90719788717126</v>
      </c>
      <c r="L999">
        <v>6078.5928021128284</v>
      </c>
    </row>
    <row r="1000" spans="1:12" x14ac:dyDescent="0.3">
      <c r="A1000">
        <v>998</v>
      </c>
      <c r="B1000">
        <v>0.19642531990131873</v>
      </c>
      <c r="C1000">
        <v>1414</v>
      </c>
      <c r="D1000">
        <v>0.39362241342715021</v>
      </c>
      <c r="E1000">
        <v>3</v>
      </c>
      <c r="F1000">
        <v>4242</v>
      </c>
      <c r="G1000">
        <v>0.95331952844060674</v>
      </c>
      <c r="H1000">
        <v>390.66390568812136</v>
      </c>
      <c r="I1000">
        <v>500</v>
      </c>
      <c r="J1000">
        <v>200</v>
      </c>
      <c r="K1000">
        <v>1090.6639056881213</v>
      </c>
      <c r="L1000">
        <v>3151.3360943118787</v>
      </c>
    </row>
    <row r="1001" spans="1:12" x14ac:dyDescent="0.3">
      <c r="A1001">
        <v>999</v>
      </c>
      <c r="B1001">
        <v>0.72467134536072453</v>
      </c>
      <c r="C1001">
        <v>1849</v>
      </c>
      <c r="D1001">
        <v>0.38825398994728955</v>
      </c>
      <c r="E1001">
        <v>3</v>
      </c>
      <c r="F1001">
        <v>5547</v>
      </c>
      <c r="G1001">
        <v>0.18499091816968138</v>
      </c>
      <c r="H1001">
        <v>236.99818363393626</v>
      </c>
      <c r="I1001">
        <v>500</v>
      </c>
      <c r="J1001">
        <v>200</v>
      </c>
      <c r="K1001">
        <v>936.99818363393626</v>
      </c>
      <c r="L1001">
        <v>4610.0018163660634</v>
      </c>
    </row>
    <row r="1002" spans="1:12" x14ac:dyDescent="0.3">
      <c r="A1002">
        <v>1000</v>
      </c>
      <c r="B1002">
        <v>0.90324537597605592</v>
      </c>
      <c r="C1002">
        <v>2060</v>
      </c>
      <c r="D1002">
        <v>0.75672520540247978</v>
      </c>
      <c r="E1002">
        <v>3</v>
      </c>
      <c r="F1002">
        <v>6180</v>
      </c>
      <c r="G1002">
        <v>0.17784461529059448</v>
      </c>
      <c r="H1002">
        <v>235.56892305811891</v>
      </c>
      <c r="I1002">
        <v>500</v>
      </c>
      <c r="J1002">
        <v>200</v>
      </c>
      <c r="K1002">
        <v>935.56892305811891</v>
      </c>
      <c r="L1002">
        <v>5244.4310769418807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Option A (with formula)</vt:lpstr>
      <vt:lpstr>Option A (fixed)</vt:lpstr>
      <vt:lpstr>Option B (fixed)</vt:lpstr>
      <vt:lpstr>Option B (with formula)</vt:lpstr>
      <vt:lpstr>Option C (with formula)</vt:lpstr>
      <vt:lpstr>Option C (fixed values)</vt:lpstr>
      <vt:lpstr>Option C Sensitivity analysis</vt:lpstr>
      <vt:lpstr>C's fixed 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2019-04-14T13:39:37Z</dcterms:created>
  <dcterms:modified xsi:type="dcterms:W3CDTF">2019-04-14T15:12:09Z</dcterms:modified>
</cp:coreProperties>
</file>