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04-103736-flash-max-333-holistic/"/>
    </mc:Choice>
  </mc:AlternateContent>
  <xr:revisionPtr revIDLastSave="0" documentId="13_ncr:1_{6A8D3CD8-59AA-5C4C-9C84-9B12A875E966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<sst xmlns="http://schemas.openxmlformats.org/spreadsheetml/2006/main" count="194" uniqueCount="89">
  <si>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</si>
  <si>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</si>
  <si>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</si>
  <si>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</si>
  <si>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</si>
  <si>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</si>
  <si>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</si>
  <si>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</si>
  <si>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</si>
  <si>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</si>
  <si>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</si>
  <si>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</si>
  <si>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</si>
  <si>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</si>
  <si>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</si>
  <si>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</si>
  <si>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</si>
  <si>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</si>
  <si>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</si>
  <si>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</si>
  <si>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</si>
  <si>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</si>
  <si>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</si>
  <si>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</si>
  <si>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</si>
  <si>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</si>
  <si>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</si>
  <si>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</si>
  <si>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</si>
  <si>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</si>
  <si>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</si>
  <si>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</si>
  <si>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</si>
  <si>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</si>
  <si>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</si>
  <si>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</si>
  <si>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</si>
  <si>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</si>
  <si>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</si>
  <si>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</si>
  <si>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</si>
  <si>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</si>
  <si>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</si>
  <si>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</si>
  <si>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</si>
  <si>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</si>
  <si>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</si>
  <si>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</si>
  <si>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</si>
  <si>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</si>
  <si>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</si>
  <si>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</si>
  <si>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</si>
  <si>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</si>
  <si>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</si>
  <si>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</si>
  <si>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</si>
  <si>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</si>
  <si>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</si>
  <si>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</si>
  <si>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</si>
  <si>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</si>
  <si>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</si>
  <si>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</si>
  <si>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</si>
  <si>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</si>
  <si>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</si>
  <si>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</si>
  <si>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</si>
  <si>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</si>
  <si>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</si>
  <si>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</si>
  <si>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</si>
  <si>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</si>
  <si>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</si>
  <si>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</si>
  <si>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</si>
  <si>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</si>
  <si>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</si>
  <si>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</si>
  <si>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</si>
  <si>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</si>
  <si>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</si>
  <si>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</si>
  <si>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</si>
  <si>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</si>
  <si>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</si>
  <si>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GEMINI-2.0-FLASH</t>
  </si>
  <si>
    <t>20250704-103736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</si>
</sst>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20250704-103736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1</v>
      </c>
      <c r="M7" s="9">
        <f>T24</f>
        <v>0.7857142857142857</v>
      </c>
      <c r="N7" s="9">
        <f>T25</f>
        <v>0.83333333333333337</v>
      </c>
      <c r="O7" s="10">
        <f>V22</f>
        <v>0.5</v>
      </c>
      <c r="P7" s="10">
        <f>V23</f>
        <v>0.8571428571428571</v>
      </c>
      <c r="Q7" s="10">
        <f>V24</f>
        <v>0.7142857142857143</v>
      </c>
      <c r="R7" s="10">
        <f>V25</f>
        <v>0.5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20250704-103736</v>
      </c>
      <c r="G8" s="8">
        <f>R31</f>
        <v>1</v>
      </c>
      <c r="H8" s="8">
        <f>R32</f>
        <v>1</v>
      </c>
      <c r="I8" s="8">
        <f>R33</f>
        <v>0.9285714285714286</v>
      </c>
      <c r="J8" s="8">
        <f>R34</f>
        <v>1</v>
      </c>
      <c r="K8" s="9">
        <f>T31</f>
        <v>0.5</v>
      </c>
      <c r="L8" s="9">
        <f>T32</f>
        <v>0.9285714285714286</v>
      </c>
      <c r="M8" s="9">
        <f>T33</f>
        <v>0.7142857142857143</v>
      </c>
      <c r="N8" s="9">
        <f>T34</f>
        <v>0.5</v>
      </c>
      <c r="O8" s="10">
        <f>V31</f>
        <v>0.2</v>
      </c>
      <c r="P8" s="10">
        <f>V32</f>
        <v>0.35714285714285715</v>
      </c>
      <c r="Q8" s="10">
        <f>V33</f>
        <v>0.6428571428571429</v>
      </c>
      <c r="R8" s="10">
        <f>V34</f>
        <v>0.5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0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2</v>
      </c>
      <c r="K16" s="11">
        <f t="shared" si="0"/>
        <v>1</v>
      </c>
      <c r="L16" s="11">
        <f t="shared" si="1"/>
        <v>1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2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11</v>
      </c>
      <c r="T24" s="3">
        <f>S24/14</f>
        <v>0.7857142857142857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11">
        <f t="shared" si="0"/>
        <v>1</v>
      </c>
      <c r="L25" s="11">
        <f t="shared" si="1"/>
        <v>1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5</v>
      </c>
      <c r="T25" s="3">
        <f>S25/6</f>
        <v>0.83333333333333337</v>
      </c>
      <c r="U25" s="2">
        <f>SUM(G51:G56)</f>
        <v>3</v>
      </c>
      <c r="V25" s="3">
        <f>U25/6</f>
        <v>0.5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2</v>
      </c>
      <c r="J27" s="2">
        <v>2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26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2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20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11">
        <f t="shared" si="0"/>
        <v>1</v>
      </c>
      <c r="L31" s="11">
        <f t="shared" si="1"/>
        <v>1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13</v>
      </c>
      <c r="T32" s="3">
        <f>S32/14</f>
        <v>0.9285714285714286</v>
      </c>
      <c r="U32" s="11">
        <f>SUM(M23:M36)</f>
        <v>5</v>
      </c>
      <c r="V32" s="3">
        <f>U32/14</f>
        <v>0.35714285714285715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11">
        <f t="shared" si="0"/>
        <v>1</v>
      </c>
      <c r="L33" s="11">
        <f t="shared" si="1"/>
        <v>1</v>
      </c>
      <c r="M33" s="11">
        <f t="shared" si="2"/>
        <v>0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10</v>
      </c>
      <c r="T33" s="3">
        <f>S33/14</f>
        <v>0.7142857142857143</v>
      </c>
      <c r="U33" s="11">
        <f>SUM(M37:M50)</f>
        <v>9</v>
      </c>
      <c r="V33" s="3">
        <f>U33/14</f>
        <v>0.6428571428571429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3</v>
      </c>
      <c r="T34" s="3">
        <f>S34/6</f>
        <v>0.5</v>
      </c>
      <c r="U34" s="11">
        <f>SUM(M51:M56)</f>
        <v>3</v>
      </c>
      <c r="V34" s="3">
        <f>U34/6</f>
        <v>0.5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46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48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39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42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1</v>
      </c>
      <c r="I44" s="2">
        <v>1</v>
      </c>
      <c r="J44" s="2">
        <v>3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41</v>
      </c>
      <c r="E48" s="2">
        <v>1</v>
      </c>
      <c r="F48" s="2">
        <v>1</v>
      </c>
      <c r="G48" s="2">
        <v>1</v>
      </c>
      <c r="H48" s="2">
        <v>2</v>
      </c>
      <c r="I48" s="2">
        <v>1</v>
      </c>
      <c r="J48" s="2">
        <v>1</v>
      </c>
      <c r="K48" s="11">
        <f t="shared" si="0"/>
        <v>0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2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11">
        <f t="shared" si="0"/>
        <v>1</v>
      </c>
      <c r="L53" s="11">
        <f t="shared" si="1"/>
        <v>1</v>
      </c>
      <c r="M53" s="11">
        <f t="shared" si="2"/>
        <v>1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1</v>
      </c>
      <c r="G55" s="2">
        <v>0</v>
      </c>
      <c r="H55" s="2">
        <v>1</v>
      </c>
      <c r="I55" s="2">
        <v>2</v>
      </c>
      <c r="J55" s="2">
        <v>3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2025-07-22T21:23:08Z</dcterms:modified>
</cp:coreProperties>
</file>