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3-163628-flash-min-333-holistic/"/>
    </mc:Choice>
  </mc:AlternateContent>
  <xr:revisionPtr revIDLastSave="0" documentId="13_ncr:1_{9E8C46BB-041B-6F46-AEC7-6BFE1E021ED8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<sst xmlns="http://schemas.openxmlformats.org/spreadsheetml/2006/main" count="194" uniqueCount="89">
  <si>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</si>
  <si>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</si>
  <si>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</si>
  <si>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</si>
  <si>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</si>
  <si>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</si>
  <si>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</si>
  <si>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</si>
  <si>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</si>
  <si>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</si>
  <si>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</si>
  <si>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</si>
  <si>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</si>
  <si>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</si>
  <si>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</si>
  <si>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</si>
  <si>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</si>
  <si>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</si>
  <si>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</si>
  <si>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</si>
  <si>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</si>
  <si>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</si>
  <si>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</si>
  <si>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</si>
  <si>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</si>
  <si>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</si>
  <si>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</si>
  <si>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</si>
  <si>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</si>
  <si>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</si>
  <si>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</si>
  <si>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</si>
  <si>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</si>
  <si>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</si>
  <si>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</si>
  <si>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</si>
  <si>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</si>
  <si>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</si>
  <si>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</si>
  <si>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</si>
  <si>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</si>
  <si>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</si>
  <si>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</si>
  <si>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</si>
  <si>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</si>
  <si>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</si>
  <si>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</si>
  <si>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</si>
  <si>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</si>
  <si>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</si>
  <si>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</si>
  <si>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</si>
  <si>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</si>
  <si>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</si>
  <si>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</si>
  <si>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</si>
  <si>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</si>
  <si>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</si>
  <si>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</si>
  <si>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</si>
  <si>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</si>
  <si>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</si>
  <si>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</si>
  <si>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</si>
  <si>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</si>
  <si>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</si>
  <si>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</si>
  <si>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</si>
  <si>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</si>
  <si>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</si>
  <si>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</si>
  <si>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</si>
  <si>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</si>
  <si>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</si>
  <si>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</si>
  <si>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</si>
  <si>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</si>
  <si>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</si>
  <si>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</si>
  <si>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</si>
  <si>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</si>
  <si>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</si>
  <si>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</si>
  <si>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</si>
  <si>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GEMINI-2.0-FLASH</t>
  </si>
  <si>
    <t>Min</t>
  </si>
  <si>
    <t>Min 3-3-3</t>
  </si>
  <si>
    <t>Min 1-1-1</t>
  </si>
  <si>
    <t>20250713-163628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</si>
</sst>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C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84</v>
      </c>
    </row>
    <row r="4" spans="2:18" x14ac:dyDescent="0.2">
      <c r="B4" s="4" t="s">
        <v>74</v>
      </c>
      <c r="C4" s="2" t="s">
        <v>88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85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86</v>
      </c>
      <c r="F7" s="2" t="str">
        <f>C4</f>
        <v>20250713-163628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0.3</v>
      </c>
      <c r="L7" s="9">
        <f>T23</f>
        <v>0.35714285714285715</v>
      </c>
      <c r="M7" s="9">
        <f>T24</f>
        <v>0.7142857142857143</v>
      </c>
      <c r="N7" s="9">
        <f>T25</f>
        <v>0.33333333333333331</v>
      </c>
      <c r="O7" s="10">
        <f>V22</f>
        <v>0.3</v>
      </c>
      <c r="P7" s="10">
        <f>V23</f>
        <v>0.2857142857142857</v>
      </c>
      <c r="Q7" s="10">
        <f>V24</f>
        <v>0.7142857142857143</v>
      </c>
      <c r="R7" s="10">
        <f>V25</f>
        <v>0.16666666666666666</v>
      </c>
    </row>
    <row r="8" spans="2:18" x14ac:dyDescent="0.2">
      <c r="B8" s="4" t="s">
        <v>80</v>
      </c>
      <c r="C8" s="2">
        <v>3</v>
      </c>
      <c r="E8" s="2" t="s">
        <v>87</v>
      </c>
      <c r="F8" s="2" t="str">
        <f>C4</f>
        <v>20250713-163628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0.21428571428571427</v>
      </c>
      <c r="M8" s="9">
        <f>T33</f>
        <v>0.7142857142857143</v>
      </c>
      <c r="N8" s="9">
        <f>T34</f>
        <v>0.33333333333333331</v>
      </c>
      <c r="O8" s="10">
        <f>V31</f>
        <v>0.3</v>
      </c>
      <c r="P8" s="10">
        <f>V32</f>
        <v>7.1428571428571425E-2</v>
      </c>
      <c r="Q8" s="10">
        <f>V33</f>
        <v>0.35714285714285715</v>
      </c>
      <c r="R8" s="10">
        <f>V34</f>
        <v>0.16666666666666666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0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11">
        <f t="shared" si="0"/>
        <v>1</v>
      </c>
      <c r="L19" s="11">
        <f t="shared" si="1"/>
        <v>1</v>
      </c>
      <c r="M19" s="11">
        <f t="shared" si="2"/>
        <v>1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3</v>
      </c>
      <c r="T22" s="3">
        <f>S22/10</f>
        <v>0.3</v>
      </c>
      <c r="U22" s="2">
        <f>SUM(G13:G22)</f>
        <v>3</v>
      </c>
      <c r="V22" s="3">
        <f>U22/10</f>
        <v>0.3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0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5</v>
      </c>
      <c r="T23" s="3">
        <f>S23/14</f>
        <v>0.35714285714285715</v>
      </c>
      <c r="U23" s="2">
        <f>SUM(G23:G36)</f>
        <v>4</v>
      </c>
      <c r="V23" s="3">
        <f>U23/14</f>
        <v>0.2857142857142857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10</v>
      </c>
      <c r="T24" s="3">
        <f>S24/14</f>
        <v>0.7142857142857143</v>
      </c>
      <c r="U24" s="2">
        <f>SUM(G37:G50)</f>
        <v>10</v>
      </c>
      <c r="V24" s="3">
        <f>U24/14</f>
        <v>0.7142857142857143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21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2</v>
      </c>
      <c r="J28" s="2">
        <v>2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2</v>
      </c>
      <c r="J30" s="2">
        <v>2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26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3</v>
      </c>
      <c r="T32" s="3">
        <f>S32/14</f>
        <v>0.21428571428571427</v>
      </c>
      <c r="U32" s="11">
        <f>SUM(M23:M36)</f>
        <v>1</v>
      </c>
      <c r="V32" s="3">
        <f>U32/14</f>
        <v>7.1428571428571425E-2</v>
      </c>
    </row>
    <row r="33" spans="2:22" x14ac:dyDescent="0.2">
      <c r="B33" s="2" t="s">
        <v>15</v>
      </c>
      <c r="C33" s="2" t="s">
        <v>19</v>
      </c>
      <c r="D33" s="2" t="s">
        <v>29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10</v>
      </c>
      <c r="T33" s="3">
        <f>S33/14</f>
        <v>0.7142857142857143</v>
      </c>
      <c r="U33" s="11">
        <f>SUM(M37:M50)</f>
        <v>5</v>
      </c>
      <c r="V33" s="3">
        <f>U33/14</f>
        <v>0.35714285714285715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2</v>
      </c>
      <c r="K35" s="11">
        <f t="shared" si="0"/>
        <v>1</v>
      </c>
      <c r="L35" s="11">
        <f t="shared" si="1"/>
        <v>1</v>
      </c>
      <c r="M35" s="11">
        <f t="shared" si="2"/>
        <v>0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2</v>
      </c>
      <c r="K39" s="11">
        <f t="shared" si="0"/>
        <v>1</v>
      </c>
      <c r="L39" s="11">
        <f t="shared" si="1"/>
        <v>1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43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0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42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2</v>
      </c>
      <c r="K42" s="11">
        <f t="shared" si="0"/>
        <v>1</v>
      </c>
      <c r="L42" s="11">
        <f t="shared" si="1"/>
        <v>1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48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49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0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2</v>
      </c>
      <c r="K45" s="11">
        <f t="shared" si="0"/>
        <v>1</v>
      </c>
      <c r="L45" s="11">
        <f t="shared" si="1"/>
        <v>1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44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39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2</v>
      </c>
      <c r="K48" s="11">
        <f t="shared" si="0"/>
        <v>1</v>
      </c>
      <c r="L48" s="11">
        <f t="shared" si="1"/>
        <v>1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2</v>
      </c>
      <c r="K49" s="11">
        <f t="shared" si="0"/>
        <v>1</v>
      </c>
      <c r="L49" s="11">
        <f t="shared" si="1"/>
        <v>1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1</v>
      </c>
      <c r="J51" s="2">
        <v>3</v>
      </c>
      <c r="K51" s="11">
        <f t="shared" si="0"/>
        <v>1</v>
      </c>
      <c r="L51" s="11">
        <f t="shared" si="1"/>
        <v>1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2025-07-23T08:24:15Z</dcterms:modified>
</cp:coreProperties>
</file>