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150553-flash-min-333-holistic/"/>
    </mc:Choice>
  </mc:AlternateContent>
  <xr:revisionPtr revIDLastSave="0" documentId="13_ncr:1_{2DF94E0F-FB5F-7348-B4A0-C4C0CCD4BB0A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<sst xmlns="http://schemas.openxmlformats.org/spreadsheetml/2006/main" count="194" uniqueCount="89">
  <si>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</si>
  <si>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</si>
  <si>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</si>
  <si>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</si>
  <si>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</si>
  <si>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</si>
  <si>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</si>
  <si>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</si>
  <si>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</si>
  <si>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</si>
  <si>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</si>
  <si>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</si>
  <si>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</si>
  <si>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</si>
  <si>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</si>
  <si>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</si>
  <si>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</si>
  <si>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</si>
  <si>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</si>
  <si>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</si>
  <si>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</si>
  <si>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</si>
  <si>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</si>
  <si>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</si>
  <si>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</si>
  <si>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</si>
  <si>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</si>
  <si>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</si>
  <si>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</si>
  <si>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</si>
  <si>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</si>
  <si>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</si>
  <si>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</si>
  <si>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</si>
  <si>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</si>
  <si>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</si>
  <si>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</si>
  <si>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</si>
  <si>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</si>
  <si>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</si>
  <si>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</si>
  <si>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</si>
  <si>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</si>
  <si>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</si>
  <si>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</si>
  <si>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</si>
  <si>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</si>
  <si>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</si>
  <si>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</si>
  <si>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</si>
  <si>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</si>
  <si>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</si>
  <si>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</si>
  <si>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</si>
  <si>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</si>
  <si>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</si>
  <si>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</si>
  <si>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</si>
  <si>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</si>
  <si>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</si>
  <si>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</si>
  <si>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</si>
  <si>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</si>
  <si>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</si>
  <si>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</si>
  <si>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</si>
  <si>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</si>
  <si>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</si>
  <si>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</si>
  <si>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</si>
  <si>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</si>
  <si>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</si>
  <si>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</si>
  <si>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</si>
  <si>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</si>
  <si>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</si>
  <si>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</si>
  <si>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</si>
  <si>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</si>
  <si>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</si>
  <si>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</si>
  <si>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</si>
  <si>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</si>
  <si>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</si>
  <si>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GEMINI-2.0-FLASH</t>
  </si>
  <si>
    <t>Min</t>
  </si>
  <si>
    <t>Min 3-3-3</t>
  </si>
  <si>
    <t>Min 1-1-1</t>
  </si>
  <si>
    <t>20250716-150553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</si>
</sst>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84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85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86</v>
      </c>
      <c r="F7" s="2" t="str">
        <f>C4</f>
        <v>20250716-150553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0.3</v>
      </c>
      <c r="L7" s="9">
        <f>T23</f>
        <v>0.42857142857142855</v>
      </c>
      <c r="M7" s="9">
        <f>T24</f>
        <v>0.7142857142857143</v>
      </c>
      <c r="N7" s="9">
        <f>T25</f>
        <v>0.5</v>
      </c>
      <c r="O7" s="10">
        <f>V22</f>
        <v>0.3</v>
      </c>
      <c r="P7" s="10">
        <f>V23</f>
        <v>0.2857142857142857</v>
      </c>
      <c r="Q7" s="10">
        <f>V24</f>
        <v>0.7142857142857143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87</v>
      </c>
      <c r="F8" s="2" t="str">
        <f>C4</f>
        <v>20250716-150553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0.21428571428571427</v>
      </c>
      <c r="M8" s="9">
        <f>T33</f>
        <v>0.7142857142857143</v>
      </c>
      <c r="N8" s="9">
        <f>T34</f>
        <v>0.33333333333333331</v>
      </c>
      <c r="O8" s="10">
        <f>V31</f>
        <v>0.3</v>
      </c>
      <c r="P8" s="10">
        <f>V32</f>
        <v>0.14285714285714285</v>
      </c>
      <c r="Q8" s="10">
        <f>V33</f>
        <v>0.7142857142857143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11">
        <f t="shared" si="0"/>
        <v>1</v>
      </c>
      <c r="L20" s="11">
        <f t="shared" si="1"/>
        <v>1</v>
      </c>
      <c r="M20" s="11">
        <f t="shared" si="2"/>
        <v>1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3</v>
      </c>
      <c r="T22" s="3">
        <f>S22/10</f>
        <v>0.3</v>
      </c>
      <c r="U22" s="2">
        <f>SUM(G13:G22)</f>
        <v>3</v>
      </c>
      <c r="V22" s="3">
        <f>U22/10</f>
        <v>0.3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6</v>
      </c>
      <c r="T23" s="3">
        <f>S23/14</f>
        <v>0.42857142857142855</v>
      </c>
      <c r="U23" s="2">
        <f>SUM(G23:G36)</f>
        <v>4</v>
      </c>
      <c r="V23" s="3">
        <f>U23/14</f>
        <v>0.2857142857142857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0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10</v>
      </c>
      <c r="T24" s="3">
        <f>S24/14</f>
        <v>0.7142857142857143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29</v>
      </c>
      <c r="E25" s="2">
        <v>1</v>
      </c>
      <c r="F25" s="2">
        <v>1</v>
      </c>
      <c r="G25" s="2">
        <v>0</v>
      </c>
      <c r="H25" s="2">
        <v>1</v>
      </c>
      <c r="I25" s="2">
        <v>2</v>
      </c>
      <c r="J25" s="2">
        <v>3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20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2</v>
      </c>
      <c r="J28" s="2">
        <v>1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22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1</v>
      </c>
      <c r="G32" s="2">
        <v>1</v>
      </c>
      <c r="H32" s="2">
        <v>1</v>
      </c>
      <c r="I32" s="2">
        <v>2</v>
      </c>
      <c r="J32" s="2">
        <v>1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3</v>
      </c>
      <c r="T32" s="3">
        <f>S32/14</f>
        <v>0.21428571428571427</v>
      </c>
      <c r="U32" s="11">
        <f>SUM(M23:M36)</f>
        <v>2</v>
      </c>
      <c r="V32" s="3">
        <f>U32/14</f>
        <v>0.14285714285714285</v>
      </c>
    </row>
    <row r="33" spans="2:22" x14ac:dyDescent="0.2">
      <c r="B33" s="2" t="s">
        <v>15</v>
      </c>
      <c r="C33" s="2" t="s">
        <v>19</v>
      </c>
      <c r="D33" s="2" t="s">
        <v>25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10</v>
      </c>
      <c r="T33" s="3">
        <f>S33/14</f>
        <v>0.7142857142857143</v>
      </c>
      <c r="U33" s="11">
        <f>SUM(M37:M50)</f>
        <v>10</v>
      </c>
      <c r="V33" s="3">
        <f>U33/14</f>
        <v>0.7142857142857143</v>
      </c>
    </row>
    <row r="34" spans="2:22" x14ac:dyDescent="0.2">
      <c r="B34" s="2" t="s">
        <v>15</v>
      </c>
      <c r="C34" s="2" t="s">
        <v>19</v>
      </c>
      <c r="D34" s="2" t="s">
        <v>21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45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49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43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0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42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44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46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47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38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39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0</v>
      </c>
      <c r="H53" s="2">
        <v>1</v>
      </c>
      <c r="I53" s="2">
        <v>1</v>
      </c>
      <c r="J53" s="2">
        <v>3</v>
      </c>
      <c r="K53" s="11">
        <f t="shared" si="0"/>
        <v>1</v>
      </c>
      <c r="L53" s="11">
        <f t="shared" si="1"/>
        <v>1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1</v>
      </c>
      <c r="G54" s="2">
        <v>0</v>
      </c>
      <c r="H54" s="2">
        <v>1</v>
      </c>
      <c r="I54" s="2">
        <v>3</v>
      </c>
      <c r="J54" s="2">
        <v>3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2025-07-23T08:15:35Z</dcterms:modified>
</cp:coreProperties>
</file>