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19-215728-gemini-2.0-flash-max-333-sequential/"/>
    </mc:Choice>
  </mc:AlternateContent>
  <xr:revisionPtr revIDLastSave="0" documentId="13_ncr:1_{27DF7CBF-4B33-7843-91C6-86DAD92FF6DA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 l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<sst xmlns="http://schemas.openxmlformats.org/spreadsheetml/2006/main" count="196" uniqueCount="88">
  <si>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</si>
  <si>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</si>
  <si>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</si>
  <si>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</si>
  <si>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</si>
  <si>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</si>
  <si>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</si>
  <si>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</si>
  <si>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</si>
  <si>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</si>
  <si>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</si>
  <si>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</si>
  <si>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</si>
  <si>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</si>
  <si>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</si>
  <si>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</si>
  <si>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</si>
  <si>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</si>
  <si>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</si>
  <si>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</si>
  <si>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</si>
  <si>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</si>
  <si>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</si>
  <si>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</si>
  <si>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</si>
  <si>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</si>
  <si>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</si>
  <si>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</si>
  <si>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</si>
  <si>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</si>
  <si>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</si>
  <si>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</si>
  <si>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</si>
  <si>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</si>
  <si>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</si>
  <si>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</si>
  <si>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</si>
  <si>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</si>
  <si>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</si>
  <si>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</si>
  <si>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</si>
  <si>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</si>
  <si>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</si>
  <si>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</si>
  <si>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</si>
  <si>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</si>
  <si>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</si>
  <si>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</si>
  <si>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</si>
  <si>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</si>
  <si>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</si>
  <si>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</si>
  <si>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</si>
  <si>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</si>
  <si>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</si>
  <si>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</si>
  <si>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</si>
  <si>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</si>
  <si>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</si>
  <si>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</si>
  <si>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</si>
  <si>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</si>
  <si>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</si>
  <si>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</si>
  <si>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</si>
  <si>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</si>
  <si>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</si>
  <si>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</si>
  <si>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</si>
  <si>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</si>
  <si>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</si>
  <si>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</si>
  <si>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</si>
  <si>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</si>
  <si>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</si>
  <si>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</si>
  <si>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</si>
  <si>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</si>
  <si>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</si>
  <si>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</si>
  <si>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</si>
  <si>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</si>
  <si>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</si>
  <si>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</si>
  <si>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</si>
  <si>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</si>
  <si>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20250719-215728</t>
  </si>
  <si>
    <t>GEMINI-2.0-FLASH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</si>
</sst>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7" sqref="F7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20250719-215728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0.7857142857142857</v>
      </c>
      <c r="M7" s="9">
        <f>T24</f>
        <v>0.5</v>
      </c>
      <c r="N7" s="9">
        <f>T25</f>
        <v>0.5</v>
      </c>
      <c r="O7" s="10">
        <f>V22</f>
        <v>0.5</v>
      </c>
      <c r="P7" s="10">
        <f>V23</f>
        <v>0.7142857142857143</v>
      </c>
      <c r="Q7" s="10">
        <f>V24</f>
        <v>0.5</v>
      </c>
      <c r="R7" s="10">
        <f>V25</f>
        <v>0.5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20250719-215728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0.6428571428571429</v>
      </c>
      <c r="M8" s="9">
        <f>T33</f>
        <v>0.21428571428571427</v>
      </c>
      <c r="N8" s="9">
        <f>T34</f>
        <v>0.16666666666666666</v>
      </c>
      <c r="O8" s="10">
        <f>V31</f>
        <v>0.3</v>
      </c>
      <c r="P8" s="10">
        <f>V32</f>
        <v>0.5714285714285714</v>
      </c>
      <c r="Q8" s="10">
        <f>V33</f>
        <v>0.14285714285714285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19" t="s">
        <v>79</v>
      </c>
      <c r="F11" s="22"/>
      <c r="G11" s="20"/>
      <c r="K11" s="19" t="s">
        <v>81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1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79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80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11</v>
      </c>
      <c r="T23" s="3">
        <f>S23/14</f>
        <v>0.7857142857142857</v>
      </c>
      <c r="U23" s="2">
        <f>SUM(G23:G36)</f>
        <v>10</v>
      </c>
      <c r="V23" s="3">
        <f>U23/14</f>
        <v>0.7142857142857143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7</v>
      </c>
      <c r="T24" s="3">
        <f>S24/14</f>
        <v>0.5</v>
      </c>
      <c r="U24" s="2">
        <f>SUM(G37:G50)</f>
        <v>7</v>
      </c>
      <c r="V24" s="3">
        <f>U24/14</f>
        <v>0.5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3</v>
      </c>
      <c r="V25" s="3">
        <f>U25/6</f>
        <v>0.5</v>
      </c>
    </row>
    <row r="26" spans="2:22" x14ac:dyDescent="0.2">
      <c r="B26" s="2" t="s">
        <v>15</v>
      </c>
      <c r="C26" s="2" t="s">
        <v>19</v>
      </c>
      <c r="D26" s="2" t="s">
        <v>26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1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2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1" t="s">
        <v>81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9" t="s">
        <v>80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9</v>
      </c>
      <c r="T32" s="3">
        <f>S32/14</f>
        <v>0.6428571428571429</v>
      </c>
      <c r="U32" s="11">
        <f>SUM(M23:M36)</f>
        <v>8</v>
      </c>
      <c r="V32" s="3">
        <f>U32/14</f>
        <v>0.5714285714285714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1</v>
      </c>
      <c r="G39" s="2">
        <v>1</v>
      </c>
      <c r="H39" s="2">
        <v>1</v>
      </c>
      <c r="I39" s="2">
        <v>3</v>
      </c>
      <c r="J39" s="2">
        <v>2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42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38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47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3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48</v>
      </c>
      <c r="E45" s="2">
        <v>1</v>
      </c>
      <c r="F45" s="2">
        <v>1</v>
      </c>
      <c r="G45" s="2">
        <v>1</v>
      </c>
      <c r="H45" s="2">
        <v>1</v>
      </c>
      <c r="I45" s="2">
        <v>3</v>
      </c>
      <c r="J45" s="2">
        <v>2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40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1</v>
      </c>
      <c r="G49" s="2">
        <v>1</v>
      </c>
      <c r="H49" s="2">
        <v>1</v>
      </c>
      <c r="I49" s="2">
        <v>3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1</v>
      </c>
      <c r="H51" s="2">
        <v>1</v>
      </c>
      <c r="I51" s="2">
        <v>3</v>
      </c>
      <c r="J51" s="2">
        <v>2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1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2025-07-23T09:34:17Z</dcterms:modified>
</cp:coreProperties>
</file>