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in/execution-20250720-235642-gpt-4.1-nano-min-333-sequential/"/>
    </mc:Choice>
  </mc:AlternateContent>
  <xr:revisionPtr revIDLastSave="0" documentId="13_ncr:1_{EE0D8B9B-F8D8-E446-ACEA-5113EB94D234}" xr6:coauthVersionLast="47" xr6:coauthVersionMax="47" xr10:uidLastSave="{00000000-0000-0000-0000-000000000000}"/>
  <bookViews>
    <workbookView xWindow="1200" yWindow="500" windowWidth="2760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<sst xmlns="http://schemas.openxmlformats.org/spreadsheetml/2006/main" count="196" uniqueCount="88">
  <si>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</si>
  <si>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</si>
  <si>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</si>
  <si>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</si>
  <si>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</si>
  <si>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</si>
  <si>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</si>
  <si>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</si>
  <si>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</si>
  <si>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</si>
  <si>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</si>
  <si>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</si>
  <si>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</si>
  <si>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</si>
  <si>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</si>
  <si>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</si>
  <si>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</si>
  <si>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</si>
  <si>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</si>
  <si>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</si>
  <si>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</si>
  <si>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</si>
  <si>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</si>
  <si>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</si>
  <si>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</si>
  <si>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</si>
  <si>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</si>
  <si>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</si>
  <si>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</si>
  <si>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</si>
  <si>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</si>
  <si>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</si>
  <si>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</si>
  <si>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</si>
  <si>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</si>
  <si>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</si>
  <si>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</si>
  <si>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</si>
  <si>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</si>
  <si>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</si>
  <si>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</si>
  <si>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</si>
  <si>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</si>
  <si>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</si>
  <si>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</si>
  <si>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</si>
  <si>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</si>
  <si>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</si>
  <si>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</si>
  <si>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</si>
  <si>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</si>
  <si>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</si>
  <si>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</si>
  <si>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</si>
  <si>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</si>
  <si>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</si>
  <si>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</si>
  <si>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</si>
  <si>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</si>
  <si>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</si>
  <si>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</si>
  <si>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</si>
  <si>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</si>
  <si>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</si>
  <si>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</si>
  <si>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</si>
  <si>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</si>
  <si>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</si>
  <si>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</si>
  <si>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</si>
  <si>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</si>
  <si>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</si>
  <si>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</si>
  <si>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</si>
  <si>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</si>
  <si>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</si>
  <si>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</si>
  <si>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</si>
  <si>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</si>
  <si>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</si>
  <si>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</si>
  <si>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</si>
  <si>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</si>
  <si>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</si>
  <si>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</si>
  <si>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Min</t>
  </si>
  <si>
    <t>GTP-4.1-NANO</t>
  </si>
  <si>
    <t>20250720-235642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</si>
</sst>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86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81</v>
      </c>
      <c r="G5" s="19" t="s">
        <v>61</v>
      </c>
      <c r="H5" s="19"/>
      <c r="I5" s="19"/>
      <c r="J5" s="19"/>
      <c r="K5" s="20" t="s">
        <v>62</v>
      </c>
      <c r="L5" s="20"/>
      <c r="M5" s="20"/>
      <c r="N5" s="20"/>
      <c r="O5" s="21" t="s">
        <v>63</v>
      </c>
      <c r="P5" s="21"/>
      <c r="Q5" s="21"/>
      <c r="R5" s="21"/>
    </row>
    <row r="6" spans="2:18" x14ac:dyDescent="0.2">
      <c r="B6" s="4" t="s">
        <v>74</v>
      </c>
      <c r="C6" s="2" t="s">
        <v>85</v>
      </c>
      <c r="E6" s="1" t="s">
        <v>82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75</v>
      </c>
      <c r="C7" s="2">
        <v>3</v>
      </c>
      <c r="E7" s="15" t="s">
        <v>83</v>
      </c>
      <c r="F7" s="14" t="str">
        <f>C4</f>
        <v>20250720-235642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0.42857142857142855</v>
      </c>
      <c r="M7" s="9">
        <f>T24</f>
        <v>0.21428571428571427</v>
      </c>
      <c r="N7" s="9">
        <f>T25</f>
        <v>0.16666666666666666</v>
      </c>
      <c r="O7" s="10">
        <f>V22</f>
        <v>0.4</v>
      </c>
      <c r="P7" s="10">
        <f>V23</f>
        <v>0.35714285714285715</v>
      </c>
      <c r="Q7" s="10">
        <f>V24</f>
        <v>0.14285714285714285</v>
      </c>
      <c r="R7" s="10">
        <f>V25</f>
        <v>0</v>
      </c>
    </row>
    <row r="8" spans="2:18" x14ac:dyDescent="0.2">
      <c r="B8" s="4" t="s">
        <v>77</v>
      </c>
      <c r="C8" s="2">
        <v>3</v>
      </c>
      <c r="E8" s="15" t="s">
        <v>84</v>
      </c>
      <c r="F8" s="14" t="str">
        <f>C4</f>
        <v>20250720-235642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0.2857142857142857</v>
      </c>
      <c r="M8" s="9">
        <f>T33</f>
        <v>0.21428571428571427</v>
      </c>
      <c r="N8" s="9">
        <f>T34</f>
        <v>0.16666666666666666</v>
      </c>
      <c r="O8" s="10">
        <f>V31</f>
        <v>0.2</v>
      </c>
      <c r="P8" s="10">
        <f>V32</f>
        <v>0.21428571428571427</v>
      </c>
      <c r="Q8" s="10">
        <f>V33</f>
        <v>0.14285714285714285</v>
      </c>
      <c r="R8" s="10">
        <f>V34</f>
        <v>0</v>
      </c>
    </row>
    <row r="9" spans="2:18" x14ac:dyDescent="0.2">
      <c r="B9" s="4" t="s">
        <v>76</v>
      </c>
      <c r="C9" s="2">
        <v>3</v>
      </c>
    </row>
    <row r="10" spans="2:18" x14ac:dyDescent="0.2">
      <c r="B10" s="13"/>
    </row>
    <row r="11" spans="2:18" x14ac:dyDescent="0.2">
      <c r="E11" s="22" t="s">
        <v>78</v>
      </c>
      <c r="F11" s="23"/>
      <c r="G11" s="24"/>
      <c r="K11" s="22" t="s">
        <v>80</v>
      </c>
      <c r="L11" s="23"/>
      <c r="M11" s="24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2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5" t="s">
        <v>78</v>
      </c>
      <c r="R19" s="25"/>
      <c r="S19" s="25"/>
      <c r="T19" s="25"/>
      <c r="U19" s="25"/>
      <c r="V19" s="25"/>
    </row>
    <row r="20" spans="2:22" x14ac:dyDescent="0.2">
      <c r="B20" s="2" t="s">
        <v>0</v>
      </c>
      <c r="C20" s="2" t="s">
        <v>8</v>
      </c>
      <c r="D20" s="2" t="s">
        <v>10</v>
      </c>
      <c r="E20" s="2">
        <v>1</v>
      </c>
      <c r="F20" s="2">
        <v>1</v>
      </c>
      <c r="G20" s="2">
        <v>1</v>
      </c>
      <c r="H20" s="2">
        <v>1</v>
      </c>
      <c r="I20" s="2">
        <v>3</v>
      </c>
      <c r="J20" s="2">
        <v>2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22" t="s">
        <v>79</v>
      </c>
      <c r="R20" s="23"/>
      <c r="S20" s="23"/>
      <c r="T20" s="23"/>
      <c r="U20" s="23"/>
      <c r="V20" s="24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22" t="s">
        <v>61</v>
      </c>
      <c r="R21" s="24"/>
      <c r="S21" s="22" t="s">
        <v>62</v>
      </c>
      <c r="T21" s="24"/>
      <c r="U21" s="22" t="s">
        <v>63</v>
      </c>
      <c r="V21" s="24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3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6</v>
      </c>
      <c r="T23" s="3">
        <f>S23/14</f>
        <v>0.42857142857142855</v>
      </c>
      <c r="U23" s="2">
        <f>SUM(G23:G36)</f>
        <v>5</v>
      </c>
      <c r="V23" s="3">
        <f>U23/14</f>
        <v>0.35714285714285715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3</v>
      </c>
      <c r="T24" s="3">
        <f>S24/14</f>
        <v>0.21428571428571427</v>
      </c>
      <c r="U24" s="2">
        <f>SUM(G37:G50)</f>
        <v>2</v>
      </c>
      <c r="V24" s="3">
        <f>U24/14</f>
        <v>0.14285714285714285</v>
      </c>
    </row>
    <row r="25" spans="2:22" x14ac:dyDescent="0.2">
      <c r="B25" s="2" t="s">
        <v>15</v>
      </c>
      <c r="C25" s="2" t="s">
        <v>19</v>
      </c>
      <c r="D25" s="2" t="s">
        <v>27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1</v>
      </c>
      <c r="T25" s="3">
        <f>S25/6</f>
        <v>0.16666666666666666</v>
      </c>
      <c r="U25" s="2">
        <f>SUM(G51:G56)</f>
        <v>0</v>
      </c>
      <c r="V25" s="3">
        <f>U25/6</f>
        <v>0</v>
      </c>
    </row>
    <row r="26" spans="2:22" x14ac:dyDescent="0.2">
      <c r="B26" s="2" t="s">
        <v>15</v>
      </c>
      <c r="C26" s="2" t="s">
        <v>19</v>
      </c>
      <c r="D26" s="2" t="s">
        <v>25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23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29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5" t="s">
        <v>80</v>
      </c>
      <c r="R28" s="25"/>
      <c r="S28" s="25"/>
      <c r="T28" s="25"/>
      <c r="U28" s="25"/>
      <c r="V28" s="25"/>
    </row>
    <row r="29" spans="2:22" x14ac:dyDescent="0.2">
      <c r="B29" s="2" t="s">
        <v>15</v>
      </c>
      <c r="C29" s="2" t="s">
        <v>19</v>
      </c>
      <c r="D29" s="2" t="s">
        <v>22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22" t="s">
        <v>79</v>
      </c>
      <c r="R29" s="23"/>
      <c r="S29" s="23"/>
      <c r="T29" s="23"/>
      <c r="U29" s="23"/>
      <c r="V29" s="24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22" t="s">
        <v>61</v>
      </c>
      <c r="R30" s="24"/>
      <c r="S30" s="22" t="s">
        <v>62</v>
      </c>
      <c r="T30" s="24"/>
      <c r="U30" s="22" t="s">
        <v>63</v>
      </c>
      <c r="V30" s="24"/>
    </row>
    <row r="31" spans="2:22" x14ac:dyDescent="0.2">
      <c r="B31" s="2" t="s">
        <v>15</v>
      </c>
      <c r="C31" s="2" t="s">
        <v>19</v>
      </c>
      <c r="D31" s="2" t="s">
        <v>21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2</v>
      </c>
      <c r="V31" s="3">
        <f>U31/10</f>
        <v>0.2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4</v>
      </c>
      <c r="T32" s="3">
        <f>S32/14</f>
        <v>0.2857142857142857</v>
      </c>
      <c r="U32" s="11">
        <f>SUM(M23:M36)</f>
        <v>3</v>
      </c>
      <c r="V32" s="3">
        <f>U32/14</f>
        <v>0.21428571428571427</v>
      </c>
    </row>
    <row r="33" spans="2:22" x14ac:dyDescent="0.2">
      <c r="B33" s="2" t="s">
        <v>15</v>
      </c>
      <c r="C33" s="2" t="s">
        <v>19</v>
      </c>
      <c r="D33" s="2" t="s">
        <v>28</v>
      </c>
      <c r="E33" s="2">
        <v>1</v>
      </c>
      <c r="F33" s="2">
        <v>1</v>
      </c>
      <c r="G33" s="2">
        <v>1</v>
      </c>
      <c r="H33" s="2">
        <v>1</v>
      </c>
      <c r="I33" s="2">
        <v>2</v>
      </c>
      <c r="J33" s="2">
        <v>1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26</v>
      </c>
      <c r="E34" s="2">
        <v>1</v>
      </c>
      <c r="F34" s="2">
        <v>1</v>
      </c>
      <c r="G34" s="2">
        <v>1</v>
      </c>
      <c r="H34" s="2">
        <v>1</v>
      </c>
      <c r="I34" s="2">
        <v>3</v>
      </c>
      <c r="J34" s="2">
        <v>1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1</v>
      </c>
      <c r="T34" s="3">
        <f>S34/6</f>
        <v>0.16666666666666666</v>
      </c>
      <c r="U34" s="11">
        <f>SUM(M51:M56)</f>
        <v>0</v>
      </c>
      <c r="V34" s="3">
        <f>U34/6</f>
        <v>0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46</v>
      </c>
      <c r="E39" s="2">
        <v>1</v>
      </c>
      <c r="F39" s="2">
        <v>1</v>
      </c>
      <c r="G39" s="2">
        <v>0</v>
      </c>
      <c r="H39" s="2">
        <v>1</v>
      </c>
      <c r="I39" s="2">
        <v>1</v>
      </c>
      <c r="J39" s="2">
        <v>3</v>
      </c>
      <c r="K39" s="11">
        <f t="shared" si="0"/>
        <v>1</v>
      </c>
      <c r="L39" s="11">
        <f t="shared" si="1"/>
        <v>1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48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3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40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47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39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38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42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45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3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49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3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44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0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43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3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1</v>
      </c>
      <c r="I54" s="2">
        <v>2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57</v>
      </c>
      <c r="E55" s="2">
        <v>1</v>
      </c>
      <c r="F55" s="2">
        <v>1</v>
      </c>
      <c r="G55" s="2">
        <v>0</v>
      </c>
      <c r="H55" s="2">
        <v>1</v>
      </c>
      <c r="I55" s="2">
        <v>1</v>
      </c>
      <c r="J55" s="2">
        <v>3</v>
      </c>
      <c r="K55" s="11">
        <f t="shared" si="0"/>
        <v>1</v>
      </c>
      <c r="L55" s="11">
        <f t="shared" si="1"/>
        <v>1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2025-07-23T10:37:51Z</dcterms:modified>
</cp:coreProperties>
</file>