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ticles\2025\IST.Albert.2024\paper\eval\"/>
    </mc:Choice>
  </mc:AlternateContent>
  <xr:revisionPtr revIDLastSave="0" documentId="13_ncr:1_{35E2F295-5EBB-444E-A423-E36A94EEE46C}" xr6:coauthVersionLast="47" xr6:coauthVersionMax="47" xr10:uidLastSave="{00000000-0000-0000-0000-000000000000}"/>
  <bookViews>
    <workbookView xWindow="-120" yWindow="-120" windowWidth="29040" windowHeight="15720" xr2:uid="{FCAD41B9-B5E8-4585-922A-5BFB1C5A22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G13" i="1"/>
  <c r="G14" i="1"/>
  <c r="F13" i="1"/>
  <c r="F14" i="1"/>
  <c r="G12" i="1"/>
  <c r="H12" i="1"/>
  <c r="F12" i="1"/>
  <c r="H5" i="1"/>
  <c r="H6" i="1"/>
  <c r="G5" i="1"/>
  <c r="G6" i="1"/>
  <c r="H4" i="1"/>
  <c r="G4" i="1"/>
  <c r="F5" i="1"/>
  <c r="F6" i="1"/>
  <c r="F4" i="1"/>
</calcChain>
</file>

<file path=xl/sharedStrings.xml><?xml version="1.0" encoding="utf-8"?>
<sst xmlns="http://schemas.openxmlformats.org/spreadsheetml/2006/main" count="26" uniqueCount="11">
  <si>
    <t>HOLISTIC</t>
  </si>
  <si>
    <t>Completion</t>
  </si>
  <si>
    <t>Compilation</t>
  </si>
  <si>
    <t>Pass</t>
  </si>
  <si>
    <t>Base</t>
  </si>
  <si>
    <t>Context</t>
  </si>
  <si>
    <t>Loops</t>
  </si>
  <si>
    <t>Full</t>
  </si>
  <si>
    <t>Improvement</t>
  </si>
  <si>
    <t>Results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</si>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</sst>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0" borderId="0" xfId="0" applyFont="1"/>
    <xf numFmtId="10" fontId="1" fillId="3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3B64-253D-4118-B105-D7ECF0F7BD27}">
  <dimension ref="A1:H14"/>
  <sheetViews>
    <sheetView tabSelected="1" workbookViewId="0">
      <selection activeCell="B14" sqref="B14:H14"/>
    </sheetView>
  </sheetViews>
  <sheetFormatPr baseColWidth="10" defaultRowHeight="15" x14ac:dyDescent="0.25"/>
  <cols>
    <col min="1" max="1" width="12.7109375" customWidth="1"/>
    <col min="2" max="8" width="9" customWidth="1"/>
  </cols>
  <sheetData>
    <row r="1" spans="1:8" ht="15.75" thickBot="1" x14ac:dyDescent="0.3">
      <c r="A1" s="19" t="s">
        <v>0</v>
      </c>
    </row>
    <row r="2" spans="1:8" x14ac:dyDescent="0.25">
      <c r="B2" s="4" t="s">
        <v>9</v>
      </c>
      <c r="C2" s="5"/>
      <c r="D2" s="5"/>
      <c r="E2" s="6"/>
      <c r="F2" s="4" t="s">
        <v>8</v>
      </c>
      <c r="G2" s="5"/>
      <c r="H2" s="6"/>
    </row>
    <row r="3" spans="1:8" ht="15.75" thickBot="1" x14ac:dyDescent="0.3">
      <c r="B3" s="7" t="s">
        <v>4</v>
      </c>
      <c r="C3" s="2" t="s">
        <v>5</v>
      </c>
      <c r="D3" s="2" t="s">
        <v>6</v>
      </c>
      <c r="E3" s="8" t="s">
        <v>7</v>
      </c>
      <c r="F3" s="7" t="s">
        <v>5</v>
      </c>
      <c r="G3" s="2" t="s">
        <v>6</v>
      </c>
      <c r="H3" s="8" t="s">
        <v>7</v>
      </c>
    </row>
    <row r="4" spans="1:8" x14ac:dyDescent="0.25">
      <c r="A4" s="16" t="s">
        <v>1</v>
      </c>
      <c r="B4" s="9">
        <v>0.88447619047619042</v>
      </c>
      <c r="C4" s="1">
        <v>0.89438095238095239</v>
      </c>
      <c r="D4" s="1">
        <v>0.97390476190476183</v>
      </c>
      <c r="E4" s="10">
        <v>0.98209523809523813</v>
      </c>
      <c r="F4" s="9">
        <f>(C4/$B4)-1</f>
        <v>1.1198449445461556E-2</v>
      </c>
      <c r="G4" s="1">
        <f>(D4/$B4)-1</f>
        <v>0.10110907720469475</v>
      </c>
      <c r="H4" s="10">
        <f>(E4/$B4)-1</f>
        <v>0.11036933347690336</v>
      </c>
    </row>
    <row r="5" spans="1:8" x14ac:dyDescent="0.25">
      <c r="A5" s="17" t="s">
        <v>2</v>
      </c>
      <c r="B5" s="9">
        <v>0.37395238095238093</v>
      </c>
      <c r="C5" s="1">
        <v>0.58123809523809522</v>
      </c>
      <c r="D5" s="1">
        <v>0.49785714285714289</v>
      </c>
      <c r="E5" s="10">
        <v>0.78071428571428569</v>
      </c>
      <c r="F5" s="9">
        <f t="shared" ref="F5:F6" si="0">(C5/$B5)-1</f>
        <v>0.55431045460333639</v>
      </c>
      <c r="G5" s="1">
        <f t="shared" ref="G5:G6" si="1">(D5/$B5)-1</f>
        <v>0.33133834203489121</v>
      </c>
      <c r="H5" s="10">
        <f t="shared" ref="H5:H6" si="2">(E5/$B5)-1</f>
        <v>1.087737170508086</v>
      </c>
    </row>
    <row r="6" spans="1:8" ht="15.75" thickBot="1" x14ac:dyDescent="0.3">
      <c r="A6" s="18" t="s">
        <v>3</v>
      </c>
      <c r="B6" s="11">
        <v>0.25538095238095238</v>
      </c>
      <c r="C6" s="12">
        <v>0.40533333333333332</v>
      </c>
      <c r="D6" s="12">
        <v>0.40899999999999997</v>
      </c>
      <c r="E6" s="13">
        <v>0.63166666666666671</v>
      </c>
      <c r="F6" s="11">
        <f t="shared" si="0"/>
        <v>0.58717135931381681</v>
      </c>
      <c r="G6" s="12">
        <f t="shared" si="1"/>
        <v>0.60152899496550427</v>
      </c>
      <c r="H6" s="20">
        <f t="shared" si="2"/>
        <v>1.4734290509043446</v>
      </c>
    </row>
    <row r="9" spans="1:8" ht="15.75" thickBot="1" x14ac:dyDescent="0.3">
      <c r="A9" s="19" t="s">
        <v>10</v>
      </c>
    </row>
    <row r="10" spans="1:8" x14ac:dyDescent="0.25">
      <c r="B10" s="4" t="s">
        <v>9</v>
      </c>
      <c r="C10" s="5"/>
      <c r="D10" s="5"/>
      <c r="E10" s="6"/>
      <c r="F10" s="4" t="s">
        <v>8</v>
      </c>
      <c r="G10" s="5"/>
      <c r="H10" s="6"/>
    </row>
    <row r="11" spans="1:8" ht="15.75" thickBot="1" x14ac:dyDescent="0.3">
      <c r="B11" s="14" t="s">
        <v>4</v>
      </c>
      <c r="C11" s="3" t="s">
        <v>5</v>
      </c>
      <c r="D11" s="3" t="s">
        <v>6</v>
      </c>
      <c r="E11" s="15" t="s">
        <v>7</v>
      </c>
      <c r="F11" s="7" t="s">
        <v>5</v>
      </c>
      <c r="G11" s="2" t="s">
        <v>6</v>
      </c>
      <c r="H11" s="8" t="s">
        <v>7</v>
      </c>
    </row>
    <row r="12" spans="1:8" x14ac:dyDescent="0.25">
      <c r="A12" s="16" t="s">
        <v>1</v>
      </c>
      <c r="B12" s="9">
        <v>0.92309523809523808</v>
      </c>
      <c r="C12" s="1">
        <v>0.93538095238095242</v>
      </c>
      <c r="D12" s="1">
        <v>0.98823809523809525</v>
      </c>
      <c r="E12" s="10">
        <v>0.99528571428571433</v>
      </c>
      <c r="F12" s="9">
        <f>(C12/$B12)-1</f>
        <v>1.3309259736909995E-2</v>
      </c>
      <c r="G12" s="1">
        <f t="shared" ref="G12:H14" si="3">(D12/$B12)-1</f>
        <v>7.0570028372452853E-2</v>
      </c>
      <c r="H12" s="10">
        <f t="shared" si="3"/>
        <v>7.8204797523858671E-2</v>
      </c>
    </row>
    <row r="13" spans="1:8" x14ac:dyDescent="0.25">
      <c r="A13" s="17" t="s">
        <v>2</v>
      </c>
      <c r="B13" s="9">
        <v>0.24299999999999999</v>
      </c>
      <c r="C13" s="1">
        <v>0.38804761904761903</v>
      </c>
      <c r="D13" s="1">
        <v>0.31780952380952382</v>
      </c>
      <c r="E13" s="10">
        <v>0.49819047619047618</v>
      </c>
      <c r="F13" s="9">
        <f t="shared" ref="F13:F14" si="4">(C13/$B13)-1</f>
        <v>0.59690378208896733</v>
      </c>
      <c r="G13" s="1">
        <f t="shared" si="3"/>
        <v>0.30785812267293755</v>
      </c>
      <c r="H13" s="10">
        <f t="shared" si="3"/>
        <v>1.0501665686850874</v>
      </c>
    </row>
    <row r="14" spans="1:8" ht="15.75" thickBot="1" x14ac:dyDescent="0.3">
      <c r="A14" s="18" t="s">
        <v>3</v>
      </c>
      <c r="B14" s="11">
        <v>0.17195238095238094</v>
      </c>
      <c r="C14" s="12">
        <v>0.29133333333333333</v>
      </c>
      <c r="D14" s="12">
        <v>0.25519047619047619</v>
      </c>
      <c r="E14" s="13">
        <v>0.40676190476190477</v>
      </c>
      <c r="F14" s="11">
        <f t="shared" si="4"/>
        <v>0.69426751592356695</v>
      </c>
      <c r="G14" s="12">
        <f t="shared" si="3"/>
        <v>0.48407643312101922</v>
      </c>
      <c r="H14" s="20">
        <f t="shared" si="3"/>
        <v>1.3655497092218223</v>
      </c>
    </row>
  </sheetData>
  <mergeCells count="4">
    <mergeCell ref="B2:E2"/>
    <mergeCell ref="F2:H2"/>
    <mergeCell ref="B10:E10"/>
    <mergeCell ref="F10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from_atom3.py_import_atom3 from_atom3.py_import_atom3</dc:creator>
  <cp:lastModifiedBy>from_atom3.py_import_atom3 from_atom3.py_import_atom3</cp:lastModifiedBy>
  <dcterms:created xsi:type="dcterms:W3CDTF">2025-09-04T15:49:46Z</dcterms:created>
  <dcterms:modified xsi:type="dcterms:W3CDTF">2025-09-04T16:32:29Z</dcterms:modified>
</cp:coreProperties>
</file>