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ey.estes/Sites/accessibility-overlay/assets/"/>
    </mc:Choice>
  </mc:AlternateContent>
  <xr:revisionPtr revIDLastSave="0" documentId="8_{04B195D7-3DF5-204A-A2E8-40CA24685265}" xr6:coauthVersionLast="47" xr6:coauthVersionMax="47" xr10:uidLastSave="{00000000-0000-0000-0000-000000000000}"/>
  <bookViews>
    <workbookView xWindow="0" yWindow="760" windowWidth="34560" windowHeight="21580" xr2:uid="{0A8DE93F-C2A0-BA47-A276-F215F7A439EE}"/>
  </bookViews>
  <sheets>
    <sheet name="sorting" sheetId="1" r:id="rId1"/>
    <sheet name="cards" sheetId="2" r:id="rId2"/>
    <sheet name="category" sheetId="4" r:id="rId3"/>
    <sheet name="suggestion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3" l="1"/>
  <c r="D27" i="3"/>
  <c r="E27" i="3"/>
  <c r="B27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2" i="2"/>
</calcChain>
</file>

<file path=xl/sharedStrings.xml><?xml version="1.0" encoding="utf-8"?>
<sst xmlns="http://schemas.openxmlformats.org/spreadsheetml/2006/main" count="150" uniqueCount="81">
  <si>
    <t>Cards</t>
  </si>
  <si>
    <t>Eligibility and Insurance</t>
  </si>
  <si>
    <t>Name category</t>
  </si>
  <si>
    <t>Benefit (Merged)</t>
  </si>
  <si>
    <t>Pre-loan questions</t>
  </si>
  <si>
    <t>general information</t>
  </si>
  <si>
    <t>Cancelling (Merged)</t>
  </si>
  <si>
    <t>Other/Misc (Merged)</t>
  </si>
  <si>
    <t>how do I find</t>
  </si>
  <si>
    <t>insurance</t>
  </si>
  <si>
    <t>product question</t>
  </si>
  <si>
    <t>Why How</t>
  </si>
  <si>
    <t>where to find</t>
  </si>
  <si>
    <t>Security (Merged)</t>
  </si>
  <si>
    <t>Help (Merged)</t>
  </si>
  <si>
    <t>Fees &amp; Charges</t>
  </si>
  <si>
    <t>Account/Account Info (Merged)</t>
  </si>
  <si>
    <t>Payment (Merged)</t>
  </si>
  <si>
    <t>Loan/Loan info/Loan help (Merged)</t>
  </si>
  <si>
    <t>Credit Score (Merged)</t>
  </si>
  <si>
    <t>Settings (Merged)</t>
  </si>
  <si>
    <t>get money</t>
  </si>
  <si>
    <t>Fraud (Merged)</t>
  </si>
  <si>
    <t>Password (Merged)</t>
  </si>
  <si>
    <t>I changed my mind about my OneMain loan. Can I cancel it?</t>
  </si>
  <si>
    <t>I already have a OneMain loan. Can I get more money?</t>
  </si>
  <si>
    <t>I think I was contacted by a scammer. What can I do?</t>
  </si>
  <si>
    <t>Why do I need full-coverage insurance on my secured loan collateral?</t>
  </si>
  <si>
    <t>How do I qualify for a loan and what do I need to apply?</t>
  </si>
  <si>
    <t>I forgot or need to reset my password. What should I do?</t>
  </si>
  <si>
    <t>What is multi-factor authentication (MFA) and how do I update my settings?</t>
  </si>
  <si>
    <t>I just set up my account, but I’m getting a password error message. What can I do?</t>
  </si>
  <si>
    <t>Are there prepayment fees?</t>
  </si>
  <si>
    <t>How do I set up automatic payments?</t>
  </si>
  <si>
    <t>How do I cancel or change a loan payment?</t>
  </si>
  <si>
    <t>Where can I find my free credit score?</t>
  </si>
  <si>
    <t>Where can I find my account number?</t>
  </si>
  <si>
    <t>Where can I find my balance and payment info?</t>
  </si>
  <si>
    <t>How do I request my loan payoff amount?</t>
  </si>
  <si>
    <r>
      <t>1. Were there any questions that you found difficult to place into a group? If so, which ones and why?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(Open text)</t>
    </r>
  </si>
  <si>
    <t>Contributor</t>
  </si>
  <si>
    <t>anemcarou</t>
  </si>
  <si>
    <t>Audi2003</t>
  </si>
  <si>
    <t>Cheeqah</t>
  </si>
  <si>
    <t>cheetah87</t>
  </si>
  <si>
    <t>christianwifettc</t>
  </si>
  <si>
    <t>drev</t>
  </si>
  <si>
    <t>fjleon</t>
  </si>
  <si>
    <t>hgoldz22</t>
  </si>
  <si>
    <t>Kdawg1196</t>
  </si>
  <si>
    <t>kentle387</t>
  </si>
  <si>
    <t>Ladyred73</t>
  </si>
  <si>
    <t>LocaLady</t>
  </si>
  <si>
    <t>marieski22</t>
  </si>
  <si>
    <t>mcstuffin</t>
  </si>
  <si>
    <t>Nmdexpick</t>
  </si>
  <si>
    <t>RedtintJ</t>
  </si>
  <si>
    <t>rovin2000</t>
  </si>
  <si>
    <t>Sabhartz</t>
  </si>
  <si>
    <t>screege</t>
  </si>
  <si>
    <t>Silversky</t>
  </si>
  <si>
    <t>Skippy2001</t>
  </si>
  <si>
    <t>StellaStar</t>
  </si>
  <si>
    <t>The Handy BA</t>
  </si>
  <si>
    <t>tifchi5414</t>
  </si>
  <si>
    <t>yardgnome736</t>
  </si>
  <si>
    <t>Total</t>
  </si>
  <si>
    <t>Were there any categories that you found difficult to name or define? If so, which ones and why?</t>
  </si>
  <si>
    <t>Acccount vs. general</t>
  </si>
  <si>
    <t>all of them</t>
  </si>
  <si>
    <t>others, account setting, loan and payment info, navigation help</t>
  </si>
  <si>
    <t>credit score vs. benefit</t>
  </si>
  <si>
    <t>security</t>
  </si>
  <si>
    <t>Other questions</t>
  </si>
  <si>
    <t>Login and account</t>
  </si>
  <si>
    <t>account and questions about pre payment</t>
  </si>
  <si>
    <t>less categories</t>
  </si>
  <si>
    <t>chat</t>
  </si>
  <si>
    <t>verbiage</t>
  </si>
  <si>
    <t>same resources in different places</t>
  </si>
  <si>
    <t>search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</si>
</sst>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4"/>
      <color rgb="FF1C1C1C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4"/>
      <color rgb="FF636363"/>
      <name val="Arial"/>
      <family val="2"/>
    </font>
    <font>
      <b/>
      <sz val="14"/>
      <color rgb="FF1C1C1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9" fontId="4" fillId="0" borderId="0" xfId="0" applyNumberFormat="1" applyFont="1" applyAlignment="1">
      <alignment wrapText="1"/>
    </xf>
    <xf numFmtId="0" fontId="6" fillId="0" borderId="0" xfId="0" applyFont="1" applyAlignment="1">
      <alignment horizontal="left" vertical="center" indent="1"/>
    </xf>
    <xf numFmtId="0" fontId="0" fillId="2" borderId="0" xfId="0" applyFill="1"/>
    <xf numFmtId="9" fontId="4" fillId="3" borderId="0" xfId="0" applyNumberFormat="1" applyFont="1" applyFill="1" applyAlignment="1">
      <alignment wrapText="1"/>
    </xf>
    <xf numFmtId="9" fontId="4" fillId="4" borderId="0" xfId="0" applyNumberFormat="1" applyFont="1" applyFill="1" applyAlignment="1">
      <alignment wrapText="1"/>
    </xf>
    <xf numFmtId="9" fontId="4" fillId="5" borderId="0" xfId="0" applyNumberFormat="1" applyFont="1" applyFill="1" applyAlignment="1">
      <alignment wrapText="1"/>
    </xf>
    <xf numFmtId="9" fontId="4" fillId="6" borderId="0" xfId="0" applyNumberFormat="1" applyFont="1" applyFill="1" applyAlignment="1">
      <alignment wrapText="1"/>
    </xf>
    <xf numFmtId="0" fontId="9" fillId="0" borderId="0" xfId="0" applyFont="1"/>
    <xf numFmtId="0" fontId="10" fillId="0" borderId="0" xfId="0" applyFont="1"/>
    <xf numFmtId="0" fontId="1" fillId="0" borderId="0" xfId="0" applyFont="1"/>
    <xf numFmtId="0" fontId="3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5</xdr:col>
      <xdr:colOff>114300</xdr:colOff>
      <xdr:row>23</xdr:row>
      <xdr:rowOff>93309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3D69A6-5B35-B74A-44F3-DE3B69AF3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49800"/>
          <a:ext cx="7772400" cy="2938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19948-1644-7142-ADBA-43F5B08A24B3}">
  <dimension ref="A1:AA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L16"/>
    </sheetView>
  </sheetViews>
  <sheetFormatPr baseColWidth="10" defaultRowHeight="16" x14ac:dyDescent="0.2"/>
  <cols>
    <col min="1" max="1" width="36" customWidth="1"/>
    <col min="2" max="2" width="19.6640625" customWidth="1"/>
    <col min="3" max="3" width="17.5" customWidth="1"/>
    <col min="4" max="4" width="25.5" customWidth="1"/>
    <col min="5" max="5" width="14.6640625" customWidth="1"/>
    <col min="6" max="6" width="13.5" customWidth="1"/>
    <col min="7" max="7" width="13.1640625" customWidth="1"/>
    <col min="8" max="8" width="21.6640625" customWidth="1"/>
    <col min="9" max="9" width="15.33203125" customWidth="1"/>
    <col min="11" max="11" width="13.83203125" customWidth="1"/>
    <col min="12" max="12" width="16.33203125" customWidth="1"/>
    <col min="13" max="13" width="4.5" style="6" customWidth="1"/>
    <col min="14" max="14" width="19.5" customWidth="1"/>
    <col min="15" max="15" width="14.5" customWidth="1"/>
    <col min="16" max="16" width="15" customWidth="1"/>
    <col min="17" max="17" width="15.33203125" customWidth="1"/>
    <col min="18" max="18" width="16" customWidth="1"/>
    <col min="19" max="19" width="13.5" customWidth="1"/>
    <col min="20" max="20" width="15.83203125" customWidth="1"/>
    <col min="21" max="21" width="15" customWidth="1"/>
    <col min="23" max="23" width="13.83203125" customWidth="1"/>
    <col min="24" max="24" width="15.83203125" customWidth="1"/>
    <col min="27" max="27" width="14.33203125" customWidth="1"/>
  </cols>
  <sheetData>
    <row r="1" spans="1:27" ht="63" x14ac:dyDescent="0.2">
      <c r="A1" s="1" t="s">
        <v>0</v>
      </c>
      <c r="B1" s="2" t="s">
        <v>18</v>
      </c>
      <c r="C1" s="2" t="s">
        <v>17</v>
      </c>
      <c r="D1" s="2" t="s">
        <v>16</v>
      </c>
      <c r="E1" s="2" t="s">
        <v>13</v>
      </c>
      <c r="F1" s="2" t="s">
        <v>14</v>
      </c>
      <c r="G1" s="2" t="s">
        <v>15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2</v>
      </c>
      <c r="T1" s="2" t="s">
        <v>6</v>
      </c>
      <c r="U1" s="2" t="s">
        <v>7</v>
      </c>
      <c r="V1" s="2" t="s">
        <v>8</v>
      </c>
      <c r="W1" s="2" t="s">
        <v>9</v>
      </c>
      <c r="X1" s="2" t="s">
        <v>10</v>
      </c>
      <c r="Y1" s="2" t="s">
        <v>11</v>
      </c>
      <c r="Z1" s="2" t="s">
        <v>12</v>
      </c>
      <c r="AA1" s="2" t="s">
        <v>2</v>
      </c>
    </row>
    <row r="2" spans="1:27" ht="63" x14ac:dyDescent="0.2">
      <c r="A2" s="2" t="s">
        <v>25</v>
      </c>
      <c r="B2" s="7">
        <v>0.8</v>
      </c>
      <c r="C2" s="3"/>
      <c r="D2" s="3"/>
      <c r="E2" s="3"/>
      <c r="F2" s="3"/>
      <c r="G2" s="3"/>
      <c r="H2" s="3"/>
      <c r="I2" s="3"/>
      <c r="J2" s="4">
        <v>0.04</v>
      </c>
      <c r="K2" s="3"/>
      <c r="L2" s="3"/>
      <c r="N2" s="4">
        <v>0.04</v>
      </c>
      <c r="O2" s="3"/>
      <c r="P2" s="3"/>
      <c r="Q2" s="4">
        <v>0.04</v>
      </c>
      <c r="R2" s="3"/>
      <c r="S2" s="4">
        <v>0.04</v>
      </c>
      <c r="T2" s="3"/>
      <c r="U2" s="3"/>
      <c r="V2" s="3"/>
      <c r="W2" s="3"/>
      <c r="X2" s="3"/>
      <c r="Y2" s="4">
        <v>0.04</v>
      </c>
      <c r="Z2" s="3"/>
      <c r="AA2" s="3"/>
    </row>
    <row r="3" spans="1:27" ht="63" x14ac:dyDescent="0.2">
      <c r="A3" s="2" t="s">
        <v>24</v>
      </c>
      <c r="B3" s="7">
        <v>0.8</v>
      </c>
      <c r="C3" s="3"/>
      <c r="D3" s="4">
        <v>0.04</v>
      </c>
      <c r="E3" s="3"/>
      <c r="F3" s="3"/>
      <c r="G3" s="3"/>
      <c r="H3" s="3"/>
      <c r="I3" s="3"/>
      <c r="J3" s="3"/>
      <c r="K3" s="3"/>
      <c r="L3" s="3"/>
      <c r="N3" s="3"/>
      <c r="O3" s="3"/>
      <c r="P3" s="3"/>
      <c r="Q3" s="3"/>
      <c r="R3" s="3"/>
      <c r="S3" s="4">
        <v>0.04</v>
      </c>
      <c r="T3" s="4">
        <v>0.08</v>
      </c>
      <c r="U3" s="4">
        <v>0.04</v>
      </c>
      <c r="V3" s="3"/>
      <c r="W3" s="3"/>
      <c r="X3" s="3"/>
      <c r="Y3" s="3"/>
      <c r="Z3" s="3"/>
      <c r="AA3" s="3"/>
    </row>
    <row r="4" spans="1:27" ht="63" x14ac:dyDescent="0.2">
      <c r="A4" s="2" t="s">
        <v>28</v>
      </c>
      <c r="B4" s="7">
        <v>0.76</v>
      </c>
      <c r="C4" s="3"/>
      <c r="D4" s="4">
        <v>0.04</v>
      </c>
      <c r="E4" s="3"/>
      <c r="F4" s="3"/>
      <c r="G4" s="3"/>
      <c r="H4" s="3"/>
      <c r="I4" s="3"/>
      <c r="J4" s="4">
        <v>0.04</v>
      </c>
      <c r="K4" s="3"/>
      <c r="L4" s="3"/>
      <c r="N4" s="4">
        <v>0.04</v>
      </c>
      <c r="O4" s="3"/>
      <c r="P4" s="3"/>
      <c r="Q4" s="4">
        <v>0.04</v>
      </c>
      <c r="R4" s="4">
        <v>0.04</v>
      </c>
      <c r="S4" s="3"/>
      <c r="T4" s="3"/>
      <c r="U4" s="3"/>
      <c r="V4" s="3"/>
      <c r="W4" s="3"/>
      <c r="X4" s="3"/>
      <c r="Y4" s="3"/>
      <c r="Z4" s="3"/>
      <c r="AA4" s="4">
        <v>0.04</v>
      </c>
    </row>
    <row r="5" spans="1:27" ht="63" x14ac:dyDescent="0.2">
      <c r="A5" s="2" t="s">
        <v>27</v>
      </c>
      <c r="B5" s="7">
        <v>0.6</v>
      </c>
      <c r="C5" s="3"/>
      <c r="D5" s="3"/>
      <c r="E5" s="4">
        <v>0.04</v>
      </c>
      <c r="F5" s="4">
        <v>0.04</v>
      </c>
      <c r="G5" s="3"/>
      <c r="H5" s="3"/>
      <c r="I5" s="3"/>
      <c r="J5" s="4">
        <v>0.04</v>
      </c>
      <c r="K5" s="3"/>
      <c r="L5" s="3"/>
      <c r="N5" s="4">
        <v>0.04</v>
      </c>
      <c r="O5" s="3"/>
      <c r="P5" s="3"/>
      <c r="Q5" s="4">
        <v>0.04</v>
      </c>
      <c r="R5" s="3"/>
      <c r="S5" s="3"/>
      <c r="T5" s="3"/>
      <c r="U5" s="4">
        <v>0.04</v>
      </c>
      <c r="V5" s="3"/>
      <c r="W5" s="4">
        <v>0.04</v>
      </c>
      <c r="X5" s="4">
        <v>0.04</v>
      </c>
      <c r="Y5" s="4">
        <v>0.04</v>
      </c>
      <c r="Z5" s="3"/>
      <c r="AA5" s="4">
        <v>0.04</v>
      </c>
    </row>
    <row r="6" spans="1:27" ht="42" x14ac:dyDescent="0.2">
      <c r="A6" s="2" t="s">
        <v>38</v>
      </c>
      <c r="B6" s="7">
        <v>0.6</v>
      </c>
      <c r="C6" s="4">
        <v>0.32</v>
      </c>
      <c r="D6" s="4">
        <v>0.04</v>
      </c>
      <c r="E6" s="3"/>
      <c r="F6" s="3"/>
      <c r="G6" s="3"/>
      <c r="H6" s="3"/>
      <c r="I6" s="3"/>
      <c r="J6" s="3"/>
      <c r="K6" s="3"/>
      <c r="L6" s="3"/>
      <c r="N6" s="3"/>
      <c r="O6" s="3"/>
      <c r="P6" s="3"/>
      <c r="Q6" s="3"/>
      <c r="R6" s="3"/>
      <c r="S6" s="4">
        <v>0.04</v>
      </c>
      <c r="T6" s="3"/>
      <c r="U6" s="3"/>
      <c r="V6" s="3"/>
      <c r="W6" s="3"/>
      <c r="X6" s="3"/>
      <c r="Y6" s="3"/>
      <c r="Z6" s="3"/>
      <c r="AA6" s="3"/>
    </row>
    <row r="7" spans="1:27" ht="42" x14ac:dyDescent="0.2">
      <c r="A7" s="2" t="s">
        <v>33</v>
      </c>
      <c r="B7" s="4">
        <v>0.16</v>
      </c>
      <c r="C7" s="8">
        <v>0.52</v>
      </c>
      <c r="D7" s="4">
        <v>0.12</v>
      </c>
      <c r="E7" s="4">
        <v>0.04</v>
      </c>
      <c r="F7" s="4">
        <v>0.04</v>
      </c>
      <c r="G7" s="3"/>
      <c r="H7" s="3"/>
      <c r="I7" s="4">
        <v>0.04</v>
      </c>
      <c r="J7" s="3"/>
      <c r="K7" s="3"/>
      <c r="L7" s="3"/>
      <c r="N7" s="3"/>
      <c r="O7" s="3"/>
      <c r="P7" s="3"/>
      <c r="Q7" s="3"/>
      <c r="R7" s="3"/>
      <c r="S7" s="3"/>
      <c r="T7" s="3"/>
      <c r="U7" s="4">
        <v>0.04</v>
      </c>
      <c r="V7" s="3"/>
      <c r="W7" s="3"/>
      <c r="X7" s="3"/>
      <c r="Y7" s="3"/>
      <c r="Z7" s="3"/>
      <c r="AA7" s="4">
        <v>0.04</v>
      </c>
    </row>
    <row r="8" spans="1:27" ht="42" x14ac:dyDescent="0.2">
      <c r="A8" s="2" t="s">
        <v>34</v>
      </c>
      <c r="B8" s="7">
        <v>0.44</v>
      </c>
      <c r="C8" s="8">
        <v>0.48</v>
      </c>
      <c r="D8" s="3"/>
      <c r="E8" s="3"/>
      <c r="F8" s="3"/>
      <c r="G8" s="3"/>
      <c r="H8" s="3"/>
      <c r="I8" s="3"/>
      <c r="J8" s="3"/>
      <c r="K8" s="3"/>
      <c r="L8" s="3"/>
      <c r="N8" s="3"/>
      <c r="O8" s="3"/>
      <c r="P8" s="3"/>
      <c r="Q8" s="3"/>
      <c r="R8" s="3"/>
      <c r="S8" s="4">
        <v>0.04</v>
      </c>
      <c r="T8" s="4">
        <v>0.04</v>
      </c>
      <c r="U8" s="3"/>
      <c r="V8" s="3"/>
      <c r="W8" s="3"/>
      <c r="X8" s="3"/>
      <c r="Y8" s="3"/>
      <c r="Z8" s="3"/>
      <c r="AA8" s="3"/>
    </row>
    <row r="9" spans="1:27" ht="42" x14ac:dyDescent="0.2">
      <c r="A9" s="2" t="s">
        <v>32</v>
      </c>
      <c r="B9" s="4">
        <v>0.2</v>
      </c>
      <c r="C9" s="8">
        <v>0.48</v>
      </c>
      <c r="D9" s="4">
        <v>0.04</v>
      </c>
      <c r="E9" s="3"/>
      <c r="F9" s="4">
        <v>0.04</v>
      </c>
      <c r="G9" s="4">
        <v>0.04</v>
      </c>
      <c r="H9" s="3"/>
      <c r="I9" s="3"/>
      <c r="J9" s="3"/>
      <c r="K9" s="3"/>
      <c r="L9" s="3"/>
      <c r="N9" s="3"/>
      <c r="O9" s="3"/>
      <c r="P9" s="3"/>
      <c r="Q9" s="4">
        <v>0.04</v>
      </c>
      <c r="R9" s="4">
        <v>0.04</v>
      </c>
      <c r="S9" s="4">
        <v>0.04</v>
      </c>
      <c r="T9" s="3"/>
      <c r="U9" s="4">
        <v>0.04</v>
      </c>
      <c r="V9" s="3"/>
      <c r="W9" s="3"/>
      <c r="X9" s="4">
        <v>0.04</v>
      </c>
      <c r="Y9" s="3"/>
      <c r="Z9" s="3"/>
      <c r="AA9" s="3"/>
    </row>
    <row r="10" spans="1:27" ht="63" x14ac:dyDescent="0.2">
      <c r="A10" s="2" t="s">
        <v>37</v>
      </c>
      <c r="B10" s="4">
        <v>0.24</v>
      </c>
      <c r="C10" s="8">
        <v>0.4</v>
      </c>
      <c r="D10" s="4">
        <v>0.2</v>
      </c>
      <c r="E10" s="3"/>
      <c r="F10" s="4">
        <v>0.08</v>
      </c>
      <c r="G10" s="3"/>
      <c r="H10" s="3"/>
      <c r="I10" s="3"/>
      <c r="J10" s="3"/>
      <c r="K10" s="3"/>
      <c r="L10" s="3"/>
      <c r="N10" s="3"/>
      <c r="O10" s="3"/>
      <c r="P10" s="3"/>
      <c r="Q10" s="3"/>
      <c r="R10" s="3"/>
      <c r="S10" s="4">
        <v>0.04</v>
      </c>
      <c r="T10" s="3"/>
      <c r="U10" s="3"/>
      <c r="V10" s="3"/>
      <c r="W10" s="3"/>
      <c r="X10" s="3"/>
      <c r="Y10" s="3"/>
      <c r="Z10" s="4">
        <v>0.04</v>
      </c>
      <c r="AA10" s="3"/>
    </row>
    <row r="11" spans="1:27" ht="42" x14ac:dyDescent="0.2">
      <c r="A11" s="2" t="s">
        <v>36</v>
      </c>
      <c r="B11" s="4">
        <v>0.12</v>
      </c>
      <c r="C11" s="3"/>
      <c r="D11" s="9">
        <v>0.56000000000000005</v>
      </c>
      <c r="E11" s="4">
        <v>0.08</v>
      </c>
      <c r="F11" s="4">
        <v>0.08</v>
      </c>
      <c r="G11" s="3"/>
      <c r="H11" s="3"/>
      <c r="I11" s="4">
        <v>0.04</v>
      </c>
      <c r="J11" s="3"/>
      <c r="K11" s="3"/>
      <c r="L11" s="3"/>
      <c r="N11" s="3"/>
      <c r="O11" s="4">
        <v>0.04</v>
      </c>
      <c r="P11" s="3"/>
      <c r="Q11" s="3"/>
      <c r="R11" s="3"/>
      <c r="S11" s="3"/>
      <c r="T11" s="3"/>
      <c r="U11" s="3"/>
      <c r="V11" s="4">
        <v>0.04</v>
      </c>
      <c r="W11" s="3"/>
      <c r="X11" s="3"/>
      <c r="Y11" s="3"/>
      <c r="Z11" s="4">
        <v>0.04</v>
      </c>
      <c r="AA11" s="3"/>
    </row>
    <row r="12" spans="1:27" ht="63" x14ac:dyDescent="0.2">
      <c r="A12" s="2" t="s">
        <v>29</v>
      </c>
      <c r="B12" s="4">
        <v>0.04</v>
      </c>
      <c r="C12" s="3"/>
      <c r="D12" s="9">
        <v>0.48</v>
      </c>
      <c r="E12" s="4">
        <v>0.2</v>
      </c>
      <c r="F12" s="3"/>
      <c r="G12" s="3"/>
      <c r="H12" s="3"/>
      <c r="I12" s="4">
        <v>0.08</v>
      </c>
      <c r="J12" s="3"/>
      <c r="K12" s="3"/>
      <c r="L12" s="4">
        <v>0.16</v>
      </c>
      <c r="N12" s="3"/>
      <c r="O12" s="4">
        <v>0.04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84" x14ac:dyDescent="0.2">
      <c r="A13" s="2" t="s">
        <v>31</v>
      </c>
      <c r="B13" s="4">
        <v>0.04</v>
      </c>
      <c r="C13" s="3"/>
      <c r="D13" s="9">
        <v>0.44</v>
      </c>
      <c r="E13" s="10">
        <v>0.24</v>
      </c>
      <c r="F13" s="3"/>
      <c r="G13" s="3"/>
      <c r="H13" s="3"/>
      <c r="I13" s="4">
        <v>0.08</v>
      </c>
      <c r="J13" s="3"/>
      <c r="K13" s="3"/>
      <c r="L13" s="4">
        <v>0.16</v>
      </c>
      <c r="N13" s="3"/>
      <c r="O13" s="4">
        <v>0.04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84" x14ac:dyDescent="0.2">
      <c r="A14" s="2" t="s">
        <v>30</v>
      </c>
      <c r="B14" s="3"/>
      <c r="C14" s="3"/>
      <c r="D14" s="9">
        <v>0.32</v>
      </c>
      <c r="E14" s="10">
        <v>0.36</v>
      </c>
      <c r="F14" s="3"/>
      <c r="G14" s="3"/>
      <c r="H14" s="3"/>
      <c r="I14" s="4">
        <v>0.12</v>
      </c>
      <c r="J14" s="3"/>
      <c r="K14" s="3"/>
      <c r="L14" s="4">
        <v>0.12</v>
      </c>
      <c r="N14" s="3"/>
      <c r="O14" s="4">
        <v>0.04</v>
      </c>
      <c r="P14" s="3"/>
      <c r="Q14" s="3"/>
      <c r="R14" s="3"/>
      <c r="S14" s="3"/>
      <c r="T14" s="3"/>
      <c r="U14" s="4">
        <v>0.04</v>
      </c>
      <c r="V14" s="3"/>
      <c r="W14" s="3"/>
      <c r="X14" s="3"/>
      <c r="Y14" s="3"/>
      <c r="Z14" s="3"/>
      <c r="AA14" s="3"/>
    </row>
    <row r="15" spans="1:27" ht="42" x14ac:dyDescent="0.2">
      <c r="A15" s="2" t="s">
        <v>35</v>
      </c>
      <c r="B15" s="4">
        <v>0.12</v>
      </c>
      <c r="C15" s="3"/>
      <c r="D15" s="9">
        <v>0.28000000000000003</v>
      </c>
      <c r="E15" s="4">
        <v>0.04</v>
      </c>
      <c r="F15" s="4">
        <v>0.08</v>
      </c>
      <c r="G15" s="3"/>
      <c r="H15" s="4">
        <v>0.16</v>
      </c>
      <c r="I15" s="3"/>
      <c r="J15" s="3"/>
      <c r="K15" s="3"/>
      <c r="L15" s="3"/>
      <c r="N15" s="3"/>
      <c r="O15" s="3"/>
      <c r="P15" s="4">
        <v>0.08</v>
      </c>
      <c r="Q15" s="3"/>
      <c r="R15" s="4">
        <v>0.04</v>
      </c>
      <c r="S15" s="3"/>
      <c r="T15" s="3"/>
      <c r="U15" s="4">
        <v>0.04</v>
      </c>
      <c r="V15" s="4">
        <v>0.04</v>
      </c>
      <c r="W15" s="3"/>
      <c r="X15" s="4">
        <v>0.04</v>
      </c>
      <c r="Y15" s="3"/>
      <c r="Z15" s="4">
        <v>0.04</v>
      </c>
      <c r="AA15" s="4">
        <v>0.04</v>
      </c>
    </row>
    <row r="16" spans="1:27" ht="63" x14ac:dyDescent="0.2">
      <c r="A16" s="2" t="s">
        <v>26</v>
      </c>
      <c r="B16" s="4">
        <v>0.04</v>
      </c>
      <c r="C16" s="3"/>
      <c r="D16" s="4">
        <v>0.16</v>
      </c>
      <c r="E16" s="10">
        <v>0.48</v>
      </c>
      <c r="F16" s="4">
        <v>0.04</v>
      </c>
      <c r="G16" s="3"/>
      <c r="H16" s="4">
        <v>0.04</v>
      </c>
      <c r="I16" s="3"/>
      <c r="J16" s="3"/>
      <c r="K16" s="4">
        <v>0.08</v>
      </c>
      <c r="L16" s="3"/>
      <c r="N16" s="3"/>
      <c r="O16" s="4">
        <v>0.04</v>
      </c>
      <c r="P16" s="3"/>
      <c r="Q16" s="3"/>
      <c r="R16" s="3"/>
      <c r="S16" s="3"/>
      <c r="T16" s="3"/>
      <c r="U16" s="4">
        <v>0.12</v>
      </c>
      <c r="V16" s="3"/>
      <c r="W16" s="3"/>
      <c r="X16" s="3"/>
      <c r="Y16" s="3"/>
      <c r="Z16" s="3"/>
      <c r="AA16" s="3"/>
    </row>
  </sheetData>
  <pageMargins left="0.7" right="0.7" top="0.75" bottom="0.75" header="0.3" footer="0.3"/>
  <headerFooter>
    <oddFooter xml:space="preserve">&amp;L_x000D_&amp;1#&amp;"Calibri"&amp;12&amp;K0000FF [OneMain Limited Use]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B734-AEA5-0A45-9E30-158B6253C38F}">
  <dimension ref="A1:AA16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baseColWidth="10" defaultRowHeight="16" x14ac:dyDescent="0.2"/>
  <cols>
    <col min="1" max="1" width="107.33203125" customWidth="1"/>
    <col min="4" max="4" width="16.1640625" customWidth="1"/>
  </cols>
  <sheetData>
    <row r="1" spans="1:27" ht="18" x14ac:dyDescent="0.2">
      <c r="A1" s="5" t="s">
        <v>39</v>
      </c>
      <c r="B1" s="12" t="s">
        <v>41</v>
      </c>
      <c r="C1" s="12" t="s">
        <v>42</v>
      </c>
      <c r="D1" s="12" t="s">
        <v>43</v>
      </c>
      <c r="E1" s="12" t="s">
        <v>44</v>
      </c>
      <c r="F1" s="12" t="s">
        <v>45</v>
      </c>
      <c r="G1" s="12" t="s">
        <v>46</v>
      </c>
      <c r="H1" s="12" t="s">
        <v>47</v>
      </c>
      <c r="I1" s="12" t="s">
        <v>48</v>
      </c>
      <c r="J1" s="12" t="s">
        <v>49</v>
      </c>
      <c r="K1" s="12" t="s">
        <v>50</v>
      </c>
      <c r="L1" s="12" t="s">
        <v>51</v>
      </c>
      <c r="M1" s="12" t="s">
        <v>52</v>
      </c>
      <c r="N1" s="12" t="s">
        <v>53</v>
      </c>
      <c r="O1" s="12" t="s">
        <v>54</v>
      </c>
      <c r="P1" s="12" t="s">
        <v>55</v>
      </c>
      <c r="Q1" s="12" t="s">
        <v>56</v>
      </c>
      <c r="R1" s="12" t="s">
        <v>57</v>
      </c>
      <c r="S1" s="12" t="s">
        <v>58</v>
      </c>
      <c r="T1" s="12" t="s">
        <v>59</v>
      </c>
      <c r="U1" s="12" t="s">
        <v>60</v>
      </c>
      <c r="V1" s="12" t="s">
        <v>61</v>
      </c>
      <c r="W1" s="12" t="s">
        <v>62</v>
      </c>
      <c r="X1" s="12" t="s">
        <v>63</v>
      </c>
      <c r="Y1" s="12" t="s">
        <v>64</v>
      </c>
      <c r="Z1" s="12" t="s">
        <v>65</v>
      </c>
      <c r="AA1" s="12" t="s">
        <v>66</v>
      </c>
    </row>
    <row r="2" spans="1:27" ht="21" x14ac:dyDescent="0.2">
      <c r="A2" s="2" t="s">
        <v>24</v>
      </c>
      <c r="N2">
        <v>1</v>
      </c>
      <c r="AA2">
        <f>SUM(B2:Z2)</f>
        <v>1</v>
      </c>
    </row>
    <row r="3" spans="1:27" ht="21" x14ac:dyDescent="0.2">
      <c r="A3" s="2" t="s">
        <v>25</v>
      </c>
      <c r="AA3">
        <f t="shared" ref="AA3:AA16" si="0">SUM(B3:Z3)</f>
        <v>0</v>
      </c>
    </row>
    <row r="4" spans="1:27" ht="21" x14ac:dyDescent="0.2">
      <c r="A4" s="14" t="s">
        <v>26</v>
      </c>
      <c r="E4">
        <v>1</v>
      </c>
      <c r="H4">
        <v>1</v>
      </c>
      <c r="L4">
        <v>1</v>
      </c>
      <c r="N4">
        <v>1</v>
      </c>
      <c r="W4">
        <v>1</v>
      </c>
      <c r="Y4">
        <v>1</v>
      </c>
      <c r="AA4" s="6">
        <f t="shared" si="0"/>
        <v>6</v>
      </c>
    </row>
    <row r="5" spans="1:27" ht="21" x14ac:dyDescent="0.2">
      <c r="A5" s="2" t="s">
        <v>27</v>
      </c>
      <c r="F5">
        <v>1</v>
      </c>
      <c r="N5">
        <v>1</v>
      </c>
      <c r="AA5">
        <f t="shared" si="0"/>
        <v>2</v>
      </c>
    </row>
    <row r="6" spans="1:27" ht="21" x14ac:dyDescent="0.2">
      <c r="A6" s="2" t="s">
        <v>28</v>
      </c>
      <c r="B6">
        <v>1</v>
      </c>
      <c r="Q6">
        <v>1</v>
      </c>
      <c r="AA6">
        <f t="shared" si="0"/>
        <v>2</v>
      </c>
    </row>
    <row r="7" spans="1:27" ht="21" x14ac:dyDescent="0.2">
      <c r="A7" s="2" t="s">
        <v>29</v>
      </c>
      <c r="AA7">
        <f t="shared" si="0"/>
        <v>0</v>
      </c>
    </row>
    <row r="8" spans="1:27" ht="21" x14ac:dyDescent="0.2">
      <c r="A8" s="2" t="s">
        <v>30</v>
      </c>
      <c r="T8">
        <v>1</v>
      </c>
      <c r="AA8">
        <f t="shared" si="0"/>
        <v>1</v>
      </c>
    </row>
    <row r="9" spans="1:27" ht="42" x14ac:dyDescent="0.2">
      <c r="A9" s="2" t="s">
        <v>31</v>
      </c>
      <c r="J9">
        <v>1</v>
      </c>
      <c r="AA9">
        <f t="shared" si="0"/>
        <v>1</v>
      </c>
    </row>
    <row r="10" spans="1:27" ht="21" x14ac:dyDescent="0.2">
      <c r="A10" s="2" t="s">
        <v>32</v>
      </c>
      <c r="B10">
        <v>1</v>
      </c>
      <c r="AA10">
        <f t="shared" si="0"/>
        <v>1</v>
      </c>
    </row>
    <row r="11" spans="1:27" ht="21" x14ac:dyDescent="0.2">
      <c r="A11" s="2" t="s">
        <v>33</v>
      </c>
      <c r="AA11">
        <f t="shared" si="0"/>
        <v>0</v>
      </c>
    </row>
    <row r="12" spans="1:27" ht="21" x14ac:dyDescent="0.2">
      <c r="A12" s="2" t="s">
        <v>34</v>
      </c>
      <c r="AA12">
        <f t="shared" si="0"/>
        <v>0</v>
      </c>
    </row>
    <row r="13" spans="1:27" ht="21" x14ac:dyDescent="0.2">
      <c r="A13" s="14" t="s">
        <v>35</v>
      </c>
      <c r="B13">
        <v>1</v>
      </c>
      <c r="Y13">
        <v>1</v>
      </c>
      <c r="Z13">
        <v>1</v>
      </c>
      <c r="AA13" s="6">
        <f t="shared" si="0"/>
        <v>3</v>
      </c>
    </row>
    <row r="14" spans="1:27" ht="21" x14ac:dyDescent="0.2">
      <c r="A14" s="2" t="s">
        <v>36</v>
      </c>
      <c r="G14">
        <v>1</v>
      </c>
      <c r="AA14">
        <f t="shared" si="0"/>
        <v>1</v>
      </c>
    </row>
    <row r="15" spans="1:27" ht="21" x14ac:dyDescent="0.2">
      <c r="A15" s="2" t="s">
        <v>37</v>
      </c>
      <c r="AA15">
        <f t="shared" si="0"/>
        <v>0</v>
      </c>
    </row>
    <row r="16" spans="1:27" ht="21" x14ac:dyDescent="0.2">
      <c r="A16" s="2" t="s">
        <v>38</v>
      </c>
      <c r="AA16">
        <f t="shared" si="0"/>
        <v>0</v>
      </c>
    </row>
  </sheetData>
  <pageMargins left="0.7" right="0.7" top="0.75" bottom="0.75" header="0.3" footer="0.3"/>
  <headerFooter>
    <oddFooter xml:space="preserve">&amp;L_x000D_&amp;1#&amp;"Calibri"&amp;12&amp;K0000FF [OneMain Limited Use]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46014-0C59-734C-8C29-2D22D026E9E5}">
  <dimension ref="A1:AA3"/>
  <sheetViews>
    <sheetView workbookViewId="0">
      <selection activeCell="K2" sqref="K2:X3"/>
    </sheetView>
  </sheetViews>
  <sheetFormatPr baseColWidth="10" defaultRowHeight="16" x14ac:dyDescent="0.2"/>
  <cols>
    <col min="1" max="1" width="57.1640625" style="17" customWidth="1"/>
    <col min="2" max="16384" width="10.83203125" style="17"/>
  </cols>
  <sheetData>
    <row r="1" spans="1:27" ht="57" x14ac:dyDescent="0.2">
      <c r="A1" s="15" t="s">
        <v>67</v>
      </c>
      <c r="B1" s="16" t="s">
        <v>41</v>
      </c>
      <c r="C1" s="16" t="s">
        <v>42</v>
      </c>
      <c r="D1" s="16" t="s">
        <v>43</v>
      </c>
      <c r="E1" s="16" t="s">
        <v>44</v>
      </c>
      <c r="F1" s="16" t="s">
        <v>45</v>
      </c>
      <c r="G1" s="16" t="s">
        <v>46</v>
      </c>
      <c r="H1" s="16" t="s">
        <v>47</v>
      </c>
      <c r="I1" s="16" t="s">
        <v>48</v>
      </c>
      <c r="J1" s="16" t="s">
        <v>49</v>
      </c>
      <c r="K1" s="16" t="s">
        <v>50</v>
      </c>
      <c r="L1" s="16" t="s">
        <v>51</v>
      </c>
      <c r="M1" s="16" t="s">
        <v>52</v>
      </c>
      <c r="N1" s="16" t="s">
        <v>53</v>
      </c>
      <c r="O1" s="16" t="s">
        <v>54</v>
      </c>
      <c r="P1" s="16" t="s">
        <v>55</v>
      </c>
      <c r="Q1" s="16" t="s">
        <v>56</v>
      </c>
      <c r="R1" s="16" t="s">
        <v>57</v>
      </c>
      <c r="S1" s="16" t="s">
        <v>58</v>
      </c>
      <c r="T1" s="16" t="s">
        <v>59</v>
      </c>
      <c r="U1" s="16" t="s">
        <v>60</v>
      </c>
      <c r="V1" s="16" t="s">
        <v>61</v>
      </c>
      <c r="W1" s="16" t="s">
        <v>62</v>
      </c>
      <c r="X1" s="16" t="s">
        <v>63</v>
      </c>
      <c r="Y1" s="16" t="s">
        <v>64</v>
      </c>
      <c r="Z1" s="16" t="s">
        <v>65</v>
      </c>
      <c r="AA1" s="16" t="s">
        <v>66</v>
      </c>
    </row>
    <row r="2" spans="1:27" ht="85" x14ac:dyDescent="0.2">
      <c r="K2" s="17" t="s">
        <v>68</v>
      </c>
      <c r="N2" s="17" t="s">
        <v>69</v>
      </c>
      <c r="P2" s="17" t="s">
        <v>71</v>
      </c>
      <c r="Q2" s="17" t="s">
        <v>72</v>
      </c>
      <c r="R2" s="17" t="s">
        <v>73</v>
      </c>
      <c r="T2" s="17" t="s">
        <v>74</v>
      </c>
      <c r="X2" s="17" t="s">
        <v>75</v>
      </c>
    </row>
    <row r="3" spans="1:27" ht="136" x14ac:dyDescent="0.2">
      <c r="N3" s="17" t="s">
        <v>70</v>
      </c>
    </row>
  </sheetData>
  <pageMargins left="0.7" right="0.7" top="0.75" bottom="0.75" header="0.3" footer="0.3"/>
  <headerFooter>
    <oddFooter xml:space="preserve">&amp;L_x000D_&amp;1#&amp;"Calibri"&amp;12&amp;K0000FF [OneMain Limited Use]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06D3-D90B-D64E-8BAB-33457645F8C8}">
  <dimension ref="A1:F27"/>
  <sheetViews>
    <sheetView workbookViewId="0">
      <selection activeCell="D6" sqref="D6"/>
    </sheetView>
  </sheetViews>
  <sheetFormatPr baseColWidth="10" defaultRowHeight="16" x14ac:dyDescent="0.2"/>
  <cols>
    <col min="1" max="1" width="21.5" customWidth="1"/>
    <col min="2" max="2" width="13.1640625" bestFit="1" customWidth="1"/>
    <col min="3" max="3" width="18.6640625" bestFit="1" customWidth="1"/>
  </cols>
  <sheetData>
    <row r="1" spans="1:6" ht="18" x14ac:dyDescent="0.2">
      <c r="A1" s="11" t="s">
        <v>40</v>
      </c>
      <c r="B1" s="19" t="s">
        <v>80</v>
      </c>
      <c r="C1" s="19" t="s">
        <v>76</v>
      </c>
      <c r="D1" s="19" t="s">
        <v>77</v>
      </c>
      <c r="E1" s="18" t="s">
        <v>78</v>
      </c>
    </row>
    <row r="2" spans="1:6" ht="18" x14ac:dyDescent="0.2">
      <c r="A2" s="12" t="s">
        <v>41</v>
      </c>
      <c r="B2" s="13">
        <v>1</v>
      </c>
      <c r="C2" s="13"/>
    </row>
    <row r="3" spans="1:6" ht="18" x14ac:dyDescent="0.2">
      <c r="A3" s="12" t="s">
        <v>42</v>
      </c>
      <c r="B3" s="13">
        <v>1</v>
      </c>
      <c r="C3" s="13"/>
    </row>
    <row r="4" spans="1:6" ht="18" x14ac:dyDescent="0.2">
      <c r="A4" s="12" t="s">
        <v>43</v>
      </c>
      <c r="B4" s="13"/>
      <c r="C4" s="13">
        <v>1</v>
      </c>
    </row>
    <row r="5" spans="1:6" ht="18" x14ac:dyDescent="0.2">
      <c r="A5" s="12" t="s">
        <v>44</v>
      </c>
      <c r="B5" s="13">
        <v>1</v>
      </c>
      <c r="C5" s="13"/>
      <c r="D5">
        <v>1</v>
      </c>
    </row>
    <row r="6" spans="1:6" ht="18" x14ac:dyDescent="0.2">
      <c r="A6" s="12" t="s">
        <v>45</v>
      </c>
      <c r="B6" s="13">
        <v>1</v>
      </c>
      <c r="C6" s="13"/>
    </row>
    <row r="7" spans="1:6" ht="18" x14ac:dyDescent="0.2">
      <c r="A7" s="12" t="s">
        <v>46</v>
      </c>
      <c r="B7" s="13"/>
      <c r="C7" s="13"/>
      <c r="D7">
        <v>1</v>
      </c>
    </row>
    <row r="8" spans="1:6" ht="18" x14ac:dyDescent="0.2">
      <c r="A8" s="12" t="s">
        <v>47</v>
      </c>
      <c r="B8" s="13">
        <v>1</v>
      </c>
      <c r="C8" s="13"/>
      <c r="D8">
        <v>1</v>
      </c>
    </row>
    <row r="9" spans="1:6" ht="18" x14ac:dyDescent="0.2">
      <c r="A9" s="12" t="s">
        <v>48</v>
      </c>
      <c r="B9" s="13">
        <v>1</v>
      </c>
      <c r="C9" s="13"/>
      <c r="D9">
        <v>1</v>
      </c>
    </row>
    <row r="10" spans="1:6" ht="18" x14ac:dyDescent="0.2">
      <c r="A10" s="12" t="s">
        <v>49</v>
      </c>
      <c r="B10" s="13"/>
      <c r="C10" s="13"/>
      <c r="E10">
        <v>1</v>
      </c>
    </row>
    <row r="11" spans="1:6" ht="18" x14ac:dyDescent="0.2">
      <c r="A11" s="12" t="s">
        <v>50</v>
      </c>
      <c r="B11" s="13"/>
      <c r="C11" s="13"/>
      <c r="F11" t="s">
        <v>79</v>
      </c>
    </row>
    <row r="12" spans="1:6" ht="18" x14ac:dyDescent="0.2">
      <c r="A12" s="12" t="s">
        <v>51</v>
      </c>
      <c r="B12" s="13"/>
      <c r="C12" s="13"/>
    </row>
    <row r="13" spans="1:6" ht="18" x14ac:dyDescent="0.2">
      <c r="A13" s="12" t="s">
        <v>52</v>
      </c>
      <c r="B13" s="13"/>
      <c r="C13" s="13"/>
    </row>
    <row r="14" spans="1:6" ht="18" x14ac:dyDescent="0.2">
      <c r="A14" s="12" t="s">
        <v>53</v>
      </c>
      <c r="B14" s="13"/>
      <c r="C14" s="13"/>
    </row>
    <row r="15" spans="1:6" ht="18" x14ac:dyDescent="0.2">
      <c r="A15" s="12" t="s">
        <v>54</v>
      </c>
      <c r="B15" s="13">
        <v>1</v>
      </c>
      <c r="C15" s="13"/>
    </row>
    <row r="16" spans="1:6" ht="18" x14ac:dyDescent="0.2">
      <c r="A16" s="12" t="s">
        <v>55</v>
      </c>
      <c r="B16" s="13"/>
      <c r="C16" s="13"/>
    </row>
    <row r="17" spans="1:5" ht="18" x14ac:dyDescent="0.2">
      <c r="A17" s="12" t="s">
        <v>56</v>
      </c>
      <c r="B17" s="13"/>
      <c r="C17" s="13"/>
    </row>
    <row r="18" spans="1:5" ht="18" x14ac:dyDescent="0.2">
      <c r="A18" s="12" t="s">
        <v>57</v>
      </c>
      <c r="B18" s="13"/>
      <c r="C18" s="13"/>
    </row>
    <row r="19" spans="1:5" ht="18" x14ac:dyDescent="0.2">
      <c r="A19" s="12" t="s">
        <v>58</v>
      </c>
      <c r="B19" s="13"/>
      <c r="C19" s="13">
        <v>1</v>
      </c>
    </row>
    <row r="20" spans="1:5" ht="18" x14ac:dyDescent="0.2">
      <c r="A20" s="12" t="s">
        <v>59</v>
      </c>
      <c r="B20" s="13">
        <v>1</v>
      </c>
      <c r="C20" s="13"/>
    </row>
    <row r="21" spans="1:5" ht="18" x14ac:dyDescent="0.2">
      <c r="A21" s="12" t="s">
        <v>60</v>
      </c>
      <c r="B21" s="13">
        <v>1</v>
      </c>
      <c r="C21" s="13"/>
    </row>
    <row r="22" spans="1:5" ht="18" x14ac:dyDescent="0.2">
      <c r="A22" s="12" t="s">
        <v>61</v>
      </c>
      <c r="B22" s="13"/>
      <c r="C22" s="13"/>
    </row>
    <row r="23" spans="1:5" ht="18" x14ac:dyDescent="0.2">
      <c r="A23" s="12" t="s">
        <v>62</v>
      </c>
      <c r="B23" s="13">
        <v>1</v>
      </c>
      <c r="C23" s="13"/>
    </row>
    <row r="24" spans="1:5" ht="18" x14ac:dyDescent="0.2">
      <c r="A24" s="12" t="s">
        <v>63</v>
      </c>
      <c r="B24" s="13"/>
      <c r="C24" s="13">
        <v>1</v>
      </c>
    </row>
    <row r="25" spans="1:5" ht="18" x14ac:dyDescent="0.2">
      <c r="A25" s="12" t="s">
        <v>64</v>
      </c>
      <c r="B25" s="13"/>
      <c r="C25" s="13">
        <v>1</v>
      </c>
    </row>
    <row r="26" spans="1:5" ht="18" x14ac:dyDescent="0.2">
      <c r="A26" s="12" t="s">
        <v>65</v>
      </c>
    </row>
    <row r="27" spans="1:5" ht="18" x14ac:dyDescent="0.2">
      <c r="A27" s="12" t="s">
        <v>66</v>
      </c>
      <c r="B27">
        <f>SUM(B2:B26)</f>
        <v>10</v>
      </c>
      <c r="C27">
        <f t="shared" ref="C27:E27" si="0">SUM(C2:C26)</f>
        <v>4</v>
      </c>
      <c r="D27">
        <f t="shared" si="0"/>
        <v>4</v>
      </c>
      <c r="E27">
        <f t="shared" si="0"/>
        <v>1</v>
      </c>
    </row>
  </sheetData>
  <pageMargins left="0.7" right="0.7" top="0.75" bottom="0.75" header="0.3" footer="0.3"/>
  <headerFooter>
    <oddFooter xml:space="preserve">&amp;L_x000D_&amp;1#&amp;"Calibri"&amp;12&amp;K0000FF [OneMain Limited Use]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sorting</vt:lpstr>
      <vt:lpstr>cards</vt:lpstr>
      <vt:lpstr>category</vt:lpstr>
      <vt:lpstr>suggestions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Lu</dc:creator>
  <cp:lastModifiedBy>Carey Estes</cp:lastModifiedBy>
  <dcterms:created xsi:type="dcterms:W3CDTF">2025-05-30T23:09:07Z</dcterms:created>
  <dcterms:modified xsi:type="dcterms:W3CDTF">2025-09-02T20:39:07Z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34915a0-110d-40dd-abda-af231b9c9961_Enabled">
    <vt:lpwstr>true</vt:lpwstr>
  </property>
  <property fmtid="{D5CDD505-2E9C-101B-9397-08002B2CF9AE}" pid="3" name="MSIP_Label_134915a0-110d-40dd-abda-af231b9c9961_SetDate">
    <vt:lpwstr>2025-09-02T20:38:42Z</vt:lpwstr>
  </property>
  <property fmtid="{D5CDD505-2E9C-101B-9397-08002B2CF9AE}" pid="4" name="MSIP_Label_134915a0-110d-40dd-abda-af231b9c9961_Method">
    <vt:lpwstr>Standard</vt:lpwstr>
  </property>
  <property fmtid="{D5CDD505-2E9C-101B-9397-08002B2CF9AE}" pid="5" name="MSIP_Label_134915a0-110d-40dd-abda-af231b9c9961_Name">
    <vt:lpwstr>Limited Use</vt:lpwstr>
  </property>
  <property fmtid="{D5CDD505-2E9C-101B-9397-08002B2CF9AE}" pid="6" name="MSIP_Label_134915a0-110d-40dd-abda-af231b9c9961_SiteId">
    <vt:lpwstr>57c0053c-b5f8-4a1e-8bb6-e8afa09f3b82</vt:lpwstr>
  </property>
  <property fmtid="{D5CDD505-2E9C-101B-9397-08002B2CF9AE}" pid="7" name="MSIP_Label_134915a0-110d-40dd-abda-af231b9c9961_ActionId">
    <vt:lpwstr>ed491e27-1736-4654-b6be-2fa6f439e148</vt:lpwstr>
  </property>
  <property fmtid="{D5CDD505-2E9C-101B-9397-08002B2CF9AE}" pid="8" name="MSIP_Label_134915a0-110d-40dd-abda-af231b9c9961_ContentBits">
    <vt:lpwstr>2</vt:lpwstr>
  </property>
  <property fmtid="{D5CDD505-2E9C-101B-9397-08002B2CF9AE}" pid="9" name="MSIP_Label_134915a0-110d-40dd-abda-af231b9c9961_Tag">
    <vt:lpwstr>50, 3, 0, 1</vt:lpwstr>
  </property>
</Properties>
</file>