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D0C77651-633C-458F-ACBE-3EC2A9FE7A8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receta!$A$1:$EU$162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5" i="1" l="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<sst xmlns="http://schemas.openxmlformats.org/spreadsheetml/2006/main" count="1410" uniqueCount="884">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</sst>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C1" activePane="topRight" state="frozen"/>
      <selection pane="topRight" activeCell="E165" sqref="E165"/>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876</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865</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853</v>
      </c>
      <c r="DF1" s="18" t="s">
        <v>854</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856</v>
      </c>
      <c r="EB1" s="26" t="s">
        <v>820</v>
      </c>
      <c r="EC1" s="12" t="s">
        <v>855</v>
      </c>
      <c r="ED1" s="14" t="s">
        <v>615</v>
      </c>
      <c r="EE1" s="12" t="s">
        <v>234</v>
      </c>
      <c r="EF1" s="12" t="s">
        <v>824</v>
      </c>
      <c r="EG1" s="12" t="s">
        <v>286</v>
      </c>
      <c r="EH1" s="16" t="s">
        <v>123</v>
      </c>
      <c r="EI1" s="17" t="s">
        <v>124</v>
      </c>
      <c r="EJ1" s="17" t="s">
        <v>125</v>
      </c>
      <c r="EK1" s="17" t="s">
        <v>842</v>
      </c>
      <c r="EL1" s="17" t="s">
        <v>827</v>
      </c>
      <c r="EM1" s="17" t="s">
        <v>562</v>
      </c>
      <c r="EN1" s="19" t="s">
        <v>616</v>
      </c>
      <c r="EO1" s="19" t="s">
        <v>627</v>
      </c>
      <c r="EP1" s="19" t="s">
        <v>126</v>
      </c>
      <c r="EQ1" s="19" t="s">
        <v>127</v>
      </c>
      <c r="ER1" s="19" t="s">
        <v>128</v>
      </c>
      <c r="ES1" s="20" t="s">
        <v>231</v>
      </c>
      <c r="ET1" s="20" t="s">
        <v>857</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v>2</v>
      </c>
      <c r="DO158" s="2"/>
      <c r="DP158" s="2"/>
      <c r="DQ158" s="2"/>
      <c r="DR158" s="2"/>
      <c r="DS158" s="2"/>
      <c r="DT158" s="2"/>
      <c r="DU158" s="2"/>
      <c r="DV158" s="2">
        <v>6</v>
      </c>
      <c r="DW158" s="2">
        <v>2</v>
      </c>
      <c r="DX158" s="2"/>
      <c r="DY158" s="2"/>
      <c r="DZ158" s="2"/>
      <c r="EA158" s="2"/>
      <c r="EB158" s="2">
        <v>1</v>
      </c>
      <c r="EC158" s="2"/>
      <c r="ED158" s="2"/>
      <c r="EE158" s="2"/>
      <c r="EF158" s="2"/>
      <c r="EG158" s="2"/>
      <c r="EH158" s="2"/>
      <c r="EI158" s="2"/>
      <c r="EJ158" s="2"/>
      <c r="EK158" s="2"/>
      <c r="EL158" s="2"/>
      <c r="EM158" s="2"/>
      <c r="EN158" s="2"/>
      <c r="EO158" s="2"/>
      <c r="EP158" s="2"/>
      <c r="EQ158" s="2"/>
      <c r="ER158" s="2"/>
      <c r="ES158" s="2"/>
      <c r="ET158" s="2"/>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843</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859</v>
      </c>
      <c r="B163" s="1" t="s">
        <v>51</v>
      </c>
      <c r="C163" s="2" t="s">
        <v>63</v>
      </c>
      <c r="D163" s="2">
        <v>300</v>
      </c>
      <c r="E163" s="2">
        <v>120</v>
      </c>
      <c r="F163" s="2" t="s">
        <v>59</v>
      </c>
      <c r="G163" s="2">
        <v>180</v>
      </c>
      <c r="H163" s="2">
        <f t="shared" ref="H163:H165"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875</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2"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84" activePane="bottomLeft" state="frozen"/>
      <selection pane="bottomLeft" activeCell="D84" sqref="D8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879</v>
      </c>
      <c r="E72" s="1"/>
      <c r="F72" s="5"/>
      <c r="G72" s="1" t="s">
        <v>417</v>
      </c>
      <c r="H72" s="5" t="s">
        <v>393</v>
      </c>
      <c r="I72" s="1"/>
      <c r="J72" s="5"/>
      <c r="K72" s="4" t="s">
        <v>880</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409.5" x14ac:dyDescent="0.25">
      <c r="A84" s="1" t="str">
        <f>IF(receta!A84="","",receta!A84)</f>
        <v>Malta con Huevo</v>
      </c>
      <c r="B84" s="4" t="s">
        <v>666</v>
      </c>
      <c r="C84" s="4" t="s">
        <v>667</v>
      </c>
      <c r="D84" s="4" t="s">
        <v>883</v>
      </c>
      <c r="E84" s="1"/>
      <c r="F84" s="1"/>
      <c r="G84" s="1" t="s">
        <v>623</v>
      </c>
      <c r="H84" s="1" t="s">
        <v>622</v>
      </c>
      <c r="I84" s="1"/>
      <c r="J84" s="1"/>
      <c r="K84" s="1"/>
    </row>
    <row r="85" spans="1:11" ht="240" x14ac:dyDescent="0.25">
      <c r="A85" s="1" t="str">
        <f>IF(receta!A85="","",receta!A85)</f>
        <v>Malta con Leche Condensada</v>
      </c>
      <c r="B85" s="4" t="s">
        <v>669</v>
      </c>
      <c r="C85" s="4" t="s">
        <v>668</v>
      </c>
      <c r="D85" s="4" t="s">
        <v>882</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t="s">
        <v>871</v>
      </c>
      <c r="F158" s="1" t="s">
        <v>870</v>
      </c>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10"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c r="C164" s="4" t="s">
        <v>872</v>
      </c>
      <c r="D164" s="4" t="s">
        <v>869</v>
      </c>
      <c r="E164" s="1" t="s">
        <v>867</v>
      </c>
      <c r="F164" s="5" t="s">
        <v>866</v>
      </c>
      <c r="G164" s="1"/>
      <c r="H164" s="5"/>
      <c r="I164" s="1" t="s">
        <v>874</v>
      </c>
      <c r="J164" s="1" t="s">
        <v>873</v>
      </c>
      <c r="K164" s="4" t="s">
        <v>868</v>
      </c>
    </row>
    <row r="165" spans="1:11" ht="409.5" x14ac:dyDescent="0.25">
      <c r="A165" s="1" t="str">
        <f>IF(receta!A165="","",receta!A165)</f>
        <v>Pihuelo</v>
      </c>
      <c r="B165" s="4" t="s">
        <v>877</v>
      </c>
      <c r="C165" s="4" t="s">
        <v>878</v>
      </c>
      <c r="D165" s="4" t="s">
        <v>881</v>
      </c>
      <c r="E165" s="1"/>
      <c r="F165" s="1"/>
      <c r="G165" s="1"/>
      <c r="H165" s="5"/>
      <c r="I165" s="1"/>
      <c r="J165" s="1"/>
      <c r="K165" s="4"/>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2026-01-13T19:31:52Z</dcterms:modified>
</cp:coreProperties>
</file>