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sotonac-my.sharepoint.com/personal/cb6g19_soton_ac_uk/Documents/Year 4/COMP6216 - Simulation Modelling/COMP6216-Group-Coursework/"/>
    </mc:Choice>
  </mc:AlternateContent>
  <xr:revisionPtr revIDLastSave="7" documentId="11_B780707C3EB43D317F09A3F0C1D9CD071E043F4C" xr6:coauthVersionLast="47" xr6:coauthVersionMax="47" xr10:uidLastSave="{6943395D-C730-4745-8F61-ED7B078F0073}"/>
  <bookViews>
    <workbookView xWindow="-110" yWindow="-110" windowWidth="19420" windowHeight="10420" firstSheet="1" activeTab="5" xr2:uid="{00000000-000D-0000-FFFF-FFFF00000000}"/>
  </bookViews>
  <sheets>
    <sheet name="STATION_RADIUS_0" sheetId="1" r:id="rId1"/>
    <sheet name="STATION_RADIUS_1" sheetId="2" r:id="rId2"/>
    <sheet name="STATION_RADIUS_2" sheetId="3" r:id="rId3"/>
    <sheet name="STATION_RADIUS_3" sheetId="4" r:id="rId4"/>
    <sheet name="STATION_RADIUS_4" sheetId="5" r:id="rId5"/>
    <sheet name="Averag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D2" i="6"/>
  <c r="E2" i="6"/>
  <c r="F2" i="6"/>
  <c r="G2" i="6"/>
  <c r="H2" i="6"/>
  <c r="I2" i="6"/>
  <c r="C3" i="6"/>
  <c r="D3" i="6"/>
  <c r="E3" i="6"/>
  <c r="F3" i="6"/>
  <c r="G3" i="6"/>
  <c r="H3" i="6"/>
  <c r="I3" i="6"/>
  <c r="C4" i="6"/>
  <c r="D4" i="6"/>
  <c r="E4" i="6"/>
  <c r="F4" i="6"/>
  <c r="G4" i="6"/>
  <c r="H4" i="6"/>
  <c r="I4" i="6"/>
  <c r="C5" i="6"/>
  <c r="D5" i="6"/>
  <c r="E5" i="6"/>
  <c r="F5" i="6"/>
  <c r="G5" i="6"/>
  <c r="H5" i="6"/>
  <c r="I5" i="6"/>
  <c r="C6" i="6"/>
  <c r="D6" i="6"/>
  <c r="E6" i="6"/>
  <c r="F6" i="6"/>
  <c r="G6" i="6"/>
  <c r="H6" i="6"/>
  <c r="I6" i="6"/>
  <c r="C7" i="6"/>
  <c r="D7" i="6"/>
  <c r="E7" i="6"/>
  <c r="F7" i="6"/>
  <c r="G7" i="6"/>
  <c r="H7" i="6"/>
  <c r="I7" i="6"/>
  <c r="C8" i="6"/>
  <c r="D8" i="6"/>
  <c r="E8" i="6"/>
  <c r="F8" i="6"/>
  <c r="G8" i="6"/>
  <c r="H8" i="6"/>
  <c r="I8" i="6"/>
  <c r="C9" i="6"/>
  <c r="D9" i="6"/>
  <c r="E9" i="6"/>
  <c r="F9" i="6"/>
  <c r="G9" i="6"/>
  <c r="H9" i="6"/>
  <c r="I9" i="6"/>
  <c r="C10" i="6"/>
  <c r="D10" i="6"/>
  <c r="E10" i="6"/>
  <c r="F10" i="6"/>
  <c r="G10" i="6"/>
  <c r="H10" i="6"/>
  <c r="I10" i="6"/>
  <c r="C11" i="6"/>
  <c r="D11" i="6"/>
  <c r="E11" i="6"/>
  <c r="F11" i="6"/>
  <c r="G11" i="6"/>
  <c r="H11" i="6"/>
  <c r="I11" i="6"/>
  <c r="C12" i="6"/>
  <c r="D12" i="6"/>
  <c r="E12" i="6"/>
  <c r="F12" i="6"/>
  <c r="G12" i="6"/>
  <c r="H12" i="6"/>
  <c r="I12" i="6"/>
  <c r="C13" i="6"/>
  <c r="D13" i="6"/>
  <c r="E13" i="6"/>
  <c r="F13" i="6"/>
  <c r="G13" i="6"/>
  <c r="H13" i="6"/>
  <c r="I13" i="6"/>
  <c r="C14" i="6"/>
  <c r="D14" i="6"/>
  <c r="E14" i="6"/>
  <c r="F14" i="6"/>
  <c r="G14" i="6"/>
  <c r="H14" i="6"/>
  <c r="I14" i="6"/>
  <c r="C15" i="6"/>
  <c r="D15" i="6"/>
  <c r="E15" i="6"/>
  <c r="F15" i="6"/>
  <c r="G15" i="6"/>
  <c r="H15" i="6"/>
  <c r="I15" i="6"/>
  <c r="C16" i="6"/>
  <c r="D16" i="6"/>
  <c r="E16" i="6"/>
  <c r="F16" i="6"/>
  <c r="G16" i="6"/>
  <c r="H16" i="6"/>
  <c r="I16" i="6"/>
  <c r="C17" i="6"/>
  <c r="D17" i="6"/>
  <c r="E17" i="6"/>
  <c r="F17" i="6"/>
  <c r="G17" i="6"/>
  <c r="H17" i="6"/>
  <c r="I17" i="6"/>
  <c r="C18" i="6"/>
  <c r="D18" i="6"/>
  <c r="E18" i="6"/>
  <c r="F18" i="6"/>
  <c r="G18" i="6"/>
  <c r="H18" i="6"/>
  <c r="I18" i="6"/>
  <c r="C19" i="6"/>
  <c r="D19" i="6"/>
  <c r="E19" i="6"/>
  <c r="F19" i="6"/>
  <c r="G19" i="6"/>
  <c r="H19" i="6"/>
  <c r="I19" i="6"/>
  <c r="C20" i="6"/>
  <c r="D20" i="6"/>
  <c r="E20" i="6"/>
  <c r="F20" i="6"/>
  <c r="G20" i="6"/>
  <c r="H20" i="6"/>
  <c r="I20" i="6"/>
  <c r="C21" i="6"/>
  <c r="D21" i="6"/>
  <c r="E21" i="6"/>
  <c r="F21" i="6"/>
  <c r="G21" i="6"/>
  <c r="H21" i="6"/>
  <c r="I21" i="6"/>
  <c r="C22" i="6"/>
  <c r="D22" i="6"/>
  <c r="E22" i="6"/>
  <c r="F22" i="6"/>
  <c r="G22" i="6"/>
  <c r="H22" i="6"/>
  <c r="I22" i="6"/>
  <c r="C23" i="6"/>
  <c r="D23" i="6"/>
  <c r="E23" i="6"/>
  <c r="F23" i="6"/>
  <c r="G23" i="6"/>
  <c r="H23" i="6"/>
  <c r="I23" i="6"/>
  <c r="C24" i="6"/>
  <c r="D24" i="6"/>
  <c r="E24" i="6"/>
  <c r="F24" i="6"/>
  <c r="G24" i="6"/>
  <c r="H24" i="6"/>
  <c r="I24" i="6"/>
  <c r="C25" i="6"/>
  <c r="D25" i="6"/>
  <c r="E25" i="6"/>
  <c r="F25" i="6"/>
  <c r="G25" i="6"/>
  <c r="H25" i="6"/>
  <c r="I25" i="6"/>
  <c r="C26" i="6"/>
  <c r="D26" i="6"/>
  <c r="E26" i="6"/>
  <c r="F26" i="6"/>
  <c r="G26" i="6"/>
  <c r="H26" i="6"/>
  <c r="I26" i="6"/>
  <c r="C27" i="6"/>
  <c r="D27" i="6"/>
  <c r="E27" i="6"/>
  <c r="F27" i="6"/>
  <c r="G27" i="6"/>
  <c r="H27" i="6"/>
  <c r="I27" i="6"/>
  <c r="C28" i="6"/>
  <c r="D28" i="6"/>
  <c r="E28" i="6"/>
  <c r="F28" i="6"/>
  <c r="G28" i="6"/>
  <c r="H28" i="6"/>
  <c r="I28" i="6"/>
  <c r="C29" i="6"/>
  <c r="D29" i="6"/>
  <c r="E29" i="6"/>
  <c r="F29" i="6"/>
  <c r="G29" i="6"/>
  <c r="H29" i="6"/>
  <c r="I29" i="6"/>
  <c r="C30" i="6"/>
  <c r="D30" i="6"/>
  <c r="E30" i="6"/>
  <c r="F30" i="6"/>
  <c r="G30" i="6"/>
  <c r="H30" i="6"/>
  <c r="I30" i="6"/>
  <c r="C31" i="6"/>
  <c r="D31" i="6"/>
  <c r="E31" i="6"/>
  <c r="F31" i="6"/>
  <c r="G31" i="6"/>
  <c r="H31" i="6"/>
  <c r="I31" i="6"/>
  <c r="C32" i="6"/>
  <c r="D32" i="6"/>
  <c r="E32" i="6"/>
  <c r="F32" i="6"/>
  <c r="G32" i="6"/>
  <c r="H32" i="6"/>
  <c r="I32" i="6"/>
  <c r="C33" i="6"/>
  <c r="D33" i="6"/>
  <c r="E33" i="6"/>
  <c r="F33" i="6"/>
  <c r="G33" i="6"/>
  <c r="H33" i="6"/>
  <c r="I33" i="6"/>
  <c r="C34" i="6"/>
  <c r="D34" i="6"/>
  <c r="E34" i="6"/>
  <c r="F34" i="6"/>
  <c r="G34" i="6"/>
  <c r="H34" i="6"/>
  <c r="I34" i="6"/>
  <c r="C35" i="6"/>
  <c r="D35" i="6"/>
  <c r="E35" i="6"/>
  <c r="F35" i="6"/>
  <c r="G35" i="6"/>
  <c r="H35" i="6"/>
  <c r="I35" i="6"/>
  <c r="C36" i="6"/>
  <c r="D36" i="6"/>
  <c r="E36" i="6"/>
  <c r="F36" i="6"/>
  <c r="G36" i="6"/>
  <c r="H36" i="6"/>
  <c r="I36" i="6"/>
  <c r="C37" i="6"/>
  <c r="D37" i="6"/>
  <c r="E37" i="6"/>
  <c r="F37" i="6"/>
  <c r="G37" i="6"/>
  <c r="H37" i="6"/>
  <c r="I37" i="6"/>
  <c r="C38" i="6"/>
  <c r="D38" i="6"/>
  <c r="E38" i="6"/>
  <c r="F38" i="6"/>
  <c r="G38" i="6"/>
  <c r="H38" i="6"/>
  <c r="I38" i="6"/>
  <c r="C39" i="6"/>
  <c r="D39" i="6"/>
  <c r="E39" i="6"/>
  <c r="F39" i="6"/>
  <c r="G39" i="6"/>
  <c r="H39" i="6"/>
  <c r="I39" i="6"/>
  <c r="C40" i="6"/>
  <c r="D40" i="6"/>
  <c r="E40" i="6"/>
  <c r="F40" i="6"/>
  <c r="G40" i="6"/>
  <c r="H40" i="6"/>
  <c r="I40" i="6"/>
  <c r="C41" i="6"/>
  <c r="D41" i="6"/>
  <c r="E41" i="6"/>
  <c r="F41" i="6"/>
  <c r="G41" i="6"/>
  <c r="H41" i="6"/>
  <c r="I41" i="6"/>
  <c r="C42" i="6"/>
  <c r="D42" i="6"/>
  <c r="E42" i="6"/>
  <c r="F42" i="6"/>
  <c r="G42" i="6"/>
  <c r="H42" i="6"/>
  <c r="I42" i="6"/>
  <c r="C43" i="6"/>
  <c r="D43" i="6"/>
  <c r="E43" i="6"/>
  <c r="F43" i="6"/>
  <c r="G43" i="6"/>
  <c r="H43" i="6"/>
  <c r="I43" i="6"/>
  <c r="C44" i="6"/>
  <c r="D44" i="6"/>
  <c r="E44" i="6"/>
  <c r="F44" i="6"/>
  <c r="G44" i="6"/>
  <c r="H44" i="6"/>
  <c r="I44" i="6"/>
  <c r="C45" i="6"/>
  <c r="D45" i="6"/>
  <c r="E45" i="6"/>
  <c r="F45" i="6"/>
  <c r="G45" i="6"/>
  <c r="H45" i="6"/>
  <c r="I45" i="6"/>
  <c r="C46" i="6"/>
  <c r="D46" i="6"/>
  <c r="E46" i="6"/>
  <c r="F46" i="6"/>
  <c r="G46" i="6"/>
  <c r="H46" i="6"/>
  <c r="I46" i="6"/>
  <c r="C47" i="6"/>
  <c r="D47" i="6"/>
  <c r="E47" i="6"/>
  <c r="F47" i="6"/>
  <c r="G47" i="6"/>
  <c r="H47" i="6"/>
  <c r="I47" i="6"/>
  <c r="C48" i="6"/>
  <c r="D48" i="6"/>
  <c r="E48" i="6"/>
  <c r="F48" i="6"/>
  <c r="G48" i="6"/>
  <c r="H48" i="6"/>
  <c r="I48" i="6"/>
  <c r="C49" i="6"/>
  <c r="D49" i="6"/>
  <c r="E49" i="6"/>
  <c r="F49" i="6"/>
  <c r="G49" i="6"/>
  <c r="H49" i="6"/>
  <c r="I49" i="6"/>
  <c r="C50" i="6"/>
  <c r="D50" i="6"/>
  <c r="E50" i="6"/>
  <c r="F50" i="6"/>
  <c r="G50" i="6"/>
  <c r="H50" i="6"/>
  <c r="I50" i="6"/>
  <c r="C51" i="6"/>
  <c r="D51" i="6"/>
  <c r="E51" i="6"/>
  <c r="F51" i="6"/>
  <c r="G51" i="6"/>
  <c r="H51" i="6"/>
  <c r="I51" i="6"/>
  <c r="C52" i="6"/>
  <c r="D52" i="6"/>
  <c r="E52" i="6"/>
  <c r="F52" i="6"/>
  <c r="G52" i="6"/>
  <c r="H52" i="6"/>
  <c r="I52" i="6"/>
  <c r="C53" i="6"/>
  <c r="D53" i="6"/>
  <c r="E53" i="6"/>
  <c r="F53" i="6"/>
  <c r="G53" i="6"/>
  <c r="H53" i="6"/>
  <c r="I53" i="6"/>
  <c r="C54" i="6"/>
  <c r="D54" i="6"/>
  <c r="E54" i="6"/>
  <c r="F54" i="6"/>
  <c r="G54" i="6"/>
  <c r="H54" i="6"/>
  <c r="I54" i="6"/>
  <c r="C55" i="6"/>
  <c r="D55" i="6"/>
  <c r="E55" i="6"/>
  <c r="F55" i="6"/>
  <c r="G55" i="6"/>
  <c r="H55" i="6"/>
  <c r="I55" i="6"/>
  <c r="C56" i="6"/>
  <c r="D56" i="6"/>
  <c r="E56" i="6"/>
  <c r="F56" i="6"/>
  <c r="G56" i="6"/>
  <c r="H56" i="6"/>
  <c r="I56" i="6"/>
  <c r="C57" i="6"/>
  <c r="D57" i="6"/>
  <c r="E57" i="6"/>
  <c r="F57" i="6"/>
  <c r="G57" i="6"/>
  <c r="H57" i="6"/>
  <c r="I57" i="6"/>
  <c r="C58" i="6"/>
  <c r="D58" i="6"/>
  <c r="E58" i="6"/>
  <c r="F58" i="6"/>
  <c r="G58" i="6"/>
  <c r="H58" i="6"/>
  <c r="I58" i="6"/>
  <c r="C59" i="6"/>
  <c r="D59" i="6"/>
  <c r="E59" i="6"/>
  <c r="F59" i="6"/>
  <c r="G59" i="6"/>
  <c r="H59" i="6"/>
  <c r="I59" i="6"/>
  <c r="C60" i="6"/>
  <c r="D60" i="6"/>
  <c r="E60" i="6"/>
  <c r="F60" i="6"/>
  <c r="G60" i="6"/>
  <c r="H60" i="6"/>
  <c r="I60" i="6"/>
  <c r="C61" i="6"/>
  <c r="D61" i="6"/>
  <c r="E61" i="6"/>
  <c r="F61" i="6"/>
  <c r="G61" i="6"/>
  <c r="H61" i="6"/>
  <c r="I61" i="6"/>
  <c r="C62" i="6"/>
  <c r="D62" i="6"/>
  <c r="E62" i="6"/>
  <c r="F62" i="6"/>
  <c r="G62" i="6"/>
  <c r="H62" i="6"/>
  <c r="I62" i="6"/>
  <c r="C63" i="6"/>
  <c r="D63" i="6"/>
  <c r="E63" i="6"/>
  <c r="F63" i="6"/>
  <c r="G63" i="6"/>
  <c r="H63" i="6"/>
  <c r="I63" i="6"/>
  <c r="C64" i="6"/>
  <c r="D64" i="6"/>
  <c r="E64" i="6"/>
  <c r="F64" i="6"/>
  <c r="G64" i="6"/>
  <c r="H64" i="6"/>
  <c r="I64" i="6"/>
  <c r="C65" i="6"/>
  <c r="D65" i="6"/>
  <c r="E65" i="6"/>
  <c r="F65" i="6"/>
  <c r="G65" i="6"/>
  <c r="H65" i="6"/>
  <c r="I65" i="6"/>
  <c r="C66" i="6"/>
  <c r="D66" i="6"/>
  <c r="E66" i="6"/>
  <c r="F66" i="6"/>
  <c r="G66" i="6"/>
  <c r="H66" i="6"/>
  <c r="I66" i="6"/>
  <c r="C67" i="6"/>
  <c r="D67" i="6"/>
  <c r="E67" i="6"/>
  <c r="F67" i="6"/>
  <c r="G67" i="6"/>
  <c r="H67" i="6"/>
  <c r="I67" i="6"/>
  <c r="C68" i="6"/>
  <c r="D68" i="6"/>
  <c r="E68" i="6"/>
  <c r="F68" i="6"/>
  <c r="G68" i="6"/>
  <c r="H68" i="6"/>
  <c r="I68" i="6"/>
  <c r="C69" i="6"/>
  <c r="D69" i="6"/>
  <c r="E69" i="6"/>
  <c r="F69" i="6"/>
  <c r="G69" i="6"/>
  <c r="H69" i="6"/>
  <c r="I69" i="6"/>
  <c r="C70" i="6"/>
  <c r="D70" i="6"/>
  <c r="E70" i="6"/>
  <c r="F70" i="6"/>
  <c r="G70" i="6"/>
  <c r="H70" i="6"/>
  <c r="I70" i="6"/>
  <c r="C71" i="6"/>
  <c r="D71" i="6"/>
  <c r="E71" i="6"/>
  <c r="F71" i="6"/>
  <c r="G71" i="6"/>
  <c r="H71" i="6"/>
  <c r="I71" i="6"/>
  <c r="C72" i="6"/>
  <c r="D72" i="6"/>
  <c r="E72" i="6"/>
  <c r="F72" i="6"/>
  <c r="G72" i="6"/>
  <c r="H72" i="6"/>
  <c r="I72" i="6"/>
  <c r="C73" i="6"/>
  <c r="D73" i="6"/>
  <c r="E73" i="6"/>
  <c r="F73" i="6"/>
  <c r="G73" i="6"/>
  <c r="H73" i="6"/>
  <c r="I73" i="6"/>
  <c r="C74" i="6"/>
  <c r="D74" i="6"/>
  <c r="E74" i="6"/>
  <c r="F74" i="6"/>
  <c r="G74" i="6"/>
  <c r="H74" i="6"/>
  <c r="I74" i="6"/>
  <c r="C75" i="6"/>
  <c r="D75" i="6"/>
  <c r="E75" i="6"/>
  <c r="F75" i="6"/>
  <c r="G75" i="6"/>
  <c r="H75" i="6"/>
  <c r="I75" i="6"/>
  <c r="C76" i="6"/>
  <c r="D76" i="6"/>
  <c r="E76" i="6"/>
  <c r="F76" i="6"/>
  <c r="G76" i="6"/>
  <c r="H76" i="6"/>
  <c r="I76" i="6"/>
  <c r="C77" i="6"/>
  <c r="D77" i="6"/>
  <c r="E77" i="6"/>
  <c r="F77" i="6"/>
  <c r="G77" i="6"/>
  <c r="H77" i="6"/>
  <c r="I77" i="6"/>
  <c r="C78" i="6"/>
  <c r="D78" i="6"/>
  <c r="E78" i="6"/>
  <c r="F78" i="6"/>
  <c r="G78" i="6"/>
  <c r="H78" i="6"/>
  <c r="I78" i="6"/>
  <c r="C79" i="6"/>
  <c r="D79" i="6"/>
  <c r="E79" i="6"/>
  <c r="F79" i="6"/>
  <c r="G79" i="6"/>
  <c r="H79" i="6"/>
  <c r="I79" i="6"/>
  <c r="C80" i="6"/>
  <c r="D80" i="6"/>
  <c r="E80" i="6"/>
  <c r="F80" i="6"/>
  <c r="G80" i="6"/>
  <c r="H80" i="6"/>
  <c r="I80" i="6"/>
  <c r="C81" i="6"/>
  <c r="D81" i="6"/>
  <c r="E81" i="6"/>
  <c r="F81" i="6"/>
  <c r="G81" i="6"/>
  <c r="H81" i="6"/>
  <c r="I81" i="6"/>
  <c r="C82" i="6"/>
  <c r="D82" i="6"/>
  <c r="E82" i="6"/>
  <c r="F82" i="6"/>
  <c r="G82" i="6"/>
  <c r="H82" i="6"/>
  <c r="I82" i="6"/>
  <c r="C83" i="6"/>
  <c r="D83" i="6"/>
  <c r="E83" i="6"/>
  <c r="F83" i="6"/>
  <c r="G83" i="6"/>
  <c r="H83" i="6"/>
  <c r="I83" i="6"/>
  <c r="C84" i="6"/>
  <c r="D84" i="6"/>
  <c r="E84" i="6"/>
  <c r="F84" i="6"/>
  <c r="G84" i="6"/>
  <c r="H84" i="6"/>
  <c r="I84" i="6"/>
  <c r="C85" i="6"/>
  <c r="D85" i="6"/>
  <c r="E85" i="6"/>
  <c r="F85" i="6"/>
  <c r="G85" i="6"/>
  <c r="H85" i="6"/>
  <c r="I85" i="6"/>
  <c r="C86" i="6"/>
  <c r="D86" i="6"/>
  <c r="E86" i="6"/>
  <c r="F86" i="6"/>
  <c r="G86" i="6"/>
  <c r="H86" i="6"/>
  <c r="I86" i="6"/>
  <c r="C87" i="6"/>
  <c r="D87" i="6"/>
  <c r="E87" i="6"/>
  <c r="F87" i="6"/>
  <c r="G87" i="6"/>
  <c r="H87" i="6"/>
  <c r="I87" i="6"/>
  <c r="C88" i="6"/>
  <c r="D88" i="6"/>
  <c r="E88" i="6"/>
  <c r="F88" i="6"/>
  <c r="G88" i="6"/>
  <c r="H88" i="6"/>
  <c r="I88" i="6"/>
  <c r="C89" i="6"/>
  <c r="D89" i="6"/>
  <c r="E89" i="6"/>
  <c r="F89" i="6"/>
  <c r="G89" i="6"/>
  <c r="H89" i="6"/>
  <c r="I89" i="6"/>
  <c r="C90" i="6"/>
  <c r="D90" i="6"/>
  <c r="E90" i="6"/>
  <c r="F90" i="6"/>
  <c r="G90" i="6"/>
  <c r="H90" i="6"/>
  <c r="I90" i="6"/>
  <c r="C91" i="6"/>
  <c r="D91" i="6"/>
  <c r="E91" i="6"/>
  <c r="F91" i="6"/>
  <c r="G91" i="6"/>
  <c r="H91" i="6"/>
  <c r="I91" i="6"/>
  <c r="C92" i="6"/>
  <c r="D92" i="6"/>
  <c r="E92" i="6"/>
  <c r="F92" i="6"/>
  <c r="G92" i="6"/>
  <c r="H92" i="6"/>
  <c r="I92" i="6"/>
  <c r="C93" i="6"/>
  <c r="D93" i="6"/>
  <c r="E93" i="6"/>
  <c r="F93" i="6"/>
  <c r="G93" i="6"/>
  <c r="H93" i="6"/>
  <c r="I93" i="6"/>
  <c r="C94" i="6"/>
  <c r="D94" i="6"/>
  <c r="E94" i="6"/>
  <c r="F94" i="6"/>
  <c r="G94" i="6"/>
  <c r="H94" i="6"/>
  <c r="I94" i="6"/>
  <c r="C95" i="6"/>
  <c r="D95" i="6"/>
  <c r="E95" i="6"/>
  <c r="F95" i="6"/>
  <c r="G95" i="6"/>
  <c r="H95" i="6"/>
  <c r="I95" i="6"/>
  <c r="C96" i="6"/>
  <c r="D96" i="6"/>
  <c r="E96" i="6"/>
  <c r="F96" i="6"/>
  <c r="G96" i="6"/>
  <c r="H96" i="6"/>
  <c r="I96" i="6"/>
  <c r="C97" i="6"/>
  <c r="D97" i="6"/>
  <c r="E97" i="6"/>
  <c r="F97" i="6"/>
  <c r="G97" i="6"/>
  <c r="H97" i="6"/>
  <c r="I97" i="6"/>
  <c r="C98" i="6"/>
  <c r="D98" i="6"/>
  <c r="E98" i="6"/>
  <c r="F98" i="6"/>
  <c r="G98" i="6"/>
  <c r="H98" i="6"/>
  <c r="I98" i="6"/>
  <c r="C99" i="6"/>
  <c r="D99" i="6"/>
  <c r="E99" i="6"/>
  <c r="F99" i="6"/>
  <c r="G99" i="6"/>
  <c r="H99" i="6"/>
  <c r="I99" i="6"/>
  <c r="C100" i="6"/>
  <c r="D100" i="6"/>
  <c r="E100" i="6"/>
  <c r="F100" i="6"/>
  <c r="G100" i="6"/>
  <c r="H100" i="6"/>
  <c r="I100" i="6"/>
  <c r="C101" i="6"/>
  <c r="D101" i="6"/>
  <c r="E101" i="6"/>
  <c r="F101" i="6"/>
  <c r="G101" i="6"/>
  <c r="H101" i="6"/>
  <c r="I101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2" i="6"/>
</calcChain>
</file>

<file path=xl/sharedStrings.xml><?xml version="1.0" encoding="utf-8"?>
<sst xmlns="http://schemas.openxmlformats.org/spreadsheetml/2006/main" count="49" uniqueCount="9">
  <si>
    <t>burnt</t>
  </si>
  <si>
    <t>trees</t>
  </si>
  <si>
    <t>wet_trees</t>
  </si>
  <si>
    <t>settlement</t>
  </si>
  <si>
    <t>burnt_settle</t>
  </si>
  <si>
    <t>wet_settlement</t>
  </si>
  <si>
    <t>perc_burnt</t>
  </si>
  <si>
    <t>perc_settle_burnt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</si>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</sst>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9"/>
  <sheetViews>
    <sheetView workbookViewId="0"/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5892</v>
      </c>
      <c r="D2">
        <v>0</v>
      </c>
      <c r="E2">
        <v>260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1</v>
      </c>
      <c r="B3">
        <v>0</v>
      </c>
      <c r="C3">
        <v>5890</v>
      </c>
      <c r="D3">
        <v>0</v>
      </c>
      <c r="E3">
        <v>260</v>
      </c>
      <c r="F3">
        <v>0</v>
      </c>
      <c r="G3">
        <v>0</v>
      </c>
      <c r="H3">
        <v>0</v>
      </c>
      <c r="I3">
        <v>0</v>
      </c>
    </row>
    <row r="4" spans="1:9" x14ac:dyDescent="0.35">
      <c r="A4" s="1">
        <v>2</v>
      </c>
      <c r="B4">
        <v>2</v>
      </c>
      <c r="C4">
        <v>5886</v>
      </c>
      <c r="D4">
        <v>0</v>
      </c>
      <c r="E4">
        <v>260</v>
      </c>
      <c r="F4">
        <v>0</v>
      </c>
      <c r="G4">
        <v>0</v>
      </c>
      <c r="H4">
        <v>3.3967391304347831E-4</v>
      </c>
      <c r="I4">
        <v>0</v>
      </c>
    </row>
    <row r="5" spans="1:9" x14ac:dyDescent="0.35">
      <c r="A5" s="1">
        <v>3</v>
      </c>
      <c r="B5">
        <v>4</v>
      </c>
      <c r="C5">
        <v>5882</v>
      </c>
      <c r="D5">
        <v>0</v>
      </c>
      <c r="E5">
        <v>260</v>
      </c>
      <c r="F5">
        <v>0</v>
      </c>
      <c r="G5">
        <v>0</v>
      </c>
      <c r="H5">
        <v>6.7957866123003743E-4</v>
      </c>
      <c r="I5">
        <v>0</v>
      </c>
    </row>
    <row r="6" spans="1:9" x14ac:dyDescent="0.35">
      <c r="A6" s="1">
        <v>4</v>
      </c>
      <c r="B6">
        <v>7</v>
      </c>
      <c r="C6">
        <v>5872</v>
      </c>
      <c r="D6">
        <v>0</v>
      </c>
      <c r="E6">
        <v>260</v>
      </c>
      <c r="F6">
        <v>0</v>
      </c>
      <c r="G6">
        <v>0</v>
      </c>
      <c r="H6">
        <v>1.1906786868515051E-3</v>
      </c>
      <c r="I6">
        <v>0</v>
      </c>
    </row>
    <row r="7" spans="1:9" x14ac:dyDescent="0.35">
      <c r="A7" s="1">
        <v>5</v>
      </c>
      <c r="B7">
        <v>11</v>
      </c>
      <c r="C7">
        <v>5857</v>
      </c>
      <c r="D7">
        <v>0</v>
      </c>
      <c r="E7">
        <v>260</v>
      </c>
      <c r="F7">
        <v>0</v>
      </c>
      <c r="G7">
        <v>0</v>
      </c>
      <c r="H7">
        <v>1.874573960463531E-3</v>
      </c>
      <c r="I7">
        <v>0</v>
      </c>
    </row>
    <row r="8" spans="1:9" x14ac:dyDescent="0.35">
      <c r="A8" s="1">
        <v>6</v>
      </c>
      <c r="B8">
        <v>17</v>
      </c>
      <c r="C8">
        <v>5840</v>
      </c>
      <c r="D8">
        <v>0</v>
      </c>
      <c r="E8">
        <v>260</v>
      </c>
      <c r="F8">
        <v>0</v>
      </c>
      <c r="G8">
        <v>0</v>
      </c>
      <c r="H8">
        <v>2.9025098173126171E-3</v>
      </c>
      <c r="I8">
        <v>0</v>
      </c>
    </row>
    <row r="9" spans="1:9" x14ac:dyDescent="0.35">
      <c r="A9" s="1">
        <v>7</v>
      </c>
      <c r="B9">
        <v>23</v>
      </c>
      <c r="C9">
        <v>5817</v>
      </c>
      <c r="D9">
        <v>0</v>
      </c>
      <c r="E9">
        <v>260</v>
      </c>
      <c r="F9">
        <v>0</v>
      </c>
      <c r="G9">
        <v>0</v>
      </c>
      <c r="H9">
        <v>3.9383561643835619E-3</v>
      </c>
      <c r="I9">
        <v>0</v>
      </c>
    </row>
    <row r="10" spans="1:9" x14ac:dyDescent="0.35">
      <c r="A10" s="1">
        <v>8</v>
      </c>
      <c r="B10">
        <v>34</v>
      </c>
      <c r="C10">
        <v>5791</v>
      </c>
      <c r="D10">
        <v>0</v>
      </c>
      <c r="E10">
        <v>257</v>
      </c>
      <c r="F10">
        <v>0</v>
      </c>
      <c r="G10">
        <v>0</v>
      </c>
      <c r="H10">
        <v>5.836909871244635E-3</v>
      </c>
      <c r="I10">
        <v>0</v>
      </c>
    </row>
    <row r="11" spans="1:9" x14ac:dyDescent="0.35">
      <c r="A11" s="1">
        <v>9</v>
      </c>
      <c r="B11">
        <v>52</v>
      </c>
      <c r="C11">
        <v>5758</v>
      </c>
      <c r="D11">
        <v>0</v>
      </c>
      <c r="E11">
        <v>252</v>
      </c>
      <c r="F11">
        <v>0</v>
      </c>
      <c r="G11">
        <v>0</v>
      </c>
      <c r="H11">
        <v>8.9500860585197926E-3</v>
      </c>
      <c r="I11">
        <v>0</v>
      </c>
    </row>
    <row r="12" spans="1:9" x14ac:dyDescent="0.35">
      <c r="A12" s="1">
        <v>10</v>
      </c>
      <c r="B12">
        <v>75</v>
      </c>
      <c r="C12">
        <v>5719</v>
      </c>
      <c r="D12">
        <v>2</v>
      </c>
      <c r="E12">
        <v>246</v>
      </c>
      <c r="F12">
        <v>3</v>
      </c>
      <c r="G12">
        <v>1</v>
      </c>
      <c r="H12">
        <v>1.2939958592132509E-2</v>
      </c>
      <c r="I12">
        <v>1.2E-2</v>
      </c>
    </row>
    <row r="13" spans="1:9" x14ac:dyDescent="0.35">
      <c r="A13" s="1">
        <v>11</v>
      </c>
      <c r="B13">
        <v>112</v>
      </c>
      <c r="C13">
        <v>5674</v>
      </c>
      <c r="D13">
        <v>2</v>
      </c>
      <c r="E13">
        <v>238</v>
      </c>
      <c r="F13">
        <v>6</v>
      </c>
      <c r="G13">
        <v>4</v>
      </c>
      <c r="H13">
        <v>1.9350380096751899E-2</v>
      </c>
      <c r="I13">
        <v>2.419354838709677E-2</v>
      </c>
    </row>
    <row r="14" spans="1:9" x14ac:dyDescent="0.35">
      <c r="A14" s="1">
        <v>12</v>
      </c>
      <c r="B14">
        <v>146</v>
      </c>
      <c r="C14">
        <v>5615</v>
      </c>
      <c r="D14">
        <v>3</v>
      </c>
      <c r="E14">
        <v>227</v>
      </c>
      <c r="F14">
        <v>10</v>
      </c>
      <c r="G14">
        <v>6</v>
      </c>
      <c r="H14">
        <v>2.5329632199861209E-2</v>
      </c>
      <c r="I14">
        <v>4.1152263374485597E-2</v>
      </c>
    </row>
    <row r="15" spans="1:9" x14ac:dyDescent="0.35">
      <c r="A15" s="1">
        <v>13</v>
      </c>
      <c r="B15">
        <v>185</v>
      </c>
      <c r="C15">
        <v>5548</v>
      </c>
      <c r="D15">
        <v>3</v>
      </c>
      <c r="E15">
        <v>223</v>
      </c>
      <c r="F15">
        <v>16</v>
      </c>
      <c r="G15">
        <v>9</v>
      </c>
      <c r="H15">
        <v>3.2252440725244073E-2</v>
      </c>
      <c r="I15">
        <v>6.4516129032258063E-2</v>
      </c>
    </row>
    <row r="16" spans="1:9" x14ac:dyDescent="0.35">
      <c r="A16" s="1">
        <v>14</v>
      </c>
      <c r="B16">
        <v>228</v>
      </c>
      <c r="C16">
        <v>5479</v>
      </c>
      <c r="D16">
        <v>4</v>
      </c>
      <c r="E16">
        <v>219</v>
      </c>
      <c r="F16">
        <v>24</v>
      </c>
      <c r="G16">
        <v>11</v>
      </c>
      <c r="H16">
        <v>3.9922955699527231E-2</v>
      </c>
      <c r="I16">
        <v>9.4488188976377951E-2</v>
      </c>
    </row>
    <row r="17" spans="1:9" x14ac:dyDescent="0.35">
      <c r="A17" s="1">
        <v>15</v>
      </c>
      <c r="B17">
        <v>278</v>
      </c>
      <c r="C17">
        <v>5404</v>
      </c>
      <c r="D17">
        <v>5</v>
      </c>
      <c r="E17">
        <v>216</v>
      </c>
      <c r="F17">
        <v>26</v>
      </c>
      <c r="G17">
        <v>13</v>
      </c>
      <c r="H17">
        <v>4.8883418322489887E-2</v>
      </c>
      <c r="I17">
        <v>0.1019607843137255</v>
      </c>
    </row>
    <row r="18" spans="1:9" x14ac:dyDescent="0.35">
      <c r="A18" s="1">
        <v>16</v>
      </c>
      <c r="B18">
        <v>329</v>
      </c>
      <c r="C18">
        <v>5320</v>
      </c>
      <c r="D18">
        <v>5</v>
      </c>
      <c r="E18">
        <v>214</v>
      </c>
      <c r="F18">
        <v>27</v>
      </c>
      <c r="G18">
        <v>16</v>
      </c>
      <c r="H18">
        <v>5.8188892819243013E-2</v>
      </c>
      <c r="I18">
        <v>0.10505836575875491</v>
      </c>
    </row>
    <row r="19" spans="1:9" x14ac:dyDescent="0.35">
      <c r="A19" s="1">
        <v>17</v>
      </c>
      <c r="B19">
        <v>414</v>
      </c>
      <c r="C19">
        <v>5243</v>
      </c>
      <c r="D19">
        <v>5</v>
      </c>
      <c r="E19">
        <v>211</v>
      </c>
      <c r="F19">
        <v>27</v>
      </c>
      <c r="G19">
        <v>17</v>
      </c>
      <c r="H19">
        <v>7.3119039208760159E-2</v>
      </c>
      <c r="I19">
        <v>0.1058823529411765</v>
      </c>
    </row>
    <row r="20" spans="1:9" x14ac:dyDescent="0.35">
      <c r="A20" s="1">
        <v>18</v>
      </c>
      <c r="B20">
        <v>499</v>
      </c>
      <c r="C20">
        <v>5159</v>
      </c>
      <c r="D20">
        <v>5</v>
      </c>
      <c r="E20">
        <v>205</v>
      </c>
      <c r="F20">
        <v>29</v>
      </c>
      <c r="G20">
        <v>19</v>
      </c>
      <c r="H20">
        <v>8.8115839660957096E-2</v>
      </c>
      <c r="I20">
        <v>0.1146245059288538</v>
      </c>
    </row>
    <row r="21" spans="1:9" x14ac:dyDescent="0.35">
      <c r="A21" s="1">
        <v>19</v>
      </c>
      <c r="B21">
        <v>564</v>
      </c>
      <c r="C21">
        <v>5084</v>
      </c>
      <c r="D21">
        <v>7</v>
      </c>
      <c r="E21">
        <v>201</v>
      </c>
      <c r="F21">
        <v>30</v>
      </c>
      <c r="G21">
        <v>22</v>
      </c>
      <c r="H21">
        <v>9.973474801061008E-2</v>
      </c>
      <c r="I21">
        <v>0.1185770750988142</v>
      </c>
    </row>
    <row r="22" spans="1:9" x14ac:dyDescent="0.35">
      <c r="A22" s="1">
        <v>20</v>
      </c>
      <c r="B22">
        <v>643</v>
      </c>
      <c r="C22">
        <v>5015</v>
      </c>
      <c r="D22">
        <v>8</v>
      </c>
      <c r="E22">
        <v>200</v>
      </c>
      <c r="F22">
        <v>33</v>
      </c>
      <c r="G22">
        <v>24</v>
      </c>
      <c r="H22">
        <v>0.11348393928697489</v>
      </c>
      <c r="I22">
        <v>0.1284046692607004</v>
      </c>
    </row>
    <row r="23" spans="1:9" x14ac:dyDescent="0.35">
      <c r="A23" s="1">
        <v>21</v>
      </c>
      <c r="B23">
        <v>714</v>
      </c>
      <c r="C23">
        <v>4955</v>
      </c>
      <c r="D23">
        <v>9</v>
      </c>
      <c r="E23">
        <v>197</v>
      </c>
      <c r="F23">
        <v>34</v>
      </c>
      <c r="G23">
        <v>26</v>
      </c>
      <c r="H23">
        <v>0.125748502994012</v>
      </c>
      <c r="I23">
        <v>0.13229571984435801</v>
      </c>
    </row>
    <row r="24" spans="1:9" x14ac:dyDescent="0.35">
      <c r="A24" s="1">
        <v>22</v>
      </c>
      <c r="B24">
        <v>778</v>
      </c>
      <c r="C24">
        <v>4895</v>
      </c>
      <c r="D24">
        <v>9</v>
      </c>
      <c r="E24">
        <v>196</v>
      </c>
      <c r="F24">
        <v>34</v>
      </c>
      <c r="G24">
        <v>29</v>
      </c>
      <c r="H24">
        <v>0.1369236184442098</v>
      </c>
      <c r="I24">
        <v>0.13127413127413129</v>
      </c>
    </row>
    <row r="25" spans="1:9" x14ac:dyDescent="0.35">
      <c r="A25" s="1">
        <v>23</v>
      </c>
      <c r="B25">
        <v>840</v>
      </c>
      <c r="C25">
        <v>4825</v>
      </c>
      <c r="D25">
        <v>10</v>
      </c>
      <c r="E25">
        <v>191</v>
      </c>
      <c r="F25">
        <v>34</v>
      </c>
      <c r="G25">
        <v>30</v>
      </c>
      <c r="H25">
        <v>0.14801762114537451</v>
      </c>
      <c r="I25">
        <v>0.1333333333333333</v>
      </c>
    </row>
    <row r="26" spans="1:9" x14ac:dyDescent="0.35">
      <c r="A26" s="1">
        <v>24</v>
      </c>
      <c r="B26">
        <v>910</v>
      </c>
      <c r="C26">
        <v>4761</v>
      </c>
      <c r="D26">
        <v>10</v>
      </c>
      <c r="E26">
        <v>185</v>
      </c>
      <c r="F26">
        <v>34</v>
      </c>
      <c r="G26">
        <v>32</v>
      </c>
      <c r="H26">
        <v>0.1601830663615561</v>
      </c>
      <c r="I26">
        <v>0.13545816733067731</v>
      </c>
    </row>
    <row r="27" spans="1:9" x14ac:dyDescent="0.35">
      <c r="A27" s="1">
        <v>25</v>
      </c>
      <c r="B27">
        <v>978</v>
      </c>
      <c r="C27">
        <v>4692</v>
      </c>
      <c r="D27">
        <v>12</v>
      </c>
      <c r="E27">
        <v>178</v>
      </c>
      <c r="F27">
        <v>37</v>
      </c>
      <c r="G27">
        <v>36</v>
      </c>
      <c r="H27">
        <v>0.1721224920802534</v>
      </c>
      <c r="I27">
        <v>0.14741035856573709</v>
      </c>
    </row>
    <row r="28" spans="1:9" x14ac:dyDescent="0.35">
      <c r="A28" s="1">
        <v>26</v>
      </c>
      <c r="B28">
        <v>1046</v>
      </c>
      <c r="C28">
        <v>4617</v>
      </c>
      <c r="D28">
        <v>14</v>
      </c>
      <c r="E28">
        <v>169</v>
      </c>
      <c r="F28">
        <v>39</v>
      </c>
      <c r="G28">
        <v>38</v>
      </c>
      <c r="H28">
        <v>0.18425224590452699</v>
      </c>
      <c r="I28">
        <v>0.15853658536585369</v>
      </c>
    </row>
    <row r="29" spans="1:9" x14ac:dyDescent="0.35">
      <c r="A29" s="1">
        <v>27</v>
      </c>
      <c r="B29">
        <v>1107</v>
      </c>
      <c r="C29">
        <v>4541</v>
      </c>
      <c r="D29">
        <v>18</v>
      </c>
      <c r="E29">
        <v>157</v>
      </c>
      <c r="F29">
        <v>44</v>
      </c>
      <c r="G29">
        <v>39</v>
      </c>
      <c r="H29">
        <v>0.1953759265795976</v>
      </c>
      <c r="I29">
        <v>0.18333333333333329</v>
      </c>
    </row>
    <row r="30" spans="1:9" x14ac:dyDescent="0.35">
      <c r="A30" s="1">
        <v>28</v>
      </c>
      <c r="B30">
        <v>1179</v>
      </c>
      <c r="C30">
        <v>4443</v>
      </c>
      <c r="D30">
        <v>18</v>
      </c>
      <c r="E30">
        <v>153</v>
      </c>
      <c r="F30">
        <v>52</v>
      </c>
      <c r="G30">
        <v>45</v>
      </c>
      <c r="H30">
        <v>0.2090425531914894</v>
      </c>
      <c r="I30">
        <v>0.20799999999999999</v>
      </c>
    </row>
    <row r="31" spans="1:9" x14ac:dyDescent="0.35">
      <c r="A31" s="1">
        <v>29</v>
      </c>
      <c r="B31">
        <v>1256</v>
      </c>
      <c r="C31">
        <v>4355</v>
      </c>
      <c r="D31">
        <v>19</v>
      </c>
      <c r="E31">
        <v>140</v>
      </c>
      <c r="F31">
        <v>57</v>
      </c>
      <c r="G31">
        <v>49</v>
      </c>
      <c r="H31">
        <v>0.22309058614564831</v>
      </c>
      <c r="I31">
        <v>0.23170731707317069</v>
      </c>
    </row>
    <row r="32" spans="1:9" x14ac:dyDescent="0.35">
      <c r="A32" s="1">
        <v>30</v>
      </c>
      <c r="B32">
        <v>1333</v>
      </c>
      <c r="C32">
        <v>4269</v>
      </c>
      <c r="D32">
        <v>22</v>
      </c>
      <c r="E32">
        <v>132</v>
      </c>
      <c r="F32">
        <v>58</v>
      </c>
      <c r="G32">
        <v>54</v>
      </c>
      <c r="H32">
        <v>0.23701991465149361</v>
      </c>
      <c r="I32">
        <v>0.2377049180327869</v>
      </c>
    </row>
    <row r="33" spans="1:9" x14ac:dyDescent="0.35">
      <c r="A33" s="1">
        <v>31</v>
      </c>
      <c r="B33">
        <v>1407</v>
      </c>
      <c r="C33">
        <v>4182</v>
      </c>
      <c r="D33">
        <v>22</v>
      </c>
      <c r="E33">
        <v>128</v>
      </c>
      <c r="F33">
        <v>65</v>
      </c>
      <c r="G33">
        <v>60</v>
      </c>
      <c r="H33">
        <v>0.25075744074140083</v>
      </c>
      <c r="I33">
        <v>0.25691699604743079</v>
      </c>
    </row>
    <row r="34" spans="1:9" x14ac:dyDescent="0.35">
      <c r="A34" s="1">
        <v>32</v>
      </c>
      <c r="B34">
        <v>1491</v>
      </c>
      <c r="C34">
        <v>4094</v>
      </c>
      <c r="D34">
        <v>23</v>
      </c>
      <c r="E34">
        <v>124</v>
      </c>
      <c r="F34">
        <v>66</v>
      </c>
      <c r="G34">
        <v>64</v>
      </c>
      <c r="H34">
        <v>0.26587018544935809</v>
      </c>
      <c r="I34">
        <v>0.25984251968503941</v>
      </c>
    </row>
    <row r="35" spans="1:9" x14ac:dyDescent="0.35">
      <c r="A35" s="1">
        <v>33</v>
      </c>
      <c r="B35">
        <v>1570</v>
      </c>
      <c r="C35">
        <v>4018</v>
      </c>
      <c r="D35">
        <v>25</v>
      </c>
      <c r="E35">
        <v>120</v>
      </c>
      <c r="F35">
        <v>68</v>
      </c>
      <c r="G35">
        <v>65</v>
      </c>
      <c r="H35">
        <v>0.27970782112952081</v>
      </c>
      <c r="I35">
        <v>0.26877470355731231</v>
      </c>
    </row>
    <row r="36" spans="1:9" x14ac:dyDescent="0.35">
      <c r="A36" s="1">
        <v>34</v>
      </c>
      <c r="B36">
        <v>1656</v>
      </c>
      <c r="C36">
        <v>3918</v>
      </c>
      <c r="D36">
        <v>27</v>
      </c>
      <c r="E36">
        <v>115</v>
      </c>
      <c r="F36">
        <v>71</v>
      </c>
      <c r="G36">
        <v>66</v>
      </c>
      <c r="H36">
        <v>0.29566148901981792</v>
      </c>
      <c r="I36">
        <v>0.28174603174603169</v>
      </c>
    </row>
    <row r="37" spans="1:9" x14ac:dyDescent="0.35">
      <c r="A37" s="1">
        <v>35</v>
      </c>
      <c r="B37">
        <v>1741</v>
      </c>
      <c r="C37">
        <v>3828</v>
      </c>
      <c r="D37">
        <v>30</v>
      </c>
      <c r="E37">
        <v>113</v>
      </c>
      <c r="F37">
        <v>74</v>
      </c>
      <c r="G37">
        <v>66</v>
      </c>
      <c r="H37">
        <v>0.31094838363993571</v>
      </c>
      <c r="I37">
        <v>0.29249011857707508</v>
      </c>
    </row>
    <row r="38" spans="1:9" x14ac:dyDescent="0.35">
      <c r="A38" s="1">
        <v>36</v>
      </c>
      <c r="B38">
        <v>1831</v>
      </c>
      <c r="C38">
        <v>3737</v>
      </c>
      <c r="D38">
        <v>30</v>
      </c>
      <c r="E38">
        <v>112</v>
      </c>
      <c r="F38">
        <v>77</v>
      </c>
      <c r="G38">
        <v>69</v>
      </c>
      <c r="H38">
        <v>0.32708110039299748</v>
      </c>
      <c r="I38">
        <v>0.29844961240310081</v>
      </c>
    </row>
    <row r="39" spans="1:9" x14ac:dyDescent="0.35">
      <c r="A39" s="1">
        <v>37</v>
      </c>
      <c r="B39">
        <v>1912</v>
      </c>
      <c r="C39">
        <v>3637</v>
      </c>
      <c r="D39">
        <v>31</v>
      </c>
      <c r="E39">
        <v>112</v>
      </c>
      <c r="F39">
        <v>77</v>
      </c>
      <c r="G39">
        <v>71</v>
      </c>
      <c r="H39">
        <v>0.34265232974910392</v>
      </c>
      <c r="I39">
        <v>0.29615384615384621</v>
      </c>
    </row>
    <row r="40" spans="1:9" x14ac:dyDescent="0.35">
      <c r="A40" s="1">
        <v>38</v>
      </c>
      <c r="B40">
        <v>2016</v>
      </c>
      <c r="C40">
        <v>3530</v>
      </c>
      <c r="D40">
        <v>31</v>
      </c>
      <c r="E40">
        <v>112</v>
      </c>
      <c r="F40">
        <v>77</v>
      </c>
      <c r="G40">
        <v>71</v>
      </c>
      <c r="H40">
        <v>0.36148466917697691</v>
      </c>
      <c r="I40">
        <v>0.29615384615384621</v>
      </c>
    </row>
    <row r="41" spans="1:9" x14ac:dyDescent="0.35">
      <c r="A41" s="1">
        <v>39</v>
      </c>
      <c r="B41">
        <v>2122</v>
      </c>
      <c r="C41">
        <v>3416</v>
      </c>
      <c r="D41">
        <v>31</v>
      </c>
      <c r="E41">
        <v>112</v>
      </c>
      <c r="F41">
        <v>77</v>
      </c>
      <c r="G41">
        <v>71</v>
      </c>
      <c r="H41">
        <v>0.38103788831028912</v>
      </c>
      <c r="I41">
        <v>0.29615384615384621</v>
      </c>
    </row>
    <row r="42" spans="1:9" x14ac:dyDescent="0.35">
      <c r="A42" s="1">
        <v>40</v>
      </c>
      <c r="B42">
        <v>2227</v>
      </c>
      <c r="C42">
        <v>3305</v>
      </c>
      <c r="D42">
        <v>31</v>
      </c>
      <c r="E42">
        <v>112</v>
      </c>
      <c r="F42">
        <v>77</v>
      </c>
      <c r="G42">
        <v>71</v>
      </c>
      <c r="H42">
        <v>0.40032356642099592</v>
      </c>
      <c r="I42">
        <v>0.29615384615384621</v>
      </c>
    </row>
    <row r="43" spans="1:9" x14ac:dyDescent="0.35">
      <c r="A43" s="1">
        <v>41</v>
      </c>
      <c r="B43">
        <v>2327</v>
      </c>
      <c r="C43">
        <v>3204</v>
      </c>
      <c r="D43">
        <v>31</v>
      </c>
      <c r="E43">
        <v>112</v>
      </c>
      <c r="F43">
        <v>77</v>
      </c>
      <c r="G43">
        <v>71</v>
      </c>
      <c r="H43">
        <v>0.41837468536497657</v>
      </c>
      <c r="I43">
        <v>0.29615384615384621</v>
      </c>
    </row>
    <row r="44" spans="1:9" x14ac:dyDescent="0.35">
      <c r="A44" s="1">
        <v>42</v>
      </c>
      <c r="B44">
        <v>2436</v>
      </c>
      <c r="C44">
        <v>3100</v>
      </c>
      <c r="D44">
        <v>31</v>
      </c>
      <c r="E44">
        <v>112</v>
      </c>
      <c r="F44">
        <v>77</v>
      </c>
      <c r="G44">
        <v>71</v>
      </c>
      <c r="H44">
        <v>0.43757858810849648</v>
      </c>
      <c r="I44">
        <v>0.29615384615384621</v>
      </c>
    </row>
    <row r="45" spans="1:9" x14ac:dyDescent="0.35">
      <c r="A45" s="1">
        <v>43</v>
      </c>
      <c r="B45">
        <v>2537</v>
      </c>
      <c r="C45">
        <v>3002</v>
      </c>
      <c r="D45">
        <v>31</v>
      </c>
      <c r="E45">
        <v>112</v>
      </c>
      <c r="F45">
        <v>77</v>
      </c>
      <c r="G45">
        <v>71</v>
      </c>
      <c r="H45">
        <v>0.455475763016158</v>
      </c>
      <c r="I45">
        <v>0.29615384615384621</v>
      </c>
    </row>
    <row r="46" spans="1:9" x14ac:dyDescent="0.35">
      <c r="A46" s="1">
        <v>44</v>
      </c>
      <c r="B46">
        <v>2652</v>
      </c>
      <c r="C46">
        <v>2892</v>
      </c>
      <c r="D46">
        <v>31</v>
      </c>
      <c r="E46">
        <v>112</v>
      </c>
      <c r="F46">
        <v>77</v>
      </c>
      <c r="G46">
        <v>71</v>
      </c>
      <c r="H46">
        <v>0.475695067264574</v>
      </c>
      <c r="I46">
        <v>0.29615384615384621</v>
      </c>
    </row>
    <row r="47" spans="1:9" x14ac:dyDescent="0.35">
      <c r="A47" s="1">
        <v>45</v>
      </c>
      <c r="B47">
        <v>2753</v>
      </c>
      <c r="C47">
        <v>2792</v>
      </c>
      <c r="D47">
        <v>32</v>
      </c>
      <c r="E47">
        <v>108</v>
      </c>
      <c r="F47">
        <v>77</v>
      </c>
      <c r="G47">
        <v>71</v>
      </c>
      <c r="H47">
        <v>0.49363457055764748</v>
      </c>
      <c r="I47">
        <v>0.30078125</v>
      </c>
    </row>
    <row r="48" spans="1:9" x14ac:dyDescent="0.35">
      <c r="A48" s="1">
        <v>46</v>
      </c>
      <c r="B48">
        <v>2859</v>
      </c>
      <c r="C48">
        <v>2694</v>
      </c>
      <c r="D48">
        <v>32</v>
      </c>
      <c r="E48">
        <v>105</v>
      </c>
      <c r="F48">
        <v>77</v>
      </c>
      <c r="G48">
        <v>74</v>
      </c>
      <c r="H48">
        <v>0.51190689346463747</v>
      </c>
      <c r="I48">
        <v>0.30078125</v>
      </c>
    </row>
    <row r="49" spans="1:9" x14ac:dyDescent="0.35">
      <c r="A49" s="1">
        <v>47</v>
      </c>
      <c r="B49">
        <v>2959</v>
      </c>
      <c r="C49">
        <v>2580</v>
      </c>
      <c r="D49">
        <v>32</v>
      </c>
      <c r="E49">
        <v>102</v>
      </c>
      <c r="F49">
        <v>78</v>
      </c>
      <c r="G49">
        <v>77</v>
      </c>
      <c r="H49">
        <v>0.53114342128881709</v>
      </c>
      <c r="I49">
        <v>0.30350194552529181</v>
      </c>
    </row>
    <row r="50" spans="1:9" x14ac:dyDescent="0.35">
      <c r="A50" s="1">
        <v>48</v>
      </c>
      <c r="B50">
        <v>3055</v>
      </c>
      <c r="C50">
        <v>2469</v>
      </c>
      <c r="D50">
        <v>33</v>
      </c>
      <c r="E50">
        <v>98</v>
      </c>
      <c r="F50">
        <v>78</v>
      </c>
      <c r="G50">
        <v>80</v>
      </c>
      <c r="H50">
        <v>0.54975706316357742</v>
      </c>
      <c r="I50">
        <v>0.3046875</v>
      </c>
    </row>
    <row r="51" spans="1:9" x14ac:dyDescent="0.35">
      <c r="A51" s="1">
        <v>49</v>
      </c>
      <c r="B51">
        <v>3154</v>
      </c>
      <c r="C51">
        <v>2353</v>
      </c>
      <c r="D51">
        <v>33</v>
      </c>
      <c r="E51">
        <v>91</v>
      </c>
      <c r="F51">
        <v>78</v>
      </c>
      <c r="G51">
        <v>83</v>
      </c>
      <c r="H51">
        <v>0.56931407942238266</v>
      </c>
      <c r="I51">
        <v>0.30952380952380948</v>
      </c>
    </row>
    <row r="52" spans="1:9" x14ac:dyDescent="0.35">
      <c r="A52" s="1">
        <v>50</v>
      </c>
      <c r="B52">
        <v>3271</v>
      </c>
      <c r="C52">
        <v>2216</v>
      </c>
      <c r="D52">
        <v>37</v>
      </c>
      <c r="E52">
        <v>87</v>
      </c>
      <c r="F52">
        <v>79</v>
      </c>
      <c r="G52">
        <v>85</v>
      </c>
      <c r="H52">
        <v>0.59214337436640119</v>
      </c>
      <c r="I52">
        <v>0.3147410358565737</v>
      </c>
    </row>
    <row r="53" spans="1:9" x14ac:dyDescent="0.35">
      <c r="A53" s="1">
        <v>51</v>
      </c>
      <c r="B53">
        <v>3384</v>
      </c>
      <c r="C53">
        <v>2106</v>
      </c>
      <c r="D53">
        <v>40</v>
      </c>
      <c r="E53">
        <v>80</v>
      </c>
      <c r="F53">
        <v>84</v>
      </c>
      <c r="G53">
        <v>89</v>
      </c>
      <c r="H53">
        <v>0.61193490054249544</v>
      </c>
      <c r="I53">
        <v>0.33201581027667992</v>
      </c>
    </row>
    <row r="54" spans="1:9" x14ac:dyDescent="0.35">
      <c r="A54" s="1">
        <v>52</v>
      </c>
      <c r="B54">
        <v>3480</v>
      </c>
      <c r="C54">
        <v>1985</v>
      </c>
      <c r="D54">
        <v>43</v>
      </c>
      <c r="E54">
        <v>75</v>
      </c>
      <c r="F54">
        <v>84</v>
      </c>
      <c r="G54">
        <v>95</v>
      </c>
      <c r="H54">
        <v>0.63180827886710245</v>
      </c>
      <c r="I54">
        <v>0.33070866141732291</v>
      </c>
    </row>
    <row r="55" spans="1:9" x14ac:dyDescent="0.35">
      <c r="A55" s="1">
        <v>53</v>
      </c>
      <c r="B55">
        <v>3599</v>
      </c>
      <c r="C55">
        <v>1876</v>
      </c>
      <c r="D55">
        <v>48</v>
      </c>
      <c r="E55">
        <v>72</v>
      </c>
      <c r="F55">
        <v>85</v>
      </c>
      <c r="G55">
        <v>99</v>
      </c>
      <c r="H55">
        <v>0.65163860220894443</v>
      </c>
      <c r="I55">
        <v>0.33203125</v>
      </c>
    </row>
    <row r="56" spans="1:9" x14ac:dyDescent="0.35">
      <c r="A56" s="1">
        <v>54</v>
      </c>
      <c r="B56">
        <v>3722</v>
      </c>
      <c r="C56">
        <v>1757</v>
      </c>
      <c r="D56">
        <v>52</v>
      </c>
      <c r="E56">
        <v>69</v>
      </c>
      <c r="F56">
        <v>85</v>
      </c>
      <c r="G56">
        <v>103</v>
      </c>
      <c r="H56">
        <v>0.67293436991502442</v>
      </c>
      <c r="I56">
        <v>0.33073929961089488</v>
      </c>
    </row>
    <row r="57" spans="1:9" x14ac:dyDescent="0.35">
      <c r="A57" s="1">
        <v>55</v>
      </c>
      <c r="B57">
        <v>3834</v>
      </c>
      <c r="C57">
        <v>1637</v>
      </c>
      <c r="D57">
        <v>55</v>
      </c>
      <c r="E57">
        <v>66</v>
      </c>
      <c r="F57">
        <v>85</v>
      </c>
      <c r="G57">
        <v>106</v>
      </c>
      <c r="H57">
        <v>0.69381107491856675</v>
      </c>
      <c r="I57">
        <v>0.33073929961089488</v>
      </c>
    </row>
    <row r="58" spans="1:9" x14ac:dyDescent="0.35">
      <c r="A58" s="1">
        <v>56</v>
      </c>
      <c r="B58">
        <v>3943</v>
      </c>
      <c r="C58">
        <v>1525</v>
      </c>
      <c r="D58">
        <v>57</v>
      </c>
      <c r="E58">
        <v>66</v>
      </c>
      <c r="F58">
        <v>85</v>
      </c>
      <c r="G58">
        <v>109</v>
      </c>
      <c r="H58">
        <v>0.71366515837104072</v>
      </c>
      <c r="I58">
        <v>0.32692307692307693</v>
      </c>
    </row>
    <row r="59" spans="1:9" x14ac:dyDescent="0.35">
      <c r="A59" s="1">
        <v>57</v>
      </c>
      <c r="B59">
        <v>4073</v>
      </c>
      <c r="C59">
        <v>1412</v>
      </c>
      <c r="D59">
        <v>59</v>
      </c>
      <c r="E59">
        <v>65</v>
      </c>
      <c r="F59">
        <v>85</v>
      </c>
      <c r="G59">
        <v>109</v>
      </c>
      <c r="H59">
        <v>0.73466810966810969</v>
      </c>
      <c r="I59">
        <v>0.3281853281853282</v>
      </c>
    </row>
    <row r="60" spans="1:9" x14ac:dyDescent="0.35">
      <c r="A60" s="1">
        <v>58</v>
      </c>
      <c r="B60">
        <v>4184</v>
      </c>
      <c r="C60">
        <v>1283</v>
      </c>
      <c r="D60">
        <v>60</v>
      </c>
      <c r="E60">
        <v>63</v>
      </c>
      <c r="F60">
        <v>85</v>
      </c>
      <c r="G60">
        <v>110</v>
      </c>
      <c r="H60">
        <v>0.757011036728786</v>
      </c>
      <c r="I60">
        <v>0.32945736434108519</v>
      </c>
    </row>
    <row r="61" spans="1:9" x14ac:dyDescent="0.35">
      <c r="A61" s="1">
        <v>59</v>
      </c>
      <c r="B61">
        <v>4304</v>
      </c>
      <c r="C61">
        <v>1137</v>
      </c>
      <c r="D61">
        <v>60</v>
      </c>
      <c r="E61">
        <v>59</v>
      </c>
      <c r="F61">
        <v>85</v>
      </c>
      <c r="G61">
        <v>112</v>
      </c>
      <c r="H61">
        <v>0.78240319941828762</v>
      </c>
      <c r="I61">
        <v>0.33203125</v>
      </c>
    </row>
    <row r="62" spans="1:9" x14ac:dyDescent="0.35">
      <c r="A62" s="1">
        <v>60</v>
      </c>
      <c r="B62">
        <v>4418</v>
      </c>
      <c r="C62">
        <v>987</v>
      </c>
      <c r="D62">
        <v>60</v>
      </c>
      <c r="E62">
        <v>56</v>
      </c>
      <c r="F62">
        <v>85</v>
      </c>
      <c r="G62">
        <v>116</v>
      </c>
      <c r="H62">
        <v>0.80841720036596521</v>
      </c>
      <c r="I62">
        <v>0.33073929961089488</v>
      </c>
    </row>
    <row r="63" spans="1:9" x14ac:dyDescent="0.35">
      <c r="A63" s="1">
        <v>61</v>
      </c>
      <c r="B63">
        <v>4550</v>
      </c>
      <c r="C63">
        <v>845</v>
      </c>
      <c r="D63">
        <v>60</v>
      </c>
      <c r="E63">
        <v>56</v>
      </c>
      <c r="F63">
        <v>85</v>
      </c>
      <c r="G63">
        <v>119</v>
      </c>
      <c r="H63">
        <v>0.83409715857011912</v>
      </c>
      <c r="I63">
        <v>0.32692307692307693</v>
      </c>
    </row>
    <row r="64" spans="1:9" x14ac:dyDescent="0.35">
      <c r="A64" s="1">
        <v>62</v>
      </c>
      <c r="B64">
        <v>4685</v>
      </c>
      <c r="C64">
        <v>726</v>
      </c>
      <c r="D64">
        <v>60</v>
      </c>
      <c r="E64">
        <v>56</v>
      </c>
      <c r="F64">
        <v>85</v>
      </c>
      <c r="G64">
        <v>119</v>
      </c>
      <c r="H64">
        <v>0.85633339426064703</v>
      </c>
      <c r="I64">
        <v>0.32692307692307693</v>
      </c>
    </row>
    <row r="65" spans="1:9" x14ac:dyDescent="0.35">
      <c r="A65" s="1">
        <v>63</v>
      </c>
      <c r="B65">
        <v>4807</v>
      </c>
      <c r="C65">
        <v>639</v>
      </c>
      <c r="D65">
        <v>60</v>
      </c>
      <c r="E65">
        <v>56</v>
      </c>
      <c r="F65">
        <v>85</v>
      </c>
      <c r="G65">
        <v>119</v>
      </c>
      <c r="H65">
        <v>0.87304758445332364</v>
      </c>
      <c r="I65">
        <v>0.32692307692307693</v>
      </c>
    </row>
    <row r="66" spans="1:9" x14ac:dyDescent="0.35">
      <c r="A66" s="1">
        <v>64</v>
      </c>
      <c r="B66">
        <v>4937</v>
      </c>
      <c r="C66">
        <v>561</v>
      </c>
      <c r="D66">
        <v>60</v>
      </c>
      <c r="E66">
        <v>54</v>
      </c>
      <c r="F66">
        <v>85</v>
      </c>
      <c r="G66">
        <v>119</v>
      </c>
      <c r="H66">
        <v>0.88826916156890967</v>
      </c>
      <c r="I66">
        <v>0.32945736434108519</v>
      </c>
    </row>
    <row r="67" spans="1:9" x14ac:dyDescent="0.35">
      <c r="A67" s="1">
        <v>65</v>
      </c>
      <c r="B67">
        <v>5042</v>
      </c>
      <c r="C67">
        <v>506</v>
      </c>
      <c r="D67">
        <v>61</v>
      </c>
      <c r="E67">
        <v>50</v>
      </c>
      <c r="F67">
        <v>85</v>
      </c>
      <c r="G67">
        <v>121</v>
      </c>
      <c r="H67">
        <v>0.89891246211445885</v>
      </c>
      <c r="I67">
        <v>0.33203125</v>
      </c>
    </row>
    <row r="68" spans="1:9" x14ac:dyDescent="0.35">
      <c r="A68" s="1">
        <v>66</v>
      </c>
      <c r="B68">
        <v>5141</v>
      </c>
      <c r="C68">
        <v>472</v>
      </c>
      <c r="D68">
        <v>63</v>
      </c>
      <c r="E68">
        <v>42</v>
      </c>
      <c r="F68">
        <v>85</v>
      </c>
      <c r="G68">
        <v>122</v>
      </c>
      <c r="H68">
        <v>0.9057434813248767</v>
      </c>
      <c r="I68">
        <v>0.34136546184738958</v>
      </c>
    </row>
    <row r="69" spans="1:9" x14ac:dyDescent="0.35">
      <c r="A69" s="1">
        <v>67</v>
      </c>
      <c r="B69">
        <v>5219</v>
      </c>
      <c r="C69">
        <v>419</v>
      </c>
      <c r="D69">
        <v>63</v>
      </c>
      <c r="E69">
        <v>41</v>
      </c>
      <c r="F69">
        <v>88</v>
      </c>
      <c r="G69">
        <v>125</v>
      </c>
      <c r="H69">
        <v>0.91545342922294337</v>
      </c>
      <c r="I69">
        <v>0.34645669291338582</v>
      </c>
    </row>
    <row r="70" spans="1:9" x14ac:dyDescent="0.35">
      <c r="A70" s="1">
        <v>68</v>
      </c>
      <c r="B70">
        <v>5296</v>
      </c>
      <c r="C70">
        <v>367</v>
      </c>
      <c r="D70">
        <v>64</v>
      </c>
      <c r="E70">
        <v>38</v>
      </c>
      <c r="F70">
        <v>91</v>
      </c>
      <c r="G70">
        <v>127</v>
      </c>
      <c r="H70">
        <v>0.92474244805308192</v>
      </c>
      <c r="I70">
        <v>0.35546875</v>
      </c>
    </row>
    <row r="71" spans="1:9" x14ac:dyDescent="0.35">
      <c r="A71" s="1">
        <v>69</v>
      </c>
      <c r="B71">
        <v>5342</v>
      </c>
      <c r="C71">
        <v>320</v>
      </c>
      <c r="D71">
        <v>65</v>
      </c>
      <c r="E71">
        <v>34</v>
      </c>
      <c r="F71">
        <v>92</v>
      </c>
      <c r="G71">
        <v>129</v>
      </c>
      <c r="H71">
        <v>0.93277457656713814</v>
      </c>
      <c r="I71">
        <v>0.36078431372549019</v>
      </c>
    </row>
    <row r="72" spans="1:9" x14ac:dyDescent="0.35">
      <c r="A72" s="1">
        <v>70</v>
      </c>
      <c r="B72">
        <v>5394</v>
      </c>
      <c r="C72">
        <v>285</v>
      </c>
      <c r="D72">
        <v>66</v>
      </c>
      <c r="E72">
        <v>32</v>
      </c>
      <c r="F72">
        <v>93</v>
      </c>
      <c r="G72">
        <v>131</v>
      </c>
      <c r="H72">
        <v>0.93890339425587466</v>
      </c>
      <c r="I72">
        <v>0.36328125</v>
      </c>
    </row>
    <row r="73" spans="1:9" x14ac:dyDescent="0.35">
      <c r="A73" s="1">
        <v>71</v>
      </c>
      <c r="B73">
        <v>5440</v>
      </c>
      <c r="C73">
        <v>253</v>
      </c>
      <c r="D73">
        <v>67</v>
      </c>
      <c r="E73">
        <v>31</v>
      </c>
      <c r="F73">
        <v>95</v>
      </c>
      <c r="G73">
        <v>133</v>
      </c>
      <c r="H73">
        <v>0.94444444444444442</v>
      </c>
      <c r="I73">
        <v>0.36679536679536678</v>
      </c>
    </row>
    <row r="74" spans="1:9" x14ac:dyDescent="0.35">
      <c r="A74" s="1">
        <v>72</v>
      </c>
      <c r="B74">
        <v>5486</v>
      </c>
      <c r="C74">
        <v>205</v>
      </c>
      <c r="D74">
        <v>69</v>
      </c>
      <c r="E74">
        <v>31</v>
      </c>
      <c r="F74">
        <v>95</v>
      </c>
      <c r="G74">
        <v>134</v>
      </c>
      <c r="H74">
        <v>0.95243055555555556</v>
      </c>
      <c r="I74">
        <v>0.36538461538461542</v>
      </c>
    </row>
    <row r="75" spans="1:9" x14ac:dyDescent="0.35">
      <c r="A75" s="1">
        <v>73</v>
      </c>
      <c r="B75">
        <v>5541</v>
      </c>
      <c r="C75">
        <v>153</v>
      </c>
      <c r="D75">
        <v>71</v>
      </c>
      <c r="E75">
        <v>31</v>
      </c>
      <c r="F75">
        <v>95</v>
      </c>
      <c r="G75">
        <v>134</v>
      </c>
      <c r="H75">
        <v>0.96114483954900265</v>
      </c>
      <c r="I75">
        <v>0.36538461538461542</v>
      </c>
    </row>
    <row r="76" spans="1:9" x14ac:dyDescent="0.35">
      <c r="A76" s="1">
        <v>74</v>
      </c>
      <c r="B76">
        <v>5590</v>
      </c>
      <c r="C76">
        <v>119</v>
      </c>
      <c r="D76">
        <v>71</v>
      </c>
      <c r="E76">
        <v>31</v>
      </c>
      <c r="F76">
        <v>95</v>
      </c>
      <c r="G76">
        <v>134</v>
      </c>
      <c r="H76">
        <v>0.96712802768166095</v>
      </c>
      <c r="I76">
        <v>0.36538461538461542</v>
      </c>
    </row>
    <row r="77" spans="1:9" x14ac:dyDescent="0.35">
      <c r="A77" s="1">
        <v>75</v>
      </c>
      <c r="B77">
        <v>5627</v>
      </c>
      <c r="C77">
        <v>98</v>
      </c>
      <c r="D77">
        <v>71</v>
      </c>
      <c r="E77">
        <v>31</v>
      </c>
      <c r="F77">
        <v>95</v>
      </c>
      <c r="G77">
        <v>134</v>
      </c>
      <c r="H77">
        <v>0.97084195997239475</v>
      </c>
      <c r="I77">
        <v>0.36538461538461542</v>
      </c>
    </row>
    <row r="78" spans="1:9" x14ac:dyDescent="0.35">
      <c r="A78" s="1">
        <v>76</v>
      </c>
      <c r="B78">
        <v>5651</v>
      </c>
      <c r="C78">
        <v>82</v>
      </c>
      <c r="D78">
        <v>71</v>
      </c>
      <c r="E78">
        <v>31</v>
      </c>
      <c r="F78">
        <v>95</v>
      </c>
      <c r="G78">
        <v>134</v>
      </c>
      <c r="H78">
        <v>0.97363886974500347</v>
      </c>
      <c r="I78">
        <v>0.36538461538461542</v>
      </c>
    </row>
    <row r="79" spans="1:9" x14ac:dyDescent="0.35">
      <c r="A79" s="1">
        <v>77</v>
      </c>
      <c r="B79">
        <v>5677</v>
      </c>
      <c r="C79">
        <v>66</v>
      </c>
      <c r="D79">
        <v>71</v>
      </c>
      <c r="E79">
        <v>31</v>
      </c>
      <c r="F79">
        <v>95</v>
      </c>
      <c r="G79">
        <v>134</v>
      </c>
      <c r="H79">
        <v>0.97643618851049196</v>
      </c>
      <c r="I79">
        <v>0.36538461538461542</v>
      </c>
    </row>
    <row r="80" spans="1:9" x14ac:dyDescent="0.35">
      <c r="A80" s="1">
        <v>78</v>
      </c>
      <c r="B80">
        <v>5704</v>
      </c>
      <c r="C80">
        <v>55</v>
      </c>
      <c r="D80">
        <v>71</v>
      </c>
      <c r="E80">
        <v>31</v>
      </c>
      <c r="F80">
        <v>95</v>
      </c>
      <c r="G80">
        <v>134</v>
      </c>
      <c r="H80">
        <v>0.97838765008576334</v>
      </c>
      <c r="I80">
        <v>0.36538461538461542</v>
      </c>
    </row>
    <row r="81" spans="1:9" x14ac:dyDescent="0.35">
      <c r="A81" s="1">
        <v>79</v>
      </c>
      <c r="B81">
        <v>5732</v>
      </c>
      <c r="C81">
        <v>44</v>
      </c>
      <c r="D81">
        <v>71</v>
      </c>
      <c r="E81">
        <v>31</v>
      </c>
      <c r="F81">
        <v>95</v>
      </c>
      <c r="G81">
        <v>134</v>
      </c>
      <c r="H81">
        <v>0.98033179408243543</v>
      </c>
      <c r="I81">
        <v>0.36538461538461542</v>
      </c>
    </row>
    <row r="82" spans="1:9" x14ac:dyDescent="0.35">
      <c r="A82" s="1">
        <v>80</v>
      </c>
      <c r="B82">
        <v>5753</v>
      </c>
      <c r="C82">
        <v>33</v>
      </c>
      <c r="D82">
        <v>71</v>
      </c>
      <c r="E82">
        <v>31</v>
      </c>
      <c r="F82">
        <v>95</v>
      </c>
      <c r="G82">
        <v>134</v>
      </c>
      <c r="H82">
        <v>0.98224346935291107</v>
      </c>
      <c r="I82">
        <v>0.36538461538461542</v>
      </c>
    </row>
    <row r="83" spans="1:9" x14ac:dyDescent="0.35">
      <c r="A83" s="1">
        <v>81</v>
      </c>
      <c r="B83">
        <v>5767</v>
      </c>
      <c r="C83">
        <v>24</v>
      </c>
      <c r="D83">
        <v>71</v>
      </c>
      <c r="E83">
        <v>31</v>
      </c>
      <c r="F83">
        <v>95</v>
      </c>
      <c r="G83">
        <v>134</v>
      </c>
      <c r="H83">
        <v>0.98379392698737633</v>
      </c>
      <c r="I83">
        <v>0.36538461538461542</v>
      </c>
    </row>
    <row r="84" spans="1:9" x14ac:dyDescent="0.35">
      <c r="A84" s="1">
        <v>82</v>
      </c>
      <c r="B84">
        <v>5780</v>
      </c>
      <c r="C84">
        <v>19</v>
      </c>
      <c r="D84">
        <v>71</v>
      </c>
      <c r="E84">
        <v>31</v>
      </c>
      <c r="F84">
        <v>95</v>
      </c>
      <c r="G84">
        <v>134</v>
      </c>
      <c r="H84">
        <v>0.98466780238500851</v>
      </c>
      <c r="I84">
        <v>0.36538461538461542</v>
      </c>
    </row>
    <row r="85" spans="1:9" x14ac:dyDescent="0.35">
      <c r="A85" s="1">
        <v>83</v>
      </c>
      <c r="B85">
        <v>5789</v>
      </c>
      <c r="C85">
        <v>18</v>
      </c>
      <c r="D85">
        <v>71</v>
      </c>
      <c r="E85">
        <v>31</v>
      </c>
      <c r="F85">
        <v>95</v>
      </c>
      <c r="G85">
        <v>134</v>
      </c>
      <c r="H85">
        <v>0.98485879550867639</v>
      </c>
      <c r="I85">
        <v>0.36538461538461542</v>
      </c>
    </row>
    <row r="86" spans="1:9" x14ac:dyDescent="0.35">
      <c r="A86" s="1">
        <v>84</v>
      </c>
      <c r="B86">
        <v>5794</v>
      </c>
      <c r="C86">
        <v>16</v>
      </c>
      <c r="D86">
        <v>71</v>
      </c>
      <c r="E86">
        <v>31</v>
      </c>
      <c r="F86">
        <v>95</v>
      </c>
      <c r="G86">
        <v>134</v>
      </c>
      <c r="H86">
        <v>0.98520659751742901</v>
      </c>
      <c r="I86">
        <v>0.36538461538461542</v>
      </c>
    </row>
    <row r="87" spans="1:9" x14ac:dyDescent="0.35">
      <c r="A87" s="1">
        <v>85</v>
      </c>
      <c r="B87">
        <v>5801</v>
      </c>
      <c r="C87">
        <v>16</v>
      </c>
      <c r="D87">
        <v>71</v>
      </c>
      <c r="E87">
        <v>31</v>
      </c>
      <c r="F87">
        <v>95</v>
      </c>
      <c r="G87">
        <v>134</v>
      </c>
      <c r="H87">
        <v>0.98522418478260865</v>
      </c>
      <c r="I87">
        <v>0.36538461538461542</v>
      </c>
    </row>
    <row r="88" spans="1:9" x14ac:dyDescent="0.35">
      <c r="A88" s="1">
        <v>86</v>
      </c>
      <c r="B88">
        <v>5803</v>
      </c>
      <c r="C88">
        <v>16</v>
      </c>
      <c r="D88">
        <v>71</v>
      </c>
      <c r="E88">
        <v>31</v>
      </c>
      <c r="F88">
        <v>95</v>
      </c>
      <c r="G88">
        <v>134</v>
      </c>
      <c r="H88">
        <v>0.98522920203735143</v>
      </c>
      <c r="I88">
        <v>0.36538461538461542</v>
      </c>
    </row>
    <row r="89" spans="1:9" x14ac:dyDescent="0.35">
      <c r="A89" s="1">
        <v>87</v>
      </c>
      <c r="B89">
        <v>5805</v>
      </c>
      <c r="C89">
        <v>16</v>
      </c>
      <c r="D89">
        <v>71</v>
      </c>
      <c r="E89">
        <v>31</v>
      </c>
      <c r="F89">
        <v>95</v>
      </c>
      <c r="G89">
        <v>134</v>
      </c>
      <c r="H89">
        <v>0.98523421588594706</v>
      </c>
      <c r="I89">
        <v>0.36538461538461542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8"/>
  <sheetViews>
    <sheetView workbookViewId="0"/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5877</v>
      </c>
      <c r="D2">
        <v>0</v>
      </c>
      <c r="E2">
        <v>284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1</v>
      </c>
      <c r="B3">
        <v>1</v>
      </c>
      <c r="C3">
        <v>5870</v>
      </c>
      <c r="D3">
        <v>0</v>
      </c>
      <c r="E3">
        <v>284</v>
      </c>
      <c r="F3">
        <v>0</v>
      </c>
      <c r="G3">
        <v>0</v>
      </c>
      <c r="H3">
        <v>1.7032873445750301E-4</v>
      </c>
      <c r="I3">
        <v>0</v>
      </c>
    </row>
    <row r="4" spans="1:9" x14ac:dyDescent="0.35">
      <c r="A4" s="1">
        <v>2</v>
      </c>
      <c r="B4">
        <v>3</v>
      </c>
      <c r="C4">
        <v>5859</v>
      </c>
      <c r="D4">
        <v>0</v>
      </c>
      <c r="E4">
        <v>281</v>
      </c>
      <c r="F4">
        <v>0</v>
      </c>
      <c r="G4">
        <v>0</v>
      </c>
      <c r="H4">
        <v>5.1177072671443195E-4</v>
      </c>
      <c r="I4">
        <v>0</v>
      </c>
    </row>
    <row r="5" spans="1:9" x14ac:dyDescent="0.35">
      <c r="A5" s="1">
        <v>3</v>
      </c>
      <c r="B5">
        <v>8</v>
      </c>
      <c r="C5">
        <v>5846</v>
      </c>
      <c r="D5">
        <v>0</v>
      </c>
      <c r="E5">
        <v>276</v>
      </c>
      <c r="F5">
        <v>0</v>
      </c>
      <c r="G5">
        <v>1</v>
      </c>
      <c r="H5">
        <v>1.3665869490946359E-3</v>
      </c>
      <c r="I5">
        <v>0</v>
      </c>
    </row>
    <row r="6" spans="1:9" x14ac:dyDescent="0.35">
      <c r="A6" s="1">
        <v>4</v>
      </c>
      <c r="B6">
        <v>14</v>
      </c>
      <c r="C6">
        <v>5828</v>
      </c>
      <c r="D6">
        <v>0</v>
      </c>
      <c r="E6">
        <v>275</v>
      </c>
      <c r="F6">
        <v>2</v>
      </c>
      <c r="G6">
        <v>4</v>
      </c>
      <c r="H6">
        <v>2.3964395754878468E-3</v>
      </c>
      <c r="I6">
        <v>7.1174377224199276E-3</v>
      </c>
    </row>
    <row r="7" spans="1:9" x14ac:dyDescent="0.35">
      <c r="A7" s="1">
        <v>5</v>
      </c>
      <c r="B7">
        <v>19</v>
      </c>
      <c r="C7">
        <v>5806</v>
      </c>
      <c r="D7">
        <v>1</v>
      </c>
      <c r="E7">
        <v>270</v>
      </c>
      <c r="F7">
        <v>4</v>
      </c>
      <c r="G7">
        <v>5</v>
      </c>
      <c r="H7">
        <v>3.2612427051150021E-3</v>
      </c>
      <c r="I7">
        <v>1.4336917562724011E-2</v>
      </c>
    </row>
    <row r="8" spans="1:9" x14ac:dyDescent="0.35">
      <c r="A8" s="1">
        <v>6</v>
      </c>
      <c r="B8">
        <v>32</v>
      </c>
      <c r="C8">
        <v>5775</v>
      </c>
      <c r="D8">
        <v>2</v>
      </c>
      <c r="E8">
        <v>266</v>
      </c>
      <c r="F8">
        <v>4</v>
      </c>
      <c r="G8">
        <v>7</v>
      </c>
      <c r="H8">
        <v>5.5086934067825784E-3</v>
      </c>
      <c r="I8">
        <v>1.444043321299639E-2</v>
      </c>
    </row>
    <row r="9" spans="1:9" x14ac:dyDescent="0.35">
      <c r="A9" s="1">
        <v>7</v>
      </c>
      <c r="B9">
        <v>52</v>
      </c>
      <c r="C9">
        <v>5735</v>
      </c>
      <c r="D9">
        <v>4</v>
      </c>
      <c r="E9">
        <v>263</v>
      </c>
      <c r="F9">
        <v>7</v>
      </c>
      <c r="G9">
        <v>8</v>
      </c>
      <c r="H9">
        <v>8.979450872042825E-3</v>
      </c>
      <c r="I9">
        <v>2.517985611510791E-2</v>
      </c>
    </row>
    <row r="10" spans="1:9" x14ac:dyDescent="0.35">
      <c r="A10" s="1">
        <v>8</v>
      </c>
      <c r="B10">
        <v>71</v>
      </c>
      <c r="C10">
        <v>5694</v>
      </c>
      <c r="D10">
        <v>6</v>
      </c>
      <c r="E10">
        <v>260</v>
      </c>
      <c r="F10">
        <v>10</v>
      </c>
      <c r="G10">
        <v>9</v>
      </c>
      <c r="H10">
        <v>1.230289377924103E-2</v>
      </c>
      <c r="I10">
        <v>3.5842293906810027E-2</v>
      </c>
    </row>
    <row r="11" spans="1:9" x14ac:dyDescent="0.35">
      <c r="A11" s="1">
        <v>9</v>
      </c>
      <c r="B11">
        <v>93</v>
      </c>
      <c r="C11">
        <v>5654</v>
      </c>
      <c r="D11">
        <v>7</v>
      </c>
      <c r="E11">
        <v>251</v>
      </c>
      <c r="F11">
        <v>12</v>
      </c>
      <c r="G11">
        <v>12</v>
      </c>
      <c r="H11">
        <v>1.6162669447340981E-2</v>
      </c>
      <c r="I11">
        <v>4.363636363636364E-2</v>
      </c>
    </row>
    <row r="12" spans="1:9" x14ac:dyDescent="0.35">
      <c r="A12" s="1">
        <v>10</v>
      </c>
      <c r="B12">
        <v>135</v>
      </c>
      <c r="C12">
        <v>5606</v>
      </c>
      <c r="D12">
        <v>9</v>
      </c>
      <c r="E12">
        <v>242</v>
      </c>
      <c r="F12">
        <v>12</v>
      </c>
      <c r="G12">
        <v>17</v>
      </c>
      <c r="H12">
        <v>2.3478260869565219E-2</v>
      </c>
      <c r="I12">
        <v>4.4280442804428041E-2</v>
      </c>
    </row>
    <row r="13" spans="1:9" x14ac:dyDescent="0.35">
      <c r="A13" s="1">
        <v>11</v>
      </c>
      <c r="B13">
        <v>168</v>
      </c>
      <c r="C13">
        <v>5550</v>
      </c>
      <c r="D13">
        <v>11</v>
      </c>
      <c r="E13">
        <v>232</v>
      </c>
      <c r="F13">
        <v>16</v>
      </c>
      <c r="G13">
        <v>23</v>
      </c>
      <c r="H13">
        <v>2.9324489439692791E-2</v>
      </c>
      <c r="I13">
        <v>5.9040590405904057E-2</v>
      </c>
    </row>
    <row r="14" spans="1:9" x14ac:dyDescent="0.35">
      <c r="A14" s="1">
        <v>12</v>
      </c>
      <c r="B14">
        <v>211</v>
      </c>
      <c r="C14">
        <v>5479</v>
      </c>
      <c r="D14">
        <v>13</v>
      </c>
      <c r="E14">
        <v>223</v>
      </c>
      <c r="F14">
        <v>19</v>
      </c>
      <c r="G14">
        <v>29</v>
      </c>
      <c r="H14">
        <v>3.6998071190601438E-2</v>
      </c>
      <c r="I14">
        <v>7.0110701107011064E-2</v>
      </c>
    </row>
    <row r="15" spans="1:9" x14ac:dyDescent="0.35">
      <c r="A15" s="1">
        <v>13</v>
      </c>
      <c r="B15">
        <v>259</v>
      </c>
      <c r="C15">
        <v>5401</v>
      </c>
      <c r="D15">
        <v>14</v>
      </c>
      <c r="E15">
        <v>221</v>
      </c>
      <c r="F15">
        <v>22</v>
      </c>
      <c r="G15">
        <v>36</v>
      </c>
      <c r="H15">
        <v>4.5646810010574551E-2</v>
      </c>
      <c r="I15">
        <v>7.8853046594982074E-2</v>
      </c>
    </row>
    <row r="16" spans="1:9" x14ac:dyDescent="0.35">
      <c r="A16" s="1">
        <v>14</v>
      </c>
      <c r="B16">
        <v>320</v>
      </c>
      <c r="C16">
        <v>5332</v>
      </c>
      <c r="D16">
        <v>15</v>
      </c>
      <c r="E16">
        <v>220</v>
      </c>
      <c r="F16">
        <v>24</v>
      </c>
      <c r="G16">
        <v>39</v>
      </c>
      <c r="H16">
        <v>5.6467266631374628E-2</v>
      </c>
      <c r="I16">
        <v>8.4805653710247356E-2</v>
      </c>
    </row>
    <row r="17" spans="1:9" x14ac:dyDescent="0.35">
      <c r="A17" s="1">
        <v>15</v>
      </c>
      <c r="B17">
        <v>372</v>
      </c>
      <c r="C17">
        <v>5242</v>
      </c>
      <c r="D17">
        <v>18</v>
      </c>
      <c r="E17">
        <v>217</v>
      </c>
      <c r="F17">
        <v>24</v>
      </c>
      <c r="G17">
        <v>40</v>
      </c>
      <c r="H17">
        <v>6.6051136363636367E-2</v>
      </c>
      <c r="I17">
        <v>8.5409252669039148E-2</v>
      </c>
    </row>
    <row r="18" spans="1:9" x14ac:dyDescent="0.35">
      <c r="A18" s="1">
        <v>16</v>
      </c>
      <c r="B18">
        <v>444</v>
      </c>
      <c r="C18">
        <v>5152</v>
      </c>
      <c r="D18">
        <v>19</v>
      </c>
      <c r="E18">
        <v>215</v>
      </c>
      <c r="F18">
        <v>24</v>
      </c>
      <c r="G18">
        <v>43</v>
      </c>
      <c r="H18">
        <v>7.9073909171861093E-2</v>
      </c>
      <c r="I18">
        <v>8.5106382978723402E-2</v>
      </c>
    </row>
    <row r="19" spans="1:9" x14ac:dyDescent="0.35">
      <c r="A19" s="1">
        <v>17</v>
      </c>
      <c r="B19">
        <v>511</v>
      </c>
      <c r="C19">
        <v>5053</v>
      </c>
      <c r="D19">
        <v>20</v>
      </c>
      <c r="E19">
        <v>210</v>
      </c>
      <c r="F19">
        <v>24</v>
      </c>
      <c r="G19">
        <v>45</v>
      </c>
      <c r="H19">
        <v>9.1511461318051573E-2</v>
      </c>
      <c r="I19">
        <v>8.6021505376344093E-2</v>
      </c>
    </row>
    <row r="20" spans="1:9" x14ac:dyDescent="0.35">
      <c r="A20" s="1">
        <v>18</v>
      </c>
      <c r="B20">
        <v>599</v>
      </c>
      <c r="C20">
        <v>4941</v>
      </c>
      <c r="D20">
        <v>21</v>
      </c>
      <c r="E20">
        <v>204</v>
      </c>
      <c r="F20">
        <v>24</v>
      </c>
      <c r="G20">
        <v>49</v>
      </c>
      <c r="H20">
        <v>0.107714439848948</v>
      </c>
      <c r="I20">
        <v>8.6642599277978335E-2</v>
      </c>
    </row>
    <row r="21" spans="1:9" x14ac:dyDescent="0.35">
      <c r="A21" s="1">
        <v>19</v>
      </c>
      <c r="B21">
        <v>703</v>
      </c>
      <c r="C21">
        <v>4820</v>
      </c>
      <c r="D21">
        <v>21</v>
      </c>
      <c r="E21">
        <v>201</v>
      </c>
      <c r="F21">
        <v>25</v>
      </c>
      <c r="G21">
        <v>53</v>
      </c>
      <c r="H21">
        <v>0.12680375180375181</v>
      </c>
      <c r="I21">
        <v>8.9605734767025089E-2</v>
      </c>
    </row>
    <row r="22" spans="1:9" x14ac:dyDescent="0.35">
      <c r="A22" s="1">
        <v>20</v>
      </c>
      <c r="B22">
        <v>815</v>
      </c>
      <c r="C22">
        <v>4693</v>
      </c>
      <c r="D22">
        <v>22</v>
      </c>
      <c r="E22">
        <v>195</v>
      </c>
      <c r="F22">
        <v>25</v>
      </c>
      <c r="G22">
        <v>58</v>
      </c>
      <c r="H22">
        <v>0.14737793851717901</v>
      </c>
      <c r="I22">
        <v>8.9928057553956831E-2</v>
      </c>
    </row>
    <row r="23" spans="1:9" x14ac:dyDescent="0.35">
      <c r="A23" s="1">
        <v>21</v>
      </c>
      <c r="B23">
        <v>927</v>
      </c>
      <c r="C23">
        <v>4559</v>
      </c>
      <c r="D23">
        <v>24</v>
      </c>
      <c r="E23">
        <v>191</v>
      </c>
      <c r="F23">
        <v>25</v>
      </c>
      <c r="G23">
        <v>63</v>
      </c>
      <c r="H23">
        <v>0.1682395644283122</v>
      </c>
      <c r="I23">
        <v>8.9605734767025089E-2</v>
      </c>
    </row>
    <row r="24" spans="1:9" x14ac:dyDescent="0.35">
      <c r="A24" s="1">
        <v>22</v>
      </c>
      <c r="B24">
        <v>1044</v>
      </c>
      <c r="C24">
        <v>4429</v>
      </c>
      <c r="D24">
        <v>26</v>
      </c>
      <c r="E24">
        <v>185</v>
      </c>
      <c r="F24">
        <v>26</v>
      </c>
      <c r="G24">
        <v>67</v>
      </c>
      <c r="H24">
        <v>0.18985270049099839</v>
      </c>
      <c r="I24">
        <v>9.3525179856115109E-2</v>
      </c>
    </row>
    <row r="25" spans="1:9" x14ac:dyDescent="0.35">
      <c r="A25" s="1">
        <v>23</v>
      </c>
      <c r="B25">
        <v>1156</v>
      </c>
      <c r="C25">
        <v>4289</v>
      </c>
      <c r="D25">
        <v>29</v>
      </c>
      <c r="E25">
        <v>176</v>
      </c>
      <c r="F25">
        <v>26</v>
      </c>
      <c r="G25">
        <v>69</v>
      </c>
      <c r="H25">
        <v>0.21118012422360249</v>
      </c>
      <c r="I25">
        <v>9.5940959409594101E-2</v>
      </c>
    </row>
    <row r="26" spans="1:9" x14ac:dyDescent="0.35">
      <c r="A26" s="1">
        <v>24</v>
      </c>
      <c r="B26">
        <v>1275</v>
      </c>
      <c r="C26">
        <v>4146</v>
      </c>
      <c r="D26">
        <v>32</v>
      </c>
      <c r="E26">
        <v>165</v>
      </c>
      <c r="F26">
        <v>30</v>
      </c>
      <c r="G26">
        <v>72</v>
      </c>
      <c r="H26">
        <v>0.23381624793691549</v>
      </c>
      <c r="I26">
        <v>0.11235955056179769</v>
      </c>
    </row>
    <row r="27" spans="1:9" x14ac:dyDescent="0.35">
      <c r="A27" s="1">
        <v>25</v>
      </c>
      <c r="B27">
        <v>1423</v>
      </c>
      <c r="C27">
        <v>3983</v>
      </c>
      <c r="D27">
        <v>32</v>
      </c>
      <c r="E27">
        <v>157</v>
      </c>
      <c r="F27">
        <v>36</v>
      </c>
      <c r="G27">
        <v>77</v>
      </c>
      <c r="H27">
        <v>0.26167708716439869</v>
      </c>
      <c r="I27">
        <v>0.1333333333333333</v>
      </c>
    </row>
    <row r="28" spans="1:9" x14ac:dyDescent="0.35">
      <c r="A28" s="1">
        <v>26</v>
      </c>
      <c r="B28">
        <v>1563</v>
      </c>
      <c r="C28">
        <v>3808</v>
      </c>
      <c r="D28">
        <v>33</v>
      </c>
      <c r="E28">
        <v>153</v>
      </c>
      <c r="F28">
        <v>42</v>
      </c>
      <c r="G28">
        <v>82</v>
      </c>
      <c r="H28">
        <v>0.28923019985196152</v>
      </c>
      <c r="I28">
        <v>0.15162454873646211</v>
      </c>
    </row>
    <row r="29" spans="1:9" x14ac:dyDescent="0.35">
      <c r="A29" s="1">
        <v>27</v>
      </c>
      <c r="B29">
        <v>1707</v>
      </c>
      <c r="C29">
        <v>3627</v>
      </c>
      <c r="D29">
        <v>37</v>
      </c>
      <c r="E29">
        <v>149</v>
      </c>
      <c r="F29">
        <v>45</v>
      </c>
      <c r="G29">
        <v>83</v>
      </c>
      <c r="H29">
        <v>0.31781791100353751</v>
      </c>
      <c r="I29">
        <v>0.16245487364620939</v>
      </c>
    </row>
    <row r="30" spans="1:9" x14ac:dyDescent="0.35">
      <c r="A30" s="1">
        <v>28</v>
      </c>
      <c r="B30">
        <v>1854</v>
      </c>
      <c r="C30">
        <v>3456</v>
      </c>
      <c r="D30">
        <v>37</v>
      </c>
      <c r="E30">
        <v>144</v>
      </c>
      <c r="F30">
        <v>48</v>
      </c>
      <c r="G30">
        <v>86</v>
      </c>
      <c r="H30">
        <v>0.34673648775014032</v>
      </c>
      <c r="I30">
        <v>0.1726618705035971</v>
      </c>
    </row>
    <row r="31" spans="1:9" x14ac:dyDescent="0.35">
      <c r="A31" s="1">
        <v>29</v>
      </c>
      <c r="B31">
        <v>2013</v>
      </c>
      <c r="C31">
        <v>3263</v>
      </c>
      <c r="D31">
        <v>38</v>
      </c>
      <c r="E31">
        <v>137</v>
      </c>
      <c r="F31">
        <v>49</v>
      </c>
      <c r="G31">
        <v>89</v>
      </c>
      <c r="H31">
        <v>0.37881068874670681</v>
      </c>
      <c r="I31">
        <v>0.17818181818181819</v>
      </c>
    </row>
    <row r="32" spans="1:9" x14ac:dyDescent="0.35">
      <c r="A32" s="1">
        <v>30</v>
      </c>
      <c r="B32">
        <v>2204</v>
      </c>
      <c r="C32">
        <v>3080</v>
      </c>
      <c r="D32">
        <v>39</v>
      </c>
      <c r="E32">
        <v>131</v>
      </c>
      <c r="F32">
        <v>51</v>
      </c>
      <c r="G32">
        <v>94</v>
      </c>
      <c r="H32">
        <v>0.41405222618823972</v>
      </c>
      <c r="I32">
        <v>0.18478260869565219</v>
      </c>
    </row>
    <row r="33" spans="1:9" x14ac:dyDescent="0.35">
      <c r="A33" s="1">
        <v>31</v>
      </c>
      <c r="B33">
        <v>2381</v>
      </c>
      <c r="C33">
        <v>2894</v>
      </c>
      <c r="D33">
        <v>41</v>
      </c>
      <c r="E33">
        <v>128</v>
      </c>
      <c r="F33">
        <v>53</v>
      </c>
      <c r="G33">
        <v>99</v>
      </c>
      <c r="H33">
        <v>0.44789315274642588</v>
      </c>
      <c r="I33">
        <v>0.18928571428571431</v>
      </c>
    </row>
    <row r="34" spans="1:9" x14ac:dyDescent="0.35">
      <c r="A34" s="1">
        <v>32</v>
      </c>
      <c r="B34">
        <v>2560</v>
      </c>
      <c r="C34">
        <v>2719</v>
      </c>
      <c r="D34">
        <v>42</v>
      </c>
      <c r="E34">
        <v>125</v>
      </c>
      <c r="F34">
        <v>54</v>
      </c>
      <c r="G34">
        <v>101</v>
      </c>
      <c r="H34">
        <v>0.48111257282465703</v>
      </c>
      <c r="I34">
        <v>0.19285714285714289</v>
      </c>
    </row>
    <row r="35" spans="1:9" x14ac:dyDescent="0.35">
      <c r="A35" s="1">
        <v>33</v>
      </c>
      <c r="B35">
        <v>2739</v>
      </c>
      <c r="C35">
        <v>2548</v>
      </c>
      <c r="D35">
        <v>44</v>
      </c>
      <c r="E35">
        <v>118</v>
      </c>
      <c r="F35">
        <v>55</v>
      </c>
      <c r="G35">
        <v>103</v>
      </c>
      <c r="H35">
        <v>0.51378728193584688</v>
      </c>
      <c r="I35">
        <v>0.1992753623188406</v>
      </c>
    </row>
    <row r="36" spans="1:9" x14ac:dyDescent="0.35">
      <c r="A36" s="1">
        <v>34</v>
      </c>
      <c r="B36">
        <v>2899</v>
      </c>
      <c r="C36">
        <v>2341</v>
      </c>
      <c r="D36">
        <v>44</v>
      </c>
      <c r="E36">
        <v>115</v>
      </c>
      <c r="F36">
        <v>56</v>
      </c>
      <c r="G36">
        <v>108</v>
      </c>
      <c r="H36">
        <v>0.54863739591218774</v>
      </c>
      <c r="I36">
        <v>0.20071684587813621</v>
      </c>
    </row>
    <row r="37" spans="1:9" x14ac:dyDescent="0.35">
      <c r="A37" s="1">
        <v>35</v>
      </c>
      <c r="B37">
        <v>3068</v>
      </c>
      <c r="C37">
        <v>2132</v>
      </c>
      <c r="D37">
        <v>46</v>
      </c>
      <c r="E37">
        <v>107</v>
      </c>
      <c r="F37">
        <v>57</v>
      </c>
      <c r="G37">
        <v>111</v>
      </c>
      <c r="H37">
        <v>0.58482653450247812</v>
      </c>
      <c r="I37">
        <v>0.2072727272727273</v>
      </c>
    </row>
    <row r="38" spans="1:9" x14ac:dyDescent="0.35">
      <c r="A38" s="1">
        <v>36</v>
      </c>
      <c r="B38">
        <v>3263</v>
      </c>
      <c r="C38">
        <v>1946</v>
      </c>
      <c r="D38">
        <v>48</v>
      </c>
      <c r="E38">
        <v>94</v>
      </c>
      <c r="F38">
        <v>58</v>
      </c>
      <c r="G38">
        <v>115</v>
      </c>
      <c r="H38">
        <v>0.62069621457104818</v>
      </c>
      <c r="I38">
        <v>0.21722846441947569</v>
      </c>
    </row>
    <row r="39" spans="1:9" x14ac:dyDescent="0.35">
      <c r="A39" s="1">
        <v>37</v>
      </c>
      <c r="B39">
        <v>3471</v>
      </c>
      <c r="C39">
        <v>1759</v>
      </c>
      <c r="D39">
        <v>50</v>
      </c>
      <c r="E39">
        <v>84</v>
      </c>
      <c r="F39">
        <v>62</v>
      </c>
      <c r="G39">
        <v>120</v>
      </c>
      <c r="H39">
        <v>0.6573863636363636</v>
      </c>
      <c r="I39">
        <v>0.23308270676691731</v>
      </c>
    </row>
    <row r="40" spans="1:9" x14ac:dyDescent="0.35">
      <c r="A40" s="1">
        <v>38</v>
      </c>
      <c r="B40">
        <v>3646</v>
      </c>
      <c r="C40">
        <v>1573</v>
      </c>
      <c r="D40">
        <v>52</v>
      </c>
      <c r="E40">
        <v>77</v>
      </c>
      <c r="F40">
        <v>70</v>
      </c>
      <c r="G40">
        <v>122</v>
      </c>
      <c r="H40">
        <v>0.69170935306393477</v>
      </c>
      <c r="I40">
        <v>0.26022304832713761</v>
      </c>
    </row>
    <row r="41" spans="1:9" x14ac:dyDescent="0.35">
      <c r="A41" s="1">
        <v>39</v>
      </c>
      <c r="B41">
        <v>3836</v>
      </c>
      <c r="C41">
        <v>1388</v>
      </c>
      <c r="D41">
        <v>53</v>
      </c>
      <c r="E41">
        <v>68</v>
      </c>
      <c r="F41">
        <v>76</v>
      </c>
      <c r="G41">
        <v>127</v>
      </c>
      <c r="H41">
        <v>0.72692817888952055</v>
      </c>
      <c r="I41">
        <v>0.28044280442804431</v>
      </c>
    </row>
    <row r="42" spans="1:9" x14ac:dyDescent="0.35">
      <c r="A42" s="1">
        <v>40</v>
      </c>
      <c r="B42">
        <v>4017</v>
      </c>
      <c r="C42">
        <v>1227</v>
      </c>
      <c r="D42">
        <v>55</v>
      </c>
      <c r="E42">
        <v>66</v>
      </c>
      <c r="F42">
        <v>79</v>
      </c>
      <c r="G42">
        <v>131</v>
      </c>
      <c r="H42">
        <v>0.75806755991696551</v>
      </c>
      <c r="I42">
        <v>0.28623188405797101</v>
      </c>
    </row>
    <row r="43" spans="1:9" x14ac:dyDescent="0.35">
      <c r="A43" s="1">
        <v>41</v>
      </c>
      <c r="B43">
        <v>4208</v>
      </c>
      <c r="C43">
        <v>1096</v>
      </c>
      <c r="D43">
        <v>59</v>
      </c>
      <c r="E43">
        <v>66</v>
      </c>
      <c r="F43">
        <v>85</v>
      </c>
      <c r="G43">
        <v>133</v>
      </c>
      <c r="H43">
        <v>0.78463546522468763</v>
      </c>
      <c r="I43">
        <v>0.29929577464788731</v>
      </c>
    </row>
    <row r="44" spans="1:9" x14ac:dyDescent="0.35">
      <c r="A44" s="1">
        <v>42</v>
      </c>
      <c r="B44">
        <v>4373</v>
      </c>
      <c r="C44">
        <v>970</v>
      </c>
      <c r="D44">
        <v>60</v>
      </c>
      <c r="E44">
        <v>66</v>
      </c>
      <c r="F44">
        <v>85</v>
      </c>
      <c r="G44">
        <v>133</v>
      </c>
      <c r="H44">
        <v>0.80936516749953724</v>
      </c>
      <c r="I44">
        <v>0.29929577464788731</v>
      </c>
    </row>
    <row r="45" spans="1:9" x14ac:dyDescent="0.35">
      <c r="A45" s="1">
        <v>43</v>
      </c>
      <c r="B45">
        <v>4537</v>
      </c>
      <c r="C45">
        <v>851</v>
      </c>
      <c r="D45">
        <v>60</v>
      </c>
      <c r="E45">
        <v>66</v>
      </c>
      <c r="F45">
        <v>85</v>
      </c>
      <c r="G45">
        <v>133</v>
      </c>
      <c r="H45">
        <v>0.83278267254038174</v>
      </c>
      <c r="I45">
        <v>0.29929577464788731</v>
      </c>
    </row>
    <row r="46" spans="1:9" x14ac:dyDescent="0.35">
      <c r="A46" s="1">
        <v>44</v>
      </c>
      <c r="B46">
        <v>4682</v>
      </c>
      <c r="C46">
        <v>757</v>
      </c>
      <c r="D46">
        <v>61</v>
      </c>
      <c r="E46">
        <v>65</v>
      </c>
      <c r="F46">
        <v>85</v>
      </c>
      <c r="G46">
        <v>133</v>
      </c>
      <c r="H46">
        <v>0.85127272727272729</v>
      </c>
      <c r="I46">
        <v>0.30035335689045939</v>
      </c>
    </row>
    <row r="47" spans="1:9" x14ac:dyDescent="0.35">
      <c r="A47" s="1">
        <v>45</v>
      </c>
      <c r="B47">
        <v>4813</v>
      </c>
      <c r="C47">
        <v>656</v>
      </c>
      <c r="D47">
        <v>61</v>
      </c>
      <c r="E47">
        <v>65</v>
      </c>
      <c r="F47">
        <v>85</v>
      </c>
      <c r="G47">
        <v>134</v>
      </c>
      <c r="H47">
        <v>0.8703435804701628</v>
      </c>
      <c r="I47">
        <v>0.29929577464788731</v>
      </c>
    </row>
    <row r="48" spans="1:9" x14ac:dyDescent="0.35">
      <c r="A48" s="1">
        <v>46</v>
      </c>
      <c r="B48">
        <v>4928</v>
      </c>
      <c r="C48">
        <v>548</v>
      </c>
      <c r="D48">
        <v>61</v>
      </c>
      <c r="E48">
        <v>65</v>
      </c>
      <c r="F48">
        <v>85</v>
      </c>
      <c r="G48">
        <v>134</v>
      </c>
      <c r="H48">
        <v>0.89001264222503162</v>
      </c>
      <c r="I48">
        <v>0.29929577464788731</v>
      </c>
    </row>
    <row r="49" spans="1:9" x14ac:dyDescent="0.35">
      <c r="A49" s="1">
        <v>47</v>
      </c>
      <c r="B49">
        <v>5048</v>
      </c>
      <c r="C49">
        <v>451</v>
      </c>
      <c r="D49">
        <v>62</v>
      </c>
      <c r="E49">
        <v>63</v>
      </c>
      <c r="F49">
        <v>85</v>
      </c>
      <c r="G49">
        <v>134</v>
      </c>
      <c r="H49">
        <v>0.90775040460348855</v>
      </c>
      <c r="I49">
        <v>0.30141843971631199</v>
      </c>
    </row>
    <row r="50" spans="1:9" x14ac:dyDescent="0.35">
      <c r="A50" s="1">
        <v>48</v>
      </c>
      <c r="B50">
        <v>5149</v>
      </c>
      <c r="C50">
        <v>368</v>
      </c>
      <c r="D50">
        <v>62</v>
      </c>
      <c r="E50">
        <v>60</v>
      </c>
      <c r="F50">
        <v>85</v>
      </c>
      <c r="G50">
        <v>136</v>
      </c>
      <c r="H50">
        <v>0.92292525542211867</v>
      </c>
      <c r="I50">
        <v>0.302491103202847</v>
      </c>
    </row>
    <row r="51" spans="1:9" x14ac:dyDescent="0.35">
      <c r="A51" s="1">
        <v>49</v>
      </c>
      <c r="B51">
        <v>5259</v>
      </c>
      <c r="C51">
        <v>293</v>
      </c>
      <c r="D51">
        <v>63</v>
      </c>
      <c r="E51">
        <v>60</v>
      </c>
      <c r="F51">
        <v>85</v>
      </c>
      <c r="G51">
        <v>138</v>
      </c>
      <c r="H51">
        <v>0.93659839715048976</v>
      </c>
      <c r="I51">
        <v>0.30035335689045939</v>
      </c>
    </row>
    <row r="52" spans="1:9" x14ac:dyDescent="0.35">
      <c r="A52" s="1">
        <v>50</v>
      </c>
      <c r="B52">
        <v>5343</v>
      </c>
      <c r="C52">
        <v>240</v>
      </c>
      <c r="D52">
        <v>63</v>
      </c>
      <c r="E52">
        <v>60</v>
      </c>
      <c r="F52">
        <v>85</v>
      </c>
      <c r="G52">
        <v>139</v>
      </c>
      <c r="H52">
        <v>0.94633368756641867</v>
      </c>
      <c r="I52">
        <v>0.29929577464788731</v>
      </c>
    </row>
    <row r="53" spans="1:9" x14ac:dyDescent="0.35">
      <c r="A53" s="1">
        <v>51</v>
      </c>
      <c r="B53">
        <v>5410</v>
      </c>
      <c r="C53">
        <v>203</v>
      </c>
      <c r="D53">
        <v>63</v>
      </c>
      <c r="E53">
        <v>59</v>
      </c>
      <c r="F53">
        <v>85</v>
      </c>
      <c r="G53">
        <v>139</v>
      </c>
      <c r="H53">
        <v>0.95313601127554615</v>
      </c>
      <c r="I53">
        <v>0.30035335689045939</v>
      </c>
    </row>
    <row r="54" spans="1:9" x14ac:dyDescent="0.35">
      <c r="A54" s="1">
        <v>52</v>
      </c>
      <c r="B54">
        <v>5486</v>
      </c>
      <c r="C54">
        <v>171</v>
      </c>
      <c r="D54">
        <v>63</v>
      </c>
      <c r="E54">
        <v>59</v>
      </c>
      <c r="F54">
        <v>85</v>
      </c>
      <c r="G54">
        <v>140</v>
      </c>
      <c r="H54">
        <v>0.95909090909090911</v>
      </c>
      <c r="I54">
        <v>0.29929577464788731</v>
      </c>
    </row>
    <row r="55" spans="1:9" x14ac:dyDescent="0.35">
      <c r="A55" s="1">
        <v>53</v>
      </c>
      <c r="B55">
        <v>5544</v>
      </c>
      <c r="C55">
        <v>150</v>
      </c>
      <c r="D55">
        <v>63</v>
      </c>
      <c r="E55">
        <v>59</v>
      </c>
      <c r="F55">
        <v>85</v>
      </c>
      <c r="G55">
        <v>140</v>
      </c>
      <c r="H55">
        <v>0.96300156331422615</v>
      </c>
      <c r="I55">
        <v>0.29929577464788731</v>
      </c>
    </row>
    <row r="56" spans="1:9" x14ac:dyDescent="0.35">
      <c r="A56" s="1">
        <v>54</v>
      </c>
      <c r="B56">
        <v>5599</v>
      </c>
      <c r="C56">
        <v>128</v>
      </c>
      <c r="D56">
        <v>63</v>
      </c>
      <c r="E56">
        <v>59</v>
      </c>
      <c r="F56">
        <v>85</v>
      </c>
      <c r="G56">
        <v>140</v>
      </c>
      <c r="H56">
        <v>0.96701208981001729</v>
      </c>
      <c r="I56">
        <v>0.29929577464788731</v>
      </c>
    </row>
    <row r="57" spans="1:9" x14ac:dyDescent="0.35">
      <c r="A57" s="1">
        <v>55</v>
      </c>
      <c r="B57">
        <v>5630</v>
      </c>
      <c r="C57">
        <v>105</v>
      </c>
      <c r="D57">
        <v>63</v>
      </c>
      <c r="E57">
        <v>59</v>
      </c>
      <c r="F57">
        <v>85</v>
      </c>
      <c r="G57">
        <v>140</v>
      </c>
      <c r="H57">
        <v>0.97102449120386336</v>
      </c>
      <c r="I57">
        <v>0.29929577464788731</v>
      </c>
    </row>
    <row r="58" spans="1:9" x14ac:dyDescent="0.35">
      <c r="A58" s="1">
        <v>56</v>
      </c>
      <c r="B58">
        <v>5666</v>
      </c>
      <c r="C58">
        <v>94</v>
      </c>
      <c r="D58">
        <v>63</v>
      </c>
      <c r="E58">
        <v>59</v>
      </c>
      <c r="F58">
        <v>85</v>
      </c>
      <c r="G58">
        <v>140</v>
      </c>
      <c r="H58">
        <v>0.97303795294521722</v>
      </c>
      <c r="I58">
        <v>0.29929577464788731</v>
      </c>
    </row>
    <row r="59" spans="1:9" x14ac:dyDescent="0.35">
      <c r="A59" s="1">
        <v>57</v>
      </c>
      <c r="B59">
        <v>5682</v>
      </c>
      <c r="C59">
        <v>78</v>
      </c>
      <c r="D59">
        <v>63</v>
      </c>
      <c r="E59">
        <v>59</v>
      </c>
      <c r="F59">
        <v>85</v>
      </c>
      <c r="G59">
        <v>140</v>
      </c>
      <c r="H59">
        <v>0.975785677485832</v>
      </c>
      <c r="I59">
        <v>0.29929577464788731</v>
      </c>
    </row>
    <row r="60" spans="1:9" x14ac:dyDescent="0.35">
      <c r="A60" s="1">
        <v>58</v>
      </c>
      <c r="B60">
        <v>5704</v>
      </c>
      <c r="C60">
        <v>66</v>
      </c>
      <c r="D60">
        <v>63</v>
      </c>
      <c r="E60">
        <v>59</v>
      </c>
      <c r="F60">
        <v>85</v>
      </c>
      <c r="G60">
        <v>140</v>
      </c>
      <c r="H60">
        <v>0.97788445054003081</v>
      </c>
      <c r="I60">
        <v>0.29929577464788731</v>
      </c>
    </row>
    <row r="61" spans="1:9" x14ac:dyDescent="0.35">
      <c r="A61" s="1">
        <v>59</v>
      </c>
      <c r="B61">
        <v>5720</v>
      </c>
      <c r="C61">
        <v>56</v>
      </c>
      <c r="D61">
        <v>63</v>
      </c>
      <c r="E61">
        <v>59</v>
      </c>
      <c r="F61">
        <v>85</v>
      </c>
      <c r="G61">
        <v>140</v>
      </c>
      <c r="H61">
        <v>0.97961979791060116</v>
      </c>
      <c r="I61">
        <v>0.29929577464788731</v>
      </c>
    </row>
    <row r="62" spans="1:9" x14ac:dyDescent="0.35">
      <c r="A62" s="1">
        <v>60</v>
      </c>
      <c r="B62">
        <v>5738</v>
      </c>
      <c r="C62">
        <v>47</v>
      </c>
      <c r="D62">
        <v>63</v>
      </c>
      <c r="E62">
        <v>59</v>
      </c>
      <c r="F62">
        <v>85</v>
      </c>
      <c r="G62">
        <v>140</v>
      </c>
      <c r="H62">
        <v>0.98119015047879621</v>
      </c>
      <c r="I62">
        <v>0.29929577464788731</v>
      </c>
    </row>
    <row r="63" spans="1:9" x14ac:dyDescent="0.35">
      <c r="A63" s="1">
        <v>61</v>
      </c>
      <c r="B63">
        <v>5746</v>
      </c>
      <c r="C63">
        <v>42</v>
      </c>
      <c r="D63">
        <v>63</v>
      </c>
      <c r="E63">
        <v>59</v>
      </c>
      <c r="F63">
        <v>85</v>
      </c>
      <c r="G63">
        <v>140</v>
      </c>
      <c r="H63">
        <v>0.98205434968381478</v>
      </c>
      <c r="I63">
        <v>0.29929577464788731</v>
      </c>
    </row>
    <row r="64" spans="1:9" x14ac:dyDescent="0.35">
      <c r="A64" s="1">
        <v>62</v>
      </c>
      <c r="B64">
        <v>5757</v>
      </c>
      <c r="C64">
        <v>39</v>
      </c>
      <c r="D64">
        <v>63</v>
      </c>
      <c r="E64">
        <v>59</v>
      </c>
      <c r="F64">
        <v>85</v>
      </c>
      <c r="G64">
        <v>140</v>
      </c>
      <c r="H64">
        <v>0.98259088581669229</v>
      </c>
      <c r="I64">
        <v>0.29929577464788731</v>
      </c>
    </row>
    <row r="65" spans="1:9" x14ac:dyDescent="0.35">
      <c r="A65" s="1">
        <v>63</v>
      </c>
      <c r="B65">
        <v>5767</v>
      </c>
      <c r="C65">
        <v>39</v>
      </c>
      <c r="D65">
        <v>63</v>
      </c>
      <c r="E65">
        <v>59</v>
      </c>
      <c r="F65">
        <v>85</v>
      </c>
      <c r="G65">
        <v>140</v>
      </c>
      <c r="H65">
        <v>0.98262054864542514</v>
      </c>
      <c r="I65">
        <v>0.29929577464788731</v>
      </c>
    </row>
    <row r="66" spans="1:9" x14ac:dyDescent="0.35">
      <c r="A66" s="1">
        <v>64</v>
      </c>
      <c r="B66">
        <v>5768</v>
      </c>
      <c r="C66">
        <v>39</v>
      </c>
      <c r="D66">
        <v>63</v>
      </c>
      <c r="E66">
        <v>59</v>
      </c>
      <c r="F66">
        <v>85</v>
      </c>
      <c r="G66">
        <v>140</v>
      </c>
      <c r="H66">
        <v>0.98262350936967635</v>
      </c>
      <c r="I66">
        <v>0.29929577464788731</v>
      </c>
    </row>
    <row r="67" spans="1:9" x14ac:dyDescent="0.35">
      <c r="A67" s="1">
        <v>65</v>
      </c>
      <c r="B67">
        <v>5772</v>
      </c>
      <c r="C67">
        <v>39</v>
      </c>
      <c r="D67">
        <v>63</v>
      </c>
      <c r="E67">
        <v>59</v>
      </c>
      <c r="F67">
        <v>85</v>
      </c>
      <c r="G67">
        <v>140</v>
      </c>
      <c r="H67">
        <v>0.98263534218590398</v>
      </c>
      <c r="I67">
        <v>0.29929577464788731</v>
      </c>
    </row>
    <row r="68" spans="1:9" x14ac:dyDescent="0.35">
      <c r="A68" s="1">
        <v>66</v>
      </c>
      <c r="B68">
        <v>5775</v>
      </c>
      <c r="C68">
        <v>39</v>
      </c>
      <c r="D68">
        <v>63</v>
      </c>
      <c r="E68">
        <v>59</v>
      </c>
      <c r="F68">
        <v>85</v>
      </c>
      <c r="G68">
        <v>140</v>
      </c>
      <c r="H68">
        <v>0.98264420622766713</v>
      </c>
      <c r="I68">
        <v>0.29929577464788731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8"/>
  <sheetViews>
    <sheetView workbookViewId="0"/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5928</v>
      </c>
      <c r="D2">
        <v>0</v>
      </c>
      <c r="E2">
        <v>314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1</v>
      </c>
      <c r="B3">
        <v>1</v>
      </c>
      <c r="C3">
        <v>5922</v>
      </c>
      <c r="D3">
        <v>0</v>
      </c>
      <c r="E3">
        <v>314</v>
      </c>
      <c r="F3">
        <v>0</v>
      </c>
      <c r="G3">
        <v>0</v>
      </c>
      <c r="H3">
        <v>1.6883336147222689E-4</v>
      </c>
      <c r="I3">
        <v>0</v>
      </c>
    </row>
    <row r="4" spans="1:9" x14ac:dyDescent="0.35">
      <c r="A4" s="1">
        <v>2</v>
      </c>
      <c r="B4">
        <v>1</v>
      </c>
      <c r="C4">
        <v>5913</v>
      </c>
      <c r="D4">
        <v>0</v>
      </c>
      <c r="E4">
        <v>314</v>
      </c>
      <c r="F4">
        <v>0</v>
      </c>
      <c r="G4">
        <v>0</v>
      </c>
      <c r="H4">
        <v>1.690902942171119E-4</v>
      </c>
      <c r="I4">
        <v>0</v>
      </c>
    </row>
    <row r="5" spans="1:9" x14ac:dyDescent="0.35">
      <c r="A5" s="1">
        <v>3</v>
      </c>
      <c r="B5">
        <v>7</v>
      </c>
      <c r="C5">
        <v>5897</v>
      </c>
      <c r="D5">
        <v>0</v>
      </c>
      <c r="E5">
        <v>314</v>
      </c>
      <c r="F5">
        <v>0</v>
      </c>
      <c r="G5">
        <v>0</v>
      </c>
      <c r="H5">
        <v>1.1856368563685641E-3</v>
      </c>
      <c r="I5">
        <v>0</v>
      </c>
    </row>
    <row r="6" spans="1:9" x14ac:dyDescent="0.35">
      <c r="A6" s="1">
        <v>4</v>
      </c>
      <c r="B6">
        <v>13</v>
      </c>
      <c r="C6">
        <v>5883</v>
      </c>
      <c r="D6">
        <v>0</v>
      </c>
      <c r="E6">
        <v>314</v>
      </c>
      <c r="F6">
        <v>0</v>
      </c>
      <c r="G6">
        <v>0</v>
      </c>
      <c r="H6">
        <v>2.2048846675712351E-3</v>
      </c>
      <c r="I6">
        <v>0</v>
      </c>
    </row>
    <row r="7" spans="1:9" x14ac:dyDescent="0.35">
      <c r="A7" s="1">
        <v>5</v>
      </c>
      <c r="B7">
        <v>26</v>
      </c>
      <c r="C7">
        <v>5865</v>
      </c>
      <c r="D7">
        <v>0</v>
      </c>
      <c r="E7">
        <v>314</v>
      </c>
      <c r="F7">
        <v>0</v>
      </c>
      <c r="G7">
        <v>0</v>
      </c>
      <c r="H7">
        <v>4.4135121371583772E-3</v>
      </c>
      <c r="I7">
        <v>0</v>
      </c>
    </row>
    <row r="8" spans="1:9" x14ac:dyDescent="0.35">
      <c r="A8" s="1">
        <v>6</v>
      </c>
      <c r="B8">
        <v>39</v>
      </c>
      <c r="C8">
        <v>5829</v>
      </c>
      <c r="D8">
        <v>0</v>
      </c>
      <c r="E8">
        <v>314</v>
      </c>
      <c r="F8">
        <v>0</v>
      </c>
      <c r="G8">
        <v>0</v>
      </c>
      <c r="H8">
        <v>6.6462167689161564E-3</v>
      </c>
      <c r="I8">
        <v>0</v>
      </c>
    </row>
    <row r="9" spans="1:9" x14ac:dyDescent="0.35">
      <c r="A9" s="1">
        <v>7</v>
      </c>
      <c r="B9">
        <v>60</v>
      </c>
      <c r="C9">
        <v>5787</v>
      </c>
      <c r="D9">
        <v>0</v>
      </c>
      <c r="E9">
        <v>314</v>
      </c>
      <c r="F9">
        <v>0</v>
      </c>
      <c r="G9">
        <v>0</v>
      </c>
      <c r="H9">
        <v>1.0261672652642381E-2</v>
      </c>
      <c r="I9">
        <v>0</v>
      </c>
    </row>
    <row r="10" spans="1:9" x14ac:dyDescent="0.35">
      <c r="A10" s="1">
        <v>8</v>
      </c>
      <c r="B10">
        <v>87</v>
      </c>
      <c r="C10">
        <v>5738</v>
      </c>
      <c r="D10">
        <v>0</v>
      </c>
      <c r="E10">
        <v>314</v>
      </c>
      <c r="F10">
        <v>0</v>
      </c>
      <c r="G10">
        <v>0</v>
      </c>
      <c r="H10">
        <v>1.493562231759657E-2</v>
      </c>
      <c r="I10">
        <v>0</v>
      </c>
    </row>
    <row r="11" spans="1:9" x14ac:dyDescent="0.35">
      <c r="A11" s="1">
        <v>9</v>
      </c>
      <c r="B11">
        <v>124</v>
      </c>
      <c r="C11">
        <v>5693</v>
      </c>
      <c r="D11">
        <v>0</v>
      </c>
      <c r="E11">
        <v>314</v>
      </c>
      <c r="F11">
        <v>0</v>
      </c>
      <c r="G11">
        <v>0</v>
      </c>
      <c r="H11">
        <v>2.131682998108991E-2</v>
      </c>
      <c r="I11">
        <v>0</v>
      </c>
    </row>
    <row r="12" spans="1:9" x14ac:dyDescent="0.35">
      <c r="A12" s="1">
        <v>10</v>
      </c>
      <c r="B12">
        <v>147</v>
      </c>
      <c r="C12">
        <v>5644</v>
      </c>
      <c r="D12">
        <v>0</v>
      </c>
      <c r="E12">
        <v>314</v>
      </c>
      <c r="F12">
        <v>0</v>
      </c>
      <c r="G12">
        <v>0</v>
      </c>
      <c r="H12">
        <v>2.538421688827491E-2</v>
      </c>
      <c r="I12">
        <v>0</v>
      </c>
    </row>
    <row r="13" spans="1:9" x14ac:dyDescent="0.35">
      <c r="A13" s="1">
        <v>11</v>
      </c>
      <c r="B13">
        <v>199</v>
      </c>
      <c r="C13">
        <v>5572</v>
      </c>
      <c r="D13">
        <v>0</v>
      </c>
      <c r="E13">
        <v>314</v>
      </c>
      <c r="F13">
        <v>0</v>
      </c>
      <c r="G13">
        <v>0</v>
      </c>
      <c r="H13">
        <v>3.4482758620689648E-2</v>
      </c>
      <c r="I13">
        <v>0</v>
      </c>
    </row>
    <row r="14" spans="1:9" x14ac:dyDescent="0.35">
      <c r="A14" s="1">
        <v>12</v>
      </c>
      <c r="B14">
        <v>241</v>
      </c>
      <c r="C14">
        <v>5489</v>
      </c>
      <c r="D14">
        <v>0</v>
      </c>
      <c r="E14">
        <v>314</v>
      </c>
      <c r="F14">
        <v>0</v>
      </c>
      <c r="G14">
        <v>0</v>
      </c>
      <c r="H14">
        <v>4.2059336823734729E-2</v>
      </c>
      <c r="I14">
        <v>0</v>
      </c>
    </row>
    <row r="15" spans="1:9" x14ac:dyDescent="0.35">
      <c r="A15" s="1">
        <v>13</v>
      </c>
      <c r="B15">
        <v>285</v>
      </c>
      <c r="C15">
        <v>5416</v>
      </c>
      <c r="D15">
        <v>0</v>
      </c>
      <c r="E15">
        <v>314</v>
      </c>
      <c r="F15">
        <v>0</v>
      </c>
      <c r="G15">
        <v>0</v>
      </c>
      <c r="H15">
        <v>4.9991229608840553E-2</v>
      </c>
      <c r="I15">
        <v>0</v>
      </c>
    </row>
    <row r="16" spans="1:9" x14ac:dyDescent="0.35">
      <c r="A16" s="1">
        <v>14</v>
      </c>
      <c r="B16">
        <v>340</v>
      </c>
      <c r="C16">
        <v>5332</v>
      </c>
      <c r="D16">
        <v>0</v>
      </c>
      <c r="E16">
        <v>314</v>
      </c>
      <c r="F16">
        <v>0</v>
      </c>
      <c r="G16">
        <v>0</v>
      </c>
      <c r="H16">
        <v>5.9943582510578283E-2</v>
      </c>
      <c r="I16">
        <v>0</v>
      </c>
    </row>
    <row r="17" spans="1:9" x14ac:dyDescent="0.35">
      <c r="A17" s="1">
        <v>15</v>
      </c>
      <c r="B17">
        <v>427</v>
      </c>
      <c r="C17">
        <v>5244</v>
      </c>
      <c r="D17">
        <v>0</v>
      </c>
      <c r="E17">
        <v>314</v>
      </c>
      <c r="F17">
        <v>0</v>
      </c>
      <c r="G17">
        <v>0</v>
      </c>
      <c r="H17">
        <v>7.5295362369952393E-2</v>
      </c>
      <c r="I17">
        <v>0</v>
      </c>
    </row>
    <row r="18" spans="1:9" x14ac:dyDescent="0.35">
      <c r="A18" s="1">
        <v>16</v>
      </c>
      <c r="B18">
        <v>509</v>
      </c>
      <c r="C18">
        <v>5154</v>
      </c>
      <c r="D18">
        <v>0</v>
      </c>
      <c r="E18">
        <v>313</v>
      </c>
      <c r="F18">
        <v>0</v>
      </c>
      <c r="G18">
        <v>0</v>
      </c>
      <c r="H18">
        <v>8.988168815115663E-2</v>
      </c>
      <c r="I18">
        <v>0</v>
      </c>
    </row>
    <row r="19" spans="1:9" x14ac:dyDescent="0.35">
      <c r="A19" s="1">
        <v>17</v>
      </c>
      <c r="B19">
        <v>597</v>
      </c>
      <c r="C19">
        <v>5068</v>
      </c>
      <c r="D19">
        <v>0</v>
      </c>
      <c r="E19">
        <v>310</v>
      </c>
      <c r="F19">
        <v>0</v>
      </c>
      <c r="G19">
        <v>1</v>
      </c>
      <c r="H19">
        <v>0.1053839364518976</v>
      </c>
      <c r="I19">
        <v>0</v>
      </c>
    </row>
    <row r="20" spans="1:9" x14ac:dyDescent="0.35">
      <c r="A20" s="1">
        <v>18</v>
      </c>
      <c r="B20">
        <v>669</v>
      </c>
      <c r="C20">
        <v>4978</v>
      </c>
      <c r="D20">
        <v>1</v>
      </c>
      <c r="E20">
        <v>306</v>
      </c>
      <c r="F20">
        <v>0</v>
      </c>
      <c r="G20">
        <v>3</v>
      </c>
      <c r="H20">
        <v>0.1184490084985836</v>
      </c>
      <c r="I20">
        <v>0</v>
      </c>
    </row>
    <row r="21" spans="1:9" x14ac:dyDescent="0.35">
      <c r="A21" s="1">
        <v>19</v>
      </c>
      <c r="B21">
        <v>749</v>
      </c>
      <c r="C21">
        <v>4891</v>
      </c>
      <c r="D21">
        <v>1</v>
      </c>
      <c r="E21">
        <v>303</v>
      </c>
      <c r="F21">
        <v>1</v>
      </c>
      <c r="G21">
        <v>6</v>
      </c>
      <c r="H21">
        <v>0.13277787626307391</v>
      </c>
      <c r="I21">
        <v>3.2258064516129028E-3</v>
      </c>
    </row>
    <row r="22" spans="1:9" x14ac:dyDescent="0.35">
      <c r="A22" s="1">
        <v>20</v>
      </c>
      <c r="B22">
        <v>848</v>
      </c>
      <c r="C22">
        <v>4803</v>
      </c>
      <c r="D22">
        <v>2</v>
      </c>
      <c r="E22">
        <v>296</v>
      </c>
      <c r="F22">
        <v>2</v>
      </c>
      <c r="G22">
        <v>8</v>
      </c>
      <c r="H22">
        <v>0.15000884486113569</v>
      </c>
      <c r="I22">
        <v>6.5359477124183009E-3</v>
      </c>
    </row>
    <row r="23" spans="1:9" x14ac:dyDescent="0.35">
      <c r="A23" s="1">
        <v>21</v>
      </c>
      <c r="B23">
        <v>940</v>
      </c>
      <c r="C23">
        <v>4701</v>
      </c>
      <c r="D23">
        <v>2</v>
      </c>
      <c r="E23">
        <v>291</v>
      </c>
      <c r="F23">
        <v>3</v>
      </c>
      <c r="G23">
        <v>11</v>
      </c>
      <c r="H23">
        <v>0.16657806131490341</v>
      </c>
      <c r="I23">
        <v>9.8360655737704927E-3</v>
      </c>
    </row>
    <row r="24" spans="1:9" x14ac:dyDescent="0.35">
      <c r="A24" s="1">
        <v>22</v>
      </c>
      <c r="B24">
        <v>1027</v>
      </c>
      <c r="C24">
        <v>4602</v>
      </c>
      <c r="D24">
        <v>2</v>
      </c>
      <c r="E24">
        <v>288</v>
      </c>
      <c r="F24">
        <v>7</v>
      </c>
      <c r="G24">
        <v>14</v>
      </c>
      <c r="H24">
        <v>0.18238323565974071</v>
      </c>
      <c r="I24">
        <v>2.2653721682847901E-2</v>
      </c>
    </row>
    <row r="25" spans="1:9" x14ac:dyDescent="0.35">
      <c r="A25" s="1">
        <v>23</v>
      </c>
      <c r="B25">
        <v>1125</v>
      </c>
      <c r="C25">
        <v>4499</v>
      </c>
      <c r="D25">
        <v>3</v>
      </c>
      <c r="E25">
        <v>286</v>
      </c>
      <c r="F25">
        <v>9</v>
      </c>
      <c r="G25">
        <v>16</v>
      </c>
      <c r="H25">
        <v>0.19992891416385289</v>
      </c>
      <c r="I25">
        <v>2.8938906752411571E-2</v>
      </c>
    </row>
    <row r="26" spans="1:9" x14ac:dyDescent="0.35">
      <c r="A26" s="1">
        <v>24</v>
      </c>
      <c r="B26">
        <v>1226</v>
      </c>
      <c r="C26">
        <v>4402</v>
      </c>
      <c r="D26">
        <v>3</v>
      </c>
      <c r="E26">
        <v>283</v>
      </c>
      <c r="F26">
        <v>9</v>
      </c>
      <c r="G26">
        <v>19</v>
      </c>
      <c r="H26">
        <v>0.21772331735038181</v>
      </c>
      <c r="I26">
        <v>2.8938906752411571E-2</v>
      </c>
    </row>
    <row r="27" spans="1:9" x14ac:dyDescent="0.35">
      <c r="A27" s="1">
        <v>25</v>
      </c>
      <c r="B27">
        <v>1314</v>
      </c>
      <c r="C27">
        <v>4300</v>
      </c>
      <c r="D27">
        <v>3</v>
      </c>
      <c r="E27">
        <v>283</v>
      </c>
      <c r="F27">
        <v>9</v>
      </c>
      <c r="G27">
        <v>22</v>
      </c>
      <c r="H27">
        <v>0.23393270429054661</v>
      </c>
      <c r="I27">
        <v>2.8662420382165609E-2</v>
      </c>
    </row>
    <row r="28" spans="1:9" x14ac:dyDescent="0.35">
      <c r="A28" s="1">
        <v>26</v>
      </c>
      <c r="B28">
        <v>1415</v>
      </c>
      <c r="C28">
        <v>4189</v>
      </c>
      <c r="D28">
        <v>4</v>
      </c>
      <c r="E28">
        <v>283</v>
      </c>
      <c r="F28">
        <v>9</v>
      </c>
      <c r="G28">
        <v>22</v>
      </c>
      <c r="H28">
        <v>0.25231811697574891</v>
      </c>
      <c r="I28">
        <v>2.8662420382165609E-2</v>
      </c>
    </row>
    <row r="29" spans="1:9" x14ac:dyDescent="0.35">
      <c r="A29" s="1">
        <v>27</v>
      </c>
      <c r="B29">
        <v>1518</v>
      </c>
      <c r="C29">
        <v>4078</v>
      </c>
      <c r="D29">
        <v>4</v>
      </c>
      <c r="E29">
        <v>282</v>
      </c>
      <c r="F29">
        <v>9</v>
      </c>
      <c r="G29">
        <v>22</v>
      </c>
      <c r="H29">
        <v>0.27107142857142857</v>
      </c>
      <c r="I29">
        <v>2.8753993610223641E-2</v>
      </c>
    </row>
    <row r="30" spans="1:9" x14ac:dyDescent="0.35">
      <c r="A30" s="1">
        <v>28</v>
      </c>
      <c r="B30">
        <v>1613</v>
      </c>
      <c r="C30">
        <v>3976</v>
      </c>
      <c r="D30">
        <v>4</v>
      </c>
      <c r="E30">
        <v>277</v>
      </c>
      <c r="F30">
        <v>9</v>
      </c>
      <c r="G30">
        <v>23</v>
      </c>
      <c r="H30">
        <v>0.28839620954764877</v>
      </c>
      <c r="I30">
        <v>2.9126213592233011E-2</v>
      </c>
    </row>
    <row r="31" spans="1:9" x14ac:dyDescent="0.35">
      <c r="A31" s="1">
        <v>29</v>
      </c>
      <c r="B31">
        <v>1711</v>
      </c>
      <c r="C31">
        <v>3873</v>
      </c>
      <c r="D31">
        <v>4</v>
      </c>
      <c r="E31">
        <v>271</v>
      </c>
      <c r="F31">
        <v>9</v>
      </c>
      <c r="G31">
        <v>26</v>
      </c>
      <c r="H31">
        <v>0.30619183965640662</v>
      </c>
      <c r="I31">
        <v>2.9411764705882349E-2</v>
      </c>
    </row>
    <row r="32" spans="1:9" x14ac:dyDescent="0.35">
      <c r="A32" s="1">
        <v>30</v>
      </c>
      <c r="B32">
        <v>1819</v>
      </c>
      <c r="C32">
        <v>3782</v>
      </c>
      <c r="D32">
        <v>4</v>
      </c>
      <c r="E32">
        <v>262</v>
      </c>
      <c r="F32">
        <v>11</v>
      </c>
      <c r="G32">
        <v>30</v>
      </c>
      <c r="H32">
        <v>0.32453166815343443</v>
      </c>
      <c r="I32">
        <v>3.6303630363036313E-2</v>
      </c>
    </row>
    <row r="33" spans="1:9" x14ac:dyDescent="0.35">
      <c r="A33" s="1">
        <v>31</v>
      </c>
      <c r="B33">
        <v>1923</v>
      </c>
      <c r="C33">
        <v>3694</v>
      </c>
      <c r="D33">
        <v>5</v>
      </c>
      <c r="E33">
        <v>252</v>
      </c>
      <c r="F33">
        <v>13</v>
      </c>
      <c r="G33">
        <v>35</v>
      </c>
      <c r="H33">
        <v>0.34204909284951968</v>
      </c>
      <c r="I33">
        <v>4.3333333333333328E-2</v>
      </c>
    </row>
    <row r="34" spans="1:9" x14ac:dyDescent="0.35">
      <c r="A34" s="1">
        <v>32</v>
      </c>
      <c r="B34">
        <v>2028</v>
      </c>
      <c r="C34">
        <v>3607</v>
      </c>
      <c r="D34">
        <v>7</v>
      </c>
      <c r="E34">
        <v>246</v>
      </c>
      <c r="F34">
        <v>17</v>
      </c>
      <c r="G34">
        <v>38</v>
      </c>
      <c r="H34">
        <v>0.35944700460829487</v>
      </c>
      <c r="I34">
        <v>5.647840531561462E-2</v>
      </c>
    </row>
    <row r="35" spans="1:9" x14ac:dyDescent="0.35">
      <c r="A35" s="1">
        <v>33</v>
      </c>
      <c r="B35">
        <v>2106</v>
      </c>
      <c r="C35">
        <v>3541</v>
      </c>
      <c r="D35">
        <v>10</v>
      </c>
      <c r="E35">
        <v>237</v>
      </c>
      <c r="F35">
        <v>23</v>
      </c>
      <c r="G35">
        <v>42</v>
      </c>
      <c r="H35">
        <v>0.37228212833657409</v>
      </c>
      <c r="I35">
        <v>7.6158940397350994E-2</v>
      </c>
    </row>
    <row r="36" spans="1:9" x14ac:dyDescent="0.35">
      <c r="A36" s="1">
        <v>34</v>
      </c>
      <c r="B36">
        <v>2189</v>
      </c>
      <c r="C36">
        <v>3464</v>
      </c>
      <c r="D36">
        <v>13</v>
      </c>
      <c r="E36">
        <v>226</v>
      </c>
      <c r="F36">
        <v>26</v>
      </c>
      <c r="G36">
        <v>46</v>
      </c>
      <c r="H36">
        <v>0.38633956936110131</v>
      </c>
      <c r="I36">
        <v>8.7248322147651006E-2</v>
      </c>
    </row>
    <row r="37" spans="1:9" x14ac:dyDescent="0.35">
      <c r="A37" s="1">
        <v>35</v>
      </c>
      <c r="B37">
        <v>2276</v>
      </c>
      <c r="C37">
        <v>3380</v>
      </c>
      <c r="D37">
        <v>16</v>
      </c>
      <c r="E37">
        <v>210</v>
      </c>
      <c r="F37">
        <v>31</v>
      </c>
      <c r="G37">
        <v>51</v>
      </c>
      <c r="H37">
        <v>0.4012693935119887</v>
      </c>
      <c r="I37">
        <v>0.1061643835616438</v>
      </c>
    </row>
    <row r="38" spans="1:9" x14ac:dyDescent="0.35">
      <c r="A38" s="1">
        <v>36</v>
      </c>
      <c r="B38">
        <v>2355</v>
      </c>
      <c r="C38">
        <v>3285</v>
      </c>
      <c r="D38">
        <v>17</v>
      </c>
      <c r="E38">
        <v>193</v>
      </c>
      <c r="F38">
        <v>36</v>
      </c>
      <c r="G38">
        <v>59</v>
      </c>
      <c r="H38">
        <v>0.41629839137351948</v>
      </c>
      <c r="I38">
        <v>0.125</v>
      </c>
    </row>
    <row r="39" spans="1:9" x14ac:dyDescent="0.35">
      <c r="A39" s="1">
        <v>37</v>
      </c>
      <c r="B39">
        <v>2436</v>
      </c>
      <c r="C39">
        <v>3188</v>
      </c>
      <c r="D39">
        <v>18</v>
      </c>
      <c r="E39">
        <v>183</v>
      </c>
      <c r="F39">
        <v>44</v>
      </c>
      <c r="G39">
        <v>64</v>
      </c>
      <c r="H39">
        <v>0.4317617866004963</v>
      </c>
      <c r="I39">
        <v>0.15120274914089349</v>
      </c>
    </row>
    <row r="40" spans="1:9" x14ac:dyDescent="0.35">
      <c r="A40" s="1">
        <v>38</v>
      </c>
      <c r="B40">
        <v>2525</v>
      </c>
      <c r="C40">
        <v>3088</v>
      </c>
      <c r="D40">
        <v>19</v>
      </c>
      <c r="E40">
        <v>175</v>
      </c>
      <c r="F40">
        <v>57</v>
      </c>
      <c r="G40">
        <v>69</v>
      </c>
      <c r="H40">
        <v>0.44833096590909088</v>
      </c>
      <c r="I40">
        <v>0.18936877076411959</v>
      </c>
    </row>
    <row r="41" spans="1:9" x14ac:dyDescent="0.35">
      <c r="A41" s="1">
        <v>39</v>
      </c>
      <c r="B41">
        <v>2619</v>
      </c>
      <c r="C41">
        <v>2982</v>
      </c>
      <c r="D41">
        <v>21</v>
      </c>
      <c r="E41">
        <v>173</v>
      </c>
      <c r="F41">
        <v>61</v>
      </c>
      <c r="G41">
        <v>73</v>
      </c>
      <c r="H41">
        <v>0.46584845250800427</v>
      </c>
      <c r="I41">
        <v>0.1986970684039088</v>
      </c>
    </row>
    <row r="42" spans="1:9" x14ac:dyDescent="0.35">
      <c r="A42" s="1">
        <v>40</v>
      </c>
      <c r="B42">
        <v>2695</v>
      </c>
      <c r="C42">
        <v>2873</v>
      </c>
      <c r="D42">
        <v>23</v>
      </c>
      <c r="E42">
        <v>171</v>
      </c>
      <c r="F42">
        <v>65</v>
      </c>
      <c r="G42">
        <v>74</v>
      </c>
      <c r="H42">
        <v>0.48202468252548741</v>
      </c>
      <c r="I42">
        <v>0.20967741935483869</v>
      </c>
    </row>
    <row r="43" spans="1:9" x14ac:dyDescent="0.35">
      <c r="A43" s="1">
        <v>41</v>
      </c>
      <c r="B43">
        <v>2811</v>
      </c>
      <c r="C43">
        <v>2756</v>
      </c>
      <c r="D43">
        <v>25</v>
      </c>
      <c r="E43">
        <v>170</v>
      </c>
      <c r="F43">
        <v>66</v>
      </c>
      <c r="G43">
        <v>75</v>
      </c>
      <c r="H43">
        <v>0.50268240343347637</v>
      </c>
      <c r="I43">
        <v>0.2122186495176849</v>
      </c>
    </row>
    <row r="44" spans="1:9" x14ac:dyDescent="0.35">
      <c r="A44" s="1">
        <v>42</v>
      </c>
      <c r="B44">
        <v>2901</v>
      </c>
      <c r="C44">
        <v>2634</v>
      </c>
      <c r="D44">
        <v>26</v>
      </c>
      <c r="E44">
        <v>170</v>
      </c>
      <c r="F44">
        <v>67</v>
      </c>
      <c r="G44">
        <v>76</v>
      </c>
      <c r="H44">
        <v>0.52166876461068157</v>
      </c>
      <c r="I44">
        <v>0.21405750798722051</v>
      </c>
    </row>
    <row r="45" spans="1:9" x14ac:dyDescent="0.35">
      <c r="A45" s="1">
        <v>43</v>
      </c>
      <c r="B45">
        <v>3025</v>
      </c>
      <c r="C45">
        <v>2520</v>
      </c>
      <c r="D45">
        <v>26</v>
      </c>
      <c r="E45">
        <v>168</v>
      </c>
      <c r="F45">
        <v>68</v>
      </c>
      <c r="G45">
        <v>76</v>
      </c>
      <c r="H45">
        <v>0.54299048644767545</v>
      </c>
      <c r="I45">
        <v>0.21794871794871801</v>
      </c>
    </row>
    <row r="46" spans="1:9" x14ac:dyDescent="0.35">
      <c r="A46" s="1">
        <v>44</v>
      </c>
      <c r="B46">
        <v>3127</v>
      </c>
      <c r="C46">
        <v>2408</v>
      </c>
      <c r="D46">
        <v>26</v>
      </c>
      <c r="E46">
        <v>166</v>
      </c>
      <c r="F46">
        <v>68</v>
      </c>
      <c r="G46">
        <v>78</v>
      </c>
      <c r="H46">
        <v>0.56230893724150333</v>
      </c>
      <c r="I46">
        <v>0.21794871794871801</v>
      </c>
    </row>
    <row r="47" spans="1:9" x14ac:dyDescent="0.35">
      <c r="A47" s="1">
        <v>45</v>
      </c>
      <c r="B47">
        <v>3244</v>
      </c>
      <c r="C47">
        <v>2283</v>
      </c>
      <c r="D47">
        <v>27</v>
      </c>
      <c r="E47">
        <v>160</v>
      </c>
      <c r="F47">
        <v>68</v>
      </c>
      <c r="G47">
        <v>80</v>
      </c>
      <c r="H47">
        <v>0.58408354339214985</v>
      </c>
      <c r="I47">
        <v>0.2207792207792208</v>
      </c>
    </row>
    <row r="48" spans="1:9" x14ac:dyDescent="0.35">
      <c r="A48" s="1">
        <v>46</v>
      </c>
      <c r="B48">
        <v>3365</v>
      </c>
      <c r="C48">
        <v>2156</v>
      </c>
      <c r="D48">
        <v>30</v>
      </c>
      <c r="E48">
        <v>156</v>
      </c>
      <c r="F48">
        <v>68</v>
      </c>
      <c r="G48">
        <v>83</v>
      </c>
      <c r="H48">
        <v>0.60619708160691765</v>
      </c>
      <c r="I48">
        <v>0.2214983713355049</v>
      </c>
    </row>
    <row r="49" spans="1:9" x14ac:dyDescent="0.35">
      <c r="A49" s="1">
        <v>47</v>
      </c>
      <c r="B49">
        <v>3477</v>
      </c>
      <c r="C49">
        <v>2027</v>
      </c>
      <c r="D49">
        <v>32</v>
      </c>
      <c r="E49">
        <v>151</v>
      </c>
      <c r="F49">
        <v>71</v>
      </c>
      <c r="G49">
        <v>85</v>
      </c>
      <c r="H49">
        <v>0.62807080924855496</v>
      </c>
      <c r="I49">
        <v>0.23127035830618889</v>
      </c>
    </row>
    <row r="50" spans="1:9" x14ac:dyDescent="0.35">
      <c r="A50" s="1">
        <v>48</v>
      </c>
      <c r="B50">
        <v>3600</v>
      </c>
      <c r="C50">
        <v>1914</v>
      </c>
      <c r="D50">
        <v>33</v>
      </c>
      <c r="E50">
        <v>145</v>
      </c>
      <c r="F50">
        <v>73</v>
      </c>
      <c r="G50">
        <v>89</v>
      </c>
      <c r="H50">
        <v>0.64899945916711732</v>
      </c>
      <c r="I50">
        <v>0.23778501628664489</v>
      </c>
    </row>
    <row r="51" spans="1:9" x14ac:dyDescent="0.35">
      <c r="A51" s="1">
        <v>49</v>
      </c>
      <c r="B51">
        <v>3741</v>
      </c>
      <c r="C51">
        <v>1795</v>
      </c>
      <c r="D51">
        <v>33</v>
      </c>
      <c r="E51">
        <v>136</v>
      </c>
      <c r="F51">
        <v>73</v>
      </c>
      <c r="G51">
        <v>93</v>
      </c>
      <c r="H51">
        <v>0.67175435446220144</v>
      </c>
      <c r="I51">
        <v>0.2417218543046358</v>
      </c>
    </row>
    <row r="52" spans="1:9" x14ac:dyDescent="0.35">
      <c r="A52" s="1">
        <v>50</v>
      </c>
      <c r="B52">
        <v>3850</v>
      </c>
      <c r="C52">
        <v>1676</v>
      </c>
      <c r="D52">
        <v>34</v>
      </c>
      <c r="E52">
        <v>127</v>
      </c>
      <c r="F52">
        <v>76</v>
      </c>
      <c r="G52">
        <v>98</v>
      </c>
      <c r="H52">
        <v>0.69244604316546765</v>
      </c>
      <c r="I52">
        <v>0.25249169435215951</v>
      </c>
    </row>
    <row r="53" spans="1:9" x14ac:dyDescent="0.35">
      <c r="A53" s="1">
        <v>51</v>
      </c>
      <c r="B53">
        <v>3969</v>
      </c>
      <c r="C53">
        <v>1579</v>
      </c>
      <c r="D53">
        <v>36</v>
      </c>
      <c r="E53">
        <v>122</v>
      </c>
      <c r="F53">
        <v>79</v>
      </c>
      <c r="G53">
        <v>105</v>
      </c>
      <c r="H53">
        <v>0.71078080229226359</v>
      </c>
      <c r="I53">
        <v>0.2581699346405229</v>
      </c>
    </row>
    <row r="54" spans="1:9" x14ac:dyDescent="0.35">
      <c r="A54" s="1">
        <v>52</v>
      </c>
      <c r="B54">
        <v>4070</v>
      </c>
      <c r="C54">
        <v>1479</v>
      </c>
      <c r="D54">
        <v>38</v>
      </c>
      <c r="E54">
        <v>114</v>
      </c>
      <c r="F54">
        <v>80</v>
      </c>
      <c r="G54">
        <v>110</v>
      </c>
      <c r="H54">
        <v>0.72847682119205293</v>
      </c>
      <c r="I54">
        <v>0.26315789473684209</v>
      </c>
    </row>
    <row r="55" spans="1:9" x14ac:dyDescent="0.35">
      <c r="A55" s="1">
        <v>53</v>
      </c>
      <c r="B55">
        <v>4204</v>
      </c>
      <c r="C55">
        <v>1383</v>
      </c>
      <c r="D55">
        <v>39</v>
      </c>
      <c r="E55">
        <v>100</v>
      </c>
      <c r="F55">
        <v>82</v>
      </c>
      <c r="G55">
        <v>113</v>
      </c>
      <c r="H55">
        <v>0.74724493423391392</v>
      </c>
      <c r="I55">
        <v>0.27796610169491531</v>
      </c>
    </row>
    <row r="56" spans="1:9" x14ac:dyDescent="0.35">
      <c r="A56" s="1">
        <v>54</v>
      </c>
      <c r="B56">
        <v>4307</v>
      </c>
      <c r="C56">
        <v>1279</v>
      </c>
      <c r="D56">
        <v>39</v>
      </c>
      <c r="E56">
        <v>89</v>
      </c>
      <c r="F56">
        <v>87</v>
      </c>
      <c r="G56">
        <v>121</v>
      </c>
      <c r="H56">
        <v>0.76568888888888886</v>
      </c>
      <c r="I56">
        <v>0.29292929292929287</v>
      </c>
    </row>
    <row r="57" spans="1:9" x14ac:dyDescent="0.35">
      <c r="A57" s="1">
        <v>55</v>
      </c>
      <c r="B57">
        <v>4412</v>
      </c>
      <c r="C57">
        <v>1188</v>
      </c>
      <c r="D57">
        <v>44</v>
      </c>
      <c r="E57">
        <v>76</v>
      </c>
      <c r="F57">
        <v>93</v>
      </c>
      <c r="G57">
        <v>124</v>
      </c>
      <c r="H57">
        <v>0.78171509567682496</v>
      </c>
      <c r="I57">
        <v>0.3174061433447099</v>
      </c>
    </row>
    <row r="58" spans="1:9" x14ac:dyDescent="0.35">
      <c r="A58" s="1">
        <v>56</v>
      </c>
      <c r="B58">
        <v>4495</v>
      </c>
      <c r="C58">
        <v>1089</v>
      </c>
      <c r="D58">
        <v>49</v>
      </c>
      <c r="E58">
        <v>63</v>
      </c>
      <c r="F58">
        <v>100</v>
      </c>
      <c r="G58">
        <v>127</v>
      </c>
      <c r="H58">
        <v>0.79797621161015442</v>
      </c>
      <c r="I58">
        <v>0.34482758620689657</v>
      </c>
    </row>
    <row r="59" spans="1:9" x14ac:dyDescent="0.35">
      <c r="A59" s="1">
        <v>57</v>
      </c>
      <c r="B59">
        <v>4579</v>
      </c>
      <c r="C59">
        <v>993</v>
      </c>
      <c r="D59">
        <v>50</v>
      </c>
      <c r="E59">
        <v>58</v>
      </c>
      <c r="F59">
        <v>111</v>
      </c>
      <c r="G59">
        <v>132</v>
      </c>
      <c r="H59">
        <v>0.81447883315546066</v>
      </c>
      <c r="I59">
        <v>0.3687707641196013</v>
      </c>
    </row>
    <row r="60" spans="1:9" x14ac:dyDescent="0.35">
      <c r="A60" s="1">
        <v>58</v>
      </c>
      <c r="B60">
        <v>4674</v>
      </c>
      <c r="C60">
        <v>906</v>
      </c>
      <c r="D60">
        <v>53</v>
      </c>
      <c r="E60">
        <v>48</v>
      </c>
      <c r="F60">
        <v>118</v>
      </c>
      <c r="G60">
        <v>135</v>
      </c>
      <c r="H60">
        <v>0.8297532398366767</v>
      </c>
      <c r="I60">
        <v>0.39202657807308972</v>
      </c>
    </row>
    <row r="61" spans="1:9" x14ac:dyDescent="0.35">
      <c r="A61" s="1">
        <v>59</v>
      </c>
      <c r="B61">
        <v>4784</v>
      </c>
      <c r="C61">
        <v>824</v>
      </c>
      <c r="D61">
        <v>55</v>
      </c>
      <c r="E61">
        <v>42</v>
      </c>
      <c r="F61">
        <v>120</v>
      </c>
      <c r="G61">
        <v>139</v>
      </c>
      <c r="H61">
        <v>0.84478191771146038</v>
      </c>
      <c r="I61">
        <v>0.39867109634551501</v>
      </c>
    </row>
    <row r="62" spans="1:9" x14ac:dyDescent="0.35">
      <c r="A62" s="1">
        <v>60</v>
      </c>
      <c r="B62">
        <v>4853</v>
      </c>
      <c r="C62">
        <v>726</v>
      </c>
      <c r="D62">
        <v>56</v>
      </c>
      <c r="E62">
        <v>40</v>
      </c>
      <c r="F62">
        <v>124</v>
      </c>
      <c r="G62">
        <v>144</v>
      </c>
      <c r="H62">
        <v>0.86122448979591837</v>
      </c>
      <c r="I62">
        <v>0.40259740259740262</v>
      </c>
    </row>
    <row r="63" spans="1:9" x14ac:dyDescent="0.35">
      <c r="A63" s="1">
        <v>61</v>
      </c>
      <c r="B63">
        <v>4933</v>
      </c>
      <c r="C63">
        <v>619</v>
      </c>
      <c r="D63">
        <v>56</v>
      </c>
      <c r="E63">
        <v>40</v>
      </c>
      <c r="F63">
        <v>127</v>
      </c>
      <c r="G63">
        <v>146</v>
      </c>
      <c r="H63">
        <v>0.87963623395149781</v>
      </c>
      <c r="I63">
        <v>0.40575079872204473</v>
      </c>
    </row>
    <row r="64" spans="1:9" x14ac:dyDescent="0.35">
      <c r="A64" s="1">
        <v>62</v>
      </c>
      <c r="B64">
        <v>5044</v>
      </c>
      <c r="C64">
        <v>497</v>
      </c>
      <c r="D64">
        <v>56</v>
      </c>
      <c r="E64">
        <v>40</v>
      </c>
      <c r="F64">
        <v>128</v>
      </c>
      <c r="G64">
        <v>146</v>
      </c>
      <c r="H64">
        <v>0.90119706985885295</v>
      </c>
      <c r="I64">
        <v>0.40764331210191079</v>
      </c>
    </row>
    <row r="65" spans="1:9" x14ac:dyDescent="0.35">
      <c r="A65" s="1">
        <v>63</v>
      </c>
      <c r="B65">
        <v>5146</v>
      </c>
      <c r="C65">
        <v>383</v>
      </c>
      <c r="D65">
        <v>56</v>
      </c>
      <c r="E65">
        <v>40</v>
      </c>
      <c r="F65">
        <v>128</v>
      </c>
      <c r="G65">
        <v>146</v>
      </c>
      <c r="H65">
        <v>0.92139659803043872</v>
      </c>
      <c r="I65">
        <v>0.40764331210191079</v>
      </c>
    </row>
    <row r="66" spans="1:9" x14ac:dyDescent="0.35">
      <c r="A66" s="1">
        <v>64</v>
      </c>
      <c r="B66">
        <v>5255</v>
      </c>
      <c r="C66">
        <v>312</v>
      </c>
      <c r="D66">
        <v>56</v>
      </c>
      <c r="E66">
        <v>40</v>
      </c>
      <c r="F66">
        <v>128</v>
      </c>
      <c r="G66">
        <v>146</v>
      </c>
      <c r="H66">
        <v>0.93455450826960695</v>
      </c>
      <c r="I66">
        <v>0.40764331210191079</v>
      </c>
    </row>
    <row r="67" spans="1:9" x14ac:dyDescent="0.35">
      <c r="A67" s="1">
        <v>65</v>
      </c>
      <c r="B67">
        <v>5367</v>
      </c>
      <c r="C67">
        <v>257</v>
      </c>
      <c r="D67">
        <v>56</v>
      </c>
      <c r="E67">
        <v>40</v>
      </c>
      <c r="F67">
        <v>128</v>
      </c>
      <c r="G67">
        <v>146</v>
      </c>
      <c r="H67">
        <v>0.94489436619718314</v>
      </c>
      <c r="I67">
        <v>0.40764331210191079</v>
      </c>
    </row>
    <row r="68" spans="1:9" x14ac:dyDescent="0.35">
      <c r="A68" s="1">
        <v>66</v>
      </c>
      <c r="B68">
        <v>5448</v>
      </c>
      <c r="C68">
        <v>207</v>
      </c>
      <c r="D68">
        <v>56</v>
      </c>
      <c r="E68">
        <v>40</v>
      </c>
      <c r="F68">
        <v>128</v>
      </c>
      <c r="G68">
        <v>146</v>
      </c>
      <c r="H68">
        <v>0.9539485203992295</v>
      </c>
      <c r="I68">
        <v>0.40764331210191079</v>
      </c>
    </row>
    <row r="69" spans="1:9" x14ac:dyDescent="0.35">
      <c r="A69" s="1">
        <v>67</v>
      </c>
      <c r="B69">
        <v>5527</v>
      </c>
      <c r="C69">
        <v>163</v>
      </c>
      <c r="D69">
        <v>56</v>
      </c>
      <c r="E69">
        <v>40</v>
      </c>
      <c r="F69">
        <v>128</v>
      </c>
      <c r="G69">
        <v>146</v>
      </c>
      <c r="H69">
        <v>0.96188652975983291</v>
      </c>
      <c r="I69">
        <v>0.40764331210191079</v>
      </c>
    </row>
    <row r="70" spans="1:9" x14ac:dyDescent="0.35">
      <c r="A70" s="1">
        <v>68</v>
      </c>
      <c r="B70">
        <v>5592</v>
      </c>
      <c r="C70">
        <v>130</v>
      </c>
      <c r="D70">
        <v>56</v>
      </c>
      <c r="E70">
        <v>40</v>
      </c>
      <c r="F70">
        <v>128</v>
      </c>
      <c r="G70">
        <v>146</v>
      </c>
      <c r="H70">
        <v>0.96780893042575289</v>
      </c>
      <c r="I70">
        <v>0.40764331210191079</v>
      </c>
    </row>
    <row r="71" spans="1:9" x14ac:dyDescent="0.35">
      <c r="A71" s="1">
        <v>69</v>
      </c>
      <c r="B71">
        <v>5654</v>
      </c>
      <c r="C71">
        <v>99</v>
      </c>
      <c r="D71">
        <v>56</v>
      </c>
      <c r="E71">
        <v>40</v>
      </c>
      <c r="F71">
        <v>128</v>
      </c>
      <c r="G71">
        <v>146</v>
      </c>
      <c r="H71">
        <v>0.97331726631089688</v>
      </c>
      <c r="I71">
        <v>0.40764331210191079</v>
      </c>
    </row>
    <row r="72" spans="1:9" x14ac:dyDescent="0.35">
      <c r="A72" s="1">
        <v>70</v>
      </c>
      <c r="B72">
        <v>5702</v>
      </c>
      <c r="C72">
        <v>68</v>
      </c>
      <c r="D72">
        <v>56</v>
      </c>
      <c r="E72">
        <v>40</v>
      </c>
      <c r="F72">
        <v>128</v>
      </c>
      <c r="G72">
        <v>146</v>
      </c>
      <c r="H72">
        <v>0.97871610024030209</v>
      </c>
      <c r="I72">
        <v>0.40764331210191079</v>
      </c>
    </row>
    <row r="73" spans="1:9" x14ac:dyDescent="0.35">
      <c r="A73" s="1">
        <v>71</v>
      </c>
      <c r="B73">
        <v>5743</v>
      </c>
      <c r="C73">
        <v>37</v>
      </c>
      <c r="D73">
        <v>56</v>
      </c>
      <c r="E73">
        <v>40</v>
      </c>
      <c r="F73">
        <v>128</v>
      </c>
      <c r="G73">
        <v>146</v>
      </c>
      <c r="H73">
        <v>0.98406442769019875</v>
      </c>
      <c r="I73">
        <v>0.40764331210191079</v>
      </c>
    </row>
    <row r="74" spans="1:9" x14ac:dyDescent="0.35">
      <c r="A74" s="1">
        <v>72</v>
      </c>
      <c r="B74">
        <v>5770</v>
      </c>
      <c r="C74">
        <v>20</v>
      </c>
      <c r="D74">
        <v>56</v>
      </c>
      <c r="E74">
        <v>40</v>
      </c>
      <c r="F74">
        <v>128</v>
      </c>
      <c r="G74">
        <v>146</v>
      </c>
      <c r="H74">
        <v>0.98699965788573385</v>
      </c>
      <c r="I74">
        <v>0.40764331210191079</v>
      </c>
    </row>
    <row r="75" spans="1:9" x14ac:dyDescent="0.35">
      <c r="A75" s="1">
        <v>73</v>
      </c>
      <c r="B75">
        <v>5796</v>
      </c>
      <c r="C75">
        <v>15</v>
      </c>
      <c r="D75">
        <v>56</v>
      </c>
      <c r="E75">
        <v>40</v>
      </c>
      <c r="F75">
        <v>128</v>
      </c>
      <c r="G75">
        <v>146</v>
      </c>
      <c r="H75">
        <v>0.98789841486279184</v>
      </c>
      <c r="I75">
        <v>0.40764331210191079</v>
      </c>
    </row>
    <row r="76" spans="1:9" x14ac:dyDescent="0.35">
      <c r="A76" s="1">
        <v>74</v>
      </c>
      <c r="B76">
        <v>5821</v>
      </c>
      <c r="C76">
        <v>13</v>
      </c>
      <c r="D76">
        <v>56</v>
      </c>
      <c r="E76">
        <v>40</v>
      </c>
      <c r="F76">
        <v>128</v>
      </c>
      <c r="G76">
        <v>146</v>
      </c>
      <c r="H76">
        <v>0.98828522920203732</v>
      </c>
      <c r="I76">
        <v>0.40764331210191079</v>
      </c>
    </row>
    <row r="77" spans="1:9" x14ac:dyDescent="0.35">
      <c r="A77" s="1">
        <v>75</v>
      </c>
      <c r="B77">
        <v>5839</v>
      </c>
      <c r="C77">
        <v>13</v>
      </c>
      <c r="D77">
        <v>56</v>
      </c>
      <c r="E77">
        <v>40</v>
      </c>
      <c r="F77">
        <v>128</v>
      </c>
      <c r="G77">
        <v>146</v>
      </c>
      <c r="H77">
        <v>0.98832092078537581</v>
      </c>
      <c r="I77">
        <v>0.40764331210191079</v>
      </c>
    </row>
    <row r="78" spans="1:9" x14ac:dyDescent="0.35">
      <c r="A78" s="1">
        <v>76</v>
      </c>
      <c r="B78">
        <v>5851</v>
      </c>
      <c r="C78">
        <v>13</v>
      </c>
      <c r="D78">
        <v>56</v>
      </c>
      <c r="E78">
        <v>40</v>
      </c>
      <c r="F78">
        <v>128</v>
      </c>
      <c r="G78">
        <v>146</v>
      </c>
      <c r="H78">
        <v>0.98834459459459456</v>
      </c>
      <c r="I78">
        <v>0.40764331210191079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1"/>
  <sheetViews>
    <sheetView workbookViewId="0"/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5884</v>
      </c>
      <c r="D2">
        <v>0</v>
      </c>
      <c r="E2">
        <v>335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1</v>
      </c>
      <c r="B3">
        <v>0</v>
      </c>
      <c r="C3">
        <v>5879</v>
      </c>
      <c r="D3">
        <v>0</v>
      </c>
      <c r="E3">
        <v>335</v>
      </c>
      <c r="F3">
        <v>0</v>
      </c>
      <c r="G3">
        <v>0</v>
      </c>
      <c r="H3">
        <v>0</v>
      </c>
      <c r="I3">
        <v>0</v>
      </c>
    </row>
    <row r="4" spans="1:9" x14ac:dyDescent="0.35">
      <c r="A4" s="1">
        <v>2</v>
      </c>
      <c r="B4">
        <v>1</v>
      </c>
      <c r="C4">
        <v>5872</v>
      </c>
      <c r="D4">
        <v>0</v>
      </c>
      <c r="E4">
        <v>335</v>
      </c>
      <c r="F4">
        <v>0</v>
      </c>
      <c r="G4">
        <v>0</v>
      </c>
      <c r="H4">
        <v>1.702707304614337E-4</v>
      </c>
      <c r="I4">
        <v>0</v>
      </c>
    </row>
    <row r="5" spans="1:9" x14ac:dyDescent="0.35">
      <c r="A5" s="1">
        <v>3</v>
      </c>
      <c r="B5">
        <v>3</v>
      </c>
      <c r="C5">
        <v>5865</v>
      </c>
      <c r="D5">
        <v>0</v>
      </c>
      <c r="E5">
        <v>335</v>
      </c>
      <c r="F5">
        <v>0</v>
      </c>
      <c r="G5">
        <v>0</v>
      </c>
      <c r="H5">
        <v>5.1124744376278123E-4</v>
      </c>
      <c r="I5">
        <v>0</v>
      </c>
    </row>
    <row r="6" spans="1:9" x14ac:dyDescent="0.35">
      <c r="A6" s="1">
        <v>4</v>
      </c>
      <c r="B6">
        <v>7</v>
      </c>
      <c r="C6">
        <v>5852</v>
      </c>
      <c r="D6">
        <v>0</v>
      </c>
      <c r="E6">
        <v>335</v>
      </c>
      <c r="F6">
        <v>0</v>
      </c>
      <c r="G6">
        <v>0</v>
      </c>
      <c r="H6">
        <v>1.1947431302270009E-3</v>
      </c>
      <c r="I6">
        <v>0</v>
      </c>
    </row>
    <row r="7" spans="1:9" x14ac:dyDescent="0.35">
      <c r="A7" s="1">
        <v>5</v>
      </c>
      <c r="B7">
        <v>11</v>
      </c>
      <c r="C7">
        <v>5826</v>
      </c>
      <c r="D7">
        <v>0</v>
      </c>
      <c r="E7">
        <v>335</v>
      </c>
      <c r="F7">
        <v>0</v>
      </c>
      <c r="G7">
        <v>0</v>
      </c>
      <c r="H7">
        <v>1.8845297241733771E-3</v>
      </c>
      <c r="I7">
        <v>0</v>
      </c>
    </row>
    <row r="8" spans="1:9" x14ac:dyDescent="0.35">
      <c r="A8" s="1">
        <v>6</v>
      </c>
      <c r="B8">
        <v>23</v>
      </c>
      <c r="C8">
        <v>5788</v>
      </c>
      <c r="D8">
        <v>0</v>
      </c>
      <c r="E8">
        <v>335</v>
      </c>
      <c r="F8">
        <v>0</v>
      </c>
      <c r="G8">
        <v>0</v>
      </c>
      <c r="H8">
        <v>3.958010669420065E-3</v>
      </c>
      <c r="I8">
        <v>0</v>
      </c>
    </row>
    <row r="9" spans="1:9" x14ac:dyDescent="0.35">
      <c r="A9" s="1">
        <v>7</v>
      </c>
      <c r="B9">
        <v>44</v>
      </c>
      <c r="C9">
        <v>5747</v>
      </c>
      <c r="D9">
        <v>0</v>
      </c>
      <c r="E9">
        <v>335</v>
      </c>
      <c r="F9">
        <v>0</v>
      </c>
      <c r="G9">
        <v>0</v>
      </c>
      <c r="H9">
        <v>7.5979968917285444E-3</v>
      </c>
      <c r="I9">
        <v>0</v>
      </c>
    </row>
    <row r="10" spans="1:9" x14ac:dyDescent="0.35">
      <c r="A10" s="1">
        <v>8</v>
      </c>
      <c r="B10">
        <v>72</v>
      </c>
      <c r="C10">
        <v>5700</v>
      </c>
      <c r="D10">
        <v>0</v>
      </c>
      <c r="E10">
        <v>335</v>
      </c>
      <c r="F10">
        <v>0</v>
      </c>
      <c r="G10">
        <v>0</v>
      </c>
      <c r="H10">
        <v>1.247401247401247E-2</v>
      </c>
      <c r="I10">
        <v>0</v>
      </c>
    </row>
    <row r="11" spans="1:9" x14ac:dyDescent="0.35">
      <c r="A11" s="1">
        <v>9</v>
      </c>
      <c r="B11">
        <v>110</v>
      </c>
      <c r="C11">
        <v>5649</v>
      </c>
      <c r="D11">
        <v>0</v>
      </c>
      <c r="E11">
        <v>335</v>
      </c>
      <c r="F11">
        <v>0</v>
      </c>
      <c r="G11">
        <v>0</v>
      </c>
      <c r="H11">
        <v>1.9100538287897199E-2</v>
      </c>
      <c r="I11">
        <v>0</v>
      </c>
    </row>
    <row r="12" spans="1:9" x14ac:dyDescent="0.35">
      <c r="A12" s="1">
        <v>10</v>
      </c>
      <c r="B12">
        <v>149</v>
      </c>
      <c r="C12">
        <v>5585</v>
      </c>
      <c r="D12">
        <v>0</v>
      </c>
      <c r="E12">
        <v>335</v>
      </c>
      <c r="F12">
        <v>0</v>
      </c>
      <c r="G12">
        <v>0</v>
      </c>
      <c r="H12">
        <v>2.5985350540634809E-2</v>
      </c>
      <c r="I12">
        <v>0</v>
      </c>
    </row>
    <row r="13" spans="1:9" x14ac:dyDescent="0.35">
      <c r="A13" s="1">
        <v>11</v>
      </c>
      <c r="B13">
        <v>196</v>
      </c>
      <c r="C13">
        <v>5513</v>
      </c>
      <c r="D13">
        <v>0</v>
      </c>
      <c r="E13">
        <v>335</v>
      </c>
      <c r="F13">
        <v>0</v>
      </c>
      <c r="G13">
        <v>0</v>
      </c>
      <c r="H13">
        <v>3.4331756875109483E-2</v>
      </c>
      <c r="I13">
        <v>0</v>
      </c>
    </row>
    <row r="14" spans="1:9" x14ac:dyDescent="0.35">
      <c r="A14" s="1">
        <v>12</v>
      </c>
      <c r="B14">
        <v>246</v>
      </c>
      <c r="C14">
        <v>5450</v>
      </c>
      <c r="D14">
        <v>0</v>
      </c>
      <c r="E14">
        <v>335</v>
      </c>
      <c r="F14">
        <v>0</v>
      </c>
      <c r="G14">
        <v>0</v>
      </c>
      <c r="H14">
        <v>4.3188202247191013E-2</v>
      </c>
      <c r="I14">
        <v>0</v>
      </c>
    </row>
    <row r="15" spans="1:9" x14ac:dyDescent="0.35">
      <c r="A15" s="1">
        <v>13</v>
      </c>
      <c r="B15">
        <v>307</v>
      </c>
      <c r="C15">
        <v>5375</v>
      </c>
      <c r="D15">
        <v>0</v>
      </c>
      <c r="E15">
        <v>335</v>
      </c>
      <c r="F15">
        <v>0</v>
      </c>
      <c r="G15">
        <v>0</v>
      </c>
      <c r="H15">
        <v>5.4030271031326987E-2</v>
      </c>
      <c r="I15">
        <v>0</v>
      </c>
    </row>
    <row r="16" spans="1:9" x14ac:dyDescent="0.35">
      <c r="A16" s="1">
        <v>14</v>
      </c>
      <c r="B16">
        <v>370</v>
      </c>
      <c r="C16">
        <v>5312</v>
      </c>
      <c r="D16">
        <v>0</v>
      </c>
      <c r="E16">
        <v>335</v>
      </c>
      <c r="F16">
        <v>0</v>
      </c>
      <c r="G16">
        <v>0</v>
      </c>
      <c r="H16">
        <v>6.5117916226680742E-2</v>
      </c>
      <c r="I16">
        <v>0</v>
      </c>
    </row>
    <row r="17" spans="1:9" x14ac:dyDescent="0.35">
      <c r="A17" s="1">
        <v>15</v>
      </c>
      <c r="B17">
        <v>435</v>
      </c>
      <c r="C17">
        <v>5243</v>
      </c>
      <c r="D17">
        <v>0</v>
      </c>
      <c r="E17">
        <v>335</v>
      </c>
      <c r="F17">
        <v>0</v>
      </c>
      <c r="G17">
        <v>0</v>
      </c>
      <c r="H17">
        <v>7.6611482916519896E-2</v>
      </c>
      <c r="I17">
        <v>0</v>
      </c>
    </row>
    <row r="18" spans="1:9" x14ac:dyDescent="0.35">
      <c r="A18" s="1">
        <v>16</v>
      </c>
      <c r="B18">
        <v>491</v>
      </c>
      <c r="C18">
        <v>5149</v>
      </c>
      <c r="D18">
        <v>0</v>
      </c>
      <c r="E18">
        <v>331</v>
      </c>
      <c r="F18">
        <v>0</v>
      </c>
      <c r="G18">
        <v>0</v>
      </c>
      <c r="H18">
        <v>8.7056737588652483E-2</v>
      </c>
      <c r="I18">
        <v>0</v>
      </c>
    </row>
    <row r="19" spans="1:9" x14ac:dyDescent="0.35">
      <c r="A19" s="1">
        <v>17</v>
      </c>
      <c r="B19">
        <v>570</v>
      </c>
      <c r="C19">
        <v>5043</v>
      </c>
      <c r="D19">
        <v>0</v>
      </c>
      <c r="E19">
        <v>325</v>
      </c>
      <c r="F19">
        <v>0</v>
      </c>
      <c r="G19">
        <v>3</v>
      </c>
      <c r="H19">
        <v>0.1015499732763228</v>
      </c>
      <c r="I19">
        <v>0</v>
      </c>
    </row>
    <row r="20" spans="1:9" x14ac:dyDescent="0.35">
      <c r="A20" s="1">
        <v>18</v>
      </c>
      <c r="B20">
        <v>652</v>
      </c>
      <c r="C20">
        <v>4943</v>
      </c>
      <c r="D20">
        <v>1</v>
      </c>
      <c r="E20">
        <v>313</v>
      </c>
      <c r="F20">
        <v>1</v>
      </c>
      <c r="G20">
        <v>7</v>
      </c>
      <c r="H20">
        <v>0.11651179413867049</v>
      </c>
      <c r="I20">
        <v>3.1152647975077881E-3</v>
      </c>
    </row>
    <row r="21" spans="1:9" x14ac:dyDescent="0.35">
      <c r="A21" s="1">
        <v>19</v>
      </c>
      <c r="B21">
        <v>729</v>
      </c>
      <c r="C21">
        <v>4850</v>
      </c>
      <c r="D21">
        <v>1</v>
      </c>
      <c r="E21">
        <v>301</v>
      </c>
      <c r="F21">
        <v>2</v>
      </c>
      <c r="G21">
        <v>16</v>
      </c>
      <c r="H21">
        <v>0.13064516129032261</v>
      </c>
      <c r="I21">
        <v>6.269592476489028E-3</v>
      </c>
    </row>
    <row r="22" spans="1:9" x14ac:dyDescent="0.35">
      <c r="A22" s="1">
        <v>20</v>
      </c>
      <c r="B22">
        <v>826</v>
      </c>
      <c r="C22">
        <v>4743</v>
      </c>
      <c r="D22">
        <v>2</v>
      </c>
      <c r="E22">
        <v>289</v>
      </c>
      <c r="F22">
        <v>6</v>
      </c>
      <c r="G22">
        <v>22</v>
      </c>
      <c r="H22">
        <v>0.14826781547298509</v>
      </c>
      <c r="I22">
        <v>1.8927444794952682E-2</v>
      </c>
    </row>
    <row r="23" spans="1:9" x14ac:dyDescent="0.35">
      <c r="A23" s="1">
        <v>21</v>
      </c>
      <c r="B23">
        <v>917</v>
      </c>
      <c r="C23">
        <v>4625</v>
      </c>
      <c r="D23">
        <v>3</v>
      </c>
      <c r="E23">
        <v>280</v>
      </c>
      <c r="F23">
        <v>12</v>
      </c>
      <c r="G23">
        <v>32</v>
      </c>
      <c r="H23">
        <v>0.16537421100090169</v>
      </c>
      <c r="I23">
        <v>3.7037037037037028E-2</v>
      </c>
    </row>
    <row r="24" spans="1:9" x14ac:dyDescent="0.35">
      <c r="A24" s="1">
        <v>22</v>
      </c>
      <c r="B24">
        <v>1031</v>
      </c>
      <c r="C24">
        <v>4510</v>
      </c>
      <c r="D24">
        <v>6</v>
      </c>
      <c r="E24">
        <v>269</v>
      </c>
      <c r="F24">
        <v>13</v>
      </c>
      <c r="G24">
        <v>36</v>
      </c>
      <c r="H24">
        <v>0.18586623400036059</v>
      </c>
      <c r="I24">
        <v>4.0880503144654093E-2</v>
      </c>
    </row>
    <row r="25" spans="1:9" x14ac:dyDescent="0.35">
      <c r="A25" s="1">
        <v>23</v>
      </c>
      <c r="B25">
        <v>1132</v>
      </c>
      <c r="C25">
        <v>4395</v>
      </c>
      <c r="D25">
        <v>10</v>
      </c>
      <c r="E25">
        <v>249</v>
      </c>
      <c r="F25">
        <v>19</v>
      </c>
      <c r="G25">
        <v>42</v>
      </c>
      <c r="H25">
        <v>0.20444283908253569</v>
      </c>
      <c r="I25">
        <v>6.1290322580645158E-2</v>
      </c>
    </row>
    <row r="26" spans="1:9" x14ac:dyDescent="0.35">
      <c r="A26" s="1">
        <v>24</v>
      </c>
      <c r="B26">
        <v>1248</v>
      </c>
      <c r="C26">
        <v>4249</v>
      </c>
      <c r="D26">
        <v>13</v>
      </c>
      <c r="E26">
        <v>233</v>
      </c>
      <c r="F26">
        <v>23</v>
      </c>
      <c r="G26">
        <v>52</v>
      </c>
      <c r="H26">
        <v>0.22649727767695099</v>
      </c>
      <c r="I26">
        <v>7.4675324675324672E-2</v>
      </c>
    </row>
    <row r="27" spans="1:9" x14ac:dyDescent="0.35">
      <c r="A27" s="1">
        <v>25</v>
      </c>
      <c r="B27">
        <v>1364</v>
      </c>
      <c r="C27">
        <v>4098</v>
      </c>
      <c r="D27">
        <v>16</v>
      </c>
      <c r="E27">
        <v>216</v>
      </c>
      <c r="F27">
        <v>34</v>
      </c>
      <c r="G27">
        <v>59</v>
      </c>
      <c r="H27">
        <v>0.24899598393574299</v>
      </c>
      <c r="I27">
        <v>0.1100323624595469</v>
      </c>
    </row>
    <row r="28" spans="1:9" x14ac:dyDescent="0.35">
      <c r="A28" s="1">
        <v>26</v>
      </c>
      <c r="B28">
        <v>1493</v>
      </c>
      <c r="C28">
        <v>3940</v>
      </c>
      <c r="D28">
        <v>19</v>
      </c>
      <c r="E28">
        <v>204</v>
      </c>
      <c r="F28">
        <v>42</v>
      </c>
      <c r="G28">
        <v>63</v>
      </c>
      <c r="H28">
        <v>0.27384446074834923</v>
      </c>
      <c r="I28">
        <v>0.1359223300970874</v>
      </c>
    </row>
    <row r="29" spans="1:9" x14ac:dyDescent="0.35">
      <c r="A29" s="1">
        <v>27</v>
      </c>
      <c r="B29">
        <v>1644</v>
      </c>
      <c r="C29">
        <v>3777</v>
      </c>
      <c r="D29">
        <v>23</v>
      </c>
      <c r="E29">
        <v>191</v>
      </c>
      <c r="F29">
        <v>55</v>
      </c>
      <c r="G29">
        <v>68</v>
      </c>
      <c r="H29">
        <v>0.3019838354151359</v>
      </c>
      <c r="I29">
        <v>0.1751592356687898</v>
      </c>
    </row>
    <row r="30" spans="1:9" x14ac:dyDescent="0.35">
      <c r="A30" s="1">
        <v>28</v>
      </c>
      <c r="B30">
        <v>1779</v>
      </c>
      <c r="C30">
        <v>3600</v>
      </c>
      <c r="D30">
        <v>27</v>
      </c>
      <c r="E30">
        <v>183</v>
      </c>
      <c r="F30">
        <v>61</v>
      </c>
      <c r="G30">
        <v>73</v>
      </c>
      <c r="H30">
        <v>0.32907880133185352</v>
      </c>
      <c r="I30">
        <v>0.1924290220820189</v>
      </c>
    </row>
    <row r="31" spans="1:9" x14ac:dyDescent="0.35">
      <c r="A31" s="1">
        <v>29</v>
      </c>
      <c r="B31">
        <v>1921</v>
      </c>
      <c r="C31">
        <v>3434</v>
      </c>
      <c r="D31">
        <v>31</v>
      </c>
      <c r="E31">
        <v>171</v>
      </c>
      <c r="F31">
        <v>69</v>
      </c>
      <c r="G31">
        <v>79</v>
      </c>
      <c r="H31">
        <v>0.35666542888971409</v>
      </c>
      <c r="I31">
        <v>0.21630094043887149</v>
      </c>
    </row>
    <row r="32" spans="1:9" x14ac:dyDescent="0.35">
      <c r="A32" s="1">
        <v>30</v>
      </c>
      <c r="B32">
        <v>2094</v>
      </c>
      <c r="C32">
        <v>3257</v>
      </c>
      <c r="D32">
        <v>34</v>
      </c>
      <c r="E32">
        <v>163</v>
      </c>
      <c r="F32">
        <v>73</v>
      </c>
      <c r="G32">
        <v>83</v>
      </c>
      <c r="H32">
        <v>0.38885793871866298</v>
      </c>
      <c r="I32">
        <v>0.2288401253918495</v>
      </c>
    </row>
    <row r="33" spans="1:9" x14ac:dyDescent="0.35">
      <c r="A33" s="1">
        <v>31</v>
      </c>
      <c r="B33">
        <v>2246</v>
      </c>
      <c r="C33">
        <v>3096</v>
      </c>
      <c r="D33">
        <v>37</v>
      </c>
      <c r="E33">
        <v>159</v>
      </c>
      <c r="F33">
        <v>81</v>
      </c>
      <c r="G33">
        <v>86</v>
      </c>
      <c r="H33">
        <v>0.41754973043316601</v>
      </c>
      <c r="I33">
        <v>0.24846625766871169</v>
      </c>
    </row>
    <row r="34" spans="1:9" x14ac:dyDescent="0.35">
      <c r="A34" s="1">
        <v>32</v>
      </c>
      <c r="B34">
        <v>2409</v>
      </c>
      <c r="C34">
        <v>2948</v>
      </c>
      <c r="D34">
        <v>39</v>
      </c>
      <c r="E34">
        <v>156</v>
      </c>
      <c r="F34">
        <v>84</v>
      </c>
      <c r="G34">
        <v>89</v>
      </c>
      <c r="H34">
        <v>0.44644180874722023</v>
      </c>
      <c r="I34">
        <v>0.25531914893617019</v>
      </c>
    </row>
    <row r="35" spans="1:9" x14ac:dyDescent="0.35">
      <c r="A35" s="1">
        <v>33</v>
      </c>
      <c r="B35">
        <v>2556</v>
      </c>
      <c r="C35">
        <v>2813</v>
      </c>
      <c r="D35">
        <v>39</v>
      </c>
      <c r="E35">
        <v>152</v>
      </c>
      <c r="F35">
        <v>87</v>
      </c>
      <c r="G35">
        <v>92</v>
      </c>
      <c r="H35">
        <v>0.47263313609467461</v>
      </c>
      <c r="I35">
        <v>0.26283987915407853</v>
      </c>
    </row>
    <row r="36" spans="1:9" x14ac:dyDescent="0.35">
      <c r="A36" s="1">
        <v>34</v>
      </c>
      <c r="B36">
        <v>2703</v>
      </c>
      <c r="C36">
        <v>2678</v>
      </c>
      <c r="D36">
        <v>39</v>
      </c>
      <c r="E36">
        <v>146</v>
      </c>
      <c r="F36">
        <v>87</v>
      </c>
      <c r="G36">
        <v>95</v>
      </c>
      <c r="H36">
        <v>0.49870848708487092</v>
      </c>
      <c r="I36">
        <v>0.2652439024390244</v>
      </c>
    </row>
    <row r="37" spans="1:9" x14ac:dyDescent="0.35">
      <c r="A37" s="1">
        <v>35</v>
      </c>
      <c r="B37">
        <v>2840</v>
      </c>
      <c r="C37">
        <v>2550</v>
      </c>
      <c r="D37">
        <v>40</v>
      </c>
      <c r="E37">
        <v>141</v>
      </c>
      <c r="F37">
        <v>88</v>
      </c>
      <c r="G37">
        <v>99</v>
      </c>
      <c r="H37">
        <v>0.52302025782688766</v>
      </c>
      <c r="I37">
        <v>0.26829268292682928</v>
      </c>
    </row>
    <row r="38" spans="1:9" x14ac:dyDescent="0.35">
      <c r="A38" s="1">
        <v>36</v>
      </c>
      <c r="B38">
        <v>2988</v>
      </c>
      <c r="C38">
        <v>2418</v>
      </c>
      <c r="D38">
        <v>40</v>
      </c>
      <c r="E38">
        <v>138</v>
      </c>
      <c r="F38">
        <v>90</v>
      </c>
      <c r="G38">
        <v>103</v>
      </c>
      <c r="H38">
        <v>0.54865956665442528</v>
      </c>
      <c r="I38">
        <v>0.27190332326283989</v>
      </c>
    </row>
    <row r="39" spans="1:9" x14ac:dyDescent="0.35">
      <c r="A39" s="1">
        <v>37</v>
      </c>
      <c r="B39">
        <v>3126</v>
      </c>
      <c r="C39">
        <v>2295</v>
      </c>
      <c r="D39">
        <v>41</v>
      </c>
      <c r="E39">
        <v>136</v>
      </c>
      <c r="F39">
        <v>91</v>
      </c>
      <c r="G39">
        <v>105</v>
      </c>
      <c r="H39">
        <v>0.57231783229586231</v>
      </c>
      <c r="I39">
        <v>0.2740963855421687</v>
      </c>
    </row>
    <row r="40" spans="1:9" x14ac:dyDescent="0.35">
      <c r="A40" s="1">
        <v>38</v>
      </c>
      <c r="B40">
        <v>3269</v>
      </c>
      <c r="C40">
        <v>2162</v>
      </c>
      <c r="D40">
        <v>43</v>
      </c>
      <c r="E40">
        <v>134</v>
      </c>
      <c r="F40">
        <v>92</v>
      </c>
      <c r="G40">
        <v>106</v>
      </c>
      <c r="H40">
        <v>0.59718670076726343</v>
      </c>
      <c r="I40">
        <v>0.27710843373493982</v>
      </c>
    </row>
    <row r="41" spans="1:9" x14ac:dyDescent="0.35">
      <c r="A41" s="1">
        <v>39</v>
      </c>
      <c r="B41">
        <v>3387</v>
      </c>
      <c r="C41">
        <v>2022</v>
      </c>
      <c r="D41">
        <v>45</v>
      </c>
      <c r="E41">
        <v>132</v>
      </c>
      <c r="F41">
        <v>93</v>
      </c>
      <c r="G41">
        <v>107</v>
      </c>
      <c r="H41">
        <v>0.62101210121012096</v>
      </c>
      <c r="I41">
        <v>0.28012048192771077</v>
      </c>
    </row>
    <row r="42" spans="1:9" x14ac:dyDescent="0.35">
      <c r="A42" s="1">
        <v>40</v>
      </c>
      <c r="B42">
        <v>3528</v>
      </c>
      <c r="C42">
        <v>1880</v>
      </c>
      <c r="D42">
        <v>46</v>
      </c>
      <c r="E42">
        <v>128</v>
      </c>
      <c r="F42">
        <v>94</v>
      </c>
      <c r="G42">
        <v>109</v>
      </c>
      <c r="H42">
        <v>0.64686468646864681</v>
      </c>
      <c r="I42">
        <v>0.28398791540785501</v>
      </c>
    </row>
    <row r="43" spans="1:9" x14ac:dyDescent="0.35">
      <c r="A43" s="1">
        <v>41</v>
      </c>
      <c r="B43">
        <v>3657</v>
      </c>
      <c r="C43">
        <v>1743</v>
      </c>
      <c r="D43">
        <v>47</v>
      </c>
      <c r="E43">
        <v>123</v>
      </c>
      <c r="F43">
        <v>94</v>
      </c>
      <c r="G43">
        <v>112</v>
      </c>
      <c r="H43">
        <v>0.6713787405911511</v>
      </c>
      <c r="I43">
        <v>0.2857142857142857</v>
      </c>
    </row>
    <row r="44" spans="1:9" x14ac:dyDescent="0.35">
      <c r="A44" s="1">
        <v>42</v>
      </c>
      <c r="B44">
        <v>3806</v>
      </c>
      <c r="C44">
        <v>1614</v>
      </c>
      <c r="D44">
        <v>50</v>
      </c>
      <c r="E44">
        <v>117</v>
      </c>
      <c r="F44">
        <v>95</v>
      </c>
      <c r="G44">
        <v>113</v>
      </c>
      <c r="H44">
        <v>0.69579524680073124</v>
      </c>
      <c r="I44">
        <v>0.29230769230769232</v>
      </c>
    </row>
    <row r="45" spans="1:9" x14ac:dyDescent="0.35">
      <c r="A45" s="1">
        <v>43</v>
      </c>
      <c r="B45">
        <v>3929</v>
      </c>
      <c r="C45">
        <v>1483</v>
      </c>
      <c r="D45">
        <v>50</v>
      </c>
      <c r="E45">
        <v>107</v>
      </c>
      <c r="F45">
        <v>99</v>
      </c>
      <c r="G45">
        <v>116</v>
      </c>
      <c r="H45">
        <v>0.7193335774441596</v>
      </c>
      <c r="I45">
        <v>0.30745341614906829</v>
      </c>
    </row>
    <row r="46" spans="1:9" x14ac:dyDescent="0.35">
      <c r="A46" s="1">
        <v>44</v>
      </c>
      <c r="B46">
        <v>4057</v>
      </c>
      <c r="C46">
        <v>1348</v>
      </c>
      <c r="D46">
        <v>51</v>
      </c>
      <c r="E46">
        <v>97</v>
      </c>
      <c r="F46">
        <v>102</v>
      </c>
      <c r="G46">
        <v>122</v>
      </c>
      <c r="H46">
        <v>0.74358504398826974</v>
      </c>
      <c r="I46">
        <v>0.31775700934579437</v>
      </c>
    </row>
    <row r="47" spans="1:9" x14ac:dyDescent="0.35">
      <c r="A47" s="1">
        <v>45</v>
      </c>
      <c r="B47">
        <v>4183</v>
      </c>
      <c r="C47">
        <v>1214</v>
      </c>
      <c r="D47">
        <v>52</v>
      </c>
      <c r="E47">
        <v>87</v>
      </c>
      <c r="F47">
        <v>105</v>
      </c>
      <c r="G47">
        <v>127</v>
      </c>
      <c r="H47">
        <v>0.76766379152138009</v>
      </c>
      <c r="I47">
        <v>0.32915360501567398</v>
      </c>
    </row>
    <row r="48" spans="1:9" x14ac:dyDescent="0.35">
      <c r="A48" s="1">
        <v>46</v>
      </c>
      <c r="B48">
        <v>4334</v>
      </c>
      <c r="C48">
        <v>1080</v>
      </c>
      <c r="D48">
        <v>54</v>
      </c>
      <c r="E48">
        <v>81</v>
      </c>
      <c r="F48">
        <v>111</v>
      </c>
      <c r="G48">
        <v>130</v>
      </c>
      <c r="H48">
        <v>0.79261155815654716</v>
      </c>
      <c r="I48">
        <v>0.34472049689440992</v>
      </c>
    </row>
    <row r="49" spans="1:9" x14ac:dyDescent="0.35">
      <c r="A49" s="1">
        <v>47</v>
      </c>
      <c r="B49">
        <v>4468</v>
      </c>
      <c r="C49">
        <v>942</v>
      </c>
      <c r="D49">
        <v>56</v>
      </c>
      <c r="E49">
        <v>72</v>
      </c>
      <c r="F49">
        <v>118</v>
      </c>
      <c r="G49">
        <v>132</v>
      </c>
      <c r="H49">
        <v>0.81741675814123671</v>
      </c>
      <c r="I49">
        <v>0.36645962732919263</v>
      </c>
    </row>
    <row r="50" spans="1:9" x14ac:dyDescent="0.35">
      <c r="A50" s="1">
        <v>48</v>
      </c>
      <c r="B50">
        <v>4622</v>
      </c>
      <c r="C50">
        <v>807</v>
      </c>
      <c r="D50">
        <v>56</v>
      </c>
      <c r="E50">
        <v>65</v>
      </c>
      <c r="F50">
        <v>121</v>
      </c>
      <c r="G50">
        <v>137</v>
      </c>
      <c r="H50">
        <v>0.84266180492251597</v>
      </c>
      <c r="I50">
        <v>0.37461300309597523</v>
      </c>
    </row>
    <row r="51" spans="1:9" x14ac:dyDescent="0.35">
      <c r="A51" s="1">
        <v>49</v>
      </c>
      <c r="B51">
        <v>4746</v>
      </c>
      <c r="C51">
        <v>675</v>
      </c>
      <c r="D51">
        <v>56</v>
      </c>
      <c r="E51">
        <v>58</v>
      </c>
      <c r="F51">
        <v>126</v>
      </c>
      <c r="G51">
        <v>142</v>
      </c>
      <c r="H51">
        <v>0.86653277341610369</v>
      </c>
      <c r="I51">
        <v>0.38650306748466262</v>
      </c>
    </row>
    <row r="52" spans="1:9" x14ac:dyDescent="0.35">
      <c r="A52" s="1">
        <v>50</v>
      </c>
      <c r="B52">
        <v>4857</v>
      </c>
      <c r="C52">
        <v>558</v>
      </c>
      <c r="D52">
        <v>56</v>
      </c>
      <c r="E52">
        <v>48</v>
      </c>
      <c r="F52">
        <v>128</v>
      </c>
      <c r="G52">
        <v>145</v>
      </c>
      <c r="H52">
        <v>0.887771888137452</v>
      </c>
      <c r="I52">
        <v>0.39875389408099687</v>
      </c>
    </row>
    <row r="53" spans="1:9" x14ac:dyDescent="0.35">
      <c r="A53" s="1">
        <v>51</v>
      </c>
      <c r="B53">
        <v>4967</v>
      </c>
      <c r="C53">
        <v>472</v>
      </c>
      <c r="D53">
        <v>58</v>
      </c>
      <c r="E53">
        <v>41</v>
      </c>
      <c r="F53">
        <v>132</v>
      </c>
      <c r="G53">
        <v>148</v>
      </c>
      <c r="H53">
        <v>0.90358377296707293</v>
      </c>
      <c r="I53">
        <v>0.41121495327102803</v>
      </c>
    </row>
    <row r="54" spans="1:9" x14ac:dyDescent="0.35">
      <c r="A54" s="1">
        <v>52</v>
      </c>
      <c r="B54">
        <v>5107</v>
      </c>
      <c r="C54">
        <v>394</v>
      </c>
      <c r="D54">
        <v>59</v>
      </c>
      <c r="E54">
        <v>40</v>
      </c>
      <c r="F54">
        <v>139</v>
      </c>
      <c r="G54">
        <v>153</v>
      </c>
      <c r="H54">
        <v>0.91852517985611515</v>
      </c>
      <c r="I54">
        <v>0.41867469879518071</v>
      </c>
    </row>
    <row r="55" spans="1:9" x14ac:dyDescent="0.35">
      <c r="A55" s="1">
        <v>53</v>
      </c>
      <c r="B55">
        <v>5224</v>
      </c>
      <c r="C55">
        <v>329</v>
      </c>
      <c r="D55">
        <v>60</v>
      </c>
      <c r="E55">
        <v>40</v>
      </c>
      <c r="F55">
        <v>140</v>
      </c>
      <c r="G55">
        <v>155</v>
      </c>
      <c r="H55">
        <v>0.930696597185106</v>
      </c>
      <c r="I55">
        <v>0.41791044776119401</v>
      </c>
    </row>
    <row r="56" spans="1:9" x14ac:dyDescent="0.35">
      <c r="A56" s="1">
        <v>54</v>
      </c>
      <c r="B56">
        <v>5317</v>
      </c>
      <c r="C56">
        <v>289</v>
      </c>
      <c r="D56">
        <v>60</v>
      </c>
      <c r="E56">
        <v>40</v>
      </c>
      <c r="F56">
        <v>140</v>
      </c>
      <c r="G56">
        <v>155</v>
      </c>
      <c r="H56">
        <v>0.93840451817860926</v>
      </c>
      <c r="I56">
        <v>0.41791044776119401</v>
      </c>
    </row>
    <row r="57" spans="1:9" x14ac:dyDescent="0.35">
      <c r="A57" s="1">
        <v>55</v>
      </c>
      <c r="B57">
        <v>5392</v>
      </c>
      <c r="C57">
        <v>255</v>
      </c>
      <c r="D57">
        <v>60</v>
      </c>
      <c r="E57">
        <v>40</v>
      </c>
      <c r="F57">
        <v>140</v>
      </c>
      <c r="G57">
        <v>155</v>
      </c>
      <c r="H57">
        <v>0.94480462589801995</v>
      </c>
      <c r="I57">
        <v>0.41791044776119401</v>
      </c>
    </row>
    <row r="58" spans="1:9" x14ac:dyDescent="0.35">
      <c r="A58" s="1">
        <v>56</v>
      </c>
      <c r="B58">
        <v>5452</v>
      </c>
      <c r="C58">
        <v>217</v>
      </c>
      <c r="D58">
        <v>60</v>
      </c>
      <c r="E58">
        <v>40</v>
      </c>
      <c r="F58">
        <v>140</v>
      </c>
      <c r="G58">
        <v>155</v>
      </c>
      <c r="H58">
        <v>0.95164950253098268</v>
      </c>
      <c r="I58">
        <v>0.41791044776119401</v>
      </c>
    </row>
    <row r="59" spans="1:9" x14ac:dyDescent="0.35">
      <c r="A59" s="1">
        <v>57</v>
      </c>
      <c r="B59">
        <v>5504</v>
      </c>
      <c r="C59">
        <v>183</v>
      </c>
      <c r="D59">
        <v>60</v>
      </c>
      <c r="E59">
        <v>40</v>
      </c>
      <c r="F59">
        <v>140</v>
      </c>
      <c r="G59">
        <v>155</v>
      </c>
      <c r="H59">
        <v>0.95771706977553506</v>
      </c>
      <c r="I59">
        <v>0.41791044776119401</v>
      </c>
    </row>
    <row r="60" spans="1:9" x14ac:dyDescent="0.35">
      <c r="A60" s="1">
        <v>58</v>
      </c>
      <c r="B60">
        <v>5549</v>
      </c>
      <c r="C60">
        <v>153</v>
      </c>
      <c r="D60">
        <v>60</v>
      </c>
      <c r="E60">
        <v>40</v>
      </c>
      <c r="F60">
        <v>140</v>
      </c>
      <c r="G60">
        <v>155</v>
      </c>
      <c r="H60">
        <v>0.96303366886497743</v>
      </c>
      <c r="I60">
        <v>0.41791044776119401</v>
      </c>
    </row>
    <row r="61" spans="1:9" x14ac:dyDescent="0.35">
      <c r="A61" s="1">
        <v>59</v>
      </c>
      <c r="B61">
        <v>5598</v>
      </c>
      <c r="C61">
        <v>128</v>
      </c>
      <c r="D61">
        <v>60</v>
      </c>
      <c r="E61">
        <v>40</v>
      </c>
      <c r="F61">
        <v>140</v>
      </c>
      <c r="G61">
        <v>155</v>
      </c>
      <c r="H61">
        <v>0.96750777739370897</v>
      </c>
      <c r="I61">
        <v>0.41791044776119401</v>
      </c>
    </row>
    <row r="62" spans="1:9" x14ac:dyDescent="0.35">
      <c r="A62" s="1">
        <v>60</v>
      </c>
      <c r="B62">
        <v>5629</v>
      </c>
      <c r="C62">
        <v>100</v>
      </c>
      <c r="D62">
        <v>60</v>
      </c>
      <c r="E62">
        <v>40</v>
      </c>
      <c r="F62">
        <v>140</v>
      </c>
      <c r="G62">
        <v>155</v>
      </c>
      <c r="H62">
        <v>0.9723613750215927</v>
      </c>
      <c r="I62">
        <v>0.41791044776119401</v>
      </c>
    </row>
    <row r="63" spans="1:9" x14ac:dyDescent="0.35">
      <c r="A63" s="1">
        <v>61</v>
      </c>
      <c r="B63">
        <v>5663</v>
      </c>
      <c r="C63">
        <v>76</v>
      </c>
      <c r="D63">
        <v>60</v>
      </c>
      <c r="E63">
        <v>40</v>
      </c>
      <c r="F63">
        <v>140</v>
      </c>
      <c r="G63">
        <v>155</v>
      </c>
      <c r="H63">
        <v>0.97654768063459219</v>
      </c>
      <c r="I63">
        <v>0.41791044776119401</v>
      </c>
    </row>
    <row r="64" spans="1:9" x14ac:dyDescent="0.35">
      <c r="A64" s="1">
        <v>62</v>
      </c>
      <c r="B64">
        <v>5699</v>
      </c>
      <c r="C64">
        <v>54</v>
      </c>
      <c r="D64">
        <v>60</v>
      </c>
      <c r="E64">
        <v>40</v>
      </c>
      <c r="F64">
        <v>140</v>
      </c>
      <c r="G64">
        <v>155</v>
      </c>
      <c r="H64">
        <v>0.98038878376053673</v>
      </c>
      <c r="I64">
        <v>0.41791044776119401</v>
      </c>
    </row>
    <row r="65" spans="1:9" x14ac:dyDescent="0.35">
      <c r="A65" s="1">
        <v>63</v>
      </c>
      <c r="B65">
        <v>5716</v>
      </c>
      <c r="C65">
        <v>38</v>
      </c>
      <c r="D65">
        <v>60</v>
      </c>
      <c r="E65">
        <v>40</v>
      </c>
      <c r="F65">
        <v>140</v>
      </c>
      <c r="G65">
        <v>155</v>
      </c>
      <c r="H65">
        <v>0.9831441348469212</v>
      </c>
      <c r="I65">
        <v>0.41791044776119401</v>
      </c>
    </row>
    <row r="66" spans="1:9" x14ac:dyDescent="0.35">
      <c r="A66" s="1">
        <v>64</v>
      </c>
      <c r="B66">
        <v>5734</v>
      </c>
      <c r="C66">
        <v>25</v>
      </c>
      <c r="D66">
        <v>60</v>
      </c>
      <c r="E66">
        <v>40</v>
      </c>
      <c r="F66">
        <v>140</v>
      </c>
      <c r="G66">
        <v>155</v>
      </c>
      <c r="H66">
        <v>0.98539267915449391</v>
      </c>
      <c r="I66">
        <v>0.41791044776119401</v>
      </c>
    </row>
    <row r="67" spans="1:9" x14ac:dyDescent="0.35">
      <c r="A67" s="1">
        <v>65</v>
      </c>
      <c r="B67">
        <v>5755</v>
      </c>
      <c r="C67">
        <v>17</v>
      </c>
      <c r="D67">
        <v>60</v>
      </c>
      <c r="E67">
        <v>40</v>
      </c>
      <c r="F67">
        <v>140</v>
      </c>
      <c r="G67">
        <v>155</v>
      </c>
      <c r="H67">
        <v>0.98679698216735257</v>
      </c>
      <c r="I67">
        <v>0.41791044776119401</v>
      </c>
    </row>
    <row r="68" spans="1:9" x14ac:dyDescent="0.35">
      <c r="A68" s="1">
        <v>66</v>
      </c>
      <c r="B68">
        <v>5775</v>
      </c>
      <c r="C68">
        <v>17</v>
      </c>
      <c r="D68">
        <v>60</v>
      </c>
      <c r="E68">
        <v>40</v>
      </c>
      <c r="F68">
        <v>140</v>
      </c>
      <c r="G68">
        <v>155</v>
      </c>
      <c r="H68">
        <v>0.98684210526315785</v>
      </c>
      <c r="I68">
        <v>0.41791044776119401</v>
      </c>
    </row>
    <row r="69" spans="1:9" x14ac:dyDescent="0.35">
      <c r="A69" s="1">
        <v>67</v>
      </c>
      <c r="B69">
        <v>5792</v>
      </c>
      <c r="C69">
        <v>17</v>
      </c>
      <c r="D69">
        <v>60</v>
      </c>
      <c r="E69">
        <v>40</v>
      </c>
      <c r="F69">
        <v>140</v>
      </c>
      <c r="G69">
        <v>155</v>
      </c>
      <c r="H69">
        <v>0.98688021809507587</v>
      </c>
      <c r="I69">
        <v>0.41791044776119401</v>
      </c>
    </row>
    <row r="70" spans="1:9" x14ac:dyDescent="0.35">
      <c r="A70" s="1">
        <v>68</v>
      </c>
      <c r="B70">
        <v>5797</v>
      </c>
      <c r="C70">
        <v>17</v>
      </c>
      <c r="D70">
        <v>60</v>
      </c>
      <c r="E70">
        <v>40</v>
      </c>
      <c r="F70">
        <v>140</v>
      </c>
      <c r="G70">
        <v>155</v>
      </c>
      <c r="H70">
        <v>0.98689138576779023</v>
      </c>
      <c r="I70">
        <v>0.41791044776119401</v>
      </c>
    </row>
    <row r="71" spans="1:9" x14ac:dyDescent="0.35">
      <c r="A71" s="1">
        <v>69</v>
      </c>
      <c r="B71">
        <v>5803</v>
      </c>
      <c r="C71">
        <v>17</v>
      </c>
      <c r="D71">
        <v>60</v>
      </c>
      <c r="E71">
        <v>40</v>
      </c>
      <c r="F71">
        <v>140</v>
      </c>
      <c r="G71">
        <v>155</v>
      </c>
      <c r="H71">
        <v>0.98690476190476195</v>
      </c>
      <c r="I71">
        <v>0.41791044776119401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1"/>
  <sheetViews>
    <sheetView workbookViewId="0"/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5750</v>
      </c>
      <c r="D2">
        <v>0</v>
      </c>
      <c r="E2">
        <v>354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1</v>
      </c>
      <c r="B3">
        <v>0</v>
      </c>
      <c r="C3">
        <v>5746</v>
      </c>
      <c r="D3">
        <v>0</v>
      </c>
      <c r="E3">
        <v>354</v>
      </c>
      <c r="F3">
        <v>0</v>
      </c>
      <c r="G3">
        <v>0</v>
      </c>
      <c r="H3">
        <v>0</v>
      </c>
      <c r="I3">
        <v>0</v>
      </c>
    </row>
    <row r="4" spans="1:9" x14ac:dyDescent="0.35">
      <c r="A4" s="1">
        <v>2</v>
      </c>
      <c r="B4">
        <v>1</v>
      </c>
      <c r="C4">
        <v>5737</v>
      </c>
      <c r="D4">
        <v>0</v>
      </c>
      <c r="E4">
        <v>354</v>
      </c>
      <c r="F4">
        <v>0</v>
      </c>
      <c r="G4">
        <v>0</v>
      </c>
      <c r="H4">
        <v>1.7427675148135239E-4</v>
      </c>
      <c r="I4">
        <v>0</v>
      </c>
    </row>
    <row r="5" spans="1:9" x14ac:dyDescent="0.35">
      <c r="A5" s="1">
        <v>3</v>
      </c>
      <c r="B5">
        <v>4</v>
      </c>
      <c r="C5">
        <v>5724</v>
      </c>
      <c r="D5">
        <v>0</v>
      </c>
      <c r="E5">
        <v>354</v>
      </c>
      <c r="F5">
        <v>0</v>
      </c>
      <c r="G5">
        <v>0</v>
      </c>
      <c r="H5">
        <v>6.9832402234636874E-4</v>
      </c>
      <c r="I5">
        <v>0</v>
      </c>
    </row>
    <row r="6" spans="1:9" x14ac:dyDescent="0.35">
      <c r="A6" s="1">
        <v>4</v>
      </c>
      <c r="B6">
        <v>10</v>
      </c>
      <c r="C6">
        <v>5710</v>
      </c>
      <c r="D6">
        <v>0</v>
      </c>
      <c r="E6">
        <v>354</v>
      </c>
      <c r="F6">
        <v>0</v>
      </c>
      <c r="G6">
        <v>0</v>
      </c>
      <c r="H6">
        <v>1.748251748251748E-3</v>
      </c>
      <c r="I6">
        <v>0</v>
      </c>
    </row>
    <row r="7" spans="1:9" x14ac:dyDescent="0.35">
      <c r="A7" s="1">
        <v>5</v>
      </c>
      <c r="B7">
        <v>19</v>
      </c>
      <c r="C7">
        <v>5688</v>
      </c>
      <c r="D7">
        <v>0</v>
      </c>
      <c r="E7">
        <v>354</v>
      </c>
      <c r="F7">
        <v>0</v>
      </c>
      <c r="G7">
        <v>0</v>
      </c>
      <c r="H7">
        <v>3.3292447871035571E-3</v>
      </c>
      <c r="I7">
        <v>0</v>
      </c>
    </row>
    <row r="8" spans="1:9" x14ac:dyDescent="0.35">
      <c r="A8" s="1">
        <v>6</v>
      </c>
      <c r="B8">
        <v>29</v>
      </c>
      <c r="C8">
        <v>5662</v>
      </c>
      <c r="D8">
        <v>0</v>
      </c>
      <c r="E8">
        <v>354</v>
      </c>
      <c r="F8">
        <v>0</v>
      </c>
      <c r="G8">
        <v>0</v>
      </c>
      <c r="H8">
        <v>5.0957652433667204E-3</v>
      </c>
      <c r="I8">
        <v>0</v>
      </c>
    </row>
    <row r="9" spans="1:9" x14ac:dyDescent="0.35">
      <c r="A9" s="1">
        <v>7</v>
      </c>
      <c r="B9">
        <v>45</v>
      </c>
      <c r="C9">
        <v>5638</v>
      </c>
      <c r="D9">
        <v>0</v>
      </c>
      <c r="E9">
        <v>354</v>
      </c>
      <c r="F9">
        <v>0</v>
      </c>
      <c r="G9">
        <v>0</v>
      </c>
      <c r="H9">
        <v>7.9183529825796236E-3</v>
      </c>
      <c r="I9">
        <v>0</v>
      </c>
    </row>
    <row r="10" spans="1:9" x14ac:dyDescent="0.35">
      <c r="A10" s="1">
        <v>8</v>
      </c>
      <c r="B10">
        <v>66</v>
      </c>
      <c r="C10">
        <v>5609</v>
      </c>
      <c r="D10">
        <v>0</v>
      </c>
      <c r="E10">
        <v>354</v>
      </c>
      <c r="F10">
        <v>0</v>
      </c>
      <c r="G10">
        <v>0</v>
      </c>
      <c r="H10">
        <v>1.1629955947136559E-2</v>
      </c>
      <c r="I10">
        <v>0</v>
      </c>
    </row>
    <row r="11" spans="1:9" x14ac:dyDescent="0.35">
      <c r="A11" s="1">
        <v>9</v>
      </c>
      <c r="B11">
        <v>90</v>
      </c>
      <c r="C11">
        <v>5578</v>
      </c>
      <c r="D11">
        <v>0</v>
      </c>
      <c r="E11">
        <v>354</v>
      </c>
      <c r="F11">
        <v>0</v>
      </c>
      <c r="G11">
        <v>0</v>
      </c>
      <c r="H11">
        <v>1.587861679604799E-2</v>
      </c>
      <c r="I11">
        <v>0</v>
      </c>
    </row>
    <row r="12" spans="1:9" x14ac:dyDescent="0.35">
      <c r="A12" s="1">
        <v>10</v>
      </c>
      <c r="B12">
        <v>116</v>
      </c>
      <c r="C12">
        <v>5551</v>
      </c>
      <c r="D12">
        <v>0</v>
      </c>
      <c r="E12">
        <v>354</v>
      </c>
      <c r="F12">
        <v>0</v>
      </c>
      <c r="G12">
        <v>0</v>
      </c>
      <c r="H12">
        <v>2.04693841538733E-2</v>
      </c>
      <c r="I12">
        <v>0</v>
      </c>
    </row>
    <row r="13" spans="1:9" x14ac:dyDescent="0.35">
      <c r="A13" s="1">
        <v>11</v>
      </c>
      <c r="B13">
        <v>140</v>
      </c>
      <c r="C13">
        <v>5517</v>
      </c>
      <c r="D13">
        <v>0</v>
      </c>
      <c r="E13">
        <v>354</v>
      </c>
      <c r="F13">
        <v>0</v>
      </c>
      <c r="G13">
        <v>0</v>
      </c>
      <c r="H13">
        <v>2.4748099699487359E-2</v>
      </c>
      <c r="I13">
        <v>0</v>
      </c>
    </row>
    <row r="14" spans="1:9" x14ac:dyDescent="0.35">
      <c r="A14" s="1">
        <v>12</v>
      </c>
      <c r="B14">
        <v>173</v>
      </c>
      <c r="C14">
        <v>5482</v>
      </c>
      <c r="D14">
        <v>0</v>
      </c>
      <c r="E14">
        <v>354</v>
      </c>
      <c r="F14">
        <v>0</v>
      </c>
      <c r="G14">
        <v>0</v>
      </c>
      <c r="H14">
        <v>3.0592396109637491E-2</v>
      </c>
      <c r="I14">
        <v>0</v>
      </c>
    </row>
    <row r="15" spans="1:9" x14ac:dyDescent="0.35">
      <c r="A15" s="1">
        <v>13</v>
      </c>
      <c r="B15">
        <v>211</v>
      </c>
      <c r="C15">
        <v>5450</v>
      </c>
      <c r="D15">
        <v>0</v>
      </c>
      <c r="E15">
        <v>354</v>
      </c>
      <c r="F15">
        <v>0</v>
      </c>
      <c r="G15">
        <v>0</v>
      </c>
      <c r="H15">
        <v>3.727256668433139E-2</v>
      </c>
      <c r="I15">
        <v>0</v>
      </c>
    </row>
    <row r="16" spans="1:9" x14ac:dyDescent="0.35">
      <c r="A16" s="1">
        <v>14</v>
      </c>
      <c r="B16">
        <v>245</v>
      </c>
      <c r="C16">
        <v>5413</v>
      </c>
      <c r="D16">
        <v>0</v>
      </c>
      <c r="E16">
        <v>354</v>
      </c>
      <c r="F16">
        <v>0</v>
      </c>
      <c r="G16">
        <v>0</v>
      </c>
      <c r="H16">
        <v>4.3301519971721457E-2</v>
      </c>
      <c r="I16">
        <v>0</v>
      </c>
    </row>
    <row r="17" spans="1:9" x14ac:dyDescent="0.35">
      <c r="A17" s="1">
        <v>15</v>
      </c>
      <c r="B17">
        <v>275</v>
      </c>
      <c r="C17">
        <v>5373</v>
      </c>
      <c r="D17">
        <v>0</v>
      </c>
      <c r="E17">
        <v>354</v>
      </c>
      <c r="F17">
        <v>0</v>
      </c>
      <c r="G17">
        <v>0</v>
      </c>
      <c r="H17">
        <v>4.8689801699716713E-2</v>
      </c>
      <c r="I17">
        <v>0</v>
      </c>
    </row>
    <row r="18" spans="1:9" x14ac:dyDescent="0.35">
      <c r="A18" s="1">
        <v>16</v>
      </c>
      <c r="B18">
        <v>310</v>
      </c>
      <c r="C18">
        <v>5327</v>
      </c>
      <c r="D18">
        <v>0</v>
      </c>
      <c r="E18">
        <v>354</v>
      </c>
      <c r="F18">
        <v>0</v>
      </c>
      <c r="G18">
        <v>0</v>
      </c>
      <c r="H18">
        <v>5.4993791023594113E-2</v>
      </c>
      <c r="I18">
        <v>0</v>
      </c>
    </row>
    <row r="19" spans="1:9" x14ac:dyDescent="0.35">
      <c r="A19" s="1">
        <v>17</v>
      </c>
      <c r="B19">
        <v>344</v>
      </c>
      <c r="C19">
        <v>5274</v>
      </c>
      <c r="D19">
        <v>0</v>
      </c>
      <c r="E19">
        <v>354</v>
      </c>
      <c r="F19">
        <v>0</v>
      </c>
      <c r="G19">
        <v>0</v>
      </c>
      <c r="H19">
        <v>6.1231755072979711E-2</v>
      </c>
      <c r="I19">
        <v>0</v>
      </c>
    </row>
    <row r="20" spans="1:9" x14ac:dyDescent="0.35">
      <c r="A20" s="1">
        <v>18</v>
      </c>
      <c r="B20">
        <v>382</v>
      </c>
      <c r="C20">
        <v>5229</v>
      </c>
      <c r="D20">
        <v>0</v>
      </c>
      <c r="E20">
        <v>354</v>
      </c>
      <c r="F20">
        <v>0</v>
      </c>
      <c r="G20">
        <v>0</v>
      </c>
      <c r="H20">
        <v>6.808055605061486E-2</v>
      </c>
      <c r="I20">
        <v>0</v>
      </c>
    </row>
    <row r="21" spans="1:9" x14ac:dyDescent="0.35">
      <c r="A21" s="1">
        <v>19</v>
      </c>
      <c r="B21">
        <v>427</v>
      </c>
      <c r="C21">
        <v>5183</v>
      </c>
      <c r="D21">
        <v>0</v>
      </c>
      <c r="E21">
        <v>354</v>
      </c>
      <c r="F21">
        <v>0</v>
      </c>
      <c r="G21">
        <v>0</v>
      </c>
      <c r="H21">
        <v>7.6114081996434935E-2</v>
      </c>
      <c r="I21">
        <v>0</v>
      </c>
    </row>
    <row r="22" spans="1:9" x14ac:dyDescent="0.35">
      <c r="A22" s="1">
        <v>20</v>
      </c>
      <c r="B22">
        <v>476</v>
      </c>
      <c r="C22">
        <v>5140</v>
      </c>
      <c r="D22">
        <v>0</v>
      </c>
      <c r="E22">
        <v>354</v>
      </c>
      <c r="F22">
        <v>0</v>
      </c>
      <c r="G22">
        <v>0</v>
      </c>
      <c r="H22">
        <v>8.4757834757834757E-2</v>
      </c>
      <c r="I22">
        <v>0</v>
      </c>
    </row>
    <row r="23" spans="1:9" x14ac:dyDescent="0.35">
      <c r="A23" s="1">
        <v>21</v>
      </c>
      <c r="B23">
        <v>515</v>
      </c>
      <c r="C23">
        <v>5097</v>
      </c>
      <c r="D23">
        <v>0</v>
      </c>
      <c r="E23">
        <v>354</v>
      </c>
      <c r="F23">
        <v>0</v>
      </c>
      <c r="G23">
        <v>0</v>
      </c>
      <c r="H23">
        <v>9.1767640769779044E-2</v>
      </c>
      <c r="I23">
        <v>0</v>
      </c>
    </row>
    <row r="24" spans="1:9" x14ac:dyDescent="0.35">
      <c r="A24" s="1">
        <v>22</v>
      </c>
      <c r="B24">
        <v>551</v>
      </c>
      <c r="C24">
        <v>5044</v>
      </c>
      <c r="D24">
        <v>0</v>
      </c>
      <c r="E24">
        <v>354</v>
      </c>
      <c r="F24">
        <v>0</v>
      </c>
      <c r="G24">
        <v>0</v>
      </c>
      <c r="H24">
        <v>9.8480786416443256E-2</v>
      </c>
      <c r="I24">
        <v>0</v>
      </c>
    </row>
    <row r="25" spans="1:9" x14ac:dyDescent="0.35">
      <c r="A25" s="1">
        <v>23</v>
      </c>
      <c r="B25">
        <v>606</v>
      </c>
      <c r="C25">
        <v>4999</v>
      </c>
      <c r="D25">
        <v>0</v>
      </c>
      <c r="E25">
        <v>354</v>
      </c>
      <c r="F25">
        <v>0</v>
      </c>
      <c r="G25">
        <v>0</v>
      </c>
      <c r="H25">
        <v>0.1081177520071365</v>
      </c>
      <c r="I25">
        <v>0</v>
      </c>
    </row>
    <row r="26" spans="1:9" x14ac:dyDescent="0.35">
      <c r="A26" s="1">
        <v>24</v>
      </c>
      <c r="B26">
        <v>648</v>
      </c>
      <c r="C26">
        <v>4960</v>
      </c>
      <c r="D26">
        <v>0</v>
      </c>
      <c r="E26">
        <v>354</v>
      </c>
      <c r="F26">
        <v>0</v>
      </c>
      <c r="G26">
        <v>0</v>
      </c>
      <c r="H26">
        <v>0.1155492154065621</v>
      </c>
      <c r="I26">
        <v>0</v>
      </c>
    </row>
    <row r="27" spans="1:9" x14ac:dyDescent="0.35">
      <c r="A27" s="1">
        <v>25</v>
      </c>
      <c r="B27">
        <v>699</v>
      </c>
      <c r="C27">
        <v>4910</v>
      </c>
      <c r="D27">
        <v>0</v>
      </c>
      <c r="E27">
        <v>354</v>
      </c>
      <c r="F27">
        <v>0</v>
      </c>
      <c r="G27">
        <v>0</v>
      </c>
      <c r="H27">
        <v>0.1246211445890533</v>
      </c>
      <c r="I27">
        <v>0</v>
      </c>
    </row>
    <row r="28" spans="1:9" x14ac:dyDescent="0.35">
      <c r="A28" s="1">
        <v>26</v>
      </c>
      <c r="B28">
        <v>741</v>
      </c>
      <c r="C28">
        <v>4867</v>
      </c>
      <c r="D28">
        <v>0</v>
      </c>
      <c r="E28">
        <v>354</v>
      </c>
      <c r="F28">
        <v>0</v>
      </c>
      <c r="G28">
        <v>0</v>
      </c>
      <c r="H28">
        <v>0.13213266761768899</v>
      </c>
      <c r="I28">
        <v>0</v>
      </c>
    </row>
    <row r="29" spans="1:9" x14ac:dyDescent="0.35">
      <c r="A29" s="1">
        <v>27</v>
      </c>
      <c r="B29">
        <v>788</v>
      </c>
      <c r="C29">
        <v>4809</v>
      </c>
      <c r="D29">
        <v>0</v>
      </c>
      <c r="E29">
        <v>354</v>
      </c>
      <c r="F29">
        <v>0</v>
      </c>
      <c r="G29">
        <v>0</v>
      </c>
      <c r="H29">
        <v>0.1407897087725567</v>
      </c>
      <c r="I29">
        <v>0</v>
      </c>
    </row>
    <row r="30" spans="1:9" x14ac:dyDescent="0.35">
      <c r="A30" s="1">
        <v>28</v>
      </c>
      <c r="B30">
        <v>838</v>
      </c>
      <c r="C30">
        <v>4752</v>
      </c>
      <c r="D30">
        <v>0</v>
      </c>
      <c r="E30">
        <v>354</v>
      </c>
      <c r="F30">
        <v>0</v>
      </c>
      <c r="G30">
        <v>0</v>
      </c>
      <c r="H30">
        <v>0.14991055456171731</v>
      </c>
      <c r="I30">
        <v>0</v>
      </c>
    </row>
    <row r="31" spans="1:9" x14ac:dyDescent="0.35">
      <c r="A31" s="1">
        <v>29</v>
      </c>
      <c r="B31">
        <v>889</v>
      </c>
      <c r="C31">
        <v>4684</v>
      </c>
      <c r="D31">
        <v>0</v>
      </c>
      <c r="E31">
        <v>353</v>
      </c>
      <c r="F31">
        <v>0</v>
      </c>
      <c r="G31">
        <v>0</v>
      </c>
      <c r="H31">
        <v>0.15951910999461691</v>
      </c>
      <c r="I31">
        <v>0</v>
      </c>
    </row>
    <row r="32" spans="1:9" x14ac:dyDescent="0.35">
      <c r="A32" s="1">
        <v>30</v>
      </c>
      <c r="B32">
        <v>941</v>
      </c>
      <c r="C32">
        <v>4614</v>
      </c>
      <c r="D32">
        <v>0</v>
      </c>
      <c r="E32">
        <v>348</v>
      </c>
      <c r="F32">
        <v>0</v>
      </c>
      <c r="G32">
        <v>0</v>
      </c>
      <c r="H32">
        <v>0.16939693969396941</v>
      </c>
      <c r="I32">
        <v>0</v>
      </c>
    </row>
    <row r="33" spans="1:9" x14ac:dyDescent="0.35">
      <c r="A33" s="1">
        <v>31</v>
      </c>
      <c r="B33">
        <v>999</v>
      </c>
      <c r="C33">
        <v>4551</v>
      </c>
      <c r="D33">
        <v>0</v>
      </c>
      <c r="E33">
        <v>344</v>
      </c>
      <c r="F33">
        <v>1</v>
      </c>
      <c r="G33">
        <v>3</v>
      </c>
      <c r="H33">
        <v>0.18</v>
      </c>
      <c r="I33">
        <v>2.873563218390805E-3</v>
      </c>
    </row>
    <row r="34" spans="1:9" x14ac:dyDescent="0.35">
      <c r="A34" s="1">
        <v>32</v>
      </c>
      <c r="B34">
        <v>1058</v>
      </c>
      <c r="C34">
        <v>4492</v>
      </c>
      <c r="D34">
        <v>1</v>
      </c>
      <c r="E34">
        <v>341</v>
      </c>
      <c r="F34">
        <v>3</v>
      </c>
      <c r="G34">
        <v>5</v>
      </c>
      <c r="H34">
        <v>0.19059628895694469</v>
      </c>
      <c r="I34">
        <v>8.5959885386819486E-3</v>
      </c>
    </row>
    <row r="35" spans="1:9" x14ac:dyDescent="0.35">
      <c r="A35" s="1">
        <v>33</v>
      </c>
      <c r="B35">
        <v>1123</v>
      </c>
      <c r="C35">
        <v>4427</v>
      </c>
      <c r="D35">
        <v>3</v>
      </c>
      <c r="E35">
        <v>337</v>
      </c>
      <c r="F35">
        <v>5</v>
      </c>
      <c r="G35">
        <v>6</v>
      </c>
      <c r="H35">
        <v>0.20223302719250849</v>
      </c>
      <c r="I35">
        <v>1.4367816091954019E-2</v>
      </c>
    </row>
    <row r="36" spans="1:9" x14ac:dyDescent="0.35">
      <c r="A36" s="1">
        <v>34</v>
      </c>
      <c r="B36">
        <v>1182</v>
      </c>
      <c r="C36">
        <v>4355</v>
      </c>
      <c r="D36">
        <v>5</v>
      </c>
      <c r="E36">
        <v>330</v>
      </c>
      <c r="F36">
        <v>7</v>
      </c>
      <c r="G36">
        <v>7</v>
      </c>
      <c r="H36">
        <v>0.21328040418621441</v>
      </c>
      <c r="I36">
        <v>2.0348837209302331E-2</v>
      </c>
    </row>
    <row r="37" spans="1:9" x14ac:dyDescent="0.35">
      <c r="A37" s="1">
        <v>35</v>
      </c>
      <c r="B37">
        <v>1239</v>
      </c>
      <c r="C37">
        <v>4293</v>
      </c>
      <c r="D37">
        <v>6</v>
      </c>
      <c r="E37">
        <v>321</v>
      </c>
      <c r="F37">
        <v>10</v>
      </c>
      <c r="G37">
        <v>9</v>
      </c>
      <c r="H37">
        <v>0.223726977248104</v>
      </c>
      <c r="I37">
        <v>2.9411764705882349E-2</v>
      </c>
    </row>
    <row r="38" spans="1:9" x14ac:dyDescent="0.35">
      <c r="A38" s="1">
        <v>36</v>
      </c>
      <c r="B38">
        <v>1314</v>
      </c>
      <c r="C38">
        <v>4228</v>
      </c>
      <c r="D38">
        <v>6</v>
      </c>
      <c r="E38">
        <v>317</v>
      </c>
      <c r="F38">
        <v>15</v>
      </c>
      <c r="G38">
        <v>12</v>
      </c>
      <c r="H38">
        <v>0.23684210526315791</v>
      </c>
      <c r="I38">
        <v>4.3604651162790699E-2</v>
      </c>
    </row>
    <row r="39" spans="1:9" x14ac:dyDescent="0.35">
      <c r="A39" s="1">
        <v>37</v>
      </c>
      <c r="B39">
        <v>1382</v>
      </c>
      <c r="C39">
        <v>4163</v>
      </c>
      <c r="D39">
        <v>7</v>
      </c>
      <c r="E39">
        <v>312</v>
      </c>
      <c r="F39">
        <v>20</v>
      </c>
      <c r="G39">
        <v>14</v>
      </c>
      <c r="H39">
        <v>0.24891930835734871</v>
      </c>
      <c r="I39">
        <v>5.7803468208092477E-2</v>
      </c>
    </row>
    <row r="40" spans="1:9" x14ac:dyDescent="0.35">
      <c r="A40" s="1">
        <v>38</v>
      </c>
      <c r="B40">
        <v>1442</v>
      </c>
      <c r="C40">
        <v>4094</v>
      </c>
      <c r="D40">
        <v>7</v>
      </c>
      <c r="E40">
        <v>309</v>
      </c>
      <c r="F40">
        <v>23</v>
      </c>
      <c r="G40">
        <v>17</v>
      </c>
      <c r="H40">
        <v>0.26014793433158939</v>
      </c>
      <c r="I40">
        <v>6.5902578796561598E-2</v>
      </c>
    </row>
    <row r="41" spans="1:9" x14ac:dyDescent="0.35">
      <c r="A41" s="1">
        <v>39</v>
      </c>
      <c r="B41">
        <v>1516</v>
      </c>
      <c r="C41">
        <v>4008</v>
      </c>
      <c r="D41">
        <v>8</v>
      </c>
      <c r="E41">
        <v>306</v>
      </c>
      <c r="F41">
        <v>25</v>
      </c>
      <c r="G41">
        <v>19</v>
      </c>
      <c r="H41">
        <v>0.27404193781634129</v>
      </c>
      <c r="I41">
        <v>7.1428571428571425E-2</v>
      </c>
    </row>
    <row r="42" spans="1:9" x14ac:dyDescent="0.35">
      <c r="A42" s="1">
        <v>40</v>
      </c>
      <c r="B42">
        <v>1591</v>
      </c>
      <c r="C42">
        <v>3903</v>
      </c>
      <c r="D42">
        <v>8</v>
      </c>
      <c r="E42">
        <v>300</v>
      </c>
      <c r="F42">
        <v>26</v>
      </c>
      <c r="G42">
        <v>20</v>
      </c>
      <c r="H42">
        <v>0.28916757542711741</v>
      </c>
      <c r="I42">
        <v>7.5144508670520235E-2</v>
      </c>
    </row>
    <row r="43" spans="1:9" x14ac:dyDescent="0.35">
      <c r="A43" s="1">
        <v>41</v>
      </c>
      <c r="B43">
        <v>1673</v>
      </c>
      <c r="C43">
        <v>3817</v>
      </c>
      <c r="D43">
        <v>9</v>
      </c>
      <c r="E43">
        <v>292</v>
      </c>
      <c r="F43">
        <v>28</v>
      </c>
      <c r="G43">
        <v>24</v>
      </c>
      <c r="H43">
        <v>0.30423713402436808</v>
      </c>
      <c r="I43">
        <v>8.1395348837209308E-2</v>
      </c>
    </row>
    <row r="44" spans="1:9" x14ac:dyDescent="0.35">
      <c r="A44" s="1">
        <v>42</v>
      </c>
      <c r="B44">
        <v>1745</v>
      </c>
      <c r="C44">
        <v>3727</v>
      </c>
      <c r="D44">
        <v>10</v>
      </c>
      <c r="E44">
        <v>284</v>
      </c>
      <c r="F44">
        <v>30</v>
      </c>
      <c r="G44">
        <v>26</v>
      </c>
      <c r="H44">
        <v>0.31831448376504923</v>
      </c>
      <c r="I44">
        <v>8.8235294117647065E-2</v>
      </c>
    </row>
    <row r="45" spans="1:9" x14ac:dyDescent="0.35">
      <c r="A45" s="1">
        <v>43</v>
      </c>
      <c r="B45">
        <v>1833</v>
      </c>
      <c r="C45">
        <v>3643</v>
      </c>
      <c r="D45">
        <v>11</v>
      </c>
      <c r="E45">
        <v>277</v>
      </c>
      <c r="F45">
        <v>35</v>
      </c>
      <c r="G45">
        <v>31</v>
      </c>
      <c r="H45">
        <v>0.33406232914160738</v>
      </c>
      <c r="I45">
        <v>0.1020408163265306</v>
      </c>
    </row>
    <row r="46" spans="1:9" x14ac:dyDescent="0.35">
      <c r="A46" s="1">
        <v>44</v>
      </c>
      <c r="B46">
        <v>1911</v>
      </c>
      <c r="C46">
        <v>3569</v>
      </c>
      <c r="D46">
        <v>13</v>
      </c>
      <c r="E46">
        <v>272</v>
      </c>
      <c r="F46">
        <v>38</v>
      </c>
      <c r="G46">
        <v>35</v>
      </c>
      <c r="H46">
        <v>0.34789732386673949</v>
      </c>
      <c r="I46">
        <v>0.1101449275362319</v>
      </c>
    </row>
    <row r="47" spans="1:9" x14ac:dyDescent="0.35">
      <c r="A47" s="1">
        <v>45</v>
      </c>
      <c r="B47">
        <v>2001</v>
      </c>
      <c r="C47">
        <v>3495</v>
      </c>
      <c r="D47">
        <v>15</v>
      </c>
      <c r="E47">
        <v>262</v>
      </c>
      <c r="F47">
        <v>42</v>
      </c>
      <c r="G47">
        <v>38</v>
      </c>
      <c r="H47">
        <v>0.36309199782253682</v>
      </c>
      <c r="I47">
        <v>0.1228070175438596</v>
      </c>
    </row>
    <row r="48" spans="1:9" x14ac:dyDescent="0.35">
      <c r="A48" s="1">
        <v>46</v>
      </c>
      <c r="B48">
        <v>2099</v>
      </c>
      <c r="C48">
        <v>3417</v>
      </c>
      <c r="D48">
        <v>17</v>
      </c>
      <c r="E48">
        <v>253</v>
      </c>
      <c r="F48">
        <v>44</v>
      </c>
      <c r="G48">
        <v>42</v>
      </c>
      <c r="H48">
        <v>0.37936020242183272</v>
      </c>
      <c r="I48">
        <v>0.1297935103244838</v>
      </c>
    </row>
    <row r="49" spans="1:9" x14ac:dyDescent="0.35">
      <c r="A49" s="1">
        <v>47</v>
      </c>
      <c r="B49">
        <v>2157</v>
      </c>
      <c r="C49">
        <v>3338</v>
      </c>
      <c r="D49">
        <v>19</v>
      </c>
      <c r="E49">
        <v>243</v>
      </c>
      <c r="F49">
        <v>50</v>
      </c>
      <c r="G49">
        <v>45</v>
      </c>
      <c r="H49">
        <v>0.39118607181719262</v>
      </c>
      <c r="I49">
        <v>0.14792899408284019</v>
      </c>
    </row>
    <row r="50" spans="1:9" x14ac:dyDescent="0.35">
      <c r="A50" s="1">
        <v>48</v>
      </c>
      <c r="B50">
        <v>2232</v>
      </c>
      <c r="C50">
        <v>3254</v>
      </c>
      <c r="D50">
        <v>22</v>
      </c>
      <c r="E50">
        <v>237</v>
      </c>
      <c r="F50">
        <v>55</v>
      </c>
      <c r="G50">
        <v>47</v>
      </c>
      <c r="H50">
        <v>0.40522875816993459</v>
      </c>
      <c r="I50">
        <v>0.1622418879056047</v>
      </c>
    </row>
    <row r="51" spans="1:9" x14ac:dyDescent="0.35">
      <c r="A51" s="1">
        <v>49</v>
      </c>
      <c r="B51">
        <v>2301</v>
      </c>
      <c r="C51">
        <v>3156</v>
      </c>
      <c r="D51">
        <v>25</v>
      </c>
      <c r="E51">
        <v>233</v>
      </c>
      <c r="F51">
        <v>63</v>
      </c>
      <c r="G51">
        <v>51</v>
      </c>
      <c r="H51">
        <v>0.41973732214520248</v>
      </c>
      <c r="I51">
        <v>0.18155619596541789</v>
      </c>
    </row>
    <row r="52" spans="1:9" x14ac:dyDescent="0.35">
      <c r="A52" s="1">
        <v>50</v>
      </c>
      <c r="B52">
        <v>2389</v>
      </c>
      <c r="C52">
        <v>3056</v>
      </c>
      <c r="D52">
        <v>27</v>
      </c>
      <c r="E52">
        <v>227</v>
      </c>
      <c r="F52">
        <v>66</v>
      </c>
      <c r="G52">
        <v>54</v>
      </c>
      <c r="H52">
        <v>0.43658625730994149</v>
      </c>
      <c r="I52">
        <v>0.19020172910662819</v>
      </c>
    </row>
    <row r="53" spans="1:9" x14ac:dyDescent="0.35">
      <c r="A53" s="1">
        <v>51</v>
      </c>
      <c r="B53">
        <v>2464</v>
      </c>
      <c r="C53">
        <v>2958</v>
      </c>
      <c r="D53">
        <v>28</v>
      </c>
      <c r="E53">
        <v>219</v>
      </c>
      <c r="F53">
        <v>67</v>
      </c>
      <c r="G53">
        <v>56</v>
      </c>
      <c r="H53">
        <v>0.45211009174311928</v>
      </c>
      <c r="I53">
        <v>0.195906432748538</v>
      </c>
    </row>
    <row r="54" spans="1:9" x14ac:dyDescent="0.35">
      <c r="A54" s="1">
        <v>52</v>
      </c>
      <c r="B54">
        <v>2541</v>
      </c>
      <c r="C54">
        <v>2878</v>
      </c>
      <c r="D54">
        <v>28</v>
      </c>
      <c r="E54">
        <v>215</v>
      </c>
      <c r="F54">
        <v>71</v>
      </c>
      <c r="G54">
        <v>61</v>
      </c>
      <c r="H54">
        <v>0.46649531852395809</v>
      </c>
      <c r="I54">
        <v>0.20461095100864549</v>
      </c>
    </row>
    <row r="55" spans="1:9" x14ac:dyDescent="0.35">
      <c r="A55" s="1">
        <v>53</v>
      </c>
      <c r="B55">
        <v>2635</v>
      </c>
      <c r="C55">
        <v>2799</v>
      </c>
      <c r="D55">
        <v>29</v>
      </c>
      <c r="E55">
        <v>211</v>
      </c>
      <c r="F55">
        <v>73</v>
      </c>
      <c r="G55">
        <v>65</v>
      </c>
      <c r="H55">
        <v>0.48233571297821709</v>
      </c>
      <c r="I55">
        <v>0.20916905444126069</v>
      </c>
    </row>
    <row r="56" spans="1:9" x14ac:dyDescent="0.35">
      <c r="A56" s="1">
        <v>54</v>
      </c>
      <c r="B56">
        <v>2727</v>
      </c>
      <c r="C56">
        <v>2711</v>
      </c>
      <c r="D56">
        <v>29</v>
      </c>
      <c r="E56">
        <v>207</v>
      </c>
      <c r="F56">
        <v>74</v>
      </c>
      <c r="G56">
        <v>68</v>
      </c>
      <c r="H56">
        <v>0.49881104810682281</v>
      </c>
      <c r="I56">
        <v>0.21203438395415469</v>
      </c>
    </row>
    <row r="57" spans="1:9" x14ac:dyDescent="0.35">
      <c r="A57" s="1">
        <v>55</v>
      </c>
      <c r="B57">
        <v>2801</v>
      </c>
      <c r="C57">
        <v>2595</v>
      </c>
      <c r="D57">
        <v>30</v>
      </c>
      <c r="E57">
        <v>204</v>
      </c>
      <c r="F57">
        <v>75</v>
      </c>
      <c r="G57">
        <v>70</v>
      </c>
      <c r="H57">
        <v>0.51621820862513823</v>
      </c>
      <c r="I57">
        <v>0.2148997134670487</v>
      </c>
    </row>
    <row r="58" spans="1:9" x14ac:dyDescent="0.35">
      <c r="A58" s="1">
        <v>56</v>
      </c>
      <c r="B58">
        <v>2916</v>
      </c>
      <c r="C58">
        <v>2485</v>
      </c>
      <c r="D58">
        <v>32</v>
      </c>
      <c r="E58">
        <v>202</v>
      </c>
      <c r="F58">
        <v>77</v>
      </c>
      <c r="G58">
        <v>71</v>
      </c>
      <c r="H58">
        <v>0.53672004417448926</v>
      </c>
      <c r="I58">
        <v>0.22</v>
      </c>
    </row>
    <row r="59" spans="1:9" x14ac:dyDescent="0.35">
      <c r="A59" s="1">
        <v>57</v>
      </c>
      <c r="B59">
        <v>3011</v>
      </c>
      <c r="C59">
        <v>2375</v>
      </c>
      <c r="D59">
        <v>32</v>
      </c>
      <c r="E59">
        <v>199</v>
      </c>
      <c r="F59">
        <v>79</v>
      </c>
      <c r="G59">
        <v>72</v>
      </c>
      <c r="H59">
        <v>0.55574012550756735</v>
      </c>
      <c r="I59">
        <v>0.2257142857142857</v>
      </c>
    </row>
    <row r="60" spans="1:9" x14ac:dyDescent="0.35">
      <c r="A60" s="1">
        <v>58</v>
      </c>
      <c r="B60">
        <v>3098</v>
      </c>
      <c r="C60">
        <v>2266</v>
      </c>
      <c r="D60">
        <v>33</v>
      </c>
      <c r="E60">
        <v>196</v>
      </c>
      <c r="F60">
        <v>80</v>
      </c>
      <c r="G60">
        <v>75</v>
      </c>
      <c r="H60">
        <v>0.57402260515100978</v>
      </c>
      <c r="I60">
        <v>0.2279202279202279</v>
      </c>
    </row>
    <row r="61" spans="1:9" x14ac:dyDescent="0.35">
      <c r="A61" s="1">
        <v>59</v>
      </c>
      <c r="B61">
        <v>3203</v>
      </c>
      <c r="C61">
        <v>2157</v>
      </c>
      <c r="D61">
        <v>33</v>
      </c>
      <c r="E61">
        <v>186</v>
      </c>
      <c r="F61">
        <v>80</v>
      </c>
      <c r="G61">
        <v>77</v>
      </c>
      <c r="H61">
        <v>0.5939180419061747</v>
      </c>
      <c r="I61">
        <v>0.2332361516034985</v>
      </c>
    </row>
    <row r="62" spans="1:9" x14ac:dyDescent="0.35">
      <c r="A62" s="1">
        <v>60</v>
      </c>
      <c r="B62">
        <v>3306</v>
      </c>
      <c r="C62">
        <v>2070</v>
      </c>
      <c r="D62">
        <v>33</v>
      </c>
      <c r="E62">
        <v>180</v>
      </c>
      <c r="F62">
        <v>81</v>
      </c>
      <c r="G62">
        <v>82</v>
      </c>
      <c r="H62">
        <v>0.61120354963948975</v>
      </c>
      <c r="I62">
        <v>0.23615160349854231</v>
      </c>
    </row>
    <row r="63" spans="1:9" x14ac:dyDescent="0.35">
      <c r="A63" s="1">
        <v>61</v>
      </c>
      <c r="B63">
        <v>3408</v>
      </c>
      <c r="C63">
        <v>1980</v>
      </c>
      <c r="D63">
        <v>36</v>
      </c>
      <c r="E63">
        <v>173</v>
      </c>
      <c r="F63">
        <v>86</v>
      </c>
      <c r="G63">
        <v>83</v>
      </c>
      <c r="H63">
        <v>0.62831858407079644</v>
      </c>
      <c r="I63">
        <v>0.25146198830409361</v>
      </c>
    </row>
    <row r="64" spans="1:9" x14ac:dyDescent="0.35">
      <c r="A64" s="1">
        <v>62</v>
      </c>
      <c r="B64">
        <v>3519</v>
      </c>
      <c r="C64">
        <v>1866</v>
      </c>
      <c r="D64">
        <v>37</v>
      </c>
      <c r="E64">
        <v>162</v>
      </c>
      <c r="F64">
        <v>91</v>
      </c>
      <c r="G64">
        <v>87</v>
      </c>
      <c r="H64">
        <v>0.64902250092216895</v>
      </c>
      <c r="I64">
        <v>0.2676470588235294</v>
      </c>
    </row>
    <row r="65" spans="1:9" x14ac:dyDescent="0.35">
      <c r="A65" s="1">
        <v>63</v>
      </c>
      <c r="B65">
        <v>3648</v>
      </c>
      <c r="C65">
        <v>1754</v>
      </c>
      <c r="D65">
        <v>37</v>
      </c>
      <c r="E65">
        <v>155</v>
      </c>
      <c r="F65">
        <v>94</v>
      </c>
      <c r="G65">
        <v>92</v>
      </c>
      <c r="H65">
        <v>0.67071152785438504</v>
      </c>
      <c r="I65">
        <v>0.2756598240469208</v>
      </c>
    </row>
    <row r="66" spans="1:9" x14ac:dyDescent="0.35">
      <c r="A66" s="1">
        <v>64</v>
      </c>
      <c r="B66">
        <v>3738</v>
      </c>
      <c r="C66">
        <v>1643</v>
      </c>
      <c r="D66">
        <v>40</v>
      </c>
      <c r="E66">
        <v>146</v>
      </c>
      <c r="F66">
        <v>100</v>
      </c>
      <c r="G66">
        <v>94</v>
      </c>
      <c r="H66">
        <v>0.68954067515218598</v>
      </c>
      <c r="I66">
        <v>0.29411764705882348</v>
      </c>
    </row>
    <row r="67" spans="1:9" x14ac:dyDescent="0.35">
      <c r="A67" s="1">
        <v>65</v>
      </c>
      <c r="B67">
        <v>3829</v>
      </c>
      <c r="C67">
        <v>1530</v>
      </c>
      <c r="D67">
        <v>40</v>
      </c>
      <c r="E67">
        <v>141</v>
      </c>
      <c r="F67">
        <v>103</v>
      </c>
      <c r="G67">
        <v>100</v>
      </c>
      <c r="H67">
        <v>0.70920540840896462</v>
      </c>
      <c r="I67">
        <v>0.29941860465116282</v>
      </c>
    </row>
    <row r="68" spans="1:9" x14ac:dyDescent="0.35">
      <c r="A68" s="1">
        <v>66</v>
      </c>
      <c r="B68">
        <v>3928</v>
      </c>
      <c r="C68">
        <v>1428</v>
      </c>
      <c r="D68">
        <v>42</v>
      </c>
      <c r="E68">
        <v>140</v>
      </c>
      <c r="F68">
        <v>106</v>
      </c>
      <c r="G68">
        <v>104</v>
      </c>
      <c r="H68">
        <v>0.72767691737680618</v>
      </c>
      <c r="I68">
        <v>0.30285714285714288</v>
      </c>
    </row>
    <row r="69" spans="1:9" x14ac:dyDescent="0.35">
      <c r="A69" s="1">
        <v>67</v>
      </c>
      <c r="B69">
        <v>4048</v>
      </c>
      <c r="C69">
        <v>1329</v>
      </c>
      <c r="D69">
        <v>42</v>
      </c>
      <c r="E69">
        <v>137</v>
      </c>
      <c r="F69">
        <v>109</v>
      </c>
      <c r="G69">
        <v>104</v>
      </c>
      <c r="H69">
        <v>0.74700129175124563</v>
      </c>
      <c r="I69">
        <v>0.31142857142857139</v>
      </c>
    </row>
    <row r="70" spans="1:9" x14ac:dyDescent="0.35">
      <c r="A70" s="1">
        <v>68</v>
      </c>
      <c r="B70">
        <v>4165</v>
      </c>
      <c r="C70">
        <v>1246</v>
      </c>
      <c r="D70">
        <v>42</v>
      </c>
      <c r="E70">
        <v>136</v>
      </c>
      <c r="F70">
        <v>110</v>
      </c>
      <c r="G70">
        <v>107</v>
      </c>
      <c r="H70">
        <v>0.76379974326059052</v>
      </c>
      <c r="I70">
        <v>0.31161473087818697</v>
      </c>
    </row>
    <row r="71" spans="1:9" x14ac:dyDescent="0.35">
      <c r="A71" s="1">
        <v>69</v>
      </c>
      <c r="B71">
        <v>4278</v>
      </c>
      <c r="C71">
        <v>1169</v>
      </c>
      <c r="D71">
        <v>42</v>
      </c>
      <c r="E71">
        <v>129</v>
      </c>
      <c r="F71">
        <v>110</v>
      </c>
      <c r="G71">
        <v>107</v>
      </c>
      <c r="H71">
        <v>0.7793769356895609</v>
      </c>
      <c r="I71">
        <v>0.31791907514450868</v>
      </c>
    </row>
    <row r="72" spans="1:9" x14ac:dyDescent="0.35">
      <c r="A72" s="1">
        <v>70</v>
      </c>
      <c r="B72">
        <v>4370</v>
      </c>
      <c r="C72">
        <v>1087</v>
      </c>
      <c r="D72">
        <v>42</v>
      </c>
      <c r="E72">
        <v>124</v>
      </c>
      <c r="F72">
        <v>111</v>
      </c>
      <c r="G72">
        <v>111</v>
      </c>
      <c r="H72">
        <v>0.79468994362611389</v>
      </c>
      <c r="I72">
        <v>0.32080924855491327</v>
      </c>
    </row>
    <row r="73" spans="1:9" x14ac:dyDescent="0.35">
      <c r="A73" s="1">
        <v>71</v>
      </c>
      <c r="B73">
        <v>4454</v>
      </c>
      <c r="C73">
        <v>1009</v>
      </c>
      <c r="D73">
        <v>43</v>
      </c>
      <c r="E73">
        <v>110</v>
      </c>
      <c r="F73">
        <v>114</v>
      </c>
      <c r="G73">
        <v>114</v>
      </c>
      <c r="H73">
        <v>0.80893570650199786</v>
      </c>
      <c r="I73">
        <v>0.33727810650887569</v>
      </c>
    </row>
    <row r="74" spans="1:9" x14ac:dyDescent="0.35">
      <c r="A74" s="1">
        <v>72</v>
      </c>
      <c r="B74">
        <v>4540</v>
      </c>
      <c r="C74">
        <v>902</v>
      </c>
      <c r="D74">
        <v>43</v>
      </c>
      <c r="E74">
        <v>95</v>
      </c>
      <c r="F74">
        <v>116</v>
      </c>
      <c r="G74">
        <v>118</v>
      </c>
      <c r="H74">
        <v>0.82771194165907014</v>
      </c>
      <c r="I74">
        <v>0.35258358662613981</v>
      </c>
    </row>
    <row r="75" spans="1:9" x14ac:dyDescent="0.35">
      <c r="A75" s="1">
        <v>73</v>
      </c>
      <c r="B75">
        <v>4615</v>
      </c>
      <c r="C75">
        <v>791</v>
      </c>
      <c r="D75">
        <v>48</v>
      </c>
      <c r="E75">
        <v>74</v>
      </c>
      <c r="F75">
        <v>126</v>
      </c>
      <c r="G75">
        <v>119</v>
      </c>
      <c r="H75">
        <v>0.84616795012834611</v>
      </c>
      <c r="I75">
        <v>0.39498432601880878</v>
      </c>
    </row>
    <row r="76" spans="1:9" x14ac:dyDescent="0.35">
      <c r="A76" s="1">
        <v>74</v>
      </c>
      <c r="B76">
        <v>4704</v>
      </c>
      <c r="C76">
        <v>684</v>
      </c>
      <c r="D76">
        <v>50</v>
      </c>
      <c r="E76">
        <v>59</v>
      </c>
      <c r="F76">
        <v>140</v>
      </c>
      <c r="G76">
        <v>123</v>
      </c>
      <c r="H76">
        <v>0.86502390584773814</v>
      </c>
      <c r="I76">
        <v>0.43478260869565222</v>
      </c>
    </row>
    <row r="77" spans="1:9" x14ac:dyDescent="0.35">
      <c r="A77" s="1">
        <v>75</v>
      </c>
      <c r="B77">
        <v>4807</v>
      </c>
      <c r="C77">
        <v>606</v>
      </c>
      <c r="D77">
        <v>51</v>
      </c>
      <c r="E77">
        <v>51</v>
      </c>
      <c r="F77">
        <v>156</v>
      </c>
      <c r="G77">
        <v>128</v>
      </c>
      <c r="H77">
        <v>0.87975841874084915</v>
      </c>
      <c r="I77">
        <v>0.46567164179104481</v>
      </c>
    </row>
    <row r="78" spans="1:9" x14ac:dyDescent="0.35">
      <c r="A78" s="1">
        <v>76</v>
      </c>
      <c r="B78">
        <v>4889</v>
      </c>
      <c r="C78">
        <v>532</v>
      </c>
      <c r="D78">
        <v>53</v>
      </c>
      <c r="E78">
        <v>43</v>
      </c>
      <c r="F78">
        <v>167</v>
      </c>
      <c r="G78">
        <v>132</v>
      </c>
      <c r="H78">
        <v>0.89313116550968208</v>
      </c>
      <c r="I78">
        <v>0.48830409356725152</v>
      </c>
    </row>
    <row r="79" spans="1:9" x14ac:dyDescent="0.35">
      <c r="A79" s="1">
        <v>77</v>
      </c>
      <c r="B79">
        <v>4970</v>
      </c>
      <c r="C79">
        <v>470</v>
      </c>
      <c r="D79">
        <v>54</v>
      </c>
      <c r="E79">
        <v>37</v>
      </c>
      <c r="F79">
        <v>171</v>
      </c>
      <c r="G79">
        <v>134</v>
      </c>
      <c r="H79">
        <v>0.90462322533673101</v>
      </c>
      <c r="I79">
        <v>0.5</v>
      </c>
    </row>
    <row r="80" spans="1:9" x14ac:dyDescent="0.35">
      <c r="A80" s="1">
        <v>78</v>
      </c>
      <c r="B80">
        <v>5062</v>
      </c>
      <c r="C80">
        <v>426</v>
      </c>
      <c r="D80">
        <v>55</v>
      </c>
      <c r="E80">
        <v>37</v>
      </c>
      <c r="F80">
        <v>176</v>
      </c>
      <c r="G80">
        <v>139</v>
      </c>
      <c r="H80">
        <v>0.91322388598232007</v>
      </c>
      <c r="I80">
        <v>0.5</v>
      </c>
    </row>
    <row r="81" spans="1:9" x14ac:dyDescent="0.35">
      <c r="A81" s="1">
        <v>79</v>
      </c>
      <c r="B81">
        <v>5132</v>
      </c>
      <c r="C81">
        <v>381</v>
      </c>
      <c r="D81">
        <v>57</v>
      </c>
      <c r="E81">
        <v>37</v>
      </c>
      <c r="F81">
        <v>177</v>
      </c>
      <c r="G81">
        <v>140</v>
      </c>
      <c r="H81">
        <v>0.92136445242369835</v>
      </c>
      <c r="I81">
        <v>0.5</v>
      </c>
    </row>
    <row r="82" spans="1:9" x14ac:dyDescent="0.35">
      <c r="A82" s="1">
        <v>80</v>
      </c>
      <c r="B82">
        <v>5210</v>
      </c>
      <c r="C82">
        <v>337</v>
      </c>
      <c r="D82">
        <v>57</v>
      </c>
      <c r="E82">
        <v>37</v>
      </c>
      <c r="F82">
        <v>177</v>
      </c>
      <c r="G82">
        <v>140</v>
      </c>
      <c r="H82">
        <v>0.92969307637401855</v>
      </c>
      <c r="I82">
        <v>0.5</v>
      </c>
    </row>
    <row r="83" spans="1:9" x14ac:dyDescent="0.35">
      <c r="A83" s="1">
        <v>81</v>
      </c>
      <c r="B83">
        <v>5260</v>
      </c>
      <c r="C83">
        <v>304</v>
      </c>
      <c r="D83">
        <v>57</v>
      </c>
      <c r="E83">
        <v>37</v>
      </c>
      <c r="F83">
        <v>177</v>
      </c>
      <c r="G83">
        <v>140</v>
      </c>
      <c r="H83">
        <v>0.93577655221490841</v>
      </c>
      <c r="I83">
        <v>0.5</v>
      </c>
    </row>
    <row r="84" spans="1:9" x14ac:dyDescent="0.35">
      <c r="A84" s="1">
        <v>82</v>
      </c>
      <c r="B84">
        <v>5302</v>
      </c>
      <c r="C84">
        <v>270</v>
      </c>
      <c r="D84">
        <v>57</v>
      </c>
      <c r="E84">
        <v>36</v>
      </c>
      <c r="F84">
        <v>177</v>
      </c>
      <c r="G84">
        <v>140</v>
      </c>
      <c r="H84">
        <v>0.94190797655000891</v>
      </c>
      <c r="I84">
        <v>0.50141643059490082</v>
      </c>
    </row>
    <row r="85" spans="1:9" x14ac:dyDescent="0.35">
      <c r="A85" s="1">
        <v>83</v>
      </c>
      <c r="B85">
        <v>5348</v>
      </c>
      <c r="C85">
        <v>227</v>
      </c>
      <c r="D85">
        <v>57</v>
      </c>
      <c r="E85">
        <v>36</v>
      </c>
      <c r="F85">
        <v>177</v>
      </c>
      <c r="G85">
        <v>141</v>
      </c>
      <c r="H85">
        <v>0.94957386363636365</v>
      </c>
      <c r="I85">
        <v>0.5</v>
      </c>
    </row>
    <row r="86" spans="1:9" x14ac:dyDescent="0.35">
      <c r="A86" s="1">
        <v>84</v>
      </c>
      <c r="B86">
        <v>5398</v>
      </c>
      <c r="C86">
        <v>191</v>
      </c>
      <c r="D86">
        <v>57</v>
      </c>
      <c r="E86">
        <v>36</v>
      </c>
      <c r="F86">
        <v>177</v>
      </c>
      <c r="G86">
        <v>141</v>
      </c>
      <c r="H86">
        <v>0.95607509741409846</v>
      </c>
      <c r="I86">
        <v>0.5</v>
      </c>
    </row>
    <row r="87" spans="1:9" x14ac:dyDescent="0.35">
      <c r="A87" s="1">
        <v>85</v>
      </c>
      <c r="B87">
        <v>5436</v>
      </c>
      <c r="C87">
        <v>160</v>
      </c>
      <c r="D87">
        <v>57</v>
      </c>
      <c r="E87">
        <v>36</v>
      </c>
      <c r="F87">
        <v>177</v>
      </c>
      <c r="G87">
        <v>141</v>
      </c>
      <c r="H87">
        <v>0.96161330267114808</v>
      </c>
      <c r="I87">
        <v>0.5</v>
      </c>
    </row>
    <row r="88" spans="1:9" x14ac:dyDescent="0.35">
      <c r="A88" s="1">
        <v>86</v>
      </c>
      <c r="B88">
        <v>5467</v>
      </c>
      <c r="C88">
        <v>134</v>
      </c>
      <c r="D88">
        <v>57</v>
      </c>
      <c r="E88">
        <v>36</v>
      </c>
      <c r="F88">
        <v>177</v>
      </c>
      <c r="G88">
        <v>141</v>
      </c>
      <c r="H88">
        <v>0.96624248851184169</v>
      </c>
      <c r="I88">
        <v>0.5</v>
      </c>
    </row>
    <row r="89" spans="1:9" x14ac:dyDescent="0.35">
      <c r="A89" s="1">
        <v>87</v>
      </c>
      <c r="B89">
        <v>5492</v>
      </c>
      <c r="C89">
        <v>115</v>
      </c>
      <c r="D89">
        <v>57</v>
      </c>
      <c r="E89">
        <v>36</v>
      </c>
      <c r="F89">
        <v>177</v>
      </c>
      <c r="G89">
        <v>141</v>
      </c>
      <c r="H89">
        <v>0.96963276836158196</v>
      </c>
      <c r="I89">
        <v>0.5</v>
      </c>
    </row>
    <row r="90" spans="1:9" x14ac:dyDescent="0.35">
      <c r="A90" s="1">
        <v>88</v>
      </c>
      <c r="B90">
        <v>5518</v>
      </c>
      <c r="C90">
        <v>96</v>
      </c>
      <c r="D90">
        <v>57</v>
      </c>
      <c r="E90">
        <v>36</v>
      </c>
      <c r="F90">
        <v>177</v>
      </c>
      <c r="G90">
        <v>141</v>
      </c>
      <c r="H90">
        <v>0.97302063128196081</v>
      </c>
      <c r="I90">
        <v>0.5</v>
      </c>
    </row>
    <row r="91" spans="1:9" x14ac:dyDescent="0.35">
      <c r="A91" s="1">
        <v>89</v>
      </c>
      <c r="B91">
        <v>5542</v>
      </c>
      <c r="C91">
        <v>82</v>
      </c>
      <c r="D91">
        <v>57</v>
      </c>
      <c r="E91">
        <v>36</v>
      </c>
      <c r="F91">
        <v>177</v>
      </c>
      <c r="G91">
        <v>141</v>
      </c>
      <c r="H91">
        <v>0.97553247667664145</v>
      </c>
      <c r="I91">
        <v>0.5</v>
      </c>
    </row>
    <row r="92" spans="1:9" x14ac:dyDescent="0.35">
      <c r="A92" s="1">
        <v>90</v>
      </c>
      <c r="B92">
        <v>5570</v>
      </c>
      <c r="C92">
        <v>67</v>
      </c>
      <c r="D92">
        <v>57</v>
      </c>
      <c r="E92">
        <v>36</v>
      </c>
      <c r="F92">
        <v>177</v>
      </c>
      <c r="G92">
        <v>141</v>
      </c>
      <c r="H92">
        <v>0.97822269055145772</v>
      </c>
      <c r="I92">
        <v>0.5</v>
      </c>
    </row>
    <row r="93" spans="1:9" x14ac:dyDescent="0.35">
      <c r="A93" s="1">
        <v>91</v>
      </c>
      <c r="B93">
        <v>5596</v>
      </c>
      <c r="C93">
        <v>62</v>
      </c>
      <c r="D93">
        <v>57</v>
      </c>
      <c r="E93">
        <v>36</v>
      </c>
      <c r="F93">
        <v>177</v>
      </c>
      <c r="G93">
        <v>141</v>
      </c>
      <c r="H93">
        <v>0.97917760279965005</v>
      </c>
      <c r="I93">
        <v>0.5</v>
      </c>
    </row>
    <row r="94" spans="1:9" x14ac:dyDescent="0.35">
      <c r="A94" s="1">
        <v>92</v>
      </c>
      <c r="B94">
        <v>5605</v>
      </c>
      <c r="C94">
        <v>55</v>
      </c>
      <c r="D94">
        <v>57</v>
      </c>
      <c r="E94">
        <v>36</v>
      </c>
      <c r="F94">
        <v>177</v>
      </c>
      <c r="G94">
        <v>141</v>
      </c>
      <c r="H94">
        <v>0.98040930557984962</v>
      </c>
      <c r="I94">
        <v>0.5</v>
      </c>
    </row>
    <row r="95" spans="1:9" x14ac:dyDescent="0.35">
      <c r="A95" s="1">
        <v>93</v>
      </c>
      <c r="B95">
        <v>5615</v>
      </c>
      <c r="C95">
        <v>44</v>
      </c>
      <c r="D95">
        <v>57</v>
      </c>
      <c r="E95">
        <v>36</v>
      </c>
      <c r="F95">
        <v>177</v>
      </c>
      <c r="G95">
        <v>141</v>
      </c>
      <c r="H95">
        <v>0.98233030090972706</v>
      </c>
      <c r="I95">
        <v>0.5</v>
      </c>
    </row>
    <row r="96" spans="1:9" x14ac:dyDescent="0.35">
      <c r="A96" s="1">
        <v>94</v>
      </c>
      <c r="B96">
        <v>5627</v>
      </c>
      <c r="C96">
        <v>36</v>
      </c>
      <c r="D96">
        <v>57</v>
      </c>
      <c r="E96">
        <v>36</v>
      </c>
      <c r="F96">
        <v>177</v>
      </c>
      <c r="G96">
        <v>141</v>
      </c>
      <c r="H96">
        <v>0.98374125874125873</v>
      </c>
      <c r="I96">
        <v>0.5</v>
      </c>
    </row>
    <row r="97" spans="1:9" x14ac:dyDescent="0.35">
      <c r="A97" s="1">
        <v>95</v>
      </c>
      <c r="B97">
        <v>5634</v>
      </c>
      <c r="C97">
        <v>30</v>
      </c>
      <c r="D97">
        <v>57</v>
      </c>
      <c r="E97">
        <v>36</v>
      </c>
      <c r="F97">
        <v>177</v>
      </c>
      <c r="G97">
        <v>141</v>
      </c>
      <c r="H97">
        <v>0.98479286837965385</v>
      </c>
      <c r="I97">
        <v>0.5</v>
      </c>
    </row>
    <row r="98" spans="1:9" x14ac:dyDescent="0.35">
      <c r="A98" s="1">
        <v>96</v>
      </c>
      <c r="B98">
        <v>5644</v>
      </c>
      <c r="C98">
        <v>29</v>
      </c>
      <c r="D98">
        <v>57</v>
      </c>
      <c r="E98">
        <v>36</v>
      </c>
      <c r="F98">
        <v>177</v>
      </c>
      <c r="G98">
        <v>141</v>
      </c>
      <c r="H98">
        <v>0.98499127399650965</v>
      </c>
      <c r="I98">
        <v>0.5</v>
      </c>
    </row>
    <row r="99" spans="1:9" x14ac:dyDescent="0.35">
      <c r="A99" s="1">
        <v>97</v>
      </c>
      <c r="B99">
        <v>5655</v>
      </c>
      <c r="C99">
        <v>29</v>
      </c>
      <c r="D99">
        <v>57</v>
      </c>
      <c r="E99">
        <v>36</v>
      </c>
      <c r="F99">
        <v>177</v>
      </c>
      <c r="G99">
        <v>141</v>
      </c>
      <c r="H99">
        <v>0.98502003135342275</v>
      </c>
      <c r="I99">
        <v>0.5</v>
      </c>
    </row>
    <row r="100" spans="1:9" x14ac:dyDescent="0.35">
      <c r="A100" s="1">
        <v>98</v>
      </c>
      <c r="B100">
        <v>5659</v>
      </c>
      <c r="C100">
        <v>29</v>
      </c>
      <c r="D100">
        <v>57</v>
      </c>
      <c r="E100">
        <v>36</v>
      </c>
      <c r="F100">
        <v>177</v>
      </c>
      <c r="G100">
        <v>141</v>
      </c>
      <c r="H100">
        <v>0.98503046127067018</v>
      </c>
      <c r="I100">
        <v>0.5</v>
      </c>
    </row>
    <row r="101" spans="1:9" x14ac:dyDescent="0.35">
      <c r="A101" s="1">
        <v>99</v>
      </c>
      <c r="B101">
        <v>5661</v>
      </c>
      <c r="C101">
        <v>29</v>
      </c>
      <c r="D101">
        <v>57</v>
      </c>
      <c r="E101">
        <v>36</v>
      </c>
      <c r="F101">
        <v>177</v>
      </c>
      <c r="G101">
        <v>141</v>
      </c>
      <c r="H101">
        <v>0.98503567078475729</v>
      </c>
      <c r="I101">
        <v>0.5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A265E-4AC4-4C27-88A0-C82F513581EA}">
  <dimension ref="A1:I101"/>
  <sheetViews>
    <sheetView tabSelected="1" workbookViewId="0">
      <selection activeCell="E1" sqref="E1:E1048576"/>
    </sheetView>
  </sheetViews>
  <sheetFormatPr defaultRowHeight="14.5" x14ac:dyDescent="0.35"/>
  <sheetData>
    <row r="1" spans="1:9" x14ac:dyDescent="0.35">
      <c r="A1" s="2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>
        <v>0</v>
      </c>
      <c r="B2">
        <f>AVERAGE(STATION_RADIUS_0:STATION_RADIUS_4!B2)</f>
        <v>0</v>
      </c>
      <c r="C2">
        <f>AVERAGE(STATION_RADIUS_0:STATION_RADIUS_4!C2)</f>
        <v>5866.2</v>
      </c>
      <c r="D2">
        <f>AVERAGE(STATION_RADIUS_0:STATION_RADIUS_4!D2)</f>
        <v>0</v>
      </c>
      <c r="E2">
        <f>AVERAGE(STATION_RADIUS_0:STATION_RADIUS_4!E2)</f>
        <v>309.39999999999998</v>
      </c>
      <c r="F2">
        <f>AVERAGE(STATION_RADIUS_0:STATION_RADIUS_4!F2)</f>
        <v>0</v>
      </c>
      <c r="G2">
        <f>AVERAGE(STATION_RADIUS_0:STATION_RADIUS_4!G2)</f>
        <v>0</v>
      </c>
      <c r="H2">
        <f>AVERAGE(STATION_RADIUS_0:STATION_RADIUS_4!H2)</f>
        <v>0</v>
      </c>
      <c r="I2">
        <f>AVERAGE(STATION_RADIUS_0:STATION_RADIUS_4!I2)</f>
        <v>0</v>
      </c>
    </row>
    <row r="3" spans="1:9" x14ac:dyDescent="0.35">
      <c r="A3">
        <v>1</v>
      </c>
      <c r="B3">
        <f>AVERAGE(STATION_RADIUS_0:STATION_RADIUS_4!B3)</f>
        <v>0.4</v>
      </c>
      <c r="C3">
        <f>AVERAGE(STATION_RADIUS_0:STATION_RADIUS_4!C3)</f>
        <v>5861.4</v>
      </c>
      <c r="D3">
        <f>AVERAGE(STATION_RADIUS_0:STATION_RADIUS_4!D3)</f>
        <v>0</v>
      </c>
      <c r="E3">
        <f>AVERAGE(STATION_RADIUS_0:STATION_RADIUS_4!E3)</f>
        <v>309.39999999999998</v>
      </c>
      <c r="F3">
        <f>AVERAGE(STATION_RADIUS_0:STATION_RADIUS_4!F3)</f>
        <v>0</v>
      </c>
      <c r="G3">
        <f>AVERAGE(STATION_RADIUS_0:STATION_RADIUS_4!G3)</f>
        <v>0</v>
      </c>
      <c r="H3">
        <f>AVERAGE(STATION_RADIUS_0:STATION_RADIUS_4!H3)</f>
        <v>6.7832419185945988E-5</v>
      </c>
      <c r="I3">
        <f>AVERAGE(STATION_RADIUS_0:STATION_RADIUS_4!I3)</f>
        <v>0</v>
      </c>
    </row>
    <row r="4" spans="1:9" x14ac:dyDescent="0.35">
      <c r="A4">
        <v>2</v>
      </c>
      <c r="B4">
        <f>AVERAGE(STATION_RADIUS_0:STATION_RADIUS_4!B4)</f>
        <v>1.6</v>
      </c>
      <c r="C4">
        <f>AVERAGE(STATION_RADIUS_0:STATION_RADIUS_4!C4)</f>
        <v>5853.4</v>
      </c>
      <c r="D4">
        <f>AVERAGE(STATION_RADIUS_0:STATION_RADIUS_4!D4)</f>
        <v>0</v>
      </c>
      <c r="E4">
        <f>AVERAGE(STATION_RADIUS_0:STATION_RADIUS_4!E4)</f>
        <v>308.8</v>
      </c>
      <c r="F4">
        <f>AVERAGE(STATION_RADIUS_0:STATION_RADIUS_4!F4)</f>
        <v>0</v>
      </c>
      <c r="G4">
        <f>AVERAGE(STATION_RADIUS_0:STATION_RADIUS_4!G4)</f>
        <v>0</v>
      </c>
      <c r="H4">
        <f>AVERAGE(STATION_RADIUS_0:STATION_RADIUS_4!H4)</f>
        <v>2.7301648318356163E-4</v>
      </c>
      <c r="I4">
        <f>AVERAGE(STATION_RADIUS_0:STATION_RADIUS_4!I4)</f>
        <v>0</v>
      </c>
    </row>
    <row r="5" spans="1:9" x14ac:dyDescent="0.35">
      <c r="A5">
        <v>3</v>
      </c>
      <c r="B5">
        <f>AVERAGE(STATION_RADIUS_0:STATION_RADIUS_4!B5)</f>
        <v>5.2</v>
      </c>
      <c r="C5">
        <f>AVERAGE(STATION_RADIUS_0:STATION_RADIUS_4!C5)</f>
        <v>5842.8</v>
      </c>
      <c r="D5">
        <f>AVERAGE(STATION_RADIUS_0:STATION_RADIUS_4!D5)</f>
        <v>0</v>
      </c>
      <c r="E5">
        <f>AVERAGE(STATION_RADIUS_0:STATION_RADIUS_4!E5)</f>
        <v>307.8</v>
      </c>
      <c r="F5">
        <f>AVERAGE(STATION_RADIUS_0:STATION_RADIUS_4!F5)</f>
        <v>0</v>
      </c>
      <c r="G5">
        <f>AVERAGE(STATION_RADIUS_0:STATION_RADIUS_4!G5)</f>
        <v>0.2</v>
      </c>
      <c r="H5">
        <f>AVERAGE(STATION_RADIUS_0:STATION_RADIUS_4!H5)</f>
        <v>8.8827478656047754E-4</v>
      </c>
      <c r="I5">
        <f>AVERAGE(STATION_RADIUS_0:STATION_RADIUS_4!I5)</f>
        <v>0</v>
      </c>
    </row>
    <row r="6" spans="1:9" x14ac:dyDescent="0.35">
      <c r="A6">
        <v>4</v>
      </c>
      <c r="B6">
        <f>AVERAGE(STATION_RADIUS_0:STATION_RADIUS_4!B6)</f>
        <v>10.199999999999999</v>
      </c>
      <c r="C6">
        <f>AVERAGE(STATION_RADIUS_0:STATION_RADIUS_4!C6)</f>
        <v>5829</v>
      </c>
      <c r="D6">
        <f>AVERAGE(STATION_RADIUS_0:STATION_RADIUS_4!D6)</f>
        <v>0</v>
      </c>
      <c r="E6">
        <f>AVERAGE(STATION_RADIUS_0:STATION_RADIUS_4!E6)</f>
        <v>307.60000000000002</v>
      </c>
      <c r="F6">
        <f>AVERAGE(STATION_RADIUS_0:STATION_RADIUS_4!F6)</f>
        <v>0.4</v>
      </c>
      <c r="G6">
        <f>AVERAGE(STATION_RADIUS_0:STATION_RADIUS_4!G6)</f>
        <v>0.8</v>
      </c>
      <c r="H6">
        <f>AVERAGE(STATION_RADIUS_0:STATION_RADIUS_4!H6)</f>
        <v>1.7469995616778671E-3</v>
      </c>
      <c r="I6">
        <f>AVERAGE(STATION_RADIUS_0:STATION_RADIUS_4!I6)</f>
        <v>1.4234875444839854E-3</v>
      </c>
    </row>
    <row r="7" spans="1:9" x14ac:dyDescent="0.35">
      <c r="A7">
        <v>5</v>
      </c>
      <c r="B7">
        <f>AVERAGE(STATION_RADIUS_0:STATION_RADIUS_4!B7)</f>
        <v>17.2</v>
      </c>
      <c r="C7">
        <f>AVERAGE(STATION_RADIUS_0:STATION_RADIUS_4!C7)</f>
        <v>5808.4</v>
      </c>
      <c r="D7">
        <f>AVERAGE(STATION_RADIUS_0:STATION_RADIUS_4!D7)</f>
        <v>0.2</v>
      </c>
      <c r="E7">
        <f>AVERAGE(STATION_RADIUS_0:STATION_RADIUS_4!E7)</f>
        <v>306.60000000000002</v>
      </c>
      <c r="F7">
        <f>AVERAGE(STATION_RADIUS_0:STATION_RADIUS_4!F7)</f>
        <v>0.8</v>
      </c>
      <c r="G7">
        <f>AVERAGE(STATION_RADIUS_0:STATION_RADIUS_4!G7)</f>
        <v>1</v>
      </c>
      <c r="H7">
        <f>AVERAGE(STATION_RADIUS_0:STATION_RADIUS_4!H7)</f>
        <v>2.9526206628027693E-3</v>
      </c>
      <c r="I7">
        <f>AVERAGE(STATION_RADIUS_0:STATION_RADIUS_4!I7)</f>
        <v>2.867383512544802E-3</v>
      </c>
    </row>
    <row r="8" spans="1:9" x14ac:dyDescent="0.35">
      <c r="A8">
        <v>6</v>
      </c>
      <c r="B8">
        <f>AVERAGE(STATION_RADIUS_0:STATION_RADIUS_4!B8)</f>
        <v>28</v>
      </c>
      <c r="C8">
        <f>AVERAGE(STATION_RADIUS_0:STATION_RADIUS_4!C8)</f>
        <v>5778.8</v>
      </c>
      <c r="D8">
        <f>AVERAGE(STATION_RADIUS_0:STATION_RADIUS_4!D8)</f>
        <v>0.4</v>
      </c>
      <c r="E8">
        <f>AVERAGE(STATION_RADIUS_0:STATION_RADIUS_4!E8)</f>
        <v>305.8</v>
      </c>
      <c r="F8">
        <f>AVERAGE(STATION_RADIUS_0:STATION_RADIUS_4!F8)</f>
        <v>0.8</v>
      </c>
      <c r="G8">
        <f>AVERAGE(STATION_RADIUS_0:STATION_RADIUS_4!G8)</f>
        <v>1.4</v>
      </c>
      <c r="H8">
        <f>AVERAGE(STATION_RADIUS_0:STATION_RADIUS_4!H8)</f>
        <v>4.822239181159628E-3</v>
      </c>
      <c r="I8">
        <f>AVERAGE(STATION_RADIUS_0:STATION_RADIUS_4!I8)</f>
        <v>2.8880866425992783E-3</v>
      </c>
    </row>
    <row r="9" spans="1:9" x14ac:dyDescent="0.35">
      <c r="A9">
        <v>7</v>
      </c>
      <c r="B9">
        <f>AVERAGE(STATION_RADIUS_0:STATION_RADIUS_4!B9)</f>
        <v>44.8</v>
      </c>
      <c r="C9">
        <f>AVERAGE(STATION_RADIUS_0:STATION_RADIUS_4!C9)</f>
        <v>5744.8</v>
      </c>
      <c r="D9">
        <f>AVERAGE(STATION_RADIUS_0:STATION_RADIUS_4!D9)</f>
        <v>0.8</v>
      </c>
      <c r="E9">
        <f>AVERAGE(STATION_RADIUS_0:STATION_RADIUS_4!E9)</f>
        <v>305.2</v>
      </c>
      <c r="F9">
        <f>AVERAGE(STATION_RADIUS_0:STATION_RADIUS_4!F9)</f>
        <v>1.4</v>
      </c>
      <c r="G9">
        <f>AVERAGE(STATION_RADIUS_0:STATION_RADIUS_4!G9)</f>
        <v>1.6</v>
      </c>
      <c r="H9">
        <f>AVERAGE(STATION_RADIUS_0:STATION_RADIUS_4!H9)</f>
        <v>7.7391659126753876E-3</v>
      </c>
      <c r="I9">
        <f>AVERAGE(STATION_RADIUS_0:STATION_RADIUS_4!I9)</f>
        <v>5.0359712230215823E-3</v>
      </c>
    </row>
    <row r="10" spans="1:9" x14ac:dyDescent="0.35">
      <c r="A10">
        <v>8</v>
      </c>
      <c r="B10">
        <f>AVERAGE(STATION_RADIUS_0:STATION_RADIUS_4!B10)</f>
        <v>66</v>
      </c>
      <c r="C10">
        <f>AVERAGE(STATION_RADIUS_0:STATION_RADIUS_4!C10)</f>
        <v>5706.4</v>
      </c>
      <c r="D10">
        <f>AVERAGE(STATION_RADIUS_0:STATION_RADIUS_4!D10)</f>
        <v>1.2</v>
      </c>
      <c r="E10">
        <f>AVERAGE(STATION_RADIUS_0:STATION_RADIUS_4!E10)</f>
        <v>304</v>
      </c>
      <c r="F10">
        <f>AVERAGE(STATION_RADIUS_0:STATION_RADIUS_4!F10)</f>
        <v>2</v>
      </c>
      <c r="G10">
        <f>AVERAGE(STATION_RADIUS_0:STATION_RADIUS_4!G10)</f>
        <v>1.8</v>
      </c>
      <c r="H10">
        <f>AVERAGE(STATION_RADIUS_0:STATION_RADIUS_4!H10)</f>
        <v>1.1435878877846252E-2</v>
      </c>
      <c r="I10">
        <f>AVERAGE(STATION_RADIUS_0:STATION_RADIUS_4!I10)</f>
        <v>7.1684587813620054E-3</v>
      </c>
    </row>
    <row r="11" spans="1:9" x14ac:dyDescent="0.35">
      <c r="A11">
        <v>9</v>
      </c>
      <c r="B11">
        <f>AVERAGE(STATION_RADIUS_0:STATION_RADIUS_4!B11)</f>
        <v>93.8</v>
      </c>
      <c r="C11">
        <f>AVERAGE(STATION_RADIUS_0:STATION_RADIUS_4!C11)</f>
        <v>5666.4</v>
      </c>
      <c r="D11">
        <f>AVERAGE(STATION_RADIUS_0:STATION_RADIUS_4!D11)</f>
        <v>1.4</v>
      </c>
      <c r="E11">
        <f>AVERAGE(STATION_RADIUS_0:STATION_RADIUS_4!E11)</f>
        <v>301.2</v>
      </c>
      <c r="F11">
        <f>AVERAGE(STATION_RADIUS_0:STATION_RADIUS_4!F11)</f>
        <v>2.4</v>
      </c>
      <c r="G11">
        <f>AVERAGE(STATION_RADIUS_0:STATION_RADIUS_4!G11)</f>
        <v>2.4</v>
      </c>
      <c r="H11">
        <f>AVERAGE(STATION_RADIUS_0:STATION_RADIUS_4!H11)</f>
        <v>1.6281748114179172E-2</v>
      </c>
      <c r="I11">
        <f>AVERAGE(STATION_RADIUS_0:STATION_RADIUS_4!I11)</f>
        <v>8.7272727272727276E-3</v>
      </c>
    </row>
    <row r="12" spans="1:9" x14ac:dyDescent="0.35">
      <c r="A12">
        <v>10</v>
      </c>
      <c r="B12">
        <f>AVERAGE(STATION_RADIUS_0:STATION_RADIUS_4!B12)</f>
        <v>124.4</v>
      </c>
      <c r="C12">
        <f>AVERAGE(STATION_RADIUS_0:STATION_RADIUS_4!C12)</f>
        <v>5621</v>
      </c>
      <c r="D12">
        <f>AVERAGE(STATION_RADIUS_0:STATION_RADIUS_4!D12)</f>
        <v>2.2000000000000002</v>
      </c>
      <c r="E12">
        <f>AVERAGE(STATION_RADIUS_0:STATION_RADIUS_4!E12)</f>
        <v>298.2</v>
      </c>
      <c r="F12">
        <f>AVERAGE(STATION_RADIUS_0:STATION_RADIUS_4!F12)</f>
        <v>3</v>
      </c>
      <c r="G12">
        <f>AVERAGE(STATION_RADIUS_0:STATION_RADIUS_4!G12)</f>
        <v>3.6</v>
      </c>
      <c r="H12">
        <f>AVERAGE(STATION_RADIUS_0:STATION_RADIUS_4!H12)</f>
        <v>2.1651434208896148E-2</v>
      </c>
      <c r="I12">
        <f>AVERAGE(STATION_RADIUS_0:STATION_RADIUS_4!I12)</f>
        <v>1.1256088560885608E-2</v>
      </c>
    </row>
    <row r="13" spans="1:9" x14ac:dyDescent="0.35">
      <c r="A13">
        <v>11</v>
      </c>
      <c r="B13">
        <f>AVERAGE(STATION_RADIUS_0:STATION_RADIUS_4!B13)</f>
        <v>163</v>
      </c>
      <c r="C13">
        <f>AVERAGE(STATION_RADIUS_0:STATION_RADIUS_4!C13)</f>
        <v>5565.2</v>
      </c>
      <c r="D13">
        <f>AVERAGE(STATION_RADIUS_0:STATION_RADIUS_4!D13)</f>
        <v>2.6</v>
      </c>
      <c r="E13">
        <f>AVERAGE(STATION_RADIUS_0:STATION_RADIUS_4!E13)</f>
        <v>294.60000000000002</v>
      </c>
      <c r="F13">
        <f>AVERAGE(STATION_RADIUS_0:STATION_RADIUS_4!F13)</f>
        <v>4.4000000000000004</v>
      </c>
      <c r="G13">
        <f>AVERAGE(STATION_RADIUS_0:STATION_RADIUS_4!G13)</f>
        <v>5.4</v>
      </c>
      <c r="H13">
        <f>AVERAGE(STATION_RADIUS_0:STATION_RADIUS_4!H13)</f>
        <v>2.8447496946346233E-2</v>
      </c>
      <c r="I13">
        <f>AVERAGE(STATION_RADIUS_0:STATION_RADIUS_4!I13)</f>
        <v>1.6646827758600165E-2</v>
      </c>
    </row>
    <row r="14" spans="1:9" x14ac:dyDescent="0.35">
      <c r="A14">
        <v>12</v>
      </c>
      <c r="B14">
        <f>AVERAGE(STATION_RADIUS_0:STATION_RADIUS_4!B14)</f>
        <v>203.4</v>
      </c>
      <c r="C14">
        <f>AVERAGE(STATION_RADIUS_0:STATION_RADIUS_4!C14)</f>
        <v>5503</v>
      </c>
      <c r="D14">
        <f>AVERAGE(STATION_RADIUS_0:STATION_RADIUS_4!D14)</f>
        <v>3.2</v>
      </c>
      <c r="E14">
        <f>AVERAGE(STATION_RADIUS_0:STATION_RADIUS_4!E14)</f>
        <v>290.60000000000002</v>
      </c>
      <c r="F14">
        <f>AVERAGE(STATION_RADIUS_0:STATION_RADIUS_4!F14)</f>
        <v>5.8</v>
      </c>
      <c r="G14">
        <f>AVERAGE(STATION_RADIUS_0:STATION_RADIUS_4!G14)</f>
        <v>7</v>
      </c>
      <c r="H14">
        <f>AVERAGE(STATION_RADIUS_0:STATION_RADIUS_4!H14)</f>
        <v>3.5633527714205172E-2</v>
      </c>
      <c r="I14">
        <f>AVERAGE(STATION_RADIUS_0:STATION_RADIUS_4!I14)</f>
        <v>2.2252592896299335E-2</v>
      </c>
    </row>
    <row r="15" spans="1:9" x14ac:dyDescent="0.35">
      <c r="A15">
        <v>13</v>
      </c>
      <c r="B15">
        <f>AVERAGE(STATION_RADIUS_0:STATION_RADIUS_4!B15)</f>
        <v>249.4</v>
      </c>
      <c r="C15">
        <f>AVERAGE(STATION_RADIUS_0:STATION_RADIUS_4!C15)</f>
        <v>5438</v>
      </c>
      <c r="D15">
        <f>AVERAGE(STATION_RADIUS_0:STATION_RADIUS_4!D15)</f>
        <v>3.4</v>
      </c>
      <c r="E15">
        <f>AVERAGE(STATION_RADIUS_0:STATION_RADIUS_4!E15)</f>
        <v>289.39999999999998</v>
      </c>
      <c r="F15">
        <f>AVERAGE(STATION_RADIUS_0:STATION_RADIUS_4!F15)</f>
        <v>7.6</v>
      </c>
      <c r="G15">
        <f>AVERAGE(STATION_RADIUS_0:STATION_RADIUS_4!G15)</f>
        <v>9</v>
      </c>
      <c r="H15">
        <f>AVERAGE(STATION_RADIUS_0:STATION_RADIUS_4!H15)</f>
        <v>4.3838663612063511E-2</v>
      </c>
      <c r="I15">
        <f>AVERAGE(STATION_RADIUS_0:STATION_RADIUS_4!I15)</f>
        <v>2.8673835125448029E-2</v>
      </c>
    </row>
    <row r="16" spans="1:9" x14ac:dyDescent="0.35">
      <c r="A16">
        <v>14</v>
      </c>
      <c r="B16">
        <f>AVERAGE(STATION_RADIUS_0:STATION_RADIUS_4!B16)</f>
        <v>300.60000000000002</v>
      </c>
      <c r="C16">
        <f>AVERAGE(STATION_RADIUS_0:STATION_RADIUS_4!C16)</f>
        <v>5373.6</v>
      </c>
      <c r="D16">
        <f>AVERAGE(STATION_RADIUS_0:STATION_RADIUS_4!D16)</f>
        <v>3.8</v>
      </c>
      <c r="E16">
        <f>AVERAGE(STATION_RADIUS_0:STATION_RADIUS_4!E16)</f>
        <v>288.39999999999998</v>
      </c>
      <c r="F16">
        <f>AVERAGE(STATION_RADIUS_0:STATION_RADIUS_4!F16)</f>
        <v>9.6</v>
      </c>
      <c r="G16">
        <f>AVERAGE(STATION_RADIUS_0:STATION_RADIUS_4!G16)</f>
        <v>10</v>
      </c>
      <c r="H16">
        <f>AVERAGE(STATION_RADIUS_0:STATION_RADIUS_4!H16)</f>
        <v>5.2950648207976458E-2</v>
      </c>
      <c r="I16">
        <f>AVERAGE(STATION_RADIUS_0:STATION_RADIUS_4!I16)</f>
        <v>3.5858768537325059E-2</v>
      </c>
    </row>
    <row r="17" spans="1:9" x14ac:dyDescent="0.35">
      <c r="A17">
        <v>15</v>
      </c>
      <c r="B17">
        <f>AVERAGE(STATION_RADIUS_0:STATION_RADIUS_4!B17)</f>
        <v>357.4</v>
      </c>
      <c r="C17">
        <f>AVERAGE(STATION_RADIUS_0:STATION_RADIUS_4!C17)</f>
        <v>5301.2</v>
      </c>
      <c r="D17">
        <f>AVERAGE(STATION_RADIUS_0:STATION_RADIUS_4!D17)</f>
        <v>4.5999999999999996</v>
      </c>
      <c r="E17">
        <f>AVERAGE(STATION_RADIUS_0:STATION_RADIUS_4!E17)</f>
        <v>287.2</v>
      </c>
      <c r="F17">
        <f>AVERAGE(STATION_RADIUS_0:STATION_RADIUS_4!F17)</f>
        <v>10</v>
      </c>
      <c r="G17">
        <f>AVERAGE(STATION_RADIUS_0:STATION_RADIUS_4!G17)</f>
        <v>10.6</v>
      </c>
      <c r="H17">
        <f>AVERAGE(STATION_RADIUS_0:STATION_RADIUS_4!H17)</f>
        <v>6.3106240334463062E-2</v>
      </c>
      <c r="I17">
        <f>AVERAGE(STATION_RADIUS_0:STATION_RADIUS_4!I17)</f>
        <v>3.7474007396552933E-2</v>
      </c>
    </row>
    <row r="18" spans="1:9" x14ac:dyDescent="0.35">
      <c r="A18">
        <v>16</v>
      </c>
      <c r="B18">
        <f>AVERAGE(STATION_RADIUS_0:STATION_RADIUS_4!B18)</f>
        <v>416.6</v>
      </c>
      <c r="C18">
        <f>AVERAGE(STATION_RADIUS_0:STATION_RADIUS_4!C18)</f>
        <v>5220.3999999999996</v>
      </c>
      <c r="D18">
        <f>AVERAGE(STATION_RADIUS_0:STATION_RADIUS_4!D18)</f>
        <v>4.8</v>
      </c>
      <c r="E18">
        <f>AVERAGE(STATION_RADIUS_0:STATION_RADIUS_4!E18)</f>
        <v>285.39999999999998</v>
      </c>
      <c r="F18">
        <f>AVERAGE(STATION_RADIUS_0:STATION_RADIUS_4!F18)</f>
        <v>10.199999999999999</v>
      </c>
      <c r="G18">
        <f>AVERAGE(STATION_RADIUS_0:STATION_RADIUS_4!G18)</f>
        <v>11.8</v>
      </c>
      <c r="H18">
        <f>AVERAGE(STATION_RADIUS_0:STATION_RADIUS_4!H18)</f>
        <v>7.3839003750901466E-2</v>
      </c>
      <c r="I18">
        <f>AVERAGE(STATION_RADIUS_0:STATION_RADIUS_4!I18)</f>
        <v>3.8032949747495659E-2</v>
      </c>
    </row>
    <row r="19" spans="1:9" x14ac:dyDescent="0.35">
      <c r="A19">
        <v>17</v>
      </c>
      <c r="B19">
        <f>AVERAGE(STATION_RADIUS_0:STATION_RADIUS_4!B19)</f>
        <v>487.2</v>
      </c>
      <c r="C19">
        <f>AVERAGE(STATION_RADIUS_0:STATION_RADIUS_4!C19)</f>
        <v>5136.2</v>
      </c>
      <c r="D19">
        <f>AVERAGE(STATION_RADIUS_0:STATION_RADIUS_4!D19)</f>
        <v>5</v>
      </c>
      <c r="E19">
        <f>AVERAGE(STATION_RADIUS_0:STATION_RADIUS_4!E19)</f>
        <v>282</v>
      </c>
      <c r="F19">
        <f>AVERAGE(STATION_RADIUS_0:STATION_RADIUS_4!F19)</f>
        <v>10.199999999999999</v>
      </c>
      <c r="G19">
        <f>AVERAGE(STATION_RADIUS_0:STATION_RADIUS_4!G19)</f>
        <v>13.2</v>
      </c>
      <c r="H19">
        <f>AVERAGE(STATION_RADIUS_0:STATION_RADIUS_4!H19)</f>
        <v>8.655923306560237E-2</v>
      </c>
      <c r="I19">
        <f>AVERAGE(STATION_RADIUS_0:STATION_RADIUS_4!I19)</f>
        <v>3.8380771663504121E-2</v>
      </c>
    </row>
    <row r="20" spans="1:9" x14ac:dyDescent="0.35">
      <c r="A20">
        <v>18</v>
      </c>
      <c r="B20">
        <f>AVERAGE(STATION_RADIUS_0:STATION_RADIUS_4!B20)</f>
        <v>560.20000000000005</v>
      </c>
      <c r="C20">
        <f>AVERAGE(STATION_RADIUS_0:STATION_RADIUS_4!C20)</f>
        <v>5050</v>
      </c>
      <c r="D20">
        <f>AVERAGE(STATION_RADIUS_0:STATION_RADIUS_4!D20)</f>
        <v>5.6</v>
      </c>
      <c r="E20">
        <f>AVERAGE(STATION_RADIUS_0:STATION_RADIUS_4!E20)</f>
        <v>276.39999999999998</v>
      </c>
      <c r="F20">
        <f>AVERAGE(STATION_RADIUS_0:STATION_RADIUS_4!F20)</f>
        <v>10.8</v>
      </c>
      <c r="G20">
        <f>AVERAGE(STATION_RADIUS_0:STATION_RADIUS_4!G20)</f>
        <v>15.6</v>
      </c>
      <c r="H20">
        <f>AVERAGE(STATION_RADIUS_0:STATION_RADIUS_4!H20)</f>
        <v>9.9774327639554822E-2</v>
      </c>
      <c r="I20">
        <f>AVERAGE(STATION_RADIUS_0:STATION_RADIUS_4!I20)</f>
        <v>4.0876474000867982E-2</v>
      </c>
    </row>
    <row r="21" spans="1:9" x14ac:dyDescent="0.35">
      <c r="A21">
        <v>19</v>
      </c>
      <c r="B21">
        <f>AVERAGE(STATION_RADIUS_0:STATION_RADIUS_4!B21)</f>
        <v>634.4</v>
      </c>
      <c r="C21">
        <f>AVERAGE(STATION_RADIUS_0:STATION_RADIUS_4!C21)</f>
        <v>4965.6000000000004</v>
      </c>
      <c r="D21">
        <f>AVERAGE(STATION_RADIUS_0:STATION_RADIUS_4!D21)</f>
        <v>6</v>
      </c>
      <c r="E21">
        <f>AVERAGE(STATION_RADIUS_0:STATION_RADIUS_4!E21)</f>
        <v>272</v>
      </c>
      <c r="F21">
        <f>AVERAGE(STATION_RADIUS_0:STATION_RADIUS_4!F21)</f>
        <v>11.6</v>
      </c>
      <c r="G21">
        <f>AVERAGE(STATION_RADIUS_0:STATION_RADIUS_4!G21)</f>
        <v>19.399999999999999</v>
      </c>
      <c r="H21">
        <f>AVERAGE(STATION_RADIUS_0:STATION_RADIUS_4!H21)</f>
        <v>0.11321512387283868</v>
      </c>
      <c r="I21">
        <f>AVERAGE(STATION_RADIUS_0:STATION_RADIUS_4!I21)</f>
        <v>4.3535641758788247E-2</v>
      </c>
    </row>
    <row r="22" spans="1:9" x14ac:dyDescent="0.35">
      <c r="A22">
        <v>20</v>
      </c>
      <c r="B22">
        <f>AVERAGE(STATION_RADIUS_0:STATION_RADIUS_4!B22)</f>
        <v>721.6</v>
      </c>
      <c r="C22">
        <f>AVERAGE(STATION_RADIUS_0:STATION_RADIUS_4!C22)</f>
        <v>4878.8</v>
      </c>
      <c r="D22">
        <f>AVERAGE(STATION_RADIUS_0:STATION_RADIUS_4!D22)</f>
        <v>6.8</v>
      </c>
      <c r="E22">
        <f>AVERAGE(STATION_RADIUS_0:STATION_RADIUS_4!E22)</f>
        <v>266.8</v>
      </c>
      <c r="F22">
        <f>AVERAGE(STATION_RADIUS_0:STATION_RADIUS_4!F22)</f>
        <v>13.2</v>
      </c>
      <c r="G22">
        <f>AVERAGE(STATION_RADIUS_0:STATION_RADIUS_4!G22)</f>
        <v>22.4</v>
      </c>
      <c r="H22">
        <f>AVERAGE(STATION_RADIUS_0:STATION_RADIUS_4!H22)</f>
        <v>0.12877927457922189</v>
      </c>
      <c r="I22">
        <f>AVERAGE(STATION_RADIUS_0:STATION_RADIUS_4!I22)</f>
        <v>4.8759223864405642E-2</v>
      </c>
    </row>
    <row r="23" spans="1:9" x14ac:dyDescent="0.35">
      <c r="A23">
        <v>21</v>
      </c>
      <c r="B23">
        <f>AVERAGE(STATION_RADIUS_0:STATION_RADIUS_4!B23)</f>
        <v>802.6</v>
      </c>
      <c r="C23">
        <f>AVERAGE(STATION_RADIUS_0:STATION_RADIUS_4!C23)</f>
        <v>4787.3999999999996</v>
      </c>
      <c r="D23">
        <f>AVERAGE(STATION_RADIUS_0:STATION_RADIUS_4!D23)</f>
        <v>7.6</v>
      </c>
      <c r="E23">
        <f>AVERAGE(STATION_RADIUS_0:STATION_RADIUS_4!E23)</f>
        <v>262.60000000000002</v>
      </c>
      <c r="F23">
        <f>AVERAGE(STATION_RADIUS_0:STATION_RADIUS_4!F23)</f>
        <v>14.8</v>
      </c>
      <c r="G23">
        <f>AVERAGE(STATION_RADIUS_0:STATION_RADIUS_4!G23)</f>
        <v>26.4</v>
      </c>
      <c r="H23">
        <f>AVERAGE(STATION_RADIUS_0:STATION_RADIUS_4!H23)</f>
        <v>0.14354159610158165</v>
      </c>
      <c r="I23">
        <f>AVERAGE(STATION_RADIUS_0:STATION_RADIUS_4!I23)</f>
        <v>5.3754911444438128E-2</v>
      </c>
    </row>
    <row r="24" spans="1:9" x14ac:dyDescent="0.35">
      <c r="A24">
        <v>22</v>
      </c>
      <c r="B24">
        <f>AVERAGE(STATION_RADIUS_0:STATION_RADIUS_4!B24)</f>
        <v>886.2</v>
      </c>
      <c r="C24">
        <f>AVERAGE(STATION_RADIUS_0:STATION_RADIUS_4!C24)</f>
        <v>4696</v>
      </c>
      <c r="D24">
        <f>AVERAGE(STATION_RADIUS_0:STATION_RADIUS_4!D24)</f>
        <v>8.6</v>
      </c>
      <c r="E24">
        <f>AVERAGE(STATION_RADIUS_0:STATION_RADIUS_4!E24)</f>
        <v>258.39999999999998</v>
      </c>
      <c r="F24">
        <f>AVERAGE(STATION_RADIUS_0:STATION_RADIUS_4!F24)</f>
        <v>16</v>
      </c>
      <c r="G24">
        <f>AVERAGE(STATION_RADIUS_0:STATION_RADIUS_4!G24)</f>
        <v>29.2</v>
      </c>
      <c r="H24">
        <f>AVERAGE(STATION_RADIUS_0:STATION_RADIUS_4!H24)</f>
        <v>0.15870131500235055</v>
      </c>
      <c r="I24">
        <f>AVERAGE(STATION_RADIUS_0:STATION_RADIUS_4!I24)</f>
        <v>5.7666707191549683E-2</v>
      </c>
    </row>
    <row r="25" spans="1:9" x14ac:dyDescent="0.35">
      <c r="A25">
        <v>23</v>
      </c>
      <c r="B25">
        <f>AVERAGE(STATION_RADIUS_0:STATION_RADIUS_4!B25)</f>
        <v>971.8</v>
      </c>
      <c r="C25">
        <f>AVERAGE(STATION_RADIUS_0:STATION_RADIUS_4!C25)</f>
        <v>4601.3999999999996</v>
      </c>
      <c r="D25">
        <f>AVERAGE(STATION_RADIUS_0:STATION_RADIUS_4!D25)</f>
        <v>10.4</v>
      </c>
      <c r="E25">
        <f>AVERAGE(STATION_RADIUS_0:STATION_RADIUS_4!E25)</f>
        <v>251.2</v>
      </c>
      <c r="F25">
        <f>AVERAGE(STATION_RADIUS_0:STATION_RADIUS_4!F25)</f>
        <v>17.600000000000001</v>
      </c>
      <c r="G25">
        <f>AVERAGE(STATION_RADIUS_0:STATION_RADIUS_4!G25)</f>
        <v>31.4</v>
      </c>
      <c r="H25">
        <f>AVERAGE(STATION_RADIUS_0:STATION_RADIUS_4!H25)</f>
        <v>0.17433745012450041</v>
      </c>
      <c r="I25">
        <f>AVERAGE(STATION_RADIUS_0:STATION_RADIUS_4!I25)</f>
        <v>6.3900704415196824E-2</v>
      </c>
    </row>
    <row r="26" spans="1:9" x14ac:dyDescent="0.35">
      <c r="A26">
        <v>24</v>
      </c>
      <c r="B26">
        <f>AVERAGE(STATION_RADIUS_0:STATION_RADIUS_4!B26)</f>
        <v>1061.4000000000001</v>
      </c>
      <c r="C26">
        <f>AVERAGE(STATION_RADIUS_0:STATION_RADIUS_4!C26)</f>
        <v>4503.6000000000004</v>
      </c>
      <c r="D26">
        <f>AVERAGE(STATION_RADIUS_0:STATION_RADIUS_4!D26)</f>
        <v>11.6</v>
      </c>
      <c r="E26">
        <f>AVERAGE(STATION_RADIUS_0:STATION_RADIUS_4!E26)</f>
        <v>244</v>
      </c>
      <c r="F26">
        <f>AVERAGE(STATION_RADIUS_0:STATION_RADIUS_4!F26)</f>
        <v>19.2</v>
      </c>
      <c r="G26">
        <f>AVERAGE(STATION_RADIUS_0:STATION_RADIUS_4!G26)</f>
        <v>35</v>
      </c>
      <c r="H26">
        <f>AVERAGE(STATION_RADIUS_0:STATION_RADIUS_4!H26)</f>
        <v>0.19075382494647325</v>
      </c>
      <c r="I26">
        <f>AVERAGE(STATION_RADIUS_0:STATION_RADIUS_4!I26)</f>
        <v>7.0286389864042259E-2</v>
      </c>
    </row>
    <row r="27" spans="1:9" x14ac:dyDescent="0.35">
      <c r="A27">
        <v>25</v>
      </c>
      <c r="B27">
        <f>AVERAGE(STATION_RADIUS_0:STATION_RADIUS_4!B27)</f>
        <v>1155.5999999999999</v>
      </c>
      <c r="C27">
        <f>AVERAGE(STATION_RADIUS_0:STATION_RADIUS_4!C27)</f>
        <v>4396.6000000000004</v>
      </c>
      <c r="D27">
        <f>AVERAGE(STATION_RADIUS_0:STATION_RADIUS_4!D27)</f>
        <v>12.6</v>
      </c>
      <c r="E27">
        <f>AVERAGE(STATION_RADIUS_0:STATION_RADIUS_4!E27)</f>
        <v>237.6</v>
      </c>
      <c r="F27">
        <f>AVERAGE(STATION_RADIUS_0:STATION_RADIUS_4!F27)</f>
        <v>23.2</v>
      </c>
      <c r="G27">
        <f>AVERAGE(STATION_RADIUS_0:STATION_RADIUS_4!G27)</f>
        <v>38.799999999999997</v>
      </c>
      <c r="H27">
        <f>AVERAGE(STATION_RADIUS_0:STATION_RADIUS_4!H27)</f>
        <v>0.20826988241199898</v>
      </c>
      <c r="I27">
        <f>AVERAGE(STATION_RADIUS_0:STATION_RADIUS_4!I27)</f>
        <v>8.388769494815658E-2</v>
      </c>
    </row>
    <row r="28" spans="1:9" x14ac:dyDescent="0.35">
      <c r="A28">
        <v>26</v>
      </c>
      <c r="B28">
        <f>AVERAGE(STATION_RADIUS_0:STATION_RADIUS_4!B28)</f>
        <v>1251.5999999999999</v>
      </c>
      <c r="C28">
        <f>AVERAGE(STATION_RADIUS_0:STATION_RADIUS_4!C28)</f>
        <v>4284.2</v>
      </c>
      <c r="D28">
        <f>AVERAGE(STATION_RADIUS_0:STATION_RADIUS_4!D28)</f>
        <v>14</v>
      </c>
      <c r="E28">
        <f>AVERAGE(STATION_RADIUS_0:STATION_RADIUS_4!E28)</f>
        <v>232.6</v>
      </c>
      <c r="F28">
        <f>AVERAGE(STATION_RADIUS_0:STATION_RADIUS_4!F28)</f>
        <v>26.4</v>
      </c>
      <c r="G28">
        <f>AVERAGE(STATION_RADIUS_0:STATION_RADIUS_4!G28)</f>
        <v>41</v>
      </c>
      <c r="H28">
        <f>AVERAGE(STATION_RADIUS_0:STATION_RADIUS_4!H28)</f>
        <v>0.22635553821965515</v>
      </c>
      <c r="I28">
        <f>AVERAGE(STATION_RADIUS_0:STATION_RADIUS_4!I28)</f>
        <v>9.4949176916313771E-2</v>
      </c>
    </row>
    <row r="29" spans="1:9" x14ac:dyDescent="0.35">
      <c r="A29">
        <v>27</v>
      </c>
      <c r="B29">
        <f>AVERAGE(STATION_RADIUS_0:STATION_RADIUS_4!B29)</f>
        <v>1352.8</v>
      </c>
      <c r="C29">
        <f>AVERAGE(STATION_RADIUS_0:STATION_RADIUS_4!C29)</f>
        <v>4166.3999999999996</v>
      </c>
      <c r="D29">
        <f>AVERAGE(STATION_RADIUS_0:STATION_RADIUS_4!D29)</f>
        <v>16.399999999999999</v>
      </c>
      <c r="E29">
        <f>AVERAGE(STATION_RADIUS_0:STATION_RADIUS_4!E29)</f>
        <v>226.6</v>
      </c>
      <c r="F29">
        <f>AVERAGE(STATION_RADIUS_0:STATION_RADIUS_4!F29)</f>
        <v>30.6</v>
      </c>
      <c r="G29">
        <f>AVERAGE(STATION_RADIUS_0:STATION_RADIUS_4!G29)</f>
        <v>42.4</v>
      </c>
      <c r="H29">
        <f>AVERAGE(STATION_RADIUS_0:STATION_RADIUS_4!H29)</f>
        <v>0.24540776206845125</v>
      </c>
      <c r="I29">
        <f>AVERAGE(STATION_RADIUS_0:STATION_RADIUS_4!I29)</f>
        <v>0.10994028725171123</v>
      </c>
    </row>
    <row r="30" spans="1:9" x14ac:dyDescent="0.35">
      <c r="A30">
        <v>28</v>
      </c>
      <c r="B30">
        <f>AVERAGE(STATION_RADIUS_0:STATION_RADIUS_4!B30)</f>
        <v>1452.6</v>
      </c>
      <c r="C30">
        <f>AVERAGE(STATION_RADIUS_0:STATION_RADIUS_4!C30)</f>
        <v>4045.4</v>
      </c>
      <c r="D30">
        <f>AVERAGE(STATION_RADIUS_0:STATION_RADIUS_4!D30)</f>
        <v>17.2</v>
      </c>
      <c r="E30">
        <f>AVERAGE(STATION_RADIUS_0:STATION_RADIUS_4!E30)</f>
        <v>222.2</v>
      </c>
      <c r="F30">
        <f>AVERAGE(STATION_RADIUS_0:STATION_RADIUS_4!F30)</f>
        <v>34</v>
      </c>
      <c r="G30">
        <f>AVERAGE(STATION_RADIUS_0:STATION_RADIUS_4!G30)</f>
        <v>45.4</v>
      </c>
      <c r="H30">
        <f>AVERAGE(STATION_RADIUS_0:STATION_RADIUS_4!H30)</f>
        <v>0.26463292127656979</v>
      </c>
      <c r="I30">
        <f>AVERAGE(STATION_RADIUS_0:STATION_RADIUS_4!I30)</f>
        <v>0.12044342123556979</v>
      </c>
    </row>
    <row r="31" spans="1:9" x14ac:dyDescent="0.35">
      <c r="A31">
        <v>29</v>
      </c>
      <c r="B31">
        <f>AVERAGE(STATION_RADIUS_0:STATION_RADIUS_4!B31)</f>
        <v>1558</v>
      </c>
      <c r="C31">
        <f>AVERAGE(STATION_RADIUS_0:STATION_RADIUS_4!C31)</f>
        <v>3921.8</v>
      </c>
      <c r="D31">
        <f>AVERAGE(STATION_RADIUS_0:STATION_RADIUS_4!D31)</f>
        <v>18.399999999999999</v>
      </c>
      <c r="E31">
        <f>AVERAGE(STATION_RADIUS_0:STATION_RADIUS_4!E31)</f>
        <v>214.4</v>
      </c>
      <c r="F31">
        <f>AVERAGE(STATION_RADIUS_0:STATION_RADIUS_4!F31)</f>
        <v>36.799999999999997</v>
      </c>
      <c r="G31">
        <f>AVERAGE(STATION_RADIUS_0:STATION_RADIUS_4!G31)</f>
        <v>48.6</v>
      </c>
      <c r="H31">
        <f>AVERAGE(STATION_RADIUS_0:STATION_RADIUS_4!H31)</f>
        <v>0.28485553068661856</v>
      </c>
      <c r="I31">
        <f>AVERAGE(STATION_RADIUS_0:STATION_RADIUS_4!I31)</f>
        <v>0.13112036807994856</v>
      </c>
    </row>
    <row r="32" spans="1:9" x14ac:dyDescent="0.35">
      <c r="A32">
        <v>30</v>
      </c>
      <c r="B32">
        <f>AVERAGE(STATION_RADIUS_0:STATION_RADIUS_4!B32)</f>
        <v>1678.2</v>
      </c>
      <c r="C32">
        <f>AVERAGE(STATION_RADIUS_0:STATION_RADIUS_4!C32)</f>
        <v>3800.4</v>
      </c>
      <c r="D32">
        <f>AVERAGE(STATION_RADIUS_0:STATION_RADIUS_4!D32)</f>
        <v>19.8</v>
      </c>
      <c r="E32">
        <f>AVERAGE(STATION_RADIUS_0:STATION_RADIUS_4!E32)</f>
        <v>207.2</v>
      </c>
      <c r="F32">
        <f>AVERAGE(STATION_RADIUS_0:STATION_RADIUS_4!F32)</f>
        <v>38.6</v>
      </c>
      <c r="G32">
        <f>AVERAGE(STATION_RADIUS_0:STATION_RADIUS_4!G32)</f>
        <v>52.2</v>
      </c>
      <c r="H32">
        <f>AVERAGE(STATION_RADIUS_0:STATION_RADIUS_4!H32)</f>
        <v>0.30677173748116005</v>
      </c>
      <c r="I32">
        <f>AVERAGE(STATION_RADIUS_0:STATION_RADIUS_4!I32)</f>
        <v>0.13752625649666497</v>
      </c>
    </row>
    <row r="33" spans="1:9" x14ac:dyDescent="0.35">
      <c r="A33">
        <v>31</v>
      </c>
      <c r="B33">
        <f>AVERAGE(STATION_RADIUS_0:STATION_RADIUS_4!B33)</f>
        <v>1791.2</v>
      </c>
      <c r="C33">
        <f>AVERAGE(STATION_RADIUS_0:STATION_RADIUS_4!C33)</f>
        <v>3683.4</v>
      </c>
      <c r="D33">
        <f>AVERAGE(STATION_RADIUS_0:STATION_RADIUS_4!D33)</f>
        <v>21</v>
      </c>
      <c r="E33">
        <f>AVERAGE(STATION_RADIUS_0:STATION_RADIUS_4!E33)</f>
        <v>202.2</v>
      </c>
      <c r="F33">
        <f>AVERAGE(STATION_RADIUS_0:STATION_RADIUS_4!F33)</f>
        <v>42.6</v>
      </c>
      <c r="G33">
        <f>AVERAGE(STATION_RADIUS_0:STATION_RADIUS_4!G33)</f>
        <v>56.6</v>
      </c>
      <c r="H33">
        <f>AVERAGE(STATION_RADIUS_0:STATION_RADIUS_4!H33)</f>
        <v>0.32764988335410244</v>
      </c>
      <c r="I33">
        <f>AVERAGE(STATION_RADIUS_0:STATION_RADIUS_4!I33)</f>
        <v>0.14817517291071619</v>
      </c>
    </row>
    <row r="34" spans="1:9" x14ac:dyDescent="0.35">
      <c r="A34">
        <v>32</v>
      </c>
      <c r="B34">
        <f>AVERAGE(STATION_RADIUS_0:STATION_RADIUS_4!B34)</f>
        <v>1909.2</v>
      </c>
      <c r="C34">
        <f>AVERAGE(STATION_RADIUS_0:STATION_RADIUS_4!C34)</f>
        <v>3572</v>
      </c>
      <c r="D34">
        <f>AVERAGE(STATION_RADIUS_0:STATION_RADIUS_4!D34)</f>
        <v>22.4</v>
      </c>
      <c r="E34">
        <f>AVERAGE(STATION_RADIUS_0:STATION_RADIUS_4!E34)</f>
        <v>198.4</v>
      </c>
      <c r="F34">
        <f>AVERAGE(STATION_RADIUS_0:STATION_RADIUS_4!F34)</f>
        <v>44.8</v>
      </c>
      <c r="G34">
        <f>AVERAGE(STATION_RADIUS_0:STATION_RADIUS_4!G34)</f>
        <v>59.4</v>
      </c>
      <c r="H34">
        <f>AVERAGE(STATION_RADIUS_0:STATION_RADIUS_4!H34)</f>
        <v>0.34869357211729496</v>
      </c>
      <c r="I34">
        <f>AVERAGE(STATION_RADIUS_0:STATION_RADIUS_4!I34)</f>
        <v>0.15461864106652984</v>
      </c>
    </row>
    <row r="35" spans="1:9" x14ac:dyDescent="0.35">
      <c r="A35">
        <v>33</v>
      </c>
      <c r="B35">
        <f>AVERAGE(STATION_RADIUS_0:STATION_RADIUS_4!B35)</f>
        <v>2018.8</v>
      </c>
      <c r="C35">
        <f>AVERAGE(STATION_RADIUS_0:STATION_RADIUS_4!C35)</f>
        <v>3469.4</v>
      </c>
      <c r="D35">
        <f>AVERAGE(STATION_RADIUS_0:STATION_RADIUS_4!D35)</f>
        <v>24.2</v>
      </c>
      <c r="E35">
        <f>AVERAGE(STATION_RADIUS_0:STATION_RADIUS_4!E35)</f>
        <v>192.8</v>
      </c>
      <c r="F35">
        <f>AVERAGE(STATION_RADIUS_0:STATION_RADIUS_4!F35)</f>
        <v>47.6</v>
      </c>
      <c r="G35">
        <f>AVERAGE(STATION_RADIUS_0:STATION_RADIUS_4!G35)</f>
        <v>61.6</v>
      </c>
      <c r="H35">
        <f>AVERAGE(STATION_RADIUS_0:STATION_RADIUS_4!H35)</f>
        <v>0.36812867893782497</v>
      </c>
      <c r="I35">
        <f>AVERAGE(STATION_RADIUS_0:STATION_RADIUS_4!I35)</f>
        <v>0.16428334030390729</v>
      </c>
    </row>
    <row r="36" spans="1:9" x14ac:dyDescent="0.35">
      <c r="A36">
        <v>34</v>
      </c>
      <c r="B36">
        <f>AVERAGE(STATION_RADIUS_0:STATION_RADIUS_4!B36)</f>
        <v>2125.8000000000002</v>
      </c>
      <c r="C36">
        <f>AVERAGE(STATION_RADIUS_0:STATION_RADIUS_4!C36)</f>
        <v>3351.2</v>
      </c>
      <c r="D36">
        <f>AVERAGE(STATION_RADIUS_0:STATION_RADIUS_4!D36)</f>
        <v>25.6</v>
      </c>
      <c r="E36">
        <f>AVERAGE(STATION_RADIUS_0:STATION_RADIUS_4!E36)</f>
        <v>186.4</v>
      </c>
      <c r="F36">
        <f>AVERAGE(STATION_RADIUS_0:STATION_RADIUS_4!F36)</f>
        <v>49.4</v>
      </c>
      <c r="G36">
        <f>AVERAGE(STATION_RADIUS_0:STATION_RADIUS_4!G36)</f>
        <v>64.400000000000006</v>
      </c>
      <c r="H36">
        <f>AVERAGE(STATION_RADIUS_0:STATION_RADIUS_4!H36)</f>
        <v>0.38852546911283847</v>
      </c>
      <c r="I36">
        <f>AVERAGE(STATION_RADIUS_0:STATION_RADIUS_4!I36)</f>
        <v>0.17106078788402915</v>
      </c>
    </row>
    <row r="37" spans="1:9" x14ac:dyDescent="0.35">
      <c r="A37">
        <v>35</v>
      </c>
      <c r="B37">
        <f>AVERAGE(STATION_RADIUS_0:STATION_RADIUS_4!B37)</f>
        <v>2232.8000000000002</v>
      </c>
      <c r="C37">
        <f>AVERAGE(STATION_RADIUS_0:STATION_RADIUS_4!C37)</f>
        <v>3236.6</v>
      </c>
      <c r="D37">
        <f>AVERAGE(STATION_RADIUS_0:STATION_RADIUS_4!D37)</f>
        <v>27.6</v>
      </c>
      <c r="E37">
        <f>AVERAGE(STATION_RADIUS_0:STATION_RADIUS_4!E37)</f>
        <v>178.4</v>
      </c>
      <c r="F37">
        <f>AVERAGE(STATION_RADIUS_0:STATION_RADIUS_4!F37)</f>
        <v>52</v>
      </c>
      <c r="G37">
        <f>AVERAGE(STATION_RADIUS_0:STATION_RADIUS_4!G37)</f>
        <v>67.2</v>
      </c>
      <c r="H37">
        <f>AVERAGE(STATION_RADIUS_0:STATION_RADIUS_4!H37)</f>
        <v>0.40875830934587887</v>
      </c>
      <c r="I37">
        <f>AVERAGE(STATION_RADIUS_0:STATION_RADIUS_4!I37)</f>
        <v>0.18072633540883157</v>
      </c>
    </row>
    <row r="38" spans="1:9" x14ac:dyDescent="0.35">
      <c r="A38">
        <v>36</v>
      </c>
      <c r="B38">
        <f>AVERAGE(STATION_RADIUS_0:STATION_RADIUS_4!B38)</f>
        <v>2350.1999999999998</v>
      </c>
      <c r="C38">
        <f>AVERAGE(STATION_RADIUS_0:STATION_RADIUS_4!C38)</f>
        <v>3122.8</v>
      </c>
      <c r="D38">
        <f>AVERAGE(STATION_RADIUS_0:STATION_RADIUS_4!D38)</f>
        <v>28.2</v>
      </c>
      <c r="E38">
        <f>AVERAGE(STATION_RADIUS_0:STATION_RADIUS_4!E38)</f>
        <v>170.8</v>
      </c>
      <c r="F38">
        <f>AVERAGE(STATION_RADIUS_0:STATION_RADIUS_4!F38)</f>
        <v>55.2</v>
      </c>
      <c r="G38">
        <f>AVERAGE(STATION_RADIUS_0:STATION_RADIUS_4!G38)</f>
        <v>71.599999999999994</v>
      </c>
      <c r="H38">
        <f>AVERAGE(STATION_RADIUS_0:STATION_RADIUS_4!H38)</f>
        <v>0.42991547565102967</v>
      </c>
      <c r="I38">
        <f>AVERAGE(STATION_RADIUS_0:STATION_RADIUS_4!I38)</f>
        <v>0.19123721024964141</v>
      </c>
    </row>
    <row r="39" spans="1:9" x14ac:dyDescent="0.35">
      <c r="A39">
        <v>37</v>
      </c>
      <c r="B39">
        <f>AVERAGE(STATION_RADIUS_0:STATION_RADIUS_4!B39)</f>
        <v>2465.4</v>
      </c>
      <c r="C39">
        <f>AVERAGE(STATION_RADIUS_0:STATION_RADIUS_4!C39)</f>
        <v>3008.4</v>
      </c>
      <c r="D39">
        <f>AVERAGE(STATION_RADIUS_0:STATION_RADIUS_4!D39)</f>
        <v>29.4</v>
      </c>
      <c r="E39">
        <f>AVERAGE(STATION_RADIUS_0:STATION_RADIUS_4!E39)</f>
        <v>165.4</v>
      </c>
      <c r="F39">
        <f>AVERAGE(STATION_RADIUS_0:STATION_RADIUS_4!F39)</f>
        <v>58.8</v>
      </c>
      <c r="G39">
        <f>AVERAGE(STATION_RADIUS_0:STATION_RADIUS_4!G39)</f>
        <v>74.8</v>
      </c>
      <c r="H39">
        <f>AVERAGE(STATION_RADIUS_0:STATION_RADIUS_4!H39)</f>
        <v>0.450607524127835</v>
      </c>
      <c r="I39">
        <f>AVERAGE(STATION_RADIUS_0:STATION_RADIUS_4!I39)</f>
        <v>0.20246783116238368</v>
      </c>
    </row>
    <row r="40" spans="1:9" x14ac:dyDescent="0.35">
      <c r="A40">
        <v>38</v>
      </c>
      <c r="B40">
        <f>AVERAGE(STATION_RADIUS_0:STATION_RADIUS_4!B40)</f>
        <v>2579.6</v>
      </c>
      <c r="C40">
        <f>AVERAGE(STATION_RADIUS_0:STATION_RADIUS_4!C40)</f>
        <v>2889.4</v>
      </c>
      <c r="D40">
        <f>AVERAGE(STATION_RADIUS_0:STATION_RADIUS_4!D40)</f>
        <v>30.4</v>
      </c>
      <c r="E40">
        <f>AVERAGE(STATION_RADIUS_0:STATION_RADIUS_4!E40)</f>
        <v>161.4</v>
      </c>
      <c r="F40">
        <f>AVERAGE(STATION_RADIUS_0:STATION_RADIUS_4!F40)</f>
        <v>63.8</v>
      </c>
      <c r="G40">
        <f>AVERAGE(STATION_RADIUS_0:STATION_RADIUS_4!G40)</f>
        <v>77</v>
      </c>
      <c r="H40">
        <f>AVERAGE(STATION_RADIUS_0:STATION_RADIUS_4!H40)</f>
        <v>0.47177192464977108</v>
      </c>
      <c r="I40">
        <f>AVERAGE(STATION_RADIUS_0:STATION_RADIUS_4!I40)</f>
        <v>0.21775133555532097</v>
      </c>
    </row>
    <row r="41" spans="1:9" x14ac:dyDescent="0.35">
      <c r="A41">
        <v>39</v>
      </c>
      <c r="B41">
        <f>AVERAGE(STATION_RADIUS_0:STATION_RADIUS_4!B41)</f>
        <v>2696</v>
      </c>
      <c r="C41">
        <f>AVERAGE(STATION_RADIUS_0:STATION_RADIUS_4!C41)</f>
        <v>2763.2</v>
      </c>
      <c r="D41">
        <f>AVERAGE(STATION_RADIUS_0:STATION_RADIUS_4!D41)</f>
        <v>31.6</v>
      </c>
      <c r="E41">
        <f>AVERAGE(STATION_RADIUS_0:STATION_RADIUS_4!E41)</f>
        <v>158.19999999999999</v>
      </c>
      <c r="F41">
        <f>AVERAGE(STATION_RADIUS_0:STATION_RADIUS_4!F41)</f>
        <v>66.400000000000006</v>
      </c>
      <c r="G41">
        <f>AVERAGE(STATION_RADIUS_0:STATION_RADIUS_4!G41)</f>
        <v>79.400000000000006</v>
      </c>
      <c r="H41">
        <f>AVERAGE(STATION_RADIUS_0:STATION_RADIUS_4!H41)</f>
        <v>0.49377371174685525</v>
      </c>
      <c r="I41">
        <f>AVERAGE(STATION_RADIUS_0:STATION_RADIUS_4!I41)</f>
        <v>0.2253685544684163</v>
      </c>
    </row>
    <row r="42" spans="1:9" x14ac:dyDescent="0.35">
      <c r="A42">
        <v>40</v>
      </c>
      <c r="B42">
        <f>AVERAGE(STATION_RADIUS_0:STATION_RADIUS_4!B42)</f>
        <v>2811.6</v>
      </c>
      <c r="C42">
        <f>AVERAGE(STATION_RADIUS_0:STATION_RADIUS_4!C42)</f>
        <v>2637.6</v>
      </c>
      <c r="D42">
        <f>AVERAGE(STATION_RADIUS_0:STATION_RADIUS_4!D42)</f>
        <v>32.6</v>
      </c>
      <c r="E42">
        <f>AVERAGE(STATION_RADIUS_0:STATION_RADIUS_4!E42)</f>
        <v>155.4</v>
      </c>
      <c r="F42">
        <f>AVERAGE(STATION_RADIUS_0:STATION_RADIUS_4!F42)</f>
        <v>68.2</v>
      </c>
      <c r="G42">
        <f>AVERAGE(STATION_RADIUS_0:STATION_RADIUS_4!G42)</f>
        <v>81</v>
      </c>
      <c r="H42">
        <f>AVERAGE(STATION_RADIUS_0:STATION_RADIUS_4!H42)</f>
        <v>0.5152896141518426</v>
      </c>
      <c r="I42">
        <f>AVERAGE(STATION_RADIUS_0:STATION_RADIUS_4!I42)</f>
        <v>0.23023911472900624</v>
      </c>
    </row>
    <row r="43" spans="1:9" x14ac:dyDescent="0.35">
      <c r="A43">
        <v>41</v>
      </c>
      <c r="B43">
        <f>AVERAGE(STATION_RADIUS_0:STATION_RADIUS_4!B43)</f>
        <v>2935.2</v>
      </c>
      <c r="C43">
        <f>AVERAGE(STATION_RADIUS_0:STATION_RADIUS_4!C43)</f>
        <v>2523.1999999999998</v>
      </c>
      <c r="D43">
        <f>AVERAGE(STATION_RADIUS_0:STATION_RADIUS_4!D43)</f>
        <v>34.200000000000003</v>
      </c>
      <c r="E43">
        <f>AVERAGE(STATION_RADIUS_0:STATION_RADIUS_4!E43)</f>
        <v>152.6</v>
      </c>
      <c r="F43">
        <f>AVERAGE(STATION_RADIUS_0:STATION_RADIUS_4!F43)</f>
        <v>70</v>
      </c>
      <c r="G43">
        <f>AVERAGE(STATION_RADIUS_0:STATION_RADIUS_4!G43)</f>
        <v>83</v>
      </c>
      <c r="H43">
        <f>AVERAGE(STATION_RADIUS_0:STATION_RADIUS_4!H43)</f>
        <v>0.53626168572773203</v>
      </c>
      <c r="I43">
        <f>AVERAGE(STATION_RADIUS_0:STATION_RADIUS_4!I43)</f>
        <v>0.23495558097418265</v>
      </c>
    </row>
    <row r="44" spans="1:9" x14ac:dyDescent="0.35">
      <c r="A44">
        <v>42</v>
      </c>
      <c r="B44">
        <f>AVERAGE(STATION_RADIUS_0:STATION_RADIUS_4!B44)</f>
        <v>3052.2</v>
      </c>
      <c r="C44">
        <f>AVERAGE(STATION_RADIUS_0:STATION_RADIUS_4!C44)</f>
        <v>2409</v>
      </c>
      <c r="D44">
        <f>AVERAGE(STATION_RADIUS_0:STATION_RADIUS_4!D44)</f>
        <v>35.4</v>
      </c>
      <c r="E44">
        <f>AVERAGE(STATION_RADIUS_0:STATION_RADIUS_4!E44)</f>
        <v>149.80000000000001</v>
      </c>
      <c r="F44">
        <f>AVERAGE(STATION_RADIUS_0:STATION_RADIUS_4!F44)</f>
        <v>70.8</v>
      </c>
      <c r="G44">
        <f>AVERAGE(STATION_RADIUS_0:STATION_RADIUS_4!G44)</f>
        <v>83.8</v>
      </c>
      <c r="H44">
        <f>AVERAGE(STATION_RADIUS_0:STATION_RADIUS_4!H44)</f>
        <v>0.55654445015689924</v>
      </c>
      <c r="I44">
        <f>AVERAGE(STATION_RADIUS_0:STATION_RADIUS_4!I44)</f>
        <v>0.23801002304285865</v>
      </c>
    </row>
    <row r="45" spans="1:9" x14ac:dyDescent="0.35">
      <c r="A45">
        <v>43</v>
      </c>
      <c r="B45">
        <f>AVERAGE(STATION_RADIUS_0:STATION_RADIUS_4!B45)</f>
        <v>3172.2</v>
      </c>
      <c r="C45">
        <f>AVERAGE(STATION_RADIUS_0:STATION_RADIUS_4!C45)</f>
        <v>2299.8000000000002</v>
      </c>
      <c r="D45">
        <f>AVERAGE(STATION_RADIUS_0:STATION_RADIUS_4!D45)</f>
        <v>35.6</v>
      </c>
      <c r="E45">
        <f>AVERAGE(STATION_RADIUS_0:STATION_RADIUS_4!E45)</f>
        <v>146</v>
      </c>
      <c r="F45">
        <f>AVERAGE(STATION_RADIUS_0:STATION_RADIUS_4!F45)</f>
        <v>72.8</v>
      </c>
      <c r="G45">
        <f>AVERAGE(STATION_RADIUS_0:STATION_RADIUS_4!G45)</f>
        <v>85.4</v>
      </c>
      <c r="H45">
        <f>AVERAGE(STATION_RADIUS_0:STATION_RADIUS_4!H45)</f>
        <v>0.57692896571799646</v>
      </c>
      <c r="I45">
        <f>AVERAGE(STATION_RADIUS_0:STATION_RADIUS_4!I45)</f>
        <v>0.24457851424521007</v>
      </c>
    </row>
    <row r="46" spans="1:9" x14ac:dyDescent="0.35">
      <c r="A46">
        <v>44</v>
      </c>
      <c r="B46">
        <f>AVERAGE(STATION_RADIUS_0:STATION_RADIUS_4!B46)</f>
        <v>3285.8</v>
      </c>
      <c r="C46">
        <f>AVERAGE(STATION_RADIUS_0:STATION_RADIUS_4!C46)</f>
        <v>2194.8000000000002</v>
      </c>
      <c r="D46">
        <f>AVERAGE(STATION_RADIUS_0:STATION_RADIUS_4!D46)</f>
        <v>36.4</v>
      </c>
      <c r="E46">
        <f>AVERAGE(STATION_RADIUS_0:STATION_RADIUS_4!E46)</f>
        <v>142.4</v>
      </c>
      <c r="F46">
        <f>AVERAGE(STATION_RADIUS_0:STATION_RADIUS_4!F46)</f>
        <v>74</v>
      </c>
      <c r="G46">
        <f>AVERAGE(STATION_RADIUS_0:STATION_RADIUS_4!G46)</f>
        <v>87.8</v>
      </c>
      <c r="H46">
        <f>AVERAGE(STATION_RADIUS_0:STATION_RADIUS_4!H46)</f>
        <v>0.59615181992676269</v>
      </c>
      <c r="I46">
        <f>AVERAGE(STATION_RADIUS_0:STATION_RADIUS_4!I46)</f>
        <v>0.24847157157500996</v>
      </c>
    </row>
    <row r="47" spans="1:9" x14ac:dyDescent="0.35">
      <c r="A47">
        <v>45</v>
      </c>
      <c r="B47">
        <f>AVERAGE(STATION_RADIUS_0:STATION_RADIUS_4!B47)</f>
        <v>3398.8</v>
      </c>
      <c r="C47">
        <f>AVERAGE(STATION_RADIUS_0:STATION_RADIUS_4!C47)</f>
        <v>2088</v>
      </c>
      <c r="D47">
        <f>AVERAGE(STATION_RADIUS_0:STATION_RADIUS_4!D47)</f>
        <v>37.4</v>
      </c>
      <c r="E47">
        <f>AVERAGE(STATION_RADIUS_0:STATION_RADIUS_4!E47)</f>
        <v>136.4</v>
      </c>
      <c r="F47">
        <f>AVERAGE(STATION_RADIUS_0:STATION_RADIUS_4!F47)</f>
        <v>75.400000000000006</v>
      </c>
      <c r="G47">
        <f>AVERAGE(STATION_RADIUS_0:STATION_RADIUS_4!G47)</f>
        <v>90</v>
      </c>
      <c r="H47">
        <f>AVERAGE(STATION_RADIUS_0:STATION_RADIUS_4!H47)</f>
        <v>0.61576349675277542</v>
      </c>
      <c r="I47">
        <f>AVERAGE(STATION_RADIUS_0:STATION_RADIUS_4!I47)</f>
        <v>0.25456337359732834</v>
      </c>
    </row>
    <row r="48" spans="1:9" x14ac:dyDescent="0.35">
      <c r="A48">
        <v>46</v>
      </c>
      <c r="B48">
        <f>AVERAGE(STATION_RADIUS_0:STATION_RADIUS_4!B48)</f>
        <v>3517</v>
      </c>
      <c r="C48">
        <f>AVERAGE(STATION_RADIUS_0:STATION_RADIUS_4!C48)</f>
        <v>1979</v>
      </c>
      <c r="D48">
        <f>AVERAGE(STATION_RADIUS_0:STATION_RADIUS_4!D48)</f>
        <v>38.799999999999997</v>
      </c>
      <c r="E48">
        <f>AVERAGE(STATION_RADIUS_0:STATION_RADIUS_4!E48)</f>
        <v>132</v>
      </c>
      <c r="F48">
        <f>AVERAGE(STATION_RADIUS_0:STATION_RADIUS_4!F48)</f>
        <v>77</v>
      </c>
      <c r="G48">
        <f>AVERAGE(STATION_RADIUS_0:STATION_RADIUS_4!G48)</f>
        <v>92.6</v>
      </c>
      <c r="H48">
        <f>AVERAGE(STATION_RADIUS_0:STATION_RADIUS_4!H48)</f>
        <v>0.63601767557499334</v>
      </c>
      <c r="I48">
        <f>AVERAGE(STATION_RADIUS_0:STATION_RADIUS_4!I48)</f>
        <v>0.25921788064045714</v>
      </c>
    </row>
    <row r="49" spans="1:9" x14ac:dyDescent="0.35">
      <c r="A49">
        <v>47</v>
      </c>
      <c r="B49">
        <f>AVERAGE(STATION_RADIUS_0:STATION_RADIUS_4!B49)</f>
        <v>3621.8</v>
      </c>
      <c r="C49">
        <f>AVERAGE(STATION_RADIUS_0:STATION_RADIUS_4!C49)</f>
        <v>1867.6</v>
      </c>
      <c r="D49">
        <f>AVERAGE(STATION_RADIUS_0:STATION_RADIUS_4!D49)</f>
        <v>40.200000000000003</v>
      </c>
      <c r="E49">
        <f>AVERAGE(STATION_RADIUS_0:STATION_RADIUS_4!E49)</f>
        <v>126.2</v>
      </c>
      <c r="F49">
        <f>AVERAGE(STATION_RADIUS_0:STATION_RADIUS_4!F49)</f>
        <v>80.400000000000006</v>
      </c>
      <c r="G49">
        <f>AVERAGE(STATION_RADIUS_0:STATION_RADIUS_4!G49)</f>
        <v>94.6</v>
      </c>
      <c r="H49">
        <f>AVERAGE(STATION_RADIUS_0:STATION_RADIUS_4!H49)</f>
        <v>0.65511349301985788</v>
      </c>
      <c r="I49">
        <f>AVERAGE(STATION_RADIUS_0:STATION_RADIUS_4!I49)</f>
        <v>0.2701158729919651</v>
      </c>
    </row>
    <row r="50" spans="1:9" x14ac:dyDescent="0.35">
      <c r="A50">
        <v>48</v>
      </c>
      <c r="B50">
        <f>AVERAGE(STATION_RADIUS_0:STATION_RADIUS_4!B50)</f>
        <v>3731.6</v>
      </c>
      <c r="C50">
        <f>AVERAGE(STATION_RADIUS_0:STATION_RADIUS_4!C50)</f>
        <v>1762.4</v>
      </c>
      <c r="D50">
        <f>AVERAGE(STATION_RADIUS_0:STATION_RADIUS_4!D50)</f>
        <v>41.2</v>
      </c>
      <c r="E50">
        <f>AVERAGE(STATION_RADIUS_0:STATION_RADIUS_4!E50)</f>
        <v>121</v>
      </c>
      <c r="F50">
        <f>AVERAGE(STATION_RADIUS_0:STATION_RADIUS_4!F50)</f>
        <v>82.4</v>
      </c>
      <c r="G50">
        <f>AVERAGE(STATION_RADIUS_0:STATION_RADIUS_4!G50)</f>
        <v>97.8</v>
      </c>
      <c r="H50">
        <f>AVERAGE(STATION_RADIUS_0:STATION_RADIUS_4!H50)</f>
        <v>0.67391446816905276</v>
      </c>
      <c r="I50">
        <f>AVERAGE(STATION_RADIUS_0:STATION_RADIUS_4!I50)</f>
        <v>0.27636370209821437</v>
      </c>
    </row>
    <row r="51" spans="1:9" x14ac:dyDescent="0.35">
      <c r="A51">
        <v>49</v>
      </c>
      <c r="B51">
        <f>AVERAGE(STATION_RADIUS_0:STATION_RADIUS_4!B51)</f>
        <v>3840.2</v>
      </c>
      <c r="C51">
        <f>AVERAGE(STATION_RADIUS_0:STATION_RADIUS_4!C51)</f>
        <v>1654.4</v>
      </c>
      <c r="D51">
        <f>AVERAGE(STATION_RADIUS_0:STATION_RADIUS_4!D51)</f>
        <v>42</v>
      </c>
      <c r="E51">
        <f>AVERAGE(STATION_RADIUS_0:STATION_RADIUS_4!E51)</f>
        <v>115.6</v>
      </c>
      <c r="F51">
        <f>AVERAGE(STATION_RADIUS_0:STATION_RADIUS_4!F51)</f>
        <v>85</v>
      </c>
      <c r="G51">
        <f>AVERAGE(STATION_RADIUS_0:STATION_RADIUS_4!G51)</f>
        <v>101.4</v>
      </c>
      <c r="H51">
        <f>AVERAGE(STATION_RADIUS_0:STATION_RADIUS_4!H51)</f>
        <v>0.69278738531927608</v>
      </c>
      <c r="I51">
        <f>AVERAGE(STATION_RADIUS_0:STATION_RADIUS_4!I51)</f>
        <v>0.28393165683379701</v>
      </c>
    </row>
    <row r="52" spans="1:9" x14ac:dyDescent="0.35">
      <c r="A52">
        <v>50</v>
      </c>
      <c r="B52">
        <f>AVERAGE(STATION_RADIUS_0:STATION_RADIUS_4!B52)</f>
        <v>3942</v>
      </c>
      <c r="C52">
        <f>AVERAGE(STATION_RADIUS_0:STATION_RADIUS_4!C52)</f>
        <v>1549.2</v>
      </c>
      <c r="D52">
        <f>AVERAGE(STATION_RADIUS_0:STATION_RADIUS_4!D52)</f>
        <v>43.4</v>
      </c>
      <c r="E52">
        <f>AVERAGE(STATION_RADIUS_0:STATION_RADIUS_4!E52)</f>
        <v>109.8</v>
      </c>
      <c r="F52">
        <f>AVERAGE(STATION_RADIUS_0:STATION_RADIUS_4!F52)</f>
        <v>86.8</v>
      </c>
      <c r="G52">
        <f>AVERAGE(STATION_RADIUS_0:STATION_RADIUS_4!G52)</f>
        <v>104.2</v>
      </c>
      <c r="H52">
        <f>AVERAGE(STATION_RADIUS_0:STATION_RADIUS_4!H52)</f>
        <v>0.7110562501091362</v>
      </c>
      <c r="I52">
        <f>AVERAGE(STATION_RADIUS_0:STATION_RADIUS_4!I52)</f>
        <v>0.29109682560884914</v>
      </c>
    </row>
    <row r="53" spans="1:9" x14ac:dyDescent="0.35">
      <c r="A53">
        <v>51</v>
      </c>
      <c r="B53">
        <f>AVERAGE(STATION_RADIUS_0:STATION_RADIUS_4!B53)</f>
        <v>4038.8</v>
      </c>
      <c r="C53">
        <f>AVERAGE(STATION_RADIUS_0:STATION_RADIUS_4!C53)</f>
        <v>1463.6</v>
      </c>
      <c r="D53">
        <f>AVERAGE(STATION_RADIUS_0:STATION_RADIUS_4!D53)</f>
        <v>45</v>
      </c>
      <c r="E53">
        <f>AVERAGE(STATION_RADIUS_0:STATION_RADIUS_4!E53)</f>
        <v>104.2</v>
      </c>
      <c r="F53">
        <f>AVERAGE(STATION_RADIUS_0:STATION_RADIUS_4!F53)</f>
        <v>89.4</v>
      </c>
      <c r="G53">
        <f>AVERAGE(STATION_RADIUS_0:STATION_RADIUS_4!G53)</f>
        <v>107.4</v>
      </c>
      <c r="H53">
        <f>AVERAGE(STATION_RADIUS_0:STATION_RADIUS_4!H53)</f>
        <v>0.7263091157640994</v>
      </c>
      <c r="I53">
        <f>AVERAGE(STATION_RADIUS_0:STATION_RADIUS_4!I53)</f>
        <v>0.29953209756544569</v>
      </c>
    </row>
    <row r="54" spans="1:9" x14ac:dyDescent="0.35">
      <c r="A54">
        <v>52</v>
      </c>
      <c r="B54">
        <f>AVERAGE(STATION_RADIUS_0:STATION_RADIUS_4!B54)</f>
        <v>4136.8</v>
      </c>
      <c r="C54">
        <f>AVERAGE(STATION_RADIUS_0:STATION_RADIUS_4!C54)</f>
        <v>1381.4</v>
      </c>
      <c r="D54">
        <f>AVERAGE(STATION_RADIUS_0:STATION_RADIUS_4!D54)</f>
        <v>46.2</v>
      </c>
      <c r="E54">
        <f>AVERAGE(STATION_RADIUS_0:STATION_RADIUS_4!E54)</f>
        <v>100.6</v>
      </c>
      <c r="F54">
        <f>AVERAGE(STATION_RADIUS_0:STATION_RADIUS_4!F54)</f>
        <v>91.8</v>
      </c>
      <c r="G54">
        <f>AVERAGE(STATION_RADIUS_0:STATION_RADIUS_4!G54)</f>
        <v>111.8</v>
      </c>
      <c r="H54">
        <f>AVERAGE(STATION_RADIUS_0:STATION_RADIUS_4!H54)</f>
        <v>0.74087930150602754</v>
      </c>
      <c r="I54">
        <f>AVERAGE(STATION_RADIUS_0:STATION_RADIUS_4!I54)</f>
        <v>0.30328959612117568</v>
      </c>
    </row>
    <row r="55" spans="1:9" x14ac:dyDescent="0.35">
      <c r="A55">
        <v>53</v>
      </c>
      <c r="B55">
        <f>AVERAGE(STATION_RADIUS_0:STATION_RADIUS_4!B55)</f>
        <v>4241.2</v>
      </c>
      <c r="C55">
        <f>AVERAGE(STATION_RADIUS_0:STATION_RADIUS_4!C55)</f>
        <v>1307.4000000000001</v>
      </c>
      <c r="D55">
        <f>AVERAGE(STATION_RADIUS_0:STATION_RADIUS_4!D55)</f>
        <v>47.8</v>
      </c>
      <c r="E55">
        <f>AVERAGE(STATION_RADIUS_0:STATION_RADIUS_4!E55)</f>
        <v>96.4</v>
      </c>
      <c r="F55">
        <f>AVERAGE(STATION_RADIUS_0:STATION_RADIUS_4!F55)</f>
        <v>93</v>
      </c>
      <c r="G55">
        <f>AVERAGE(STATION_RADIUS_0:STATION_RADIUS_4!G55)</f>
        <v>114.4</v>
      </c>
      <c r="H55">
        <f>AVERAGE(STATION_RADIUS_0:STATION_RADIUS_4!H55)</f>
        <v>0.75498348198408149</v>
      </c>
      <c r="I55">
        <f>AVERAGE(STATION_RADIUS_0:STATION_RADIUS_4!I55)</f>
        <v>0.3072745257090515</v>
      </c>
    </row>
    <row r="56" spans="1:9" x14ac:dyDescent="0.35">
      <c r="A56">
        <v>54</v>
      </c>
      <c r="B56">
        <f>AVERAGE(STATION_RADIUS_0:STATION_RADIUS_4!B56)</f>
        <v>4334.3999999999996</v>
      </c>
      <c r="C56">
        <f>AVERAGE(STATION_RADIUS_0:STATION_RADIUS_4!C56)</f>
        <v>1232.8</v>
      </c>
      <c r="D56">
        <f>AVERAGE(STATION_RADIUS_0:STATION_RADIUS_4!D56)</f>
        <v>48.6</v>
      </c>
      <c r="E56">
        <f>AVERAGE(STATION_RADIUS_0:STATION_RADIUS_4!E56)</f>
        <v>92.8</v>
      </c>
      <c r="F56">
        <f>AVERAGE(STATION_RADIUS_0:STATION_RADIUS_4!F56)</f>
        <v>94.2</v>
      </c>
      <c r="G56">
        <f>AVERAGE(STATION_RADIUS_0:STATION_RADIUS_4!G56)</f>
        <v>117.4</v>
      </c>
      <c r="H56">
        <f>AVERAGE(STATION_RADIUS_0:STATION_RADIUS_4!H56)</f>
        <v>0.76857018297987256</v>
      </c>
      <c r="I56">
        <f>AVERAGE(STATION_RADIUS_0:STATION_RADIUS_4!I56)</f>
        <v>0.31058183978068471</v>
      </c>
    </row>
    <row r="57" spans="1:9" x14ac:dyDescent="0.35">
      <c r="A57">
        <v>55</v>
      </c>
      <c r="B57">
        <f>AVERAGE(STATION_RADIUS_0:STATION_RADIUS_4!B57)</f>
        <v>4413.8</v>
      </c>
      <c r="C57">
        <f>AVERAGE(STATION_RADIUS_0:STATION_RADIUS_4!C57)</f>
        <v>1156</v>
      </c>
      <c r="D57">
        <f>AVERAGE(STATION_RADIUS_0:STATION_RADIUS_4!D57)</f>
        <v>50.4</v>
      </c>
      <c r="E57">
        <f>AVERAGE(STATION_RADIUS_0:STATION_RADIUS_4!E57)</f>
        <v>89</v>
      </c>
      <c r="F57">
        <f>AVERAGE(STATION_RADIUS_0:STATION_RADIUS_4!F57)</f>
        <v>95.6</v>
      </c>
      <c r="G57">
        <f>AVERAGE(STATION_RADIUS_0:STATION_RADIUS_4!G57)</f>
        <v>119</v>
      </c>
      <c r="H57">
        <f>AVERAGE(STATION_RADIUS_0:STATION_RADIUS_4!H57)</f>
        <v>0.78151469926448269</v>
      </c>
      <c r="I57">
        <f>AVERAGE(STATION_RADIUS_0:STATION_RADIUS_4!I57)</f>
        <v>0.31605027576634692</v>
      </c>
    </row>
    <row r="58" spans="1:9" x14ac:dyDescent="0.35">
      <c r="A58">
        <v>56</v>
      </c>
      <c r="B58">
        <f>AVERAGE(STATION_RADIUS_0:STATION_RADIUS_4!B58)</f>
        <v>4494.3999999999996</v>
      </c>
      <c r="C58">
        <f>AVERAGE(STATION_RADIUS_0:STATION_RADIUS_4!C58)</f>
        <v>1082</v>
      </c>
      <c r="D58">
        <f>AVERAGE(STATION_RADIUS_0:STATION_RADIUS_4!D58)</f>
        <v>52.2</v>
      </c>
      <c r="E58">
        <f>AVERAGE(STATION_RADIUS_0:STATION_RADIUS_4!E58)</f>
        <v>86</v>
      </c>
      <c r="F58">
        <f>AVERAGE(STATION_RADIUS_0:STATION_RADIUS_4!F58)</f>
        <v>97.4</v>
      </c>
      <c r="G58">
        <f>AVERAGE(STATION_RADIUS_0:STATION_RADIUS_4!G58)</f>
        <v>120.4</v>
      </c>
      <c r="H58">
        <f>AVERAGE(STATION_RADIUS_0:STATION_RADIUS_4!H58)</f>
        <v>0.79460977392637688</v>
      </c>
      <c r="I58">
        <f>AVERAGE(STATION_RADIUS_0:STATION_RADIUS_4!I58)</f>
        <v>0.32179137710781097</v>
      </c>
    </row>
    <row r="59" spans="1:9" x14ac:dyDescent="0.35">
      <c r="A59">
        <v>57</v>
      </c>
      <c r="B59">
        <f>AVERAGE(STATION_RADIUS_0:STATION_RADIUS_4!B59)</f>
        <v>4569.8</v>
      </c>
      <c r="C59">
        <f>AVERAGE(STATION_RADIUS_0:STATION_RADIUS_4!C59)</f>
        <v>1008.2</v>
      </c>
      <c r="D59">
        <f>AVERAGE(STATION_RADIUS_0:STATION_RADIUS_4!D59)</f>
        <v>52.8</v>
      </c>
      <c r="E59">
        <f>AVERAGE(STATION_RADIUS_0:STATION_RADIUS_4!E59)</f>
        <v>84.2</v>
      </c>
      <c r="F59">
        <f>AVERAGE(STATION_RADIUS_0:STATION_RADIUS_4!F59)</f>
        <v>100</v>
      </c>
      <c r="G59">
        <f>AVERAGE(STATION_RADIUS_0:STATION_RADIUS_4!G59)</f>
        <v>121.6</v>
      </c>
      <c r="H59">
        <f>AVERAGE(STATION_RADIUS_0:STATION_RADIUS_4!H59)</f>
        <v>0.80767796311850104</v>
      </c>
      <c r="I59">
        <f>AVERAGE(STATION_RADIUS_0:STATION_RADIUS_4!I59)</f>
        <v>0.32797532008565933</v>
      </c>
    </row>
    <row r="60" spans="1:9" x14ac:dyDescent="0.35">
      <c r="A60">
        <v>58</v>
      </c>
      <c r="B60">
        <f>AVERAGE(STATION_RADIUS_0:STATION_RADIUS_4!B60)</f>
        <v>4641.8</v>
      </c>
      <c r="C60">
        <f>AVERAGE(STATION_RADIUS_0:STATION_RADIUS_4!C60)</f>
        <v>934.8</v>
      </c>
      <c r="D60">
        <f>AVERAGE(STATION_RADIUS_0:STATION_RADIUS_4!D60)</f>
        <v>53.8</v>
      </c>
      <c r="E60">
        <f>AVERAGE(STATION_RADIUS_0:STATION_RADIUS_4!E60)</f>
        <v>81.2</v>
      </c>
      <c r="F60">
        <f>AVERAGE(STATION_RADIUS_0:STATION_RADIUS_4!F60)</f>
        <v>101.6</v>
      </c>
      <c r="G60">
        <f>AVERAGE(STATION_RADIUS_0:STATION_RADIUS_4!G60)</f>
        <v>123</v>
      </c>
      <c r="H60">
        <f>AVERAGE(STATION_RADIUS_0:STATION_RADIUS_4!H60)</f>
        <v>0.82034100022429612</v>
      </c>
      <c r="I60">
        <f>AVERAGE(STATION_RADIUS_0:STATION_RADIUS_4!I60)</f>
        <v>0.33332207854869683</v>
      </c>
    </row>
    <row r="61" spans="1:9" x14ac:dyDescent="0.35">
      <c r="A61">
        <v>59</v>
      </c>
      <c r="B61">
        <f>AVERAGE(STATION_RADIUS_0:STATION_RADIUS_4!B61)</f>
        <v>4721.8</v>
      </c>
      <c r="C61">
        <f>AVERAGE(STATION_RADIUS_0:STATION_RADIUS_4!C61)</f>
        <v>860.4</v>
      </c>
      <c r="D61">
        <f>AVERAGE(STATION_RADIUS_0:STATION_RADIUS_4!D61)</f>
        <v>54.2</v>
      </c>
      <c r="E61">
        <f>AVERAGE(STATION_RADIUS_0:STATION_RADIUS_4!E61)</f>
        <v>77.2</v>
      </c>
      <c r="F61">
        <f>AVERAGE(STATION_RADIUS_0:STATION_RADIUS_4!F61)</f>
        <v>102</v>
      </c>
      <c r="G61">
        <f>AVERAGE(STATION_RADIUS_0:STATION_RADIUS_4!G61)</f>
        <v>124.6</v>
      </c>
      <c r="H61">
        <f>AVERAGE(STATION_RADIUS_0:STATION_RADIUS_4!H61)</f>
        <v>0.8336461468680465</v>
      </c>
      <c r="I61">
        <f>AVERAGE(STATION_RADIUS_0:STATION_RADIUS_4!I61)</f>
        <v>0.33622894407161896</v>
      </c>
    </row>
    <row r="62" spans="1:9" x14ac:dyDescent="0.35">
      <c r="A62">
        <v>60</v>
      </c>
      <c r="B62">
        <f>AVERAGE(STATION_RADIUS_0:STATION_RADIUS_4!B62)</f>
        <v>4788.8</v>
      </c>
      <c r="C62">
        <f>AVERAGE(STATION_RADIUS_0:STATION_RADIUS_4!C62)</f>
        <v>786</v>
      </c>
      <c r="D62">
        <f>AVERAGE(STATION_RADIUS_0:STATION_RADIUS_4!D62)</f>
        <v>54.4</v>
      </c>
      <c r="E62">
        <f>AVERAGE(STATION_RADIUS_0:STATION_RADIUS_4!E62)</f>
        <v>75</v>
      </c>
      <c r="F62">
        <f>AVERAGE(STATION_RADIUS_0:STATION_RADIUS_4!F62)</f>
        <v>103</v>
      </c>
      <c r="G62">
        <f>AVERAGE(STATION_RADIUS_0:STATION_RADIUS_4!G62)</f>
        <v>127.4</v>
      </c>
      <c r="H62">
        <f>AVERAGE(STATION_RADIUS_0:STATION_RADIUS_4!H62)</f>
        <v>0.84687935306035256</v>
      </c>
      <c r="I62">
        <f>AVERAGE(STATION_RADIUS_0:STATION_RADIUS_4!I62)</f>
        <v>0.33733890562318419</v>
      </c>
    </row>
    <row r="63" spans="1:9" x14ac:dyDescent="0.35">
      <c r="A63">
        <v>61</v>
      </c>
      <c r="B63">
        <f>AVERAGE(STATION_RADIUS_0:STATION_RADIUS_4!B63)</f>
        <v>4860</v>
      </c>
      <c r="C63">
        <f>AVERAGE(STATION_RADIUS_0:STATION_RADIUS_4!C63)</f>
        <v>712.4</v>
      </c>
      <c r="D63">
        <f>AVERAGE(STATION_RADIUS_0:STATION_RADIUS_4!D63)</f>
        <v>55</v>
      </c>
      <c r="E63">
        <f>AVERAGE(STATION_RADIUS_0:STATION_RADIUS_4!E63)</f>
        <v>73.599999999999994</v>
      </c>
      <c r="F63">
        <f>AVERAGE(STATION_RADIUS_0:STATION_RADIUS_4!F63)</f>
        <v>104.6</v>
      </c>
      <c r="G63">
        <f>AVERAGE(STATION_RADIUS_0:STATION_RADIUS_4!G63)</f>
        <v>128.6</v>
      </c>
      <c r="H63">
        <f>AVERAGE(STATION_RADIUS_0:STATION_RADIUS_4!H63)</f>
        <v>0.86013080138216402</v>
      </c>
      <c r="I63">
        <f>AVERAGE(STATION_RADIUS_0:STATION_RADIUS_4!I63)</f>
        <v>0.3402684172716593</v>
      </c>
    </row>
    <row r="64" spans="1:9" x14ac:dyDescent="0.35">
      <c r="A64">
        <v>62</v>
      </c>
      <c r="B64">
        <f>AVERAGE(STATION_RADIUS_0:STATION_RADIUS_4!B64)</f>
        <v>4940.8</v>
      </c>
      <c r="C64">
        <f>AVERAGE(STATION_RADIUS_0:STATION_RADIUS_4!C64)</f>
        <v>636.4</v>
      </c>
      <c r="D64">
        <f>AVERAGE(STATION_RADIUS_0:STATION_RADIUS_4!D64)</f>
        <v>55.2</v>
      </c>
      <c r="E64">
        <f>AVERAGE(STATION_RADIUS_0:STATION_RADIUS_4!E64)</f>
        <v>71.400000000000006</v>
      </c>
      <c r="F64">
        <f>AVERAGE(STATION_RADIUS_0:STATION_RADIUS_4!F64)</f>
        <v>105.8</v>
      </c>
      <c r="G64">
        <f>AVERAGE(STATION_RADIUS_0:STATION_RADIUS_4!G64)</f>
        <v>129.4</v>
      </c>
      <c r="H64">
        <f>AVERAGE(STATION_RADIUS_0:STATION_RADIUS_4!H64)</f>
        <v>0.87390652692377968</v>
      </c>
      <c r="I64">
        <f>AVERAGE(STATION_RADIUS_0:STATION_RADIUS_4!I64)</f>
        <v>0.34388393405151974</v>
      </c>
    </row>
    <row r="65" spans="1:9" x14ac:dyDescent="0.35">
      <c r="A65">
        <v>63</v>
      </c>
      <c r="B65">
        <f>AVERAGE(STATION_RADIUS_0:STATION_RADIUS_4!B65)</f>
        <v>5016.8</v>
      </c>
      <c r="C65">
        <f>AVERAGE(STATION_RADIUS_0:STATION_RADIUS_4!C65)</f>
        <v>570.6</v>
      </c>
      <c r="D65">
        <f>AVERAGE(STATION_RADIUS_0:STATION_RADIUS_4!D65)</f>
        <v>55.2</v>
      </c>
      <c r="E65">
        <f>AVERAGE(STATION_RADIUS_0:STATION_RADIUS_4!E65)</f>
        <v>70</v>
      </c>
      <c r="F65">
        <f>AVERAGE(STATION_RADIUS_0:STATION_RADIUS_4!F65)</f>
        <v>106.4</v>
      </c>
      <c r="G65">
        <f>AVERAGE(STATION_RADIUS_0:STATION_RADIUS_4!G65)</f>
        <v>130.4</v>
      </c>
      <c r="H65">
        <f>AVERAGE(STATION_RADIUS_0:STATION_RADIUS_4!H65)</f>
        <v>0.88618407876609884</v>
      </c>
      <c r="I65">
        <f>AVERAGE(STATION_RADIUS_0:STATION_RADIUS_4!I65)</f>
        <v>0.345486487096198</v>
      </c>
    </row>
    <row r="66" spans="1:9" x14ac:dyDescent="0.35">
      <c r="A66">
        <v>64</v>
      </c>
      <c r="B66">
        <f>AVERAGE(STATION_RADIUS_0:STATION_RADIUS_4!B66)</f>
        <v>5086.3999999999996</v>
      </c>
      <c r="C66">
        <f>AVERAGE(STATION_RADIUS_0:STATION_RADIUS_4!C66)</f>
        <v>516</v>
      </c>
      <c r="D66">
        <f>AVERAGE(STATION_RADIUS_0:STATION_RADIUS_4!D66)</f>
        <v>55.8</v>
      </c>
      <c r="E66">
        <f>AVERAGE(STATION_RADIUS_0:STATION_RADIUS_4!E66)</f>
        <v>67.8</v>
      </c>
      <c r="F66">
        <f>AVERAGE(STATION_RADIUS_0:STATION_RADIUS_4!F66)</f>
        <v>107.6</v>
      </c>
      <c r="G66">
        <f>AVERAGE(STATION_RADIUS_0:STATION_RADIUS_4!G66)</f>
        <v>130.80000000000001</v>
      </c>
      <c r="H66">
        <f>AVERAGE(STATION_RADIUS_0:STATION_RADIUS_4!H66)</f>
        <v>0.89607610670297466</v>
      </c>
      <c r="I66">
        <f>AVERAGE(STATION_RADIUS_0:STATION_RADIUS_4!I66)</f>
        <v>0.34968490918218009</v>
      </c>
    </row>
    <row r="67" spans="1:9" x14ac:dyDescent="0.35">
      <c r="A67">
        <v>65</v>
      </c>
      <c r="B67">
        <f>AVERAGE(STATION_RADIUS_0:STATION_RADIUS_4!B67)</f>
        <v>5153</v>
      </c>
      <c r="C67">
        <f>AVERAGE(STATION_RADIUS_0:STATION_RADIUS_4!C67)</f>
        <v>469.8</v>
      </c>
      <c r="D67">
        <f>AVERAGE(STATION_RADIUS_0:STATION_RADIUS_4!D67)</f>
        <v>56</v>
      </c>
      <c r="E67">
        <f>AVERAGE(STATION_RADIUS_0:STATION_RADIUS_4!E67)</f>
        <v>66</v>
      </c>
      <c r="F67">
        <f>AVERAGE(STATION_RADIUS_0:STATION_RADIUS_4!F67)</f>
        <v>108.2</v>
      </c>
      <c r="G67">
        <f>AVERAGE(STATION_RADIUS_0:STATION_RADIUS_4!G67)</f>
        <v>132.4</v>
      </c>
      <c r="H67">
        <f>AVERAGE(STATION_RADIUS_0:STATION_RADIUS_4!H67)</f>
        <v>0.90448891221477257</v>
      </c>
      <c r="I67">
        <f>AVERAGE(STATION_RADIUS_0:STATION_RADIUS_4!I67)</f>
        <v>0.35125987783243101</v>
      </c>
    </row>
    <row r="68" spans="1:9" x14ac:dyDescent="0.35">
      <c r="A68">
        <v>66</v>
      </c>
      <c r="B68">
        <f>AVERAGE(STATION_RADIUS_0:STATION_RADIUS_4!B68)</f>
        <v>5213.3999999999996</v>
      </c>
      <c r="C68">
        <f>AVERAGE(STATION_RADIUS_0:STATION_RADIUS_4!C68)</f>
        <v>432.6</v>
      </c>
      <c r="D68">
        <f>AVERAGE(STATION_RADIUS_0:STATION_RADIUS_4!D68)</f>
        <v>56.8</v>
      </c>
      <c r="E68">
        <f>AVERAGE(STATION_RADIUS_0:STATION_RADIUS_4!E68)</f>
        <v>64.2</v>
      </c>
      <c r="F68">
        <f>AVERAGE(STATION_RADIUS_0:STATION_RADIUS_4!F68)</f>
        <v>108.8</v>
      </c>
      <c r="G68">
        <f>AVERAGE(STATION_RADIUS_0:STATION_RADIUS_4!G68)</f>
        <v>133.4</v>
      </c>
      <c r="H68">
        <f>AVERAGE(STATION_RADIUS_0:STATION_RADIUS_4!H68)</f>
        <v>0.91137104611834752</v>
      </c>
      <c r="I68">
        <f>AVERAGE(STATION_RADIUS_0:STATION_RADIUS_4!I68)</f>
        <v>0.35381442784310491</v>
      </c>
    </row>
    <row r="69" spans="1:9" x14ac:dyDescent="0.35">
      <c r="A69">
        <v>67</v>
      </c>
      <c r="B69">
        <f>AVERAGE(STATION_RADIUS_0:STATION_RADIUS_4!B69)</f>
        <v>5146.5</v>
      </c>
      <c r="C69">
        <f>AVERAGE(STATION_RADIUS_0:STATION_RADIUS_4!C69)</f>
        <v>482</v>
      </c>
      <c r="D69">
        <f>AVERAGE(STATION_RADIUS_0:STATION_RADIUS_4!D69)</f>
        <v>55.25</v>
      </c>
      <c r="E69">
        <f>AVERAGE(STATION_RADIUS_0:STATION_RADIUS_4!E69)</f>
        <v>64.5</v>
      </c>
      <c r="F69">
        <f>AVERAGE(STATION_RADIUS_0:STATION_RADIUS_4!F69)</f>
        <v>116.25</v>
      </c>
      <c r="G69">
        <f>AVERAGE(STATION_RADIUS_0:STATION_RADIUS_4!G69)</f>
        <v>132.5</v>
      </c>
      <c r="H69">
        <f>AVERAGE(STATION_RADIUS_0:STATION_RADIUS_4!H69)</f>
        <v>0.90280536720727445</v>
      </c>
      <c r="I69">
        <f>AVERAGE(STATION_RADIUS_0:STATION_RADIUS_4!I69)</f>
        <v>0.37085975605126553</v>
      </c>
    </row>
    <row r="70" spans="1:9" x14ac:dyDescent="0.35">
      <c r="A70">
        <v>68</v>
      </c>
      <c r="B70">
        <f>AVERAGE(STATION_RADIUS_0:STATION_RADIUS_4!B70)</f>
        <v>5212.5</v>
      </c>
      <c r="C70">
        <f>AVERAGE(STATION_RADIUS_0:STATION_RADIUS_4!C70)</f>
        <v>440</v>
      </c>
      <c r="D70">
        <f>AVERAGE(STATION_RADIUS_0:STATION_RADIUS_4!D70)</f>
        <v>55.5</v>
      </c>
      <c r="E70">
        <f>AVERAGE(STATION_RADIUS_0:STATION_RADIUS_4!E70)</f>
        <v>63.5</v>
      </c>
      <c r="F70">
        <f>AVERAGE(STATION_RADIUS_0:STATION_RADIUS_4!F70)</f>
        <v>117.25</v>
      </c>
      <c r="G70">
        <f>AVERAGE(STATION_RADIUS_0:STATION_RADIUS_4!G70)</f>
        <v>133.75</v>
      </c>
      <c r="H70">
        <f>AVERAGE(STATION_RADIUS_0:STATION_RADIUS_4!H70)</f>
        <v>0.91081062687680392</v>
      </c>
      <c r="I70">
        <f>AVERAGE(STATION_RADIUS_0:STATION_RADIUS_4!I70)</f>
        <v>0.37315931018532289</v>
      </c>
    </row>
    <row r="71" spans="1:9" x14ac:dyDescent="0.35">
      <c r="A71">
        <v>69</v>
      </c>
      <c r="B71">
        <f>AVERAGE(STATION_RADIUS_0:STATION_RADIUS_4!B71)</f>
        <v>5269.25</v>
      </c>
      <c r="C71">
        <f>AVERAGE(STATION_RADIUS_0:STATION_RADIUS_4!C71)</f>
        <v>401.25</v>
      </c>
      <c r="D71">
        <f>AVERAGE(STATION_RADIUS_0:STATION_RADIUS_4!D71)</f>
        <v>55.75</v>
      </c>
      <c r="E71">
        <f>AVERAGE(STATION_RADIUS_0:STATION_RADIUS_4!E71)</f>
        <v>60.75</v>
      </c>
      <c r="F71">
        <f>AVERAGE(STATION_RADIUS_0:STATION_RADIUS_4!F71)</f>
        <v>117.5</v>
      </c>
      <c r="G71">
        <f>AVERAGE(STATION_RADIUS_0:STATION_RADIUS_4!G71)</f>
        <v>134.25</v>
      </c>
      <c r="H71">
        <f>AVERAGE(STATION_RADIUS_0:STATION_RADIUS_4!H71)</f>
        <v>0.91809338511808947</v>
      </c>
      <c r="I71">
        <f>AVERAGE(STATION_RADIUS_0:STATION_RADIUS_4!I71)</f>
        <v>0.37606428718327589</v>
      </c>
    </row>
    <row r="72" spans="1:9" x14ac:dyDescent="0.35">
      <c r="A72">
        <v>70</v>
      </c>
      <c r="B72">
        <f>AVERAGE(STATION_RADIUS_0:STATION_RADIUS_4!B72)</f>
        <v>5155.333333333333</v>
      </c>
      <c r="C72">
        <f>AVERAGE(STATION_RADIUS_0:STATION_RADIUS_4!C72)</f>
        <v>480</v>
      </c>
      <c r="D72">
        <f>AVERAGE(STATION_RADIUS_0:STATION_RADIUS_4!D72)</f>
        <v>54.666666666666664</v>
      </c>
      <c r="E72">
        <f>AVERAGE(STATION_RADIUS_0:STATION_RADIUS_4!E72)</f>
        <v>65.333333333333329</v>
      </c>
      <c r="F72">
        <f>AVERAGE(STATION_RADIUS_0:STATION_RADIUS_4!F72)</f>
        <v>110.66666666666667</v>
      </c>
      <c r="G72">
        <f>AVERAGE(STATION_RADIUS_0:STATION_RADIUS_4!G72)</f>
        <v>129.33333333333334</v>
      </c>
      <c r="H72">
        <f>AVERAGE(STATION_RADIUS_0:STATION_RADIUS_4!H72)</f>
        <v>0.90410314604076358</v>
      </c>
      <c r="I72">
        <f>AVERAGE(STATION_RADIUS_0:STATION_RADIUS_4!I72)</f>
        <v>0.36391127021894132</v>
      </c>
    </row>
    <row r="73" spans="1:9" x14ac:dyDescent="0.35">
      <c r="A73">
        <v>71</v>
      </c>
      <c r="B73">
        <f>AVERAGE(STATION_RADIUS_0:STATION_RADIUS_4!B73)</f>
        <v>5212.333333333333</v>
      </c>
      <c r="C73">
        <f>AVERAGE(STATION_RADIUS_0:STATION_RADIUS_4!C73)</f>
        <v>433</v>
      </c>
      <c r="D73">
        <f>AVERAGE(STATION_RADIUS_0:STATION_RADIUS_4!D73)</f>
        <v>55.333333333333336</v>
      </c>
      <c r="E73">
        <f>AVERAGE(STATION_RADIUS_0:STATION_RADIUS_4!E73)</f>
        <v>60.333333333333336</v>
      </c>
      <c r="F73">
        <f>AVERAGE(STATION_RADIUS_0:STATION_RADIUS_4!F73)</f>
        <v>112.33333333333333</v>
      </c>
      <c r="G73">
        <f>AVERAGE(STATION_RADIUS_0:STATION_RADIUS_4!G73)</f>
        <v>131</v>
      </c>
      <c r="H73">
        <f>AVERAGE(STATION_RADIUS_0:STATION_RADIUS_4!H73)</f>
        <v>0.91248152621221357</v>
      </c>
      <c r="I73">
        <f>AVERAGE(STATION_RADIUS_0:STATION_RADIUS_4!I73)</f>
        <v>0.37057226180205111</v>
      </c>
    </row>
    <row r="74" spans="1:9" x14ac:dyDescent="0.35">
      <c r="A74">
        <v>72</v>
      </c>
      <c r="B74">
        <f>AVERAGE(STATION_RADIUS_0:STATION_RADIUS_4!B74)</f>
        <v>5265.333333333333</v>
      </c>
      <c r="C74">
        <f>AVERAGE(STATION_RADIUS_0:STATION_RADIUS_4!C74)</f>
        <v>375.66666666666669</v>
      </c>
      <c r="D74">
        <f>AVERAGE(STATION_RADIUS_0:STATION_RADIUS_4!D74)</f>
        <v>56</v>
      </c>
      <c r="E74">
        <f>AVERAGE(STATION_RADIUS_0:STATION_RADIUS_4!E74)</f>
        <v>55.333333333333336</v>
      </c>
      <c r="F74">
        <f>AVERAGE(STATION_RADIUS_0:STATION_RADIUS_4!F74)</f>
        <v>113</v>
      </c>
      <c r="G74">
        <f>AVERAGE(STATION_RADIUS_0:STATION_RADIUS_4!G74)</f>
        <v>132.66666666666666</v>
      </c>
      <c r="H74">
        <f>AVERAGE(STATION_RADIUS_0:STATION_RADIUS_4!H74)</f>
        <v>0.92238071836678648</v>
      </c>
      <c r="I74">
        <f>AVERAGE(STATION_RADIUS_0:STATION_RADIUS_4!I74)</f>
        <v>0.3752038380375553</v>
      </c>
    </row>
    <row r="75" spans="1:9" x14ac:dyDescent="0.35">
      <c r="A75">
        <v>73</v>
      </c>
      <c r="B75">
        <f>AVERAGE(STATION_RADIUS_0:STATION_RADIUS_4!B75)</f>
        <v>5317.333333333333</v>
      </c>
      <c r="C75">
        <f>AVERAGE(STATION_RADIUS_0:STATION_RADIUS_4!C75)</f>
        <v>319.66666666666669</v>
      </c>
      <c r="D75">
        <f>AVERAGE(STATION_RADIUS_0:STATION_RADIUS_4!D75)</f>
        <v>58.333333333333336</v>
      </c>
      <c r="E75">
        <f>AVERAGE(STATION_RADIUS_0:STATION_RADIUS_4!E75)</f>
        <v>48.333333333333336</v>
      </c>
      <c r="F75">
        <f>AVERAGE(STATION_RADIUS_0:STATION_RADIUS_4!F75)</f>
        <v>116.33333333333333</v>
      </c>
      <c r="G75">
        <f>AVERAGE(STATION_RADIUS_0:STATION_RADIUS_4!G75)</f>
        <v>133</v>
      </c>
      <c r="H75">
        <f>AVERAGE(STATION_RADIUS_0:STATION_RADIUS_4!H75)</f>
        <v>0.93173706818004687</v>
      </c>
      <c r="I75">
        <f>AVERAGE(STATION_RADIUS_0:STATION_RADIUS_4!I75)</f>
        <v>0.38933741783511167</v>
      </c>
    </row>
    <row r="76" spans="1:9" x14ac:dyDescent="0.35">
      <c r="A76">
        <v>74</v>
      </c>
      <c r="B76">
        <f>AVERAGE(STATION_RADIUS_0:STATION_RADIUS_4!B76)</f>
        <v>5371.666666666667</v>
      </c>
      <c r="C76">
        <f>AVERAGE(STATION_RADIUS_0:STATION_RADIUS_4!C76)</f>
        <v>272</v>
      </c>
      <c r="D76">
        <f>AVERAGE(STATION_RADIUS_0:STATION_RADIUS_4!D76)</f>
        <v>59</v>
      </c>
      <c r="E76">
        <f>AVERAGE(STATION_RADIUS_0:STATION_RADIUS_4!E76)</f>
        <v>43.333333333333336</v>
      </c>
      <c r="F76">
        <f>AVERAGE(STATION_RADIUS_0:STATION_RADIUS_4!F76)</f>
        <v>121</v>
      </c>
      <c r="G76">
        <f>AVERAGE(STATION_RADIUS_0:STATION_RADIUS_4!G76)</f>
        <v>134.33333333333334</v>
      </c>
      <c r="H76">
        <f>AVERAGE(STATION_RADIUS_0:STATION_RADIUS_4!H76)</f>
        <v>0.94014572091047877</v>
      </c>
      <c r="I76">
        <f>AVERAGE(STATION_RADIUS_0:STATION_RADIUS_4!I76)</f>
        <v>0.40260351206072614</v>
      </c>
    </row>
    <row r="77" spans="1:9" x14ac:dyDescent="0.35">
      <c r="A77">
        <v>75</v>
      </c>
      <c r="B77">
        <f>AVERAGE(STATION_RADIUS_0:STATION_RADIUS_4!B77)</f>
        <v>5424.333333333333</v>
      </c>
      <c r="C77">
        <f>AVERAGE(STATION_RADIUS_0:STATION_RADIUS_4!C77)</f>
        <v>239</v>
      </c>
      <c r="D77">
        <f>AVERAGE(STATION_RADIUS_0:STATION_RADIUS_4!D77)</f>
        <v>59.333333333333336</v>
      </c>
      <c r="E77">
        <f>AVERAGE(STATION_RADIUS_0:STATION_RADIUS_4!E77)</f>
        <v>40.666666666666664</v>
      </c>
      <c r="F77">
        <f>AVERAGE(STATION_RADIUS_0:STATION_RADIUS_4!F77)</f>
        <v>126.33333333333333</v>
      </c>
      <c r="G77">
        <f>AVERAGE(STATION_RADIUS_0:STATION_RADIUS_4!G77)</f>
        <v>136</v>
      </c>
      <c r="H77">
        <f>AVERAGE(STATION_RADIUS_0:STATION_RADIUS_4!H77)</f>
        <v>0.9463070998328732</v>
      </c>
      <c r="I77">
        <f>AVERAGE(STATION_RADIUS_0:STATION_RADIUS_4!I77)</f>
        <v>0.41289985642585697</v>
      </c>
    </row>
    <row r="78" spans="1:9" x14ac:dyDescent="0.35">
      <c r="A78">
        <v>76</v>
      </c>
      <c r="B78">
        <f>AVERAGE(STATION_RADIUS_0:STATION_RADIUS_4!B78)</f>
        <v>5463.666666666667</v>
      </c>
      <c r="C78">
        <f>AVERAGE(STATION_RADIUS_0:STATION_RADIUS_4!C78)</f>
        <v>209</v>
      </c>
      <c r="D78">
        <f>AVERAGE(STATION_RADIUS_0:STATION_RADIUS_4!D78)</f>
        <v>60</v>
      </c>
      <c r="E78">
        <f>AVERAGE(STATION_RADIUS_0:STATION_RADIUS_4!E78)</f>
        <v>38</v>
      </c>
      <c r="F78">
        <f>AVERAGE(STATION_RADIUS_0:STATION_RADIUS_4!F78)</f>
        <v>130</v>
      </c>
      <c r="G78">
        <f>AVERAGE(STATION_RADIUS_0:STATION_RADIUS_4!G78)</f>
        <v>137.33333333333334</v>
      </c>
      <c r="H78">
        <f>AVERAGE(STATION_RADIUS_0:STATION_RADIUS_4!H78)</f>
        <v>0.95170487661642655</v>
      </c>
      <c r="I78">
        <f>AVERAGE(STATION_RADIUS_0:STATION_RADIUS_4!I78)</f>
        <v>0.42044400701792589</v>
      </c>
    </row>
    <row r="79" spans="1:9" x14ac:dyDescent="0.35">
      <c r="A79">
        <v>77</v>
      </c>
      <c r="B79">
        <f>AVERAGE(STATION_RADIUS_0:STATION_RADIUS_4!B79)</f>
        <v>5323.5</v>
      </c>
      <c r="C79">
        <f>AVERAGE(STATION_RADIUS_0:STATION_RADIUS_4!C79)</f>
        <v>268</v>
      </c>
      <c r="D79">
        <f>AVERAGE(STATION_RADIUS_0:STATION_RADIUS_4!D79)</f>
        <v>62.5</v>
      </c>
      <c r="E79">
        <f>AVERAGE(STATION_RADIUS_0:STATION_RADIUS_4!E79)</f>
        <v>34</v>
      </c>
      <c r="F79">
        <f>AVERAGE(STATION_RADIUS_0:STATION_RADIUS_4!F79)</f>
        <v>133</v>
      </c>
      <c r="G79">
        <f>AVERAGE(STATION_RADIUS_0:STATION_RADIUS_4!G79)</f>
        <v>134</v>
      </c>
      <c r="H79">
        <f>AVERAGE(STATION_RADIUS_0:STATION_RADIUS_4!H79)</f>
        <v>0.94052970692361149</v>
      </c>
      <c r="I79">
        <f>AVERAGE(STATION_RADIUS_0:STATION_RADIUS_4!I79)</f>
        <v>0.43269230769230771</v>
      </c>
    </row>
    <row r="80" spans="1:9" x14ac:dyDescent="0.35">
      <c r="A80">
        <v>78</v>
      </c>
      <c r="B80">
        <f>AVERAGE(STATION_RADIUS_0:STATION_RADIUS_4!B80)</f>
        <v>5383</v>
      </c>
      <c r="C80">
        <f>AVERAGE(STATION_RADIUS_0:STATION_RADIUS_4!C80)</f>
        <v>240.5</v>
      </c>
      <c r="D80">
        <f>AVERAGE(STATION_RADIUS_0:STATION_RADIUS_4!D80)</f>
        <v>63</v>
      </c>
      <c r="E80">
        <f>AVERAGE(STATION_RADIUS_0:STATION_RADIUS_4!E80)</f>
        <v>34</v>
      </c>
      <c r="F80">
        <f>AVERAGE(STATION_RADIUS_0:STATION_RADIUS_4!F80)</f>
        <v>135.5</v>
      </c>
      <c r="G80">
        <f>AVERAGE(STATION_RADIUS_0:STATION_RADIUS_4!G80)</f>
        <v>136.5</v>
      </c>
      <c r="H80">
        <f>AVERAGE(STATION_RADIUS_0:STATION_RADIUS_4!H80)</f>
        <v>0.94580576803404171</v>
      </c>
      <c r="I80">
        <f>AVERAGE(STATION_RADIUS_0:STATION_RADIUS_4!I80)</f>
        <v>0.43269230769230771</v>
      </c>
    </row>
    <row r="81" spans="1:9" x14ac:dyDescent="0.35">
      <c r="A81">
        <v>79</v>
      </c>
      <c r="B81">
        <f>AVERAGE(STATION_RADIUS_0:STATION_RADIUS_4!B81)</f>
        <v>5432</v>
      </c>
      <c r="C81">
        <f>AVERAGE(STATION_RADIUS_0:STATION_RADIUS_4!C81)</f>
        <v>212.5</v>
      </c>
      <c r="D81">
        <f>AVERAGE(STATION_RADIUS_0:STATION_RADIUS_4!D81)</f>
        <v>64</v>
      </c>
      <c r="E81">
        <f>AVERAGE(STATION_RADIUS_0:STATION_RADIUS_4!E81)</f>
        <v>34</v>
      </c>
      <c r="F81">
        <f>AVERAGE(STATION_RADIUS_0:STATION_RADIUS_4!F81)</f>
        <v>136</v>
      </c>
      <c r="G81">
        <f>AVERAGE(STATION_RADIUS_0:STATION_RADIUS_4!G81)</f>
        <v>137</v>
      </c>
      <c r="H81">
        <f>AVERAGE(STATION_RADIUS_0:STATION_RADIUS_4!H81)</f>
        <v>0.95084812325306689</v>
      </c>
      <c r="I81">
        <f>AVERAGE(STATION_RADIUS_0:STATION_RADIUS_4!I81)</f>
        <v>0.43269230769230771</v>
      </c>
    </row>
    <row r="82" spans="1:9" x14ac:dyDescent="0.35">
      <c r="A82">
        <v>80</v>
      </c>
      <c r="B82">
        <f>AVERAGE(STATION_RADIUS_0:STATION_RADIUS_4!B82)</f>
        <v>5481.5</v>
      </c>
      <c r="C82">
        <f>AVERAGE(STATION_RADIUS_0:STATION_RADIUS_4!C82)</f>
        <v>185</v>
      </c>
      <c r="D82">
        <f>AVERAGE(STATION_RADIUS_0:STATION_RADIUS_4!D82)</f>
        <v>64</v>
      </c>
      <c r="E82">
        <f>AVERAGE(STATION_RADIUS_0:STATION_RADIUS_4!E82)</f>
        <v>34</v>
      </c>
      <c r="F82">
        <f>AVERAGE(STATION_RADIUS_0:STATION_RADIUS_4!F82)</f>
        <v>136</v>
      </c>
      <c r="G82">
        <f>AVERAGE(STATION_RADIUS_0:STATION_RADIUS_4!G82)</f>
        <v>137</v>
      </c>
      <c r="H82">
        <f>AVERAGE(STATION_RADIUS_0:STATION_RADIUS_4!H82)</f>
        <v>0.95596827286346486</v>
      </c>
      <c r="I82">
        <f>AVERAGE(STATION_RADIUS_0:STATION_RADIUS_4!I82)</f>
        <v>0.43269230769230771</v>
      </c>
    </row>
    <row r="83" spans="1:9" x14ac:dyDescent="0.35">
      <c r="A83">
        <v>81</v>
      </c>
      <c r="B83">
        <f>AVERAGE(STATION_RADIUS_0:STATION_RADIUS_4!B83)</f>
        <v>5513.5</v>
      </c>
      <c r="C83">
        <f>AVERAGE(STATION_RADIUS_0:STATION_RADIUS_4!C83)</f>
        <v>164</v>
      </c>
      <c r="D83">
        <f>AVERAGE(STATION_RADIUS_0:STATION_RADIUS_4!D83)</f>
        <v>64</v>
      </c>
      <c r="E83">
        <f>AVERAGE(STATION_RADIUS_0:STATION_RADIUS_4!E83)</f>
        <v>34</v>
      </c>
      <c r="F83">
        <f>AVERAGE(STATION_RADIUS_0:STATION_RADIUS_4!F83)</f>
        <v>136</v>
      </c>
      <c r="G83">
        <f>AVERAGE(STATION_RADIUS_0:STATION_RADIUS_4!G83)</f>
        <v>137</v>
      </c>
      <c r="H83">
        <f>AVERAGE(STATION_RADIUS_0:STATION_RADIUS_4!H83)</f>
        <v>0.95978523960114237</v>
      </c>
      <c r="I83">
        <f>AVERAGE(STATION_RADIUS_0:STATION_RADIUS_4!I83)</f>
        <v>0.43269230769230771</v>
      </c>
    </row>
    <row r="84" spans="1:9" x14ac:dyDescent="0.35">
      <c r="A84">
        <v>82</v>
      </c>
      <c r="B84">
        <f>AVERAGE(STATION_RADIUS_0:STATION_RADIUS_4!B84)</f>
        <v>5541</v>
      </c>
      <c r="C84">
        <f>AVERAGE(STATION_RADIUS_0:STATION_RADIUS_4!C84)</f>
        <v>144.5</v>
      </c>
      <c r="D84">
        <f>AVERAGE(STATION_RADIUS_0:STATION_RADIUS_4!D84)</f>
        <v>64</v>
      </c>
      <c r="E84">
        <f>AVERAGE(STATION_RADIUS_0:STATION_RADIUS_4!E84)</f>
        <v>33.5</v>
      </c>
      <c r="F84">
        <f>AVERAGE(STATION_RADIUS_0:STATION_RADIUS_4!F84)</f>
        <v>136</v>
      </c>
      <c r="G84">
        <f>AVERAGE(STATION_RADIUS_0:STATION_RADIUS_4!G84)</f>
        <v>137</v>
      </c>
      <c r="H84">
        <f>AVERAGE(STATION_RADIUS_0:STATION_RADIUS_4!H84)</f>
        <v>0.96328788946750876</v>
      </c>
      <c r="I84">
        <f>AVERAGE(STATION_RADIUS_0:STATION_RADIUS_4!I84)</f>
        <v>0.43340052298975812</v>
      </c>
    </row>
    <row r="85" spans="1:9" x14ac:dyDescent="0.35">
      <c r="A85">
        <v>83</v>
      </c>
      <c r="B85">
        <f>AVERAGE(STATION_RADIUS_0:STATION_RADIUS_4!B85)</f>
        <v>5568.5</v>
      </c>
      <c r="C85">
        <f>AVERAGE(STATION_RADIUS_0:STATION_RADIUS_4!C85)</f>
        <v>122.5</v>
      </c>
      <c r="D85">
        <f>AVERAGE(STATION_RADIUS_0:STATION_RADIUS_4!D85)</f>
        <v>64</v>
      </c>
      <c r="E85">
        <f>AVERAGE(STATION_RADIUS_0:STATION_RADIUS_4!E85)</f>
        <v>33.5</v>
      </c>
      <c r="F85">
        <f>AVERAGE(STATION_RADIUS_0:STATION_RADIUS_4!F85)</f>
        <v>136</v>
      </c>
      <c r="G85">
        <f>AVERAGE(STATION_RADIUS_0:STATION_RADIUS_4!G85)</f>
        <v>137.5</v>
      </c>
      <c r="H85">
        <f>AVERAGE(STATION_RADIUS_0:STATION_RADIUS_4!H85)</f>
        <v>0.96721632957252002</v>
      </c>
      <c r="I85">
        <f>AVERAGE(STATION_RADIUS_0:STATION_RADIUS_4!I85)</f>
        <v>0.43269230769230771</v>
      </c>
    </row>
    <row r="86" spans="1:9" x14ac:dyDescent="0.35">
      <c r="A86">
        <v>84</v>
      </c>
      <c r="B86">
        <f>AVERAGE(STATION_RADIUS_0:STATION_RADIUS_4!B86)</f>
        <v>5596</v>
      </c>
      <c r="C86">
        <f>AVERAGE(STATION_RADIUS_0:STATION_RADIUS_4!C86)</f>
        <v>103.5</v>
      </c>
      <c r="D86">
        <f>AVERAGE(STATION_RADIUS_0:STATION_RADIUS_4!D86)</f>
        <v>64</v>
      </c>
      <c r="E86">
        <f>AVERAGE(STATION_RADIUS_0:STATION_RADIUS_4!E86)</f>
        <v>33.5</v>
      </c>
      <c r="F86">
        <f>AVERAGE(STATION_RADIUS_0:STATION_RADIUS_4!F86)</f>
        <v>136</v>
      </c>
      <c r="G86">
        <f>AVERAGE(STATION_RADIUS_0:STATION_RADIUS_4!G86)</f>
        <v>137.5</v>
      </c>
      <c r="H86">
        <f>AVERAGE(STATION_RADIUS_0:STATION_RADIUS_4!H86)</f>
        <v>0.97064084746576373</v>
      </c>
      <c r="I86">
        <f>AVERAGE(STATION_RADIUS_0:STATION_RADIUS_4!I86)</f>
        <v>0.43269230769230771</v>
      </c>
    </row>
    <row r="87" spans="1:9" x14ac:dyDescent="0.35">
      <c r="A87">
        <v>85</v>
      </c>
      <c r="B87">
        <f>AVERAGE(STATION_RADIUS_0:STATION_RADIUS_4!B87)</f>
        <v>5618.5</v>
      </c>
      <c r="C87">
        <f>AVERAGE(STATION_RADIUS_0:STATION_RADIUS_4!C87)</f>
        <v>88</v>
      </c>
      <c r="D87">
        <f>AVERAGE(STATION_RADIUS_0:STATION_RADIUS_4!D87)</f>
        <v>64</v>
      </c>
      <c r="E87">
        <f>AVERAGE(STATION_RADIUS_0:STATION_RADIUS_4!E87)</f>
        <v>33.5</v>
      </c>
      <c r="F87">
        <f>AVERAGE(STATION_RADIUS_0:STATION_RADIUS_4!F87)</f>
        <v>136</v>
      </c>
      <c r="G87">
        <f>AVERAGE(STATION_RADIUS_0:STATION_RADIUS_4!G87)</f>
        <v>137.5</v>
      </c>
      <c r="H87">
        <f>AVERAGE(STATION_RADIUS_0:STATION_RADIUS_4!H87)</f>
        <v>0.97341874372687842</v>
      </c>
      <c r="I87">
        <f>AVERAGE(STATION_RADIUS_0:STATION_RADIUS_4!I87)</f>
        <v>0.43269230769230771</v>
      </c>
    </row>
    <row r="88" spans="1:9" x14ac:dyDescent="0.35">
      <c r="A88">
        <v>86</v>
      </c>
      <c r="B88">
        <f>AVERAGE(STATION_RADIUS_0:STATION_RADIUS_4!B88)</f>
        <v>5635</v>
      </c>
      <c r="C88">
        <f>AVERAGE(STATION_RADIUS_0:STATION_RADIUS_4!C88)</f>
        <v>75</v>
      </c>
      <c r="D88">
        <f>AVERAGE(STATION_RADIUS_0:STATION_RADIUS_4!D88)</f>
        <v>64</v>
      </c>
      <c r="E88">
        <f>AVERAGE(STATION_RADIUS_0:STATION_RADIUS_4!E88)</f>
        <v>33.5</v>
      </c>
      <c r="F88">
        <f>AVERAGE(STATION_RADIUS_0:STATION_RADIUS_4!F88)</f>
        <v>136</v>
      </c>
      <c r="G88">
        <f>AVERAGE(STATION_RADIUS_0:STATION_RADIUS_4!G88)</f>
        <v>137.5</v>
      </c>
      <c r="H88">
        <f>AVERAGE(STATION_RADIUS_0:STATION_RADIUS_4!H88)</f>
        <v>0.97573584527459656</v>
      </c>
      <c r="I88">
        <f>AVERAGE(STATION_RADIUS_0:STATION_RADIUS_4!I88)</f>
        <v>0.43269230769230771</v>
      </c>
    </row>
    <row r="89" spans="1:9" x14ac:dyDescent="0.35">
      <c r="A89">
        <v>87</v>
      </c>
      <c r="B89">
        <f>AVERAGE(STATION_RADIUS_0:STATION_RADIUS_4!B89)</f>
        <v>5648.5</v>
      </c>
      <c r="C89">
        <f>AVERAGE(STATION_RADIUS_0:STATION_RADIUS_4!C89)</f>
        <v>65.5</v>
      </c>
      <c r="D89">
        <f>AVERAGE(STATION_RADIUS_0:STATION_RADIUS_4!D89)</f>
        <v>64</v>
      </c>
      <c r="E89">
        <f>AVERAGE(STATION_RADIUS_0:STATION_RADIUS_4!E89)</f>
        <v>33.5</v>
      </c>
      <c r="F89">
        <f>AVERAGE(STATION_RADIUS_0:STATION_RADIUS_4!F89)</f>
        <v>136</v>
      </c>
      <c r="G89">
        <f>AVERAGE(STATION_RADIUS_0:STATION_RADIUS_4!G89)</f>
        <v>137.5</v>
      </c>
      <c r="H89">
        <f>AVERAGE(STATION_RADIUS_0:STATION_RADIUS_4!H89)</f>
        <v>0.97743349212376451</v>
      </c>
      <c r="I89">
        <f>AVERAGE(STATION_RADIUS_0:STATION_RADIUS_4!I89)</f>
        <v>0.43269230769230771</v>
      </c>
    </row>
    <row r="90" spans="1:9" x14ac:dyDescent="0.35">
      <c r="A90">
        <v>88</v>
      </c>
      <c r="B90">
        <f>AVERAGE(STATION_RADIUS_0:STATION_RADIUS_4!B90)</f>
        <v>5518</v>
      </c>
      <c r="C90">
        <f>AVERAGE(STATION_RADIUS_0:STATION_RADIUS_4!C90)</f>
        <v>96</v>
      </c>
      <c r="D90">
        <f>AVERAGE(STATION_RADIUS_0:STATION_RADIUS_4!D90)</f>
        <v>57</v>
      </c>
      <c r="E90">
        <f>AVERAGE(STATION_RADIUS_0:STATION_RADIUS_4!E90)</f>
        <v>36</v>
      </c>
      <c r="F90">
        <f>AVERAGE(STATION_RADIUS_0:STATION_RADIUS_4!F90)</f>
        <v>177</v>
      </c>
      <c r="G90">
        <f>AVERAGE(STATION_RADIUS_0:STATION_RADIUS_4!G90)</f>
        <v>141</v>
      </c>
      <c r="H90">
        <f>AVERAGE(STATION_RADIUS_0:STATION_RADIUS_4!H90)</f>
        <v>0.97302063128196081</v>
      </c>
      <c r="I90">
        <f>AVERAGE(STATION_RADIUS_0:STATION_RADIUS_4!I90)</f>
        <v>0.5</v>
      </c>
    </row>
    <row r="91" spans="1:9" x14ac:dyDescent="0.35">
      <c r="A91">
        <v>89</v>
      </c>
      <c r="B91">
        <f>AVERAGE(STATION_RADIUS_0:STATION_RADIUS_4!B91)</f>
        <v>5542</v>
      </c>
      <c r="C91">
        <f>AVERAGE(STATION_RADIUS_0:STATION_RADIUS_4!C91)</f>
        <v>82</v>
      </c>
      <c r="D91">
        <f>AVERAGE(STATION_RADIUS_0:STATION_RADIUS_4!D91)</f>
        <v>57</v>
      </c>
      <c r="E91">
        <f>AVERAGE(STATION_RADIUS_0:STATION_RADIUS_4!E91)</f>
        <v>36</v>
      </c>
      <c r="F91">
        <f>AVERAGE(STATION_RADIUS_0:STATION_RADIUS_4!F91)</f>
        <v>177</v>
      </c>
      <c r="G91">
        <f>AVERAGE(STATION_RADIUS_0:STATION_RADIUS_4!G91)</f>
        <v>141</v>
      </c>
      <c r="H91">
        <f>AVERAGE(STATION_RADIUS_0:STATION_RADIUS_4!H91)</f>
        <v>0.97553247667664145</v>
      </c>
      <c r="I91">
        <f>AVERAGE(STATION_RADIUS_0:STATION_RADIUS_4!I91)</f>
        <v>0.5</v>
      </c>
    </row>
    <row r="92" spans="1:9" x14ac:dyDescent="0.35">
      <c r="A92">
        <v>90</v>
      </c>
      <c r="B92">
        <f>AVERAGE(STATION_RADIUS_0:STATION_RADIUS_4!B92)</f>
        <v>5570</v>
      </c>
      <c r="C92">
        <f>AVERAGE(STATION_RADIUS_0:STATION_RADIUS_4!C92)</f>
        <v>67</v>
      </c>
      <c r="D92">
        <f>AVERAGE(STATION_RADIUS_0:STATION_RADIUS_4!D92)</f>
        <v>57</v>
      </c>
      <c r="E92">
        <f>AVERAGE(STATION_RADIUS_0:STATION_RADIUS_4!E92)</f>
        <v>36</v>
      </c>
      <c r="F92">
        <f>AVERAGE(STATION_RADIUS_0:STATION_RADIUS_4!F92)</f>
        <v>177</v>
      </c>
      <c r="G92">
        <f>AVERAGE(STATION_RADIUS_0:STATION_RADIUS_4!G92)</f>
        <v>141</v>
      </c>
      <c r="H92">
        <f>AVERAGE(STATION_RADIUS_0:STATION_RADIUS_4!H92)</f>
        <v>0.97822269055145772</v>
      </c>
      <c r="I92">
        <f>AVERAGE(STATION_RADIUS_0:STATION_RADIUS_4!I92)</f>
        <v>0.5</v>
      </c>
    </row>
    <row r="93" spans="1:9" x14ac:dyDescent="0.35">
      <c r="A93">
        <v>91</v>
      </c>
      <c r="B93">
        <f>AVERAGE(STATION_RADIUS_0:STATION_RADIUS_4!B93)</f>
        <v>5596</v>
      </c>
      <c r="C93">
        <f>AVERAGE(STATION_RADIUS_0:STATION_RADIUS_4!C93)</f>
        <v>62</v>
      </c>
      <c r="D93">
        <f>AVERAGE(STATION_RADIUS_0:STATION_RADIUS_4!D93)</f>
        <v>57</v>
      </c>
      <c r="E93">
        <f>AVERAGE(STATION_RADIUS_0:STATION_RADIUS_4!E93)</f>
        <v>36</v>
      </c>
      <c r="F93">
        <f>AVERAGE(STATION_RADIUS_0:STATION_RADIUS_4!F93)</f>
        <v>177</v>
      </c>
      <c r="G93">
        <f>AVERAGE(STATION_RADIUS_0:STATION_RADIUS_4!G93)</f>
        <v>141</v>
      </c>
      <c r="H93">
        <f>AVERAGE(STATION_RADIUS_0:STATION_RADIUS_4!H93)</f>
        <v>0.97917760279965005</v>
      </c>
      <c r="I93">
        <f>AVERAGE(STATION_RADIUS_0:STATION_RADIUS_4!I93)</f>
        <v>0.5</v>
      </c>
    </row>
    <row r="94" spans="1:9" x14ac:dyDescent="0.35">
      <c r="A94">
        <v>92</v>
      </c>
      <c r="B94">
        <f>AVERAGE(STATION_RADIUS_0:STATION_RADIUS_4!B94)</f>
        <v>5605</v>
      </c>
      <c r="C94">
        <f>AVERAGE(STATION_RADIUS_0:STATION_RADIUS_4!C94)</f>
        <v>55</v>
      </c>
      <c r="D94">
        <f>AVERAGE(STATION_RADIUS_0:STATION_RADIUS_4!D94)</f>
        <v>57</v>
      </c>
      <c r="E94">
        <f>AVERAGE(STATION_RADIUS_0:STATION_RADIUS_4!E94)</f>
        <v>36</v>
      </c>
      <c r="F94">
        <f>AVERAGE(STATION_RADIUS_0:STATION_RADIUS_4!F94)</f>
        <v>177</v>
      </c>
      <c r="G94">
        <f>AVERAGE(STATION_RADIUS_0:STATION_RADIUS_4!G94)</f>
        <v>141</v>
      </c>
      <c r="H94">
        <f>AVERAGE(STATION_RADIUS_0:STATION_RADIUS_4!H94)</f>
        <v>0.98040930557984962</v>
      </c>
      <c r="I94">
        <f>AVERAGE(STATION_RADIUS_0:STATION_RADIUS_4!I94)</f>
        <v>0.5</v>
      </c>
    </row>
    <row r="95" spans="1:9" x14ac:dyDescent="0.35">
      <c r="A95">
        <v>93</v>
      </c>
      <c r="B95">
        <f>AVERAGE(STATION_RADIUS_0:STATION_RADIUS_4!B95)</f>
        <v>5615</v>
      </c>
      <c r="C95">
        <f>AVERAGE(STATION_RADIUS_0:STATION_RADIUS_4!C95)</f>
        <v>44</v>
      </c>
      <c r="D95">
        <f>AVERAGE(STATION_RADIUS_0:STATION_RADIUS_4!D95)</f>
        <v>57</v>
      </c>
      <c r="E95">
        <f>AVERAGE(STATION_RADIUS_0:STATION_RADIUS_4!E95)</f>
        <v>36</v>
      </c>
      <c r="F95">
        <f>AVERAGE(STATION_RADIUS_0:STATION_RADIUS_4!F95)</f>
        <v>177</v>
      </c>
      <c r="G95">
        <f>AVERAGE(STATION_RADIUS_0:STATION_RADIUS_4!G95)</f>
        <v>141</v>
      </c>
      <c r="H95">
        <f>AVERAGE(STATION_RADIUS_0:STATION_RADIUS_4!H95)</f>
        <v>0.98233030090972706</v>
      </c>
      <c r="I95">
        <f>AVERAGE(STATION_RADIUS_0:STATION_RADIUS_4!I95)</f>
        <v>0.5</v>
      </c>
    </row>
    <row r="96" spans="1:9" x14ac:dyDescent="0.35">
      <c r="A96">
        <v>94</v>
      </c>
      <c r="B96">
        <f>AVERAGE(STATION_RADIUS_0:STATION_RADIUS_4!B96)</f>
        <v>5627</v>
      </c>
      <c r="C96">
        <f>AVERAGE(STATION_RADIUS_0:STATION_RADIUS_4!C96)</f>
        <v>36</v>
      </c>
      <c r="D96">
        <f>AVERAGE(STATION_RADIUS_0:STATION_RADIUS_4!D96)</f>
        <v>57</v>
      </c>
      <c r="E96">
        <f>AVERAGE(STATION_RADIUS_0:STATION_RADIUS_4!E96)</f>
        <v>36</v>
      </c>
      <c r="F96">
        <f>AVERAGE(STATION_RADIUS_0:STATION_RADIUS_4!F96)</f>
        <v>177</v>
      </c>
      <c r="G96">
        <f>AVERAGE(STATION_RADIUS_0:STATION_RADIUS_4!G96)</f>
        <v>141</v>
      </c>
      <c r="H96">
        <f>AVERAGE(STATION_RADIUS_0:STATION_RADIUS_4!H96)</f>
        <v>0.98374125874125873</v>
      </c>
      <c r="I96">
        <f>AVERAGE(STATION_RADIUS_0:STATION_RADIUS_4!I96)</f>
        <v>0.5</v>
      </c>
    </row>
    <row r="97" spans="1:9" x14ac:dyDescent="0.35">
      <c r="A97">
        <v>95</v>
      </c>
      <c r="B97">
        <f>AVERAGE(STATION_RADIUS_0:STATION_RADIUS_4!B97)</f>
        <v>5634</v>
      </c>
      <c r="C97">
        <f>AVERAGE(STATION_RADIUS_0:STATION_RADIUS_4!C97)</f>
        <v>30</v>
      </c>
      <c r="D97">
        <f>AVERAGE(STATION_RADIUS_0:STATION_RADIUS_4!D97)</f>
        <v>57</v>
      </c>
      <c r="E97">
        <f>AVERAGE(STATION_RADIUS_0:STATION_RADIUS_4!E97)</f>
        <v>36</v>
      </c>
      <c r="F97">
        <f>AVERAGE(STATION_RADIUS_0:STATION_RADIUS_4!F97)</f>
        <v>177</v>
      </c>
      <c r="G97">
        <f>AVERAGE(STATION_RADIUS_0:STATION_RADIUS_4!G97)</f>
        <v>141</v>
      </c>
      <c r="H97">
        <f>AVERAGE(STATION_RADIUS_0:STATION_RADIUS_4!H97)</f>
        <v>0.98479286837965385</v>
      </c>
      <c r="I97">
        <f>AVERAGE(STATION_RADIUS_0:STATION_RADIUS_4!I97)</f>
        <v>0.5</v>
      </c>
    </row>
    <row r="98" spans="1:9" x14ac:dyDescent="0.35">
      <c r="A98">
        <v>96</v>
      </c>
      <c r="B98">
        <f>AVERAGE(STATION_RADIUS_0:STATION_RADIUS_4!B98)</f>
        <v>5644</v>
      </c>
      <c r="C98">
        <f>AVERAGE(STATION_RADIUS_0:STATION_RADIUS_4!C98)</f>
        <v>29</v>
      </c>
      <c r="D98">
        <f>AVERAGE(STATION_RADIUS_0:STATION_RADIUS_4!D98)</f>
        <v>57</v>
      </c>
      <c r="E98">
        <f>AVERAGE(STATION_RADIUS_0:STATION_RADIUS_4!E98)</f>
        <v>36</v>
      </c>
      <c r="F98">
        <f>AVERAGE(STATION_RADIUS_0:STATION_RADIUS_4!F98)</f>
        <v>177</v>
      </c>
      <c r="G98">
        <f>AVERAGE(STATION_RADIUS_0:STATION_RADIUS_4!G98)</f>
        <v>141</v>
      </c>
      <c r="H98">
        <f>AVERAGE(STATION_RADIUS_0:STATION_RADIUS_4!H98)</f>
        <v>0.98499127399650965</v>
      </c>
      <c r="I98">
        <f>AVERAGE(STATION_RADIUS_0:STATION_RADIUS_4!I98)</f>
        <v>0.5</v>
      </c>
    </row>
    <row r="99" spans="1:9" x14ac:dyDescent="0.35">
      <c r="A99">
        <v>97</v>
      </c>
      <c r="B99">
        <f>AVERAGE(STATION_RADIUS_0:STATION_RADIUS_4!B99)</f>
        <v>5655</v>
      </c>
      <c r="C99">
        <f>AVERAGE(STATION_RADIUS_0:STATION_RADIUS_4!C99)</f>
        <v>29</v>
      </c>
      <c r="D99">
        <f>AVERAGE(STATION_RADIUS_0:STATION_RADIUS_4!D99)</f>
        <v>57</v>
      </c>
      <c r="E99">
        <f>AVERAGE(STATION_RADIUS_0:STATION_RADIUS_4!E99)</f>
        <v>36</v>
      </c>
      <c r="F99">
        <f>AVERAGE(STATION_RADIUS_0:STATION_RADIUS_4!F99)</f>
        <v>177</v>
      </c>
      <c r="G99">
        <f>AVERAGE(STATION_RADIUS_0:STATION_RADIUS_4!G99)</f>
        <v>141</v>
      </c>
      <c r="H99">
        <f>AVERAGE(STATION_RADIUS_0:STATION_RADIUS_4!H99)</f>
        <v>0.98502003135342275</v>
      </c>
      <c r="I99">
        <f>AVERAGE(STATION_RADIUS_0:STATION_RADIUS_4!I99)</f>
        <v>0.5</v>
      </c>
    </row>
    <row r="100" spans="1:9" x14ac:dyDescent="0.35">
      <c r="A100">
        <v>98</v>
      </c>
      <c r="B100">
        <f>AVERAGE(STATION_RADIUS_0:STATION_RADIUS_4!B100)</f>
        <v>5659</v>
      </c>
      <c r="C100">
        <f>AVERAGE(STATION_RADIUS_0:STATION_RADIUS_4!C100)</f>
        <v>29</v>
      </c>
      <c r="D100">
        <f>AVERAGE(STATION_RADIUS_0:STATION_RADIUS_4!D100)</f>
        <v>57</v>
      </c>
      <c r="E100">
        <f>AVERAGE(STATION_RADIUS_0:STATION_RADIUS_4!E100)</f>
        <v>36</v>
      </c>
      <c r="F100">
        <f>AVERAGE(STATION_RADIUS_0:STATION_RADIUS_4!F100)</f>
        <v>177</v>
      </c>
      <c r="G100">
        <f>AVERAGE(STATION_RADIUS_0:STATION_RADIUS_4!G100)</f>
        <v>141</v>
      </c>
      <c r="H100">
        <f>AVERAGE(STATION_RADIUS_0:STATION_RADIUS_4!H100)</f>
        <v>0.98503046127067018</v>
      </c>
      <c r="I100">
        <f>AVERAGE(STATION_RADIUS_0:STATION_RADIUS_4!I100)</f>
        <v>0.5</v>
      </c>
    </row>
    <row r="101" spans="1:9" x14ac:dyDescent="0.35">
      <c r="A101">
        <v>99</v>
      </c>
      <c r="B101">
        <f>AVERAGE(STATION_RADIUS_0:STATION_RADIUS_4!B101)</f>
        <v>5661</v>
      </c>
      <c r="C101">
        <f>AVERAGE(STATION_RADIUS_0:STATION_RADIUS_4!C101)</f>
        <v>29</v>
      </c>
      <c r="D101">
        <f>AVERAGE(STATION_RADIUS_0:STATION_RADIUS_4!D101)</f>
        <v>57</v>
      </c>
      <c r="E101">
        <f>AVERAGE(STATION_RADIUS_0:STATION_RADIUS_4!E101)</f>
        <v>36</v>
      </c>
      <c r="F101">
        <f>AVERAGE(STATION_RADIUS_0:STATION_RADIUS_4!F101)</f>
        <v>177</v>
      </c>
      <c r="G101">
        <f>AVERAGE(STATION_RADIUS_0:STATION_RADIUS_4!G101)</f>
        <v>141</v>
      </c>
      <c r="H101">
        <f>AVERAGE(STATION_RADIUS_0:STATION_RADIUS_4!H101)</f>
        <v>0.98503567078475729</v>
      </c>
      <c r="I101">
        <f>AVERAGE(STATION_RADIUS_0:STATION_RADIUS_4!I101)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STATION_RADIUS_0</vt:lpstr>
      <vt:lpstr>STATION_RADIUS_1</vt:lpstr>
      <vt:lpstr>STATION_RADIUS_2</vt:lpstr>
      <vt:lpstr>STATION_RADIUS_3</vt:lpstr>
      <vt:lpstr>STATION_RADIUS_4</vt:lpstr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Charlotte Graham</cp:lastModifiedBy>
  <dcterms:created xsi:type="dcterms:W3CDTF">2023-03-20T13:26:02Z</dcterms:created>
  <dcterms:modified xsi:type="dcterms:W3CDTF">2023-03-20T18:20:05Z</dcterms:modified>
</cp:coreProperties>
</file>