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arim\Desktop\Progetto\Codice\Data acquisition\"/>
    </mc:Choice>
  </mc:AlternateContent>
  <xr:revisionPtr revIDLastSave="0" documentId="13_ncr:1_{F362C639-AF93-4A42-AA94-1A84BD323A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<sst xmlns="http://schemas.openxmlformats.org/spreadsheetml/2006/main" count="54" uniqueCount="47">
  <si>
    <t>extract_data(1)</t>
  </si>
  <si>
    <t>extract_data(0)</t>
  </si>
  <si>
    <t>cvsProducerOnlyMouth(0)</t>
  </si>
  <si>
    <r>
      <rPr>
        <b/>
        <sz val="11"/>
        <color theme="1"/>
        <rFont val="Calibri"/>
        <family val="2"/>
        <scheme val="minor"/>
      </rPr>
      <t>(0)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indicano il valore assegnato a upsample_num_times</t>
    </r>
  </si>
  <si>
    <t>Numero di video elaborati</t>
  </si>
  <si>
    <t>cvsProducerOnlyMouth</t>
  </si>
  <si>
    <t>extract_data</t>
  </si>
  <si>
    <t>progress bar</t>
  </si>
  <si>
    <t>main</t>
  </si>
  <si>
    <t>extract_video</t>
  </si>
  <si>
    <r>
      <rPr>
        <b/>
        <sz val="11"/>
        <color theme="1"/>
        <rFont val="Calibri"/>
        <family val="2"/>
        <scheme val="minor"/>
      </rPr>
      <t>(0)</t>
    </r>
    <r>
      <rPr>
        <sz val="11"/>
        <color theme="1"/>
        <rFont val="Calibri"/>
        <family val="2"/>
        <scheme val="minor"/>
      </rPr>
      <t xml:space="preserve"> indica il valore assegnato a upsample_num_times</t>
    </r>
  </si>
  <si>
    <t>main(0, 1080p)</t>
  </si>
  <si>
    <t>extract_video(0, 1080p)</t>
  </si>
  <si>
    <t>main(0, 360p)</t>
  </si>
  <si>
    <t>extract_video(0, 360p)</t>
  </si>
  <si>
    <t>sequenza unica</t>
  </si>
  <si>
    <t>parallelismo</t>
  </si>
  <si>
    <t>gestione eccezioni</t>
  </si>
  <si>
    <r>
      <rPr>
        <b/>
        <sz val="11"/>
        <color theme="1"/>
        <rFont val="Calibri"/>
        <family val="2"/>
        <scheme val="minor"/>
      </rPr>
      <t>CPU:</t>
    </r>
    <r>
      <rPr>
        <sz val="11"/>
        <color theme="1"/>
        <rFont val="Calibri"/>
        <family val="2"/>
        <scheme val="minor"/>
      </rPr>
      <t xml:space="preserve"> AMD Ryzen 5 3600</t>
    </r>
  </si>
  <si>
    <r>
      <rPr>
        <b/>
        <sz val="11"/>
        <color theme="1"/>
        <rFont val="Calibri"/>
        <family val="2"/>
        <scheme val="minor"/>
      </rPr>
      <t>Input:</t>
    </r>
    <r>
      <rPr>
        <sz val="11"/>
        <color theme="1"/>
        <rFont val="Calibri"/>
        <family val="2"/>
        <scheme val="minor"/>
      </rPr>
      <t xml:space="preserve"> video 1080p di 10 secondi</t>
    </r>
  </si>
  <si>
    <t>sequenze concatenate</t>
  </si>
  <si>
    <t>risoluzione nativa</t>
  </si>
  <si>
    <t>H.264</t>
  </si>
  <si>
    <t>downscaling 360p</t>
  </si>
  <si>
    <t>ffmpeg</t>
  </si>
  <si>
    <t>DivX</t>
  </si>
  <si>
    <t>Qualità</t>
  </si>
  <si>
    <t>Prestazioni</t>
  </si>
  <si>
    <t>Best-case</t>
  </si>
  <si>
    <t>Worst-case</t>
  </si>
  <si>
    <r>
      <rPr>
        <b/>
        <sz val="11"/>
        <color theme="1"/>
        <rFont val="Calibri"/>
        <family val="2"/>
        <scheme val="minor"/>
      </rPr>
      <t>Input 1:</t>
    </r>
    <r>
      <rPr>
        <sz val="11"/>
        <color theme="1"/>
        <rFont val="Calibri"/>
        <family val="2"/>
        <scheme val="minor"/>
      </rPr>
      <t xml:space="preserve"> video 1080p di 6 minuti e 18 secondi</t>
    </r>
  </si>
  <si>
    <r>
      <rPr>
        <b/>
        <sz val="11"/>
        <color theme="1"/>
        <rFont val="Calibri"/>
        <family val="2"/>
        <scheme val="minor"/>
      </rPr>
      <t>Output 1 (main):</t>
    </r>
    <r>
      <rPr>
        <sz val="11"/>
        <color theme="1"/>
        <rFont val="Calibri"/>
        <family val="2"/>
        <scheme val="minor"/>
      </rPr>
      <t xml:space="preserve"> 3 video 360p di 15 secondi</t>
    </r>
  </si>
  <si>
    <r>
      <rPr>
        <b/>
        <sz val="11"/>
        <color theme="1"/>
        <rFont val="Calibri"/>
        <family val="2"/>
        <scheme val="minor"/>
      </rPr>
      <t>Output 1 (extract_video):</t>
    </r>
    <r>
      <rPr>
        <sz val="11"/>
        <color theme="1"/>
        <rFont val="Calibri"/>
        <family val="2"/>
        <scheme val="minor"/>
      </rPr>
      <t xml:space="preserve"> 3 video 1080p di 15 secondi</t>
    </r>
  </si>
  <si>
    <r>
      <rPr>
        <b/>
        <sz val="11"/>
        <color theme="1"/>
        <rFont val="Calibri"/>
        <family val="2"/>
        <scheme val="minor"/>
      </rPr>
      <t>Input 2:</t>
    </r>
    <r>
      <rPr>
        <sz val="11"/>
        <color theme="1"/>
        <rFont val="Calibri"/>
        <family val="2"/>
        <scheme val="minor"/>
      </rPr>
      <t xml:space="preserve"> video 1080p di 6 minuti e 18 secondi</t>
    </r>
  </si>
  <si>
    <r>
      <rPr>
        <b/>
        <sz val="11"/>
        <color theme="1"/>
        <rFont val="Calibri"/>
        <family val="2"/>
        <scheme val="minor"/>
      </rPr>
      <t>Output 2 (main):</t>
    </r>
    <r>
      <rPr>
        <sz val="11"/>
        <color theme="1"/>
        <rFont val="Calibri"/>
        <family val="2"/>
        <scheme val="minor"/>
      </rPr>
      <t xml:space="preserve"> 3 video 360p di 15 secondi</t>
    </r>
  </si>
  <si>
    <r>
      <rPr>
        <b/>
        <sz val="11"/>
        <color theme="1"/>
        <rFont val="Calibri"/>
        <family val="2"/>
        <scheme val="minor"/>
      </rPr>
      <t>Output 2 (extract_video):</t>
    </r>
    <r>
      <rPr>
        <sz val="11"/>
        <color theme="1"/>
        <rFont val="Calibri"/>
        <family val="2"/>
        <scheme val="minor"/>
      </rPr>
      <t xml:space="preserve"> 3 video 360p di 15 secondi</t>
    </r>
  </si>
  <si>
    <r>
      <rPr>
        <b/>
        <sz val="11"/>
        <color theme="1"/>
        <rFont val="Calibri"/>
        <family val="2"/>
        <scheme val="minor"/>
      </rPr>
      <t>extract_video</t>
    </r>
    <r>
      <rPr>
        <sz val="11"/>
        <color theme="1"/>
        <rFont val="Calibri"/>
        <family val="2"/>
        <scheme val="minor"/>
      </rPr>
      <t xml:space="preserve"> richiede più tempo in quanto:</t>
    </r>
  </si>
  <si>
    <t>cerca una sequenza unica</t>
  </si>
  <si>
    <t>mantiene la risoluzione nativa</t>
  </si>
  <si>
    <t>utilizza un codec migliore</t>
  </si>
  <si>
    <t>salta alcuni frame per evitare possibili transizioni, effetti speciali e occlusioni</t>
  </si>
  <si>
    <r>
      <rPr>
        <b/>
        <sz val="11"/>
        <color theme="1"/>
        <rFont val="Calibri"/>
        <family val="2"/>
        <scheme val="minor"/>
      </rPr>
      <t>extract_data(0)</t>
    </r>
    <r>
      <rPr>
        <sz val="11"/>
        <color theme="1"/>
        <rFont val="Calibri"/>
        <family val="2"/>
        <scheme val="minor"/>
      </rPr>
      <t xml:space="preserve"> impiega fino all'85% di tempo in meno rispetto a </t>
    </r>
    <r>
      <rPr>
        <b/>
        <sz val="11"/>
        <color theme="1"/>
        <rFont val="Calibri"/>
        <family val="2"/>
        <scheme val="minor"/>
      </rPr>
      <t>cvsProducerOnlyMouth(0)</t>
    </r>
  </si>
  <si>
    <r>
      <rPr>
        <b/>
        <sz val="11"/>
        <color theme="1"/>
        <rFont val="Calibri"/>
        <family val="2"/>
        <scheme val="minor"/>
      </rPr>
      <t>extract_data(0)</t>
    </r>
    <r>
      <rPr>
        <sz val="11"/>
        <color theme="1"/>
        <rFont val="Calibri"/>
        <family val="2"/>
        <scheme val="minor"/>
      </rPr>
      <t xml:space="preserve"> impiega fino al 75% di tempo in meno rispetto a </t>
    </r>
    <r>
      <rPr>
        <b/>
        <sz val="11"/>
        <color theme="1"/>
        <rFont val="Calibri"/>
        <family val="2"/>
        <scheme val="minor"/>
      </rPr>
      <t>extract_data(1)</t>
    </r>
  </si>
  <si>
    <r>
      <rPr>
        <b/>
        <sz val="11"/>
        <color theme="1"/>
        <rFont val="Calibri"/>
        <family val="2"/>
        <scheme val="minor"/>
      </rPr>
      <t>extract_video(0, 360p)</t>
    </r>
    <r>
      <rPr>
        <sz val="11"/>
        <color theme="1"/>
        <rFont val="Calibri"/>
        <family val="2"/>
        <scheme val="minor"/>
      </rPr>
      <t xml:space="preserve"> impiega fino al 76% di tempo in meno rispetto a </t>
    </r>
    <r>
      <rPr>
        <b/>
        <sz val="11"/>
        <color theme="1"/>
        <rFont val="Calibri"/>
        <family val="2"/>
        <scheme val="minor"/>
      </rPr>
      <t>main(0, 360p)</t>
    </r>
  </si>
  <si>
    <r>
      <rPr>
        <b/>
        <sz val="11"/>
        <color theme="1"/>
        <rFont val="Calibri"/>
        <family val="2"/>
        <scheme val="minor"/>
      </rPr>
      <t>extract_video(0, 1080p)</t>
    </r>
    <r>
      <rPr>
        <sz val="11"/>
        <color theme="1"/>
        <rFont val="Calibri"/>
        <family val="2"/>
        <scheme val="minor"/>
      </rPr>
      <t xml:space="preserve"> impiega fino al 42% di tempo in più rispetto a </t>
    </r>
    <r>
      <rPr>
        <b/>
        <sz val="11"/>
        <color theme="1"/>
        <rFont val="Calibri"/>
        <family val="2"/>
        <scheme val="minor"/>
      </rPr>
      <t>main(0, 1080p)</t>
    </r>
  </si>
  <si>
    <t>controlla la variazione delle distanze per evitare possibili immagini fisse</t>
  </si>
  <si>
    <t>controlla la variazione relativa delle distanze per evitare possibili sezioni con poco movimento nella zona labiale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</si>
</sst>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/>
    <xf numFmtId="0" fontId="0" fillId="2" borderId="0" xfId="0" applyFill="1" applyAlignment="1">
      <alignment horizontal="right"/>
    </xf>
    <xf numFmtId="0" fontId="0" fillId="3" borderId="0" xfId="0" applyFill="1"/>
    <xf numFmtId="0" fontId="1" fillId="0" borderId="0" xfId="0" applyFont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15">
    <dxf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cvsProducerOnlyMouth(0) vs. extract_data(0)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cvsProducerOnlyMouth(0)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Sheet1!$A$6:$A$12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Sheet1!$B$6:$B$12</c:f>
              <c:numCache>
                <c:formatCode>General</c:formatCode>
                <c:ptCount val="7"/>
                <c:pt idx="0">
                  <c:v>49.37</c:v>
                </c:pt>
                <c:pt idx="1">
                  <c:v>98.75</c:v>
                </c:pt>
                <c:pt idx="2">
                  <c:v>197.42</c:v>
                </c:pt>
                <c:pt idx="3">
                  <c:v>296.19</c:v>
                </c:pt>
                <c:pt idx="4">
                  <c:v>393.46</c:v>
                </c:pt>
                <c:pt idx="5">
                  <c:v>491.54</c:v>
                </c:pt>
                <c:pt idx="6">
                  <c:v>589.27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7D7-47D9-BC2D-75F10B258C95}"/>
            </c:ext>
          </c:extLst>
        </c:ser>
        <c:ser>
          <c:idx val="1"/>
          <c:order val="1"/>
          <c:tx>
            <c:strRef>
              <c:f>Sheet1!$C$5</c:f>
              <c:strCache>
                <c:ptCount val="1"/>
                <c:pt idx="0">
                  <c:v>extract_data(0)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Sheet1!$A$6:$A$12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Sheet1!$C$6:$C$12</c:f>
              <c:numCache>
                <c:formatCode>General</c:formatCode>
                <c:ptCount val="7"/>
                <c:pt idx="0">
                  <c:v>51.05</c:v>
                </c:pt>
                <c:pt idx="1">
                  <c:v>53.87</c:v>
                </c:pt>
                <c:pt idx="2">
                  <c:v>59.9</c:v>
                </c:pt>
                <c:pt idx="3">
                  <c:v>66.900000000000006</c:v>
                </c:pt>
                <c:pt idx="4">
                  <c:v>73.09</c:v>
                </c:pt>
                <c:pt idx="5">
                  <c:v>79.900000000000006</c:v>
                </c:pt>
                <c:pt idx="6">
                  <c:v>90.53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7D7-47D9-BC2D-75F10B258C95}"/>
            </c:ext>
          </c:extLst>
        </c:ser>
        <c:ser>
          <c:idx val="2"/>
          <c:order val="2"/>
          <c:tx>
            <c:v>scaling perfetto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Sheet1!$A$6:$A$12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(Sheet1!$C$6,Sheet1!$C$6,Sheet1!$C$6,Sheet1!$C$6,Sheet1!$C$6,Sheet1!$C$6,Sheet1!$C$6)</c:f>
              <c:numCache>
                <c:formatCode>General</c:formatCode>
                <c:ptCount val="7"/>
                <c:pt idx="0">
                  <c:v>51.05</c:v>
                </c:pt>
                <c:pt idx="1">
                  <c:v>51.05</c:v>
                </c:pt>
                <c:pt idx="2">
                  <c:v>51.05</c:v>
                </c:pt>
                <c:pt idx="3">
                  <c:v>51.05</c:v>
                </c:pt>
                <c:pt idx="4">
                  <c:v>51.05</c:v>
                </c:pt>
                <c:pt idx="5">
                  <c:v>51.05</c:v>
                </c:pt>
                <c:pt idx="6">
                  <c:v>51.05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7D7-47D9-BC2D-75F10B258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177711"/>
        <c:axId val="2128626047"/>
      </c:lineChart>
      <c:dateAx>
        <c:axId val="245177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Numero di video elaborati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8626047"/>
        <c:crosses val="autoZero"/>
        <c:auto val="0"/>
        <c:lblOffset val="100"/>
        <c:baseTimeUnit val="days"/>
      </c:dateAx>
      <c:valAx>
        <c:axId val="212862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</a:t>
                </a:r>
                <a:r>
                  <a:rPr lang="it-IT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5177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extract_data(1) vs. extract_data(0)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extract_data(1)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Sheet1!$D$6</c:f>
              <c:numCache>
                <c:formatCode>General</c:formatCode>
                <c:ptCount val="1"/>
                <c:pt idx="0">
                  <c:v>201.89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F4-402F-AB80-E316171674CB}"/>
            </c:ext>
          </c:extLst>
        </c:ser>
        <c:ser>
          <c:idx val="1"/>
          <c:order val="1"/>
          <c:tx>
            <c:strRef>
              <c:f>Sheet1!$C$5</c:f>
              <c:strCache>
                <c:ptCount val="1"/>
                <c:pt idx="0">
                  <c:v>extract_data(0)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Sheet1!$C$6</c:f>
              <c:numCache>
                <c:formatCode>General</c:formatCode>
                <c:ptCount val="1"/>
                <c:pt idx="0">
                  <c:v>51.05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F4-402F-AB80-E31617167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300096"/>
        <c:axId val="85301344"/>
      </c:barChart>
      <c:catAx>
        <c:axId val="8530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Numero di video elaborati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301344"/>
        <c:crosses val="autoZero"/>
        <c:auto val="1"/>
        <c:lblAlgn val="ctr"/>
        <c:lblOffset val="100"/>
        <c:noMultiLvlLbl val="0"/>
      </c:catAx>
      <c:valAx>
        <c:axId val="8530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30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main(0, 1080p) vs. extract_video(0, 1080p)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Sheet1!$B$39</c:f>
              <c:strCache>
                <c:ptCount val="1"/>
                <c:pt idx="0">
                  <c:v>main(0, 1080p)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Sheet1!$A$6:$A$12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Sheet1!$B$40:$B$46</c:f>
              <c:numCache>
                <c:formatCode>General</c:formatCode>
                <c:ptCount val="7"/>
                <c:pt idx="0">
                  <c:v>32.47</c:v>
                </c:pt>
                <c:pt idx="1">
                  <c:v>64.92</c:v>
                </c:pt>
                <c:pt idx="2">
                  <c:v>129.85</c:v>
                </c:pt>
                <c:pt idx="3">
                  <c:v>195.48</c:v>
                </c:pt>
                <c:pt idx="4">
                  <c:v>262.88</c:v>
                </c:pt>
                <c:pt idx="5">
                  <c:v>328.52</c:v>
                </c:pt>
                <c:pt idx="6">
                  <c:v>391.85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86-402A-8D28-555D8FD8DDBB}"/>
            </c:ext>
          </c:extLst>
        </c:ser>
        <c:ser>
          <c:idx val="1"/>
          <c:order val="1"/>
          <c:tx>
            <c:strRef>
              <c:f>Sheet1!$C$39</c:f>
              <c:strCache>
                <c:ptCount val="1"/>
                <c:pt idx="0">
                  <c:v>extract_video(0, 1080p)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Sheet1!$A$6:$A$12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Sheet1!$C$40:$C$46</c:f>
              <c:numCache>
                <c:formatCode>General</c:formatCode>
                <c:ptCount val="7"/>
                <c:pt idx="0">
                  <c:v>239.08</c:v>
                </c:pt>
                <c:pt idx="1">
                  <c:v>266.91000000000003</c:v>
                </c:pt>
                <c:pt idx="2">
                  <c:v>317.63</c:v>
                </c:pt>
                <c:pt idx="3">
                  <c:v>368.43</c:v>
                </c:pt>
                <c:pt idx="4">
                  <c:v>425.21</c:v>
                </c:pt>
                <c:pt idx="5">
                  <c:v>480.68</c:v>
                </c:pt>
                <c:pt idx="6">
                  <c:v>555.52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86-402A-8D28-555D8FD8DDBB}"/>
            </c:ext>
          </c:extLst>
        </c:ser>
        <c:ser>
          <c:idx val="2"/>
          <c:order val="2"/>
          <c:tx>
            <c:v>scaling perfetto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(Sheet1!$C$40,Sheet1!$C$40,Sheet1!$C$40,Sheet1!$C$40,Sheet1!$C$40,Sheet1!$C$40,Sheet1!$C$40)</c:f>
              <c:numCache>
                <c:formatCode>General</c:formatCode>
                <c:ptCount val="7"/>
                <c:pt idx="0">
                  <c:v>239.08</c:v>
                </c:pt>
                <c:pt idx="1">
                  <c:v>239.08</c:v>
                </c:pt>
                <c:pt idx="2">
                  <c:v>239.08</c:v>
                </c:pt>
                <c:pt idx="3">
                  <c:v>239.08</c:v>
                </c:pt>
                <c:pt idx="4">
                  <c:v>239.08</c:v>
                </c:pt>
                <c:pt idx="5">
                  <c:v>239.08</c:v>
                </c:pt>
                <c:pt idx="6">
                  <c:v>239.08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86-402A-8D28-555D8FD8D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177711"/>
        <c:axId val="2128626047"/>
      </c:lineChart>
      <c:dateAx>
        <c:axId val="245177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Numero di video elaborati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8626047"/>
        <c:crosses val="autoZero"/>
        <c:auto val="0"/>
        <c:lblOffset val="100"/>
        <c:baseTimeUnit val="days"/>
      </c:dateAx>
      <c:valAx>
        <c:axId val="212862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</a:t>
                </a:r>
                <a:r>
                  <a:rPr lang="it-IT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5177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main(0, 360p) vs. extract_video(0, 360p)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Sheet1!$D$39</c:f>
              <c:strCache>
                <c:ptCount val="1"/>
                <c:pt idx="0">
                  <c:v>main(0, 360p)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Sheet1!$A$6:$A$12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Sheet1!$D$40:$D$46</c:f>
              <c:numCache>
                <c:formatCode>General</c:formatCode>
                <c:ptCount val="7"/>
                <c:pt idx="0">
                  <c:v>28.14</c:v>
                </c:pt>
                <c:pt idx="6">
                  <c:v>337.93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F2-4C95-B415-7D4057A37D61}"/>
            </c:ext>
          </c:extLst>
        </c:ser>
        <c:ser>
          <c:idx val="1"/>
          <c:order val="1"/>
          <c:tx>
            <c:strRef>
              <c:f>Sheet1!$E$39</c:f>
              <c:strCache>
                <c:ptCount val="1"/>
                <c:pt idx="0">
                  <c:v>extract_video(0, 360p)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Sheet1!$A$6:$A$12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Sheet1!$E$40:$E$46</c:f>
              <c:numCache>
                <c:formatCode>General</c:formatCode>
                <c:ptCount val="7"/>
                <c:pt idx="0">
                  <c:v>38.200000000000003</c:v>
                </c:pt>
                <c:pt idx="6">
                  <c:v>79.55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F2-4C95-B415-7D4057A37D61}"/>
            </c:ext>
          </c:extLst>
        </c:ser>
        <c:ser>
          <c:idx val="2"/>
          <c:order val="2"/>
          <c:tx>
            <c:v>scaling perfetto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(Sheet1!$E$40,Sheet1!$E$40,Sheet1!$E$40,Sheet1!$E$40,Sheet1!$E$40,Sheet1!$E$40,Sheet1!$E$40)</c:f>
              <c:numCache>
                <c:formatCode>General</c:formatCode>
                <c:ptCount val="7"/>
                <c:pt idx="0">
                  <c:v>38.200000000000003</c:v>
                </c:pt>
                <c:pt idx="1">
                  <c:v>38.200000000000003</c:v>
                </c:pt>
                <c:pt idx="2">
                  <c:v>38.200000000000003</c:v>
                </c:pt>
                <c:pt idx="3">
                  <c:v>38.200000000000003</c:v>
                </c:pt>
                <c:pt idx="4">
                  <c:v>38.200000000000003</c:v>
                </c:pt>
                <c:pt idx="5">
                  <c:v>38.200000000000003</c:v>
                </c:pt>
                <c:pt idx="6">
                  <c:v>38.200000000000003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2F2-4C95-B415-7D4057A37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177711"/>
        <c:axId val="2128626047"/>
      </c:lineChart>
      <c:dateAx>
        <c:axId val="245177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Numero di video elaborati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8626047"/>
        <c:crosses val="autoZero"/>
        <c:auto val="0"/>
        <c:lblOffset val="100"/>
        <c:baseTimeUnit val="days"/>
      </c:dateAx>
      <c:valAx>
        <c:axId val="212862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</a:t>
                </a:r>
                <a:r>
                  <a:rPr lang="it-IT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5177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3</xdr:col>
      <xdr:colOff>303975</xdr:colOff>
      <xdr:row>28</xdr:row>
      <xdr:rowOff>188100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5ECB2677-0B75-F3E9-A373-46AB697DA08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13</xdr:row>
      <xdr:rowOff>4762</xdr:rowOff>
    </xdr:from>
    <xdr:to>
      <xdr:col>8</xdr:col>
      <xdr:colOff>427800</xdr:colOff>
      <xdr:row>29</xdr:row>
      <xdr:rowOff>2362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B037FC1-6B36-9B6F-65A6-DCC9D1A8D56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47</xdr:row>
      <xdr:rowOff>0</xdr:rowOff>
    </xdr:from>
    <xdr:to>
      <xdr:col>3</xdr:col>
      <xdr:colOff>303975</xdr:colOff>
      <xdr:row>62</xdr:row>
      <xdr:rowOff>188100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5DBB30B0-925B-422F-BA3E-FDA9129E97B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47</xdr:row>
      <xdr:rowOff>0</xdr:rowOff>
    </xdr:from>
    <xdr:to>
      <xdr:col>8</xdr:col>
      <xdr:colOff>427800</xdr:colOff>
      <xdr:row>62</xdr:row>
      <xdr:rowOff>188100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DD2B7FE5-70EF-4D37-94F6-D2C18F1C014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4F5B62-460D-41B1-A928-A7A17BF4ACD6}" name="Tabella2" displayName="Tabella2" ref="A5:D12" totalsRowShown="0" headerRowDxfId="14" headerRowBorderDxfId="13" tableBorderDxfId="12" totalsRowBorderDxfId="11">
  <tableColumns count="4">
    <tableColumn id="1" xr3:uid="{2987FB89-316F-49F7-9C10-E279C143B1F5}" name="Numero di video elaborati" dataDxfId="10"/>
    <tableColumn id="2" xr3:uid="{2704192A-F99D-4E1A-90DE-8CF727B23DD6}" name="cvsProducerOnlyMouth(0)" dataDxfId="9"/>
    <tableColumn id="3" xr3:uid="{0C815E1F-A325-498F-AB8C-91BF803250A4}" name="extract_data(0)" dataDxfId="8"/>
    <tableColumn id="4" xr3:uid="{87845238-5DA8-4A7D-BA8B-1180F2C8AC34}" name="extract_data(1)" dataDxfId="7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CFFEFA-551F-4551-9F31-58A76AF4ACEF}" name="Tabella22" displayName="Tabella22" ref="A39:E46" totalsRowShown="0" headerRowDxfId="6" headerRowBorderDxfId="5" tableBorderDxfId="4" totalsRowBorderDxfId="3">
  <tableColumns count="5">
    <tableColumn id="1" xr3:uid="{F4234824-717E-45D2-BA15-4FF90CBD723B}" name="Numero di video elaborati" dataDxfId="2"/>
    <tableColumn id="2" xr3:uid="{E6CFADF7-00D7-45BA-A55B-1F963DD911CB}" name="main(0, 1080p)" dataDxfId="1"/>
    <tableColumn id="3" xr3:uid="{44FFB92A-5794-4931-8E66-A6B698255200}" name="extract_video(0, 1080p)" dataDxfId="0"/>
    <tableColumn id="6" xr3:uid="{128C3D7C-1A41-4B3C-8CC9-42E0DC47841A}" name="main(0, 360p)"/>
    <tableColumn id="7" xr3:uid="{7A0A13BD-B6FF-46CE-8344-96BF77EE4860}" name="extract_video(0, 360p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topLeftCell="A34" zoomScaleNormal="100" workbookViewId="0">
      <selection activeCell="J64" sqref="J64"/>
    </sheetView>
  </sheetViews>
  <sheetFormatPr defaultRowHeight="15" x14ac:dyDescent="0.25"/>
  <cols>
    <col min="1" max="2" width="24.7109375" bestFit="1" customWidth="1"/>
    <col min="3" max="3" width="22.140625" bestFit="1" customWidth="1"/>
    <col min="4" max="4" width="14.5703125" bestFit="1" customWidth="1"/>
    <col min="5" max="5" width="21" bestFit="1" customWidth="1"/>
    <col min="7" max="7" width="22.140625" bestFit="1" customWidth="1"/>
    <col min="8" max="8" width="17.42578125" bestFit="1" customWidth="1"/>
    <col min="10" max="10" width="16.7109375" bestFit="1" customWidth="1"/>
    <col min="11" max="11" width="16.85546875" bestFit="1" customWidth="1"/>
  </cols>
  <sheetData>
    <row r="1" spans="1:10" x14ac:dyDescent="0.25">
      <c r="A1" t="s">
        <v>19</v>
      </c>
    </row>
    <row r="2" spans="1:10" x14ac:dyDescent="0.25">
      <c r="A2" t="s">
        <v>3</v>
      </c>
    </row>
    <row r="3" spans="1:10" x14ac:dyDescent="0.25">
      <c r="A3" t="s">
        <v>18</v>
      </c>
    </row>
    <row r="5" spans="1:10" x14ac:dyDescent="0.25">
      <c r="A5" s="5" t="s">
        <v>4</v>
      </c>
      <c r="B5" s="12" t="s">
        <v>2</v>
      </c>
      <c r="C5" s="12" t="s">
        <v>1</v>
      </c>
      <c r="D5" s="13" t="s">
        <v>0</v>
      </c>
      <c r="G5" s="14" t="s">
        <v>5</v>
      </c>
      <c r="H5" s="17" t="s">
        <v>6</v>
      </c>
      <c r="J5" s="19" t="s">
        <v>41</v>
      </c>
    </row>
    <row r="6" spans="1:10" x14ac:dyDescent="0.25">
      <c r="A6" s="6">
        <v>1</v>
      </c>
      <c r="B6" s="1">
        <v>49.37</v>
      </c>
      <c r="C6" s="1">
        <v>51.05</v>
      </c>
      <c r="D6" s="2">
        <v>201.89</v>
      </c>
      <c r="H6" s="15" t="s">
        <v>16</v>
      </c>
    </row>
    <row r="7" spans="1:10" x14ac:dyDescent="0.25">
      <c r="A7" s="6">
        <v>2</v>
      </c>
      <c r="B7" s="1">
        <v>98.75</v>
      </c>
      <c r="C7" s="1">
        <v>53.87</v>
      </c>
      <c r="D7" s="2"/>
      <c r="H7" s="15" t="s">
        <v>17</v>
      </c>
      <c r="J7" s="19" t="s">
        <v>42</v>
      </c>
    </row>
    <row r="8" spans="1:10" x14ac:dyDescent="0.25">
      <c r="A8" s="6">
        <v>4</v>
      </c>
      <c r="B8" s="1">
        <v>197.42</v>
      </c>
      <c r="C8" s="1">
        <v>59.9</v>
      </c>
      <c r="D8" s="2"/>
      <c r="H8" s="15" t="s">
        <v>7</v>
      </c>
    </row>
    <row r="9" spans="1:10" x14ac:dyDescent="0.25">
      <c r="A9" s="6">
        <v>6</v>
      </c>
      <c r="B9" s="1">
        <v>296.19</v>
      </c>
      <c r="C9" s="1">
        <v>66.900000000000006</v>
      </c>
      <c r="D9" s="2"/>
    </row>
    <row r="10" spans="1:10" x14ac:dyDescent="0.25">
      <c r="A10" s="7">
        <v>8</v>
      </c>
      <c r="B10" s="3">
        <v>393.46</v>
      </c>
      <c r="C10" s="3">
        <v>73.09</v>
      </c>
      <c r="D10" s="4"/>
    </row>
    <row r="11" spans="1:10" x14ac:dyDescent="0.25">
      <c r="A11" s="7">
        <v>10</v>
      </c>
      <c r="B11" s="3">
        <v>491.54</v>
      </c>
      <c r="C11" s="3">
        <v>79.900000000000006</v>
      </c>
      <c r="D11" s="4"/>
    </row>
    <row r="12" spans="1:10" x14ac:dyDescent="0.25">
      <c r="A12" s="7">
        <v>12</v>
      </c>
      <c r="B12" s="3">
        <v>589.27</v>
      </c>
      <c r="C12" s="3">
        <v>90.53</v>
      </c>
      <c r="D12" s="4"/>
    </row>
    <row r="13" spans="1:10" x14ac:dyDescent="0.25">
      <c r="A13" s="8"/>
      <c r="B13" s="9"/>
      <c r="C13" s="9"/>
      <c r="D13" s="9"/>
    </row>
    <row r="32" spans="1:2" x14ac:dyDescent="0.25">
      <c r="A32" s="10"/>
      <c r="B32" s="11"/>
    </row>
    <row r="33" spans="1:11" x14ac:dyDescent="0.25">
      <c r="A33" t="s">
        <v>30</v>
      </c>
      <c r="C33" s="20" t="s">
        <v>33</v>
      </c>
    </row>
    <row r="34" spans="1:11" x14ac:dyDescent="0.25">
      <c r="A34" t="s">
        <v>31</v>
      </c>
      <c r="C34" s="20" t="s">
        <v>34</v>
      </c>
    </row>
    <row r="35" spans="1:11" x14ac:dyDescent="0.25">
      <c r="A35" t="s">
        <v>32</v>
      </c>
      <c r="C35" s="20" t="s">
        <v>35</v>
      </c>
    </row>
    <row r="36" spans="1:11" x14ac:dyDescent="0.25">
      <c r="A36" t="s">
        <v>10</v>
      </c>
    </row>
    <row r="37" spans="1:11" x14ac:dyDescent="0.25">
      <c r="A37" t="s">
        <v>18</v>
      </c>
    </row>
    <row r="39" spans="1:11" x14ac:dyDescent="0.25">
      <c r="A39" s="5" t="s">
        <v>4</v>
      </c>
      <c r="B39" s="12" t="s">
        <v>11</v>
      </c>
      <c r="C39" s="12" t="s">
        <v>12</v>
      </c>
      <c r="D39" s="12" t="s">
        <v>13</v>
      </c>
      <c r="E39" s="12" t="s">
        <v>14</v>
      </c>
      <c r="G39" s="14" t="s">
        <v>8</v>
      </c>
      <c r="H39" s="17" t="s">
        <v>9</v>
      </c>
      <c r="J39" s="14" t="s">
        <v>28</v>
      </c>
    </row>
    <row r="40" spans="1:11" x14ac:dyDescent="0.25">
      <c r="A40" s="6">
        <v>1</v>
      </c>
      <c r="B40" s="1">
        <v>32.47</v>
      </c>
      <c r="C40" s="1">
        <v>239.08</v>
      </c>
      <c r="D40">
        <v>28.14</v>
      </c>
      <c r="E40">
        <v>38.200000000000003</v>
      </c>
      <c r="G40" s="16" t="s">
        <v>20</v>
      </c>
      <c r="H40" s="15" t="s">
        <v>15</v>
      </c>
      <c r="J40" s="19" t="s">
        <v>43</v>
      </c>
    </row>
    <row r="41" spans="1:11" x14ac:dyDescent="0.25">
      <c r="A41" s="6">
        <v>2</v>
      </c>
      <c r="B41" s="1">
        <v>64.92</v>
      </c>
      <c r="C41" s="1">
        <v>266.91000000000003</v>
      </c>
      <c r="H41" s="15" t="s">
        <v>16</v>
      </c>
    </row>
    <row r="42" spans="1:11" x14ac:dyDescent="0.25">
      <c r="A42" s="6">
        <v>4</v>
      </c>
      <c r="B42" s="1">
        <v>129.85</v>
      </c>
      <c r="C42" s="1">
        <v>317.63</v>
      </c>
      <c r="H42" s="15" t="s">
        <v>17</v>
      </c>
      <c r="J42" s="14" t="s">
        <v>29</v>
      </c>
    </row>
    <row r="43" spans="1:11" x14ac:dyDescent="0.25">
      <c r="A43" s="6">
        <v>6</v>
      </c>
      <c r="B43" s="1">
        <v>195.48</v>
      </c>
      <c r="C43" s="1">
        <v>368.43</v>
      </c>
      <c r="H43" s="15" t="s">
        <v>7</v>
      </c>
      <c r="J43" t="s">
        <v>44</v>
      </c>
    </row>
    <row r="44" spans="1:11" x14ac:dyDescent="0.25">
      <c r="A44" s="7">
        <v>8</v>
      </c>
      <c r="B44" s="3">
        <v>262.88</v>
      </c>
      <c r="C44" s="3">
        <v>425.21</v>
      </c>
      <c r="H44" s="18" t="s">
        <v>24</v>
      </c>
    </row>
    <row r="45" spans="1:11" x14ac:dyDescent="0.25">
      <c r="A45" s="7">
        <v>10</v>
      </c>
      <c r="B45" s="3">
        <v>328.52</v>
      </c>
      <c r="C45" s="3">
        <v>480.68</v>
      </c>
    </row>
    <row r="46" spans="1:11" x14ac:dyDescent="0.25">
      <c r="A46" s="7">
        <v>12</v>
      </c>
      <c r="B46" s="3">
        <v>391.85</v>
      </c>
      <c r="C46" s="3">
        <v>555.52</v>
      </c>
      <c r="D46">
        <v>337.93</v>
      </c>
      <c r="E46">
        <v>79.55</v>
      </c>
    </row>
    <row r="47" spans="1:11" x14ac:dyDescent="0.25">
      <c r="A47" s="8"/>
      <c r="B47" s="9"/>
      <c r="C47" s="9"/>
      <c r="D47" s="9"/>
    </row>
    <row r="48" spans="1:11" x14ac:dyDescent="0.25">
      <c r="J48" s="21" t="s">
        <v>27</v>
      </c>
      <c r="K48" s="22"/>
    </row>
    <row r="49" spans="10:11" x14ac:dyDescent="0.25">
      <c r="J49" t="s">
        <v>36</v>
      </c>
    </row>
    <row r="50" spans="10:11" x14ac:dyDescent="0.25">
      <c r="J50" t="s">
        <v>37</v>
      </c>
    </row>
    <row r="51" spans="10:11" x14ac:dyDescent="0.25">
      <c r="J51" t="s">
        <v>38</v>
      </c>
    </row>
    <row r="52" spans="10:11" x14ac:dyDescent="0.25">
      <c r="J52" t="s">
        <v>40</v>
      </c>
    </row>
    <row r="53" spans="10:11" x14ac:dyDescent="0.25">
      <c r="J53" t="s">
        <v>45</v>
      </c>
    </row>
    <row r="54" spans="10:11" x14ac:dyDescent="0.25">
      <c r="J54" t="s">
        <v>46</v>
      </c>
    </row>
    <row r="55" spans="10:11" x14ac:dyDescent="0.25">
      <c r="J55" t="s">
        <v>39</v>
      </c>
    </row>
    <row r="57" spans="10:11" x14ac:dyDescent="0.25">
      <c r="J57" s="21" t="s">
        <v>26</v>
      </c>
      <c r="K57" s="21"/>
    </row>
    <row r="58" spans="10:11" x14ac:dyDescent="0.25">
      <c r="J58" s="14" t="s">
        <v>8</v>
      </c>
      <c r="K58" s="17" t="s">
        <v>9</v>
      </c>
    </row>
    <row r="59" spans="10:11" x14ac:dyDescent="0.25">
      <c r="J59" s="16" t="s">
        <v>23</v>
      </c>
      <c r="K59" s="15" t="s">
        <v>21</v>
      </c>
    </row>
    <row r="60" spans="10:11" x14ac:dyDescent="0.25">
      <c r="J60" s="16" t="s">
        <v>25</v>
      </c>
      <c r="K60" s="15" t="s">
        <v>22</v>
      </c>
    </row>
  </sheetData>
  <mergeCells count="2">
    <mergeCell ref="J57:K57"/>
    <mergeCell ref="J48:K48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Ippolito</dc:creator>
  <cp:lastModifiedBy>Carmine Ippolito</cp:lastModifiedBy>
  <dcterms:created xsi:type="dcterms:W3CDTF">2015-06-05T18:17:20Z</dcterms:created>
  <dcterms:modified xsi:type="dcterms:W3CDTF">2023-01-22T13:51:10Z</dcterms:modified>
</cp:coreProperties>
</file>