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rin\Documents\LEIM\PRJ_2122SV\P\Observacoes\data\data_33\classif\"/>
    </mc:Choice>
  </mc:AlternateContent>
  <xr:revisionPtr revIDLastSave="0" documentId="13_ncr:1_{6E5FA32A-CBAC-4F38-AA07-100D813A4FFC}" xr6:coauthVersionLast="47" xr6:coauthVersionMax="47" xr10:uidLastSave="{00000000-0000-0000-0000-000000000000}"/>
  <bookViews>
    <workbookView xWindow="0" yWindow="1644" windowWidth="17280" windowHeight="8964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E22" i="1"/>
  <c r="E21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" i="1"/>
  <c r="E4" i="1"/>
  <c r="E2" i="1"/>
</calcChain>
</file>

<file path=xl/sharedStrings.xml><?xml version="1.0" encoding="utf-8"?>
<sst xmlns="http://schemas.openxmlformats.org/spreadsheetml/2006/main" count="31" uniqueCount="14">
  <si>
    <t>Type of hit on the ball</t>
  </si>
  <si>
    <t>Side of the hit</t>
  </si>
  <si>
    <t>First sample</t>
  </si>
  <si>
    <t>Last Sample</t>
  </si>
  <si>
    <t>Classification</t>
  </si>
  <si>
    <t>Environment</t>
  </si>
  <si>
    <t>Video Name</t>
  </si>
  <si>
    <t>racket</t>
  </si>
  <si>
    <t>indoors</t>
  </si>
  <si>
    <t>self_warm_up</t>
  </si>
  <si>
    <t>padel_33.mp4</t>
  </si>
  <si>
    <t xml:space="preserve">  0:14.843</t>
  </si>
  <si>
    <t>glass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</si>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</sst>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9.33203125" customWidth="1"/>
    <col min="2" max="2" width="12.6640625" customWidth="1"/>
    <col min="3" max="3" width="11.109375" customWidth="1"/>
    <col min="4" max="4" width="11.77734375" customWidth="1"/>
    <col min="5" max="5" width="13" customWidth="1"/>
    <col min="6" max="6" width="12.21875" customWidth="1"/>
    <col min="7" max="7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9</v>
      </c>
      <c r="B2">
        <v>2</v>
      </c>
      <c r="C2">
        <v>8151</v>
      </c>
      <c r="D2">
        <v>56403</v>
      </c>
      <c r="E2" t="str">
        <f>IF(A2="racket","true","false")</f>
        <v>false</v>
      </c>
      <c r="F2" t="s">
        <v>8</v>
      </c>
      <c r="G2" t="s">
        <v>10</v>
      </c>
    </row>
    <row r="3" spans="1:7" x14ac:dyDescent="0.3">
      <c r="A3" s="3" t="s">
        <v>7</v>
      </c>
      <c r="B3">
        <v>2</v>
      </c>
      <c r="C3">
        <v>154630</v>
      </c>
      <c r="D3">
        <v>198864</v>
      </c>
      <c r="E3" t="str">
        <f t="shared" ref="E3:E22" si="0">IF(A3="racket","true","false")</f>
        <v>true</v>
      </c>
    </row>
    <row r="4" spans="1:7" x14ac:dyDescent="0.3">
      <c r="A4" s="3" t="s">
        <v>7</v>
      </c>
      <c r="B4">
        <v>1</v>
      </c>
      <c r="C4">
        <v>201131</v>
      </c>
      <c r="D4">
        <v>238310</v>
      </c>
      <c r="E4" t="str">
        <f t="shared" si="0"/>
        <v>true</v>
      </c>
    </row>
    <row r="5" spans="1:7" x14ac:dyDescent="0.3">
      <c r="A5" s="3" t="s">
        <v>7</v>
      </c>
      <c r="B5">
        <v>2</v>
      </c>
      <c r="C5">
        <v>240817</v>
      </c>
      <c r="D5">
        <v>268831</v>
      </c>
      <c r="E5" t="str">
        <f t="shared" si="0"/>
        <v>true</v>
      </c>
    </row>
    <row r="6" spans="1:7" x14ac:dyDescent="0.3">
      <c r="A6" s="3" t="s">
        <v>7</v>
      </c>
      <c r="B6">
        <v>1</v>
      </c>
      <c r="C6">
        <v>283813</v>
      </c>
      <c r="D6">
        <v>310528</v>
      </c>
      <c r="E6" t="str">
        <f t="shared" si="0"/>
        <v>true</v>
      </c>
    </row>
    <row r="7" spans="1:7" x14ac:dyDescent="0.3">
      <c r="A7" s="3" t="s">
        <v>7</v>
      </c>
      <c r="B7">
        <v>2</v>
      </c>
      <c r="C7">
        <v>328198</v>
      </c>
      <c r="D7">
        <v>351976</v>
      </c>
      <c r="E7" t="str">
        <f t="shared" si="0"/>
        <v>true</v>
      </c>
    </row>
    <row r="8" spans="1:7" x14ac:dyDescent="0.3">
      <c r="A8" s="3" t="s">
        <v>12</v>
      </c>
      <c r="B8">
        <v>1</v>
      </c>
      <c r="C8">
        <v>359420</v>
      </c>
      <c r="D8">
        <v>383057</v>
      </c>
      <c r="E8" t="str">
        <f t="shared" si="0"/>
        <v>false</v>
      </c>
    </row>
    <row r="9" spans="1:7" x14ac:dyDescent="0.3">
      <c r="A9" s="3" t="s">
        <v>7</v>
      </c>
      <c r="B9">
        <v>1</v>
      </c>
      <c r="C9">
        <v>510311</v>
      </c>
      <c r="D9">
        <v>533971</v>
      </c>
      <c r="E9" t="str">
        <f t="shared" si="0"/>
        <v>true</v>
      </c>
    </row>
    <row r="10" spans="1:7" x14ac:dyDescent="0.3">
      <c r="A10" s="2" t="s">
        <v>9</v>
      </c>
      <c r="B10">
        <v>2</v>
      </c>
      <c r="C10">
        <v>654611</v>
      </c>
      <c r="D10">
        <v>799803</v>
      </c>
      <c r="E10" t="str">
        <f t="shared" si="0"/>
        <v>false</v>
      </c>
      <c r="F10" t="s">
        <v>11</v>
      </c>
    </row>
    <row r="11" spans="1:7" x14ac:dyDescent="0.3">
      <c r="A11" s="2" t="s">
        <v>7</v>
      </c>
      <c r="B11">
        <v>2</v>
      </c>
      <c r="C11">
        <v>904336</v>
      </c>
      <c r="D11">
        <v>930175</v>
      </c>
      <c r="E11" t="str">
        <f t="shared" si="0"/>
        <v>true</v>
      </c>
    </row>
    <row r="12" spans="1:7" x14ac:dyDescent="0.3">
      <c r="A12" s="2" t="s">
        <v>7</v>
      </c>
      <c r="B12">
        <v>1</v>
      </c>
      <c r="C12">
        <v>959136</v>
      </c>
      <c r="D12">
        <v>980098</v>
      </c>
      <c r="E12" t="str">
        <f t="shared" si="0"/>
        <v>true</v>
      </c>
    </row>
    <row r="13" spans="1:7" x14ac:dyDescent="0.3">
      <c r="A13" s="2" t="s">
        <v>7</v>
      </c>
      <c r="B13">
        <v>2</v>
      </c>
      <c r="C13">
        <v>1033751</v>
      </c>
      <c r="D13">
        <v>1044026</v>
      </c>
      <c r="E13" t="str">
        <f t="shared" si="0"/>
        <v>true</v>
      </c>
    </row>
    <row r="14" spans="1:7" x14ac:dyDescent="0.3">
      <c r="A14" s="2" t="s">
        <v>9</v>
      </c>
      <c r="B14">
        <v>2</v>
      </c>
      <c r="C14">
        <v>1470664</v>
      </c>
      <c r="D14">
        <v>1541953</v>
      </c>
      <c r="E14" t="str">
        <f t="shared" si="0"/>
        <v>false</v>
      </c>
    </row>
    <row r="15" spans="1:7" x14ac:dyDescent="0.3">
      <c r="A15" s="2" t="s">
        <v>7</v>
      </c>
      <c r="B15">
        <v>2</v>
      </c>
      <c r="C15">
        <v>1642359</v>
      </c>
      <c r="D15">
        <v>1670732</v>
      </c>
      <c r="E15" t="str">
        <f t="shared" si="0"/>
        <v>true</v>
      </c>
    </row>
    <row r="16" spans="1:7" x14ac:dyDescent="0.3">
      <c r="A16" s="2" t="s">
        <v>7</v>
      </c>
      <c r="B16">
        <v>1</v>
      </c>
      <c r="C16">
        <v>1687873</v>
      </c>
      <c r="D16">
        <v>1722238</v>
      </c>
      <c r="E16" t="str">
        <f t="shared" si="0"/>
        <v>true</v>
      </c>
    </row>
    <row r="17" spans="1:5" x14ac:dyDescent="0.3">
      <c r="A17" s="2" t="s">
        <v>7</v>
      </c>
      <c r="B17">
        <v>2</v>
      </c>
      <c r="C17">
        <v>1726210</v>
      </c>
      <c r="D17">
        <v>1753674</v>
      </c>
      <c r="E17" t="str">
        <f t="shared" si="0"/>
        <v>true</v>
      </c>
    </row>
    <row r="18" spans="1:5" x14ac:dyDescent="0.3">
      <c r="A18" s="2" t="s">
        <v>7</v>
      </c>
      <c r="B18">
        <v>1</v>
      </c>
      <c r="C18">
        <v>1772511</v>
      </c>
      <c r="D18">
        <v>1797108</v>
      </c>
      <c r="E18" t="str">
        <f t="shared" si="0"/>
        <v>true</v>
      </c>
    </row>
    <row r="19" spans="1:5" x14ac:dyDescent="0.3">
      <c r="A19" s="2" t="s">
        <v>7</v>
      </c>
      <c r="B19">
        <v>2</v>
      </c>
      <c r="C19">
        <v>1799818</v>
      </c>
      <c r="D19">
        <v>1823764</v>
      </c>
      <c r="E19" t="str">
        <f t="shared" si="0"/>
        <v>true</v>
      </c>
    </row>
    <row r="20" spans="1:5" x14ac:dyDescent="0.3">
      <c r="A20" s="2" t="s">
        <v>9</v>
      </c>
      <c r="B20">
        <v>2</v>
      </c>
      <c r="C20">
        <v>2168409</v>
      </c>
      <c r="D20">
        <v>2362362</v>
      </c>
      <c r="E20" t="str">
        <f t="shared" si="0"/>
        <v>false</v>
      </c>
    </row>
    <row r="21" spans="1:5" x14ac:dyDescent="0.3">
      <c r="A21" s="2" t="s">
        <v>7</v>
      </c>
      <c r="B21">
        <v>2</v>
      </c>
      <c r="C21">
        <v>2487301</v>
      </c>
      <c r="D21" s="4">
        <v>2500767</v>
      </c>
      <c r="E21" t="str">
        <f t="shared" si="0"/>
        <v>true</v>
      </c>
    </row>
    <row r="22" spans="1:5" x14ac:dyDescent="0.3">
      <c r="A22" s="2" t="s">
        <v>13</v>
      </c>
      <c r="B22">
        <v>2</v>
      </c>
      <c r="C22">
        <v>2506636</v>
      </c>
      <c r="D22">
        <v>2527529</v>
      </c>
      <c r="E22" t="str">
        <f t="shared" si="0"/>
        <v>false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carin</cp:lastModifiedBy>
  <dcterms:created xsi:type="dcterms:W3CDTF">2015-06-05T18:19:34Z</dcterms:created>
  <dcterms:modified xsi:type="dcterms:W3CDTF">2022-04-17T16:46:52Z</dcterms:modified>
</cp:coreProperties>
</file>