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TUST\論文ver1\數據資料\"/>
    </mc:Choice>
  </mc:AlternateContent>
  <xr:revisionPtr revIDLastSave="0" documentId="13_ncr:1_{91FE6034-A68B-4570-859F-391A295B2B70}" xr6:coauthVersionLast="47" xr6:coauthVersionMax="47" xr10:uidLastSave="{00000000-0000-0000-0000-000000000000}"/>
  <bookViews>
    <workbookView xWindow="-28905" yWindow="0" windowWidth="14610" windowHeight="15585" tabRatio="794" activeTab="2" xr2:uid="{9C4B71DB-DAF2-446A-A105-B4E146F54E2B}"/>
  </bookViews>
  <sheets>
    <sheet name="比對表" sheetId="8" r:id="rId1"/>
    <sheet name="2020" sheetId="2" r:id="rId2"/>
    <sheet name="2021" sheetId="5" r:id="rId3"/>
    <sheet name="2022" sheetId="6" r:id="rId4"/>
    <sheet name="2023" sheetId="7" r:id="rId5"/>
  </sheets>
  <definedNames>
    <definedName name="_Order1" hidden="1">0</definedName>
    <definedName name="growth_e">'2020'!$H$10:$K$21,'2020'!$H$23:$K$34</definedName>
    <definedName name="growth_f">#REF!,#REF!</definedName>
    <definedName name="growth_s">#REF!,#REF!</definedName>
    <definedName name="Labels" localSheetId="1">'2020'!$B$9:$B$34</definedName>
    <definedName name="_xlnm.Print_Area" localSheetId="1">'2020'!$A$1:$K$39</definedName>
  </definedNames>
  <calcPr calcId="152511"/>
</workbook>
</file>

<file path=xl/sharedStrings.xml><?xml version="1.0" encoding="utf-8"?>
<sst xmlns="http://schemas.openxmlformats.org/spreadsheetml/2006/main" count="394" uniqueCount="65">
  <si>
    <t xml:space="preserve">Value </t>
  </si>
  <si>
    <t xml:space="preserve">Share in world exports/imports </t>
  </si>
  <si>
    <t xml:space="preserve">Annual percentage change </t>
  </si>
  <si>
    <t xml:space="preserve">Exporters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</si>
  <si>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Importers                                                                                                                                                                                                                                       </t>
  </si>
  <si>
    <t>(Billion dollars and percentage)</t>
  </si>
  <si>
    <t xml:space="preserve">India </t>
  </si>
  <si>
    <t xml:space="preserve">United States of America </t>
  </si>
  <si>
    <t xml:space="preserve">Turkey </t>
  </si>
  <si>
    <t xml:space="preserve">Korea, Republic of </t>
  </si>
  <si>
    <t xml:space="preserve">Chinese Taipei </t>
  </si>
  <si>
    <t xml:space="preserve">Above 10 </t>
  </si>
  <si>
    <t xml:space="preserve">Japan </t>
  </si>
  <si>
    <t>China (1)</t>
  </si>
  <si>
    <t>Viet Nam (2)</t>
  </si>
  <si>
    <t>Bangladesh (2)</t>
  </si>
  <si>
    <t xml:space="preserve">Indonesia </t>
  </si>
  <si>
    <t xml:space="preserve">European Union </t>
  </si>
  <si>
    <t xml:space="preserve">Pakistan </t>
  </si>
  <si>
    <t xml:space="preserve">United Kingdom </t>
  </si>
  <si>
    <t xml:space="preserve">Canada </t>
  </si>
  <si>
    <t>(1) Includes significant shipments through processing zones.</t>
  </si>
  <si>
    <t>(2) Secretariat estimates.</t>
  </si>
  <si>
    <t xml:space="preserve">Extra-EU Exports </t>
  </si>
  <si>
    <t>-</t>
  </si>
  <si>
    <t>Extra-EU Imports</t>
  </si>
  <si>
    <t xml:space="preserve">Table A22 </t>
  </si>
  <si>
    <t>2010-20</t>
  </si>
  <si>
    <t>2019</t>
  </si>
  <si>
    <t>2018</t>
  </si>
  <si>
    <r>
      <t>2020</t>
    </r>
    <r>
      <rPr>
        <b/>
        <sz val="9"/>
        <color indexed="40"/>
        <rFont val="細明體"/>
        <family val="3"/>
        <charset val="136"/>
      </rPr>
      <t xml:space="preserve">年全球前十大紡織品出口國及進口國
</t>
    </r>
    <r>
      <rPr>
        <b/>
        <sz val="9"/>
        <color indexed="40"/>
        <rFont val="Arial Narrow"/>
        <family val="2"/>
      </rPr>
      <t>Top 10 exporters and importers of textiles, 2020</t>
    </r>
    <phoneticPr fontId="0" type="noConversion"/>
  </si>
  <si>
    <r>
      <t>2021</t>
    </r>
    <r>
      <rPr>
        <b/>
        <sz val="9"/>
        <color indexed="8"/>
        <rFont val="細明體"/>
        <family val="3"/>
        <charset val="136"/>
      </rPr>
      <t>年全球前十大紡織品出口國及進口國</t>
    </r>
    <r>
      <rPr>
        <b/>
        <sz val="9"/>
        <color indexed="8"/>
        <rFont val="Arial Narrow"/>
        <family val="2"/>
      </rPr>
      <t xml:space="preserve">
Top 10 exporters and importers of textiles, 2021</t>
    </r>
    <phoneticPr fontId="14" type="noConversion"/>
  </si>
  <si>
    <t>2010-21</t>
  </si>
  <si>
    <t>Extra-EU exports</t>
  </si>
  <si>
    <t xml:space="preserve">Türkiye </t>
  </si>
  <si>
    <t>Extra-EU imports</t>
  </si>
  <si>
    <t>Table A22</t>
  </si>
  <si>
    <t>2022全球前十大紡織品出口國及進口國
Top 10 exporters and importers of textiles, 2022</t>
  </si>
  <si>
    <t>2010-22</t>
  </si>
  <si>
    <t>2020</t>
  </si>
  <si>
    <t>2021</t>
  </si>
  <si>
    <t>Mexico (1),(3)</t>
  </si>
  <si>
    <t>(3) Imports are valued f.o.b.</t>
  </si>
  <si>
    <t>Table 21</t>
  </si>
  <si>
    <r>
      <t>2023</t>
    </r>
    <r>
      <rPr>
        <b/>
        <sz val="9"/>
        <color indexed="40"/>
        <rFont val="細明體"/>
        <family val="3"/>
        <charset val="136"/>
      </rPr>
      <t>年全球前十大紡織品出口國及進口國</t>
    </r>
    <r>
      <rPr>
        <b/>
        <sz val="9"/>
        <color indexed="40"/>
        <rFont val="Arial Narrow"/>
        <family val="2"/>
      </rPr>
      <t xml:space="preserve">
Top 10 exporters and importers of textiles, 2023</t>
    </r>
    <phoneticPr fontId="0" type="noConversion"/>
  </si>
  <si>
    <t>2010-23</t>
  </si>
  <si>
    <t>2022</t>
  </si>
  <si>
    <t xml:space="preserve">Viet Nam </t>
  </si>
  <si>
    <t xml:space="preserve">Annual percentage change </t>
    <phoneticPr fontId="14" type="noConversion"/>
  </si>
  <si>
    <r>
      <rPr>
        <b/>
        <sz val="7"/>
        <color indexed="9"/>
        <rFont val="細明體"/>
        <family val="3"/>
        <charset val="136"/>
      </rPr>
      <t>出口總值</t>
    </r>
    <r>
      <rPr>
        <b/>
        <sz val="7"/>
        <color indexed="9"/>
        <rFont val="Arial Narrow"/>
        <family val="2"/>
      </rPr>
      <t xml:space="preserve"> </t>
    </r>
    <phoneticPr fontId="14" type="noConversion"/>
  </si>
  <si>
    <t>該國在全球紡織出口總額中所占比例</t>
    <phoneticPr fontId="14" type="noConversion"/>
  </si>
  <si>
    <t>年度平均增減率</t>
    <phoneticPr fontId="14" type="noConversion"/>
  </si>
  <si>
    <t>出口</t>
    <phoneticPr fontId="14" type="noConversion"/>
  </si>
  <si>
    <r>
      <rPr>
        <sz val="7"/>
        <rFont val="細明體"/>
        <family val="3"/>
        <charset val="136"/>
      </rPr>
      <t>歐盟（</t>
    </r>
    <r>
      <rPr>
        <sz val="7"/>
        <rFont val="Arial Narrow"/>
        <family val="2"/>
      </rPr>
      <t>European Union</t>
    </r>
    <r>
      <rPr>
        <sz val="7"/>
        <rFont val="細明體"/>
        <family val="3"/>
        <charset val="136"/>
      </rPr>
      <t>）</t>
    </r>
    <phoneticPr fontId="14" type="noConversion"/>
  </si>
  <si>
    <t>Extra-EU exports</t>
    <phoneticPr fontId="14" type="noConversion"/>
  </si>
  <si>
    <r>
      <rPr>
        <sz val="7"/>
        <rFont val="細明體"/>
        <family val="3"/>
        <charset val="136"/>
      </rPr>
      <t>印度（</t>
    </r>
    <r>
      <rPr>
        <sz val="7"/>
        <rFont val="Arial Narrow"/>
        <family val="2"/>
      </rPr>
      <t>India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</si>
  <si>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土耳其（</t>
    </r>
    <r>
      <rPr>
        <sz val="7"/>
        <rFont val="Arial Narrow"/>
        <family val="2"/>
      </rPr>
      <t>Türkiye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</si>
  <si>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美國（</t>
    </r>
    <r>
      <rPr>
        <sz val="7"/>
        <rFont val="Arial Narrow"/>
        <family val="2"/>
      </rPr>
      <t xml:space="preserve">United States of America 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</si>
  <si>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越南（</t>
    </r>
    <r>
      <rPr>
        <sz val="7"/>
        <rFont val="Arial Narrow"/>
        <family val="2"/>
      </rPr>
      <t>Viet Nam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</si>
  <si>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韓國（</t>
    </r>
    <r>
      <rPr>
        <sz val="7"/>
        <rFont val="Arial Narrow"/>
        <family val="2"/>
      </rPr>
      <t>Korea, Republic of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</si>
  <si>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台灣（</t>
    </r>
    <r>
      <rPr>
        <sz val="7"/>
        <rFont val="Arial Narrow"/>
        <family val="2"/>
      </rPr>
      <t>Chinese Taipei</t>
    </r>
    <r>
      <rPr>
        <sz val="7"/>
        <rFont val="細明體"/>
        <family val="3"/>
        <charset val="136"/>
      </rPr>
      <t>）</t>
    </r>
    <r>
      <rPr>
        <sz val="7"/>
        <rFont val="Arial Narrow"/>
        <family val="2"/>
      </rPr>
      <t xml:space="preserve"> </t>
    </r>
    <phoneticPr fontId="14" type="noConversion"/>
  </si>
  <si>
    <r>
      <rPr>
        <sz val="7"/>
        <rFont val="細明體"/>
        <family val="3"/>
        <charset val="136"/>
      </rPr>
      <t>中國（</t>
    </r>
    <r>
      <rPr>
        <sz val="7"/>
        <rFont val="Arial Narrow"/>
        <family val="2"/>
      </rPr>
      <t>China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</si>
  <si>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日本（</t>
    </r>
    <r>
      <rPr>
        <sz val="7"/>
        <rFont val="Arial Narrow"/>
        <family val="2"/>
      </rPr>
      <t>Japan</t>
    </r>
    <r>
      <rPr>
        <sz val="7"/>
        <rFont val="細明體"/>
        <family val="3"/>
        <charset val="136"/>
      </rPr>
      <t>）</t>
    </r>
    <phoneticPr fontId="14" type="noConversion"/>
  </si>
  <si>
    <r>
      <rPr>
        <sz val="7"/>
        <rFont val="細明體"/>
        <family val="3"/>
        <charset val="136"/>
      </rPr>
      <t>巴基斯坦（</t>
    </r>
    <r>
      <rPr>
        <sz val="7"/>
        <rFont val="Arial Narrow"/>
        <family val="2"/>
      </rPr>
      <t>Pakistan</t>
    </r>
    <r>
      <rPr>
        <sz val="7"/>
        <rFont val="細明體"/>
        <family val="3"/>
        <charset val="136"/>
      </rPr>
      <t>）</t>
    </r>
    <phoneticPr fontId="14" type="noConversion"/>
  </si>
  <si>
    <t>(Billion dollars and percentage)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</si>
</sst>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)"/>
    <numFmt numFmtId="177" formatCode="0.0_)"/>
    <numFmt numFmtId="178" formatCode="0_)"/>
    <numFmt numFmtId="179" formatCode="0.0"/>
  </numFmts>
  <fonts count="21">
    <font>
      <sz val="11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b/>
      <sz val="7"/>
      <color indexed="8"/>
      <name val="Arial Narrow"/>
      <family val="2"/>
    </font>
    <font>
      <sz val="6"/>
      <name val="Arial Narrow"/>
      <family val="2"/>
    </font>
    <font>
      <sz val="7"/>
      <color indexed="9"/>
      <name val="Arial Narrow"/>
      <family val="2"/>
    </font>
    <font>
      <b/>
      <sz val="7"/>
      <color indexed="9"/>
      <name val="Arial Narrow"/>
      <family val="2"/>
    </font>
    <font>
      <sz val="7"/>
      <color indexed="9"/>
      <name val="CG Times"/>
      <family val="1"/>
    </font>
    <font>
      <b/>
      <sz val="9"/>
      <color indexed="40"/>
      <name val="Arial Narrow"/>
      <family val="2"/>
    </font>
    <font>
      <b/>
      <sz val="9"/>
      <color indexed="40"/>
      <name val="細明體"/>
      <family val="3"/>
      <charset val="136"/>
    </font>
    <font>
      <sz val="7"/>
      <color theme="1"/>
      <name val="Arial Narrow"/>
      <family val="2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sz val="6"/>
      <color theme="1"/>
      <name val="Arial Narrow"/>
      <family val="2"/>
    </font>
    <font>
      <sz val="9"/>
      <name val="細明體"/>
      <family val="3"/>
      <charset val="136"/>
    </font>
    <font>
      <b/>
      <sz val="9"/>
      <color indexed="8"/>
      <name val="細明體"/>
      <family val="3"/>
      <charset val="136"/>
    </font>
    <font>
      <b/>
      <sz val="9"/>
      <color indexed="8"/>
      <name val="Arial Narrow"/>
      <family val="2"/>
    </font>
    <font>
      <b/>
      <sz val="7"/>
      <color indexed="9"/>
      <name val="細明體"/>
      <family val="3"/>
      <charset val="136"/>
    </font>
    <font>
      <b/>
      <sz val="7"/>
      <color indexed="9"/>
      <name val="Arial Narrow"/>
      <family val="3"/>
      <charset val="136"/>
    </font>
    <font>
      <sz val="7"/>
      <name val="細明體"/>
      <family val="3"/>
      <charset val="136"/>
    </font>
    <font>
      <sz val="7"/>
      <name val="Arial Narrow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0"/>
      </left>
      <right/>
      <top/>
      <bottom/>
      <diagonal/>
    </border>
    <border>
      <left style="hair">
        <color indexed="20"/>
      </left>
      <right style="hair">
        <color indexed="20"/>
      </right>
      <top/>
      <bottom/>
      <diagonal/>
    </border>
    <border>
      <left/>
      <right/>
      <top style="hair">
        <color indexed="22"/>
      </top>
      <bottom/>
      <diagonal/>
    </border>
    <border>
      <left/>
      <right/>
      <top/>
      <bottom style="thin">
        <color indexed="6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Protection="1">
      <protection locked="0"/>
    </xf>
    <xf numFmtId="176" fontId="1" fillId="0" borderId="1" xfId="0" applyNumberFormat="1" applyFont="1" applyBorder="1" applyAlignment="1" applyProtection="1">
      <alignment horizontal="left" indent="1"/>
      <protection locked="0"/>
    </xf>
    <xf numFmtId="179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left" indent="1"/>
      <protection locked="0"/>
    </xf>
    <xf numFmtId="179" fontId="1" fillId="0" borderId="2" xfId="0" applyNumberFormat="1" applyFont="1" applyBorder="1" applyAlignment="1" applyProtection="1">
      <alignment horizontal="right"/>
      <protection locked="0"/>
    </xf>
    <xf numFmtId="1" fontId="1" fillId="0" borderId="2" xfId="0" applyNumberFormat="1" applyFont="1" applyBorder="1" applyAlignment="1" applyProtection="1">
      <alignment horizontal="right"/>
      <protection locked="0"/>
    </xf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1" fillId="0" borderId="0" xfId="0" applyFont="1"/>
    <xf numFmtId="0" fontId="1" fillId="4" borderId="0" xfId="0" applyFont="1" applyFill="1" applyProtection="1">
      <protection locked="0"/>
    </xf>
    <xf numFmtId="179" fontId="1" fillId="4" borderId="0" xfId="0" applyNumberFormat="1" applyFont="1" applyFill="1" applyProtection="1">
      <protection locked="0"/>
    </xf>
    <xf numFmtId="0" fontId="3" fillId="3" borderId="3" xfId="0" applyFont="1" applyFill="1" applyBorder="1" applyAlignment="1">
      <alignment horizontal="right"/>
    </xf>
    <xf numFmtId="176" fontId="1" fillId="0" borderId="2" xfId="0" applyNumberFormat="1" applyFont="1" applyBorder="1" applyAlignment="1" applyProtection="1">
      <alignment horizontal="left"/>
      <protection locked="0"/>
    </xf>
    <xf numFmtId="0" fontId="5" fillId="2" borderId="0" xfId="0" applyFont="1" applyFill="1"/>
    <xf numFmtId="0" fontId="3" fillId="2" borderId="3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3" xfId="0" applyFont="1" applyFill="1" applyBorder="1" applyAlignment="1" applyProtection="1">
      <alignment horizontal="right"/>
      <protection locked="0"/>
    </xf>
    <xf numFmtId="0" fontId="10" fillId="0" borderId="0" xfId="0" applyFont="1" applyProtection="1"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/>
      <protection locked="0"/>
    </xf>
    <xf numFmtId="176" fontId="2" fillId="0" borderId="5" xfId="0" applyNumberFormat="1" applyFont="1" applyBorder="1" applyAlignment="1" applyProtection="1">
      <alignment horizontal="left"/>
      <protection locked="0"/>
    </xf>
    <xf numFmtId="1" fontId="2" fillId="0" borderId="5" xfId="0" applyNumberFormat="1" applyFont="1" applyBorder="1" applyAlignment="1" applyProtection="1">
      <alignment horizontal="right"/>
      <protection locked="0"/>
    </xf>
    <xf numFmtId="179" fontId="2" fillId="0" borderId="5" xfId="0" applyNumberFormat="1" applyFont="1" applyBorder="1" applyAlignment="1" applyProtection="1">
      <alignment horizontal="right"/>
      <protection locked="0"/>
    </xf>
    <xf numFmtId="0" fontId="1" fillId="4" borderId="0" xfId="0" applyFont="1" applyFill="1"/>
    <xf numFmtId="1" fontId="1" fillId="4" borderId="0" xfId="0" applyNumberFormat="1" applyFont="1" applyFill="1" applyAlignment="1">
      <alignment horizontal="right"/>
    </xf>
    <xf numFmtId="177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 applyAlignment="1">
      <alignment horizontal="right"/>
    </xf>
    <xf numFmtId="0" fontId="1" fillId="0" borderId="6" xfId="0" applyFont="1" applyBorder="1"/>
    <xf numFmtId="0" fontId="4" fillId="0" borderId="0" xfId="0" applyFont="1" applyAlignment="1">
      <alignment horizontal="left"/>
    </xf>
    <xf numFmtId="0" fontId="1" fillId="0" borderId="6" xfId="0" applyFont="1" applyBorder="1" applyAlignment="1">
      <alignment vertical="center"/>
    </xf>
    <xf numFmtId="176" fontId="1" fillId="0" borderId="2" xfId="0" applyNumberFormat="1" applyFont="1" applyBorder="1" applyAlignment="1" applyProtection="1">
      <alignment horizontal="left" indent="2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6" fillId="2" borderId="3" xfId="0" applyFont="1" applyFill="1" applyBorder="1" applyAlignment="1">
      <alignment horizontal="center"/>
    </xf>
    <xf numFmtId="0" fontId="0" fillId="0" borderId="3" xfId="0" applyBorder="1"/>
    <xf numFmtId="0" fontId="6" fillId="2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/>
    </xf>
    <xf numFmtId="0" fontId="19" fillId="4" borderId="0" xfId="0" applyFont="1" applyFill="1" applyProtection="1">
      <protection locked="0"/>
    </xf>
    <xf numFmtId="176" fontId="20" fillId="0" borderId="1" xfId="0" applyNumberFormat="1" applyFont="1" applyBorder="1" applyAlignment="1" applyProtection="1">
      <alignment horizontal="left" indent="1"/>
      <protection locked="0"/>
    </xf>
  </cellXfs>
  <cellStyles count="1">
    <cellStyle name="一般" xfId="0" builtinId="0"/>
  </cellStyles>
  <dxfs count="117"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 xr9:uid="{C0601EA4-D011-464E-B43D-D3B7D174E73A}">
      <tableStyleElement type="headerRow" dxfId="116"/>
      <tableStyleElement type="totalRow" dxfId="115"/>
      <tableStyleElement type="firstRowStripe" dxfId="114"/>
      <tableStyleElement type="firstColumnStripe" dxfId="113"/>
      <tableStyleElement type="firstSubtotalColumn" dxfId="112"/>
      <tableStyleElement type="firstSubtotalRow" dxfId="111"/>
      <tableStyleElement type="secondSubtotalRow" dxfId="110"/>
      <tableStyleElement type="firstRowSubheading" dxfId="109"/>
      <tableStyleElement type="secondRowSubheading" dxfId="108"/>
      <tableStyleElement type="pageFieldLabels" dxfId="107"/>
      <tableStyleElement type="pageFieldValues" dxfId="10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633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000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C9864"/>
      <rgbColor rgb="00993366"/>
      <rgbColor rgb="00333399"/>
      <rgbColor rgb="00EDDBC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9EBE-B023-47D9-8FCA-036342DF8B8A}">
  <dimension ref="A1:AQ40"/>
  <sheetViews>
    <sheetView topLeftCell="AG1" zoomScale="124" zoomScaleNormal="124" workbookViewId="0">
      <selection activeCell="AN18" sqref="AN18"/>
    </sheetView>
  </sheetViews>
  <sheetFormatPr defaultRowHeight="14"/>
  <sheetData>
    <row r="1" spans="1:43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L1" s="22" t="s">
        <v>26</v>
      </c>
      <c r="M1" s="23"/>
      <c r="N1" s="23"/>
      <c r="O1" s="23"/>
      <c r="P1" s="23"/>
      <c r="Q1" s="23"/>
      <c r="R1" s="23"/>
      <c r="S1" s="23"/>
      <c r="T1" s="23"/>
      <c r="U1" s="23"/>
      <c r="W1" s="22" t="s">
        <v>36</v>
      </c>
      <c r="X1" s="23"/>
      <c r="Y1" s="23"/>
      <c r="Z1" s="23"/>
      <c r="AA1" s="23"/>
      <c r="AB1" s="23"/>
      <c r="AC1" s="23"/>
      <c r="AD1" s="23"/>
      <c r="AE1" s="23"/>
      <c r="AF1" s="23"/>
      <c r="AH1" s="22" t="s">
        <v>43</v>
      </c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35" t="s">
        <v>30</v>
      </c>
      <c r="B2" s="36"/>
      <c r="C2" s="36"/>
      <c r="D2" s="36"/>
      <c r="E2" s="36"/>
      <c r="F2" s="36"/>
      <c r="G2" s="36"/>
      <c r="H2" s="36"/>
      <c r="I2" s="36"/>
      <c r="J2" s="36"/>
      <c r="L2" s="35" t="s">
        <v>31</v>
      </c>
      <c r="M2" s="36"/>
      <c r="N2" s="36"/>
      <c r="O2" s="36"/>
      <c r="P2" s="36"/>
      <c r="Q2" s="36"/>
      <c r="R2" s="36"/>
      <c r="S2" s="36"/>
      <c r="T2" s="36"/>
      <c r="U2" s="36"/>
      <c r="W2" s="35" t="s">
        <v>37</v>
      </c>
      <c r="X2" s="36"/>
      <c r="Y2" s="36"/>
      <c r="Z2" s="36"/>
      <c r="AA2" s="36"/>
      <c r="AB2" s="36"/>
      <c r="AC2" s="36"/>
      <c r="AD2" s="36"/>
      <c r="AE2" s="36"/>
      <c r="AF2" s="36"/>
      <c r="AH2" s="35" t="s">
        <v>44</v>
      </c>
      <c r="AI2" s="36"/>
      <c r="AJ2" s="36"/>
      <c r="AK2" s="36"/>
      <c r="AL2" s="36"/>
      <c r="AM2" s="36"/>
      <c r="AN2" s="36"/>
      <c r="AO2" s="36"/>
      <c r="AP2" s="36"/>
      <c r="AQ2" s="36"/>
    </row>
    <row r="3" spans="1:43">
      <c r="A3" s="37" t="s">
        <v>5</v>
      </c>
      <c r="B3" s="37"/>
      <c r="C3" s="37"/>
      <c r="D3" s="37"/>
      <c r="E3" s="37"/>
      <c r="F3" s="37"/>
      <c r="G3" s="37"/>
      <c r="H3" s="37"/>
      <c r="I3" s="37"/>
      <c r="J3" s="37"/>
      <c r="L3" s="37" t="s">
        <v>5</v>
      </c>
      <c r="M3" s="37"/>
      <c r="N3" s="37"/>
      <c r="O3" s="37"/>
      <c r="P3" s="37"/>
      <c r="Q3" s="37"/>
      <c r="R3" s="37"/>
      <c r="S3" s="37"/>
      <c r="T3" s="37"/>
      <c r="U3" s="37"/>
      <c r="W3" s="37" t="s">
        <v>5</v>
      </c>
      <c r="X3" s="37"/>
      <c r="Y3" s="37"/>
      <c r="Z3" s="37"/>
      <c r="AA3" s="37"/>
      <c r="AB3" s="37"/>
      <c r="AC3" s="37"/>
      <c r="AD3" s="37"/>
      <c r="AE3" s="37"/>
      <c r="AF3" s="37"/>
      <c r="AH3" s="37" t="s">
        <v>5</v>
      </c>
      <c r="AI3" s="37"/>
      <c r="AJ3" s="37"/>
      <c r="AK3" s="37"/>
      <c r="AL3" s="37"/>
      <c r="AM3" s="37"/>
      <c r="AN3" s="37"/>
      <c r="AO3" s="37"/>
      <c r="AP3" s="37"/>
      <c r="AQ3" s="37"/>
    </row>
    <row r="4" spans="1:43">
      <c r="A4" s="17"/>
      <c r="B4" s="38" t="s">
        <v>0</v>
      </c>
      <c r="C4" s="40" t="s">
        <v>1</v>
      </c>
      <c r="D4" s="41"/>
      <c r="E4" s="41"/>
      <c r="F4" s="41"/>
      <c r="G4" s="38" t="s">
        <v>2</v>
      </c>
      <c r="H4" s="43"/>
      <c r="I4" s="43"/>
      <c r="J4" s="43"/>
      <c r="L4" s="17"/>
      <c r="M4" s="38" t="s">
        <v>0</v>
      </c>
      <c r="N4" s="40" t="s">
        <v>1</v>
      </c>
      <c r="O4" s="41"/>
      <c r="P4" s="41"/>
      <c r="Q4" s="41"/>
      <c r="R4" s="38" t="s">
        <v>2</v>
      </c>
      <c r="S4" s="43"/>
      <c r="T4" s="43"/>
      <c r="U4" s="43"/>
      <c r="W4" s="17"/>
      <c r="X4" s="38" t="s">
        <v>0</v>
      </c>
      <c r="Y4" s="40" t="s">
        <v>1</v>
      </c>
      <c r="Z4" s="41"/>
      <c r="AA4" s="41"/>
      <c r="AB4" s="41"/>
      <c r="AC4" s="38" t="s">
        <v>2</v>
      </c>
      <c r="AD4" s="43"/>
      <c r="AE4" s="43"/>
      <c r="AF4" s="43"/>
      <c r="AH4" s="17"/>
      <c r="AI4" s="38" t="s">
        <v>0</v>
      </c>
      <c r="AJ4" s="40" t="s">
        <v>1</v>
      </c>
      <c r="AK4" s="41"/>
      <c r="AL4" s="41"/>
      <c r="AM4" s="41"/>
      <c r="AN4" s="38" t="s">
        <v>48</v>
      </c>
      <c r="AO4" s="43"/>
      <c r="AP4" s="43"/>
      <c r="AQ4" s="43"/>
    </row>
    <row r="5" spans="1:43">
      <c r="A5" s="17"/>
      <c r="B5" s="39" t="s">
        <v>0</v>
      </c>
      <c r="C5" s="42"/>
      <c r="D5" s="41"/>
      <c r="E5" s="41"/>
      <c r="F5" s="41"/>
      <c r="G5" s="44"/>
      <c r="H5" s="43"/>
      <c r="I5" s="43"/>
      <c r="J5" s="43"/>
      <c r="L5" s="17"/>
      <c r="M5" s="39" t="s">
        <v>0</v>
      </c>
      <c r="N5" s="42"/>
      <c r="O5" s="41"/>
      <c r="P5" s="41"/>
      <c r="Q5" s="41"/>
      <c r="R5" s="44"/>
      <c r="S5" s="43"/>
      <c r="T5" s="43"/>
      <c r="U5" s="43"/>
      <c r="W5" s="17"/>
      <c r="X5" s="39" t="s">
        <v>0</v>
      </c>
      <c r="Y5" s="42"/>
      <c r="Z5" s="41"/>
      <c r="AA5" s="41"/>
      <c r="AB5" s="41"/>
      <c r="AC5" s="44"/>
      <c r="AD5" s="43"/>
      <c r="AE5" s="43"/>
      <c r="AF5" s="43"/>
      <c r="AH5" s="17"/>
      <c r="AI5" s="39" t="s">
        <v>0</v>
      </c>
      <c r="AJ5" s="42"/>
      <c r="AK5" s="41"/>
      <c r="AL5" s="41"/>
      <c r="AM5" s="41"/>
      <c r="AN5" s="44"/>
      <c r="AO5" s="43"/>
      <c r="AP5" s="43"/>
      <c r="AQ5" s="43"/>
    </row>
    <row r="6" spans="1:43">
      <c r="A6" s="8"/>
      <c r="B6" s="18"/>
      <c r="C6" s="18"/>
      <c r="D6" s="9"/>
      <c r="E6" s="9"/>
      <c r="F6" s="9"/>
      <c r="G6" s="9"/>
      <c r="H6" s="9"/>
      <c r="I6" s="9"/>
      <c r="J6" s="9"/>
      <c r="L6" s="8"/>
      <c r="M6" s="18"/>
      <c r="N6" s="18"/>
      <c r="O6" s="9"/>
      <c r="P6" s="9"/>
      <c r="Q6" s="9"/>
      <c r="R6" s="9"/>
      <c r="S6" s="9"/>
      <c r="T6" s="9"/>
      <c r="U6" s="9"/>
      <c r="W6" s="8"/>
      <c r="X6" s="18"/>
      <c r="Y6" s="18"/>
      <c r="Z6" s="9"/>
      <c r="AA6" s="9"/>
      <c r="AB6" s="9"/>
      <c r="AC6" s="9"/>
      <c r="AD6" s="9"/>
      <c r="AE6" s="9"/>
      <c r="AF6" s="9"/>
      <c r="AH6" s="8"/>
      <c r="AI6" s="18"/>
      <c r="AJ6" s="18"/>
      <c r="AK6" s="9"/>
      <c r="AL6" s="9"/>
      <c r="AM6" s="9"/>
      <c r="AN6" s="9"/>
      <c r="AO6" s="9"/>
      <c r="AP6" s="9"/>
      <c r="AQ6" s="9"/>
    </row>
    <row r="7" spans="1:43">
      <c r="A7" s="10"/>
      <c r="B7" s="20">
        <v>2020</v>
      </c>
      <c r="C7" s="15">
        <v>2000</v>
      </c>
      <c r="D7" s="19">
        <v>2005</v>
      </c>
      <c r="E7" s="19">
        <v>2010</v>
      </c>
      <c r="F7" s="11">
        <v>2020</v>
      </c>
      <c r="G7" s="15" t="s">
        <v>27</v>
      </c>
      <c r="H7" s="19" t="s">
        <v>29</v>
      </c>
      <c r="I7" s="19" t="s">
        <v>28</v>
      </c>
      <c r="J7" s="11">
        <v>2020</v>
      </c>
      <c r="L7" s="10"/>
      <c r="M7" s="20">
        <v>2021</v>
      </c>
      <c r="N7" s="15">
        <v>2000</v>
      </c>
      <c r="O7" s="19">
        <v>2005</v>
      </c>
      <c r="P7" s="19">
        <v>2010</v>
      </c>
      <c r="Q7" s="11">
        <v>2021</v>
      </c>
      <c r="R7" s="15" t="s">
        <v>32</v>
      </c>
      <c r="S7" s="19">
        <v>2019</v>
      </c>
      <c r="T7" s="19">
        <v>2020</v>
      </c>
      <c r="U7" s="11">
        <v>2021</v>
      </c>
      <c r="W7" s="10"/>
      <c r="X7" s="20">
        <v>2022</v>
      </c>
      <c r="Y7" s="15">
        <v>2000</v>
      </c>
      <c r="Z7" s="19">
        <v>2005</v>
      </c>
      <c r="AA7" s="19">
        <v>2010</v>
      </c>
      <c r="AB7" s="11">
        <v>2022</v>
      </c>
      <c r="AC7" s="15" t="s">
        <v>38</v>
      </c>
      <c r="AD7" s="19" t="s">
        <v>39</v>
      </c>
      <c r="AE7" s="19" t="s">
        <v>40</v>
      </c>
      <c r="AF7" s="11">
        <v>2022</v>
      </c>
      <c r="AH7" s="10"/>
      <c r="AI7" s="20">
        <v>2023</v>
      </c>
      <c r="AJ7" s="15">
        <v>2000</v>
      </c>
      <c r="AK7" s="19">
        <v>2005</v>
      </c>
      <c r="AL7" s="19">
        <v>2010</v>
      </c>
      <c r="AM7" s="11">
        <v>2023</v>
      </c>
      <c r="AN7" s="15" t="s">
        <v>45</v>
      </c>
      <c r="AO7" s="19" t="s">
        <v>40</v>
      </c>
      <c r="AP7" s="19" t="s">
        <v>46</v>
      </c>
      <c r="AQ7" s="11">
        <v>2023</v>
      </c>
    </row>
    <row r="8" spans="1:43">
      <c r="A8" s="12"/>
      <c r="B8" s="12"/>
      <c r="C8" s="12"/>
      <c r="D8" s="12"/>
      <c r="E8" s="12"/>
      <c r="F8" s="12"/>
      <c r="G8" s="12"/>
      <c r="H8" s="12"/>
      <c r="I8" s="12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>
      <c r="A9" s="13" t="s">
        <v>3</v>
      </c>
      <c r="B9" s="14"/>
      <c r="C9" s="13"/>
      <c r="D9" s="13"/>
      <c r="E9" s="13"/>
      <c r="F9" s="13"/>
      <c r="G9" s="13"/>
      <c r="H9" s="13"/>
      <c r="I9" s="13"/>
      <c r="J9" s="13"/>
      <c r="L9" s="13" t="s">
        <v>3</v>
      </c>
      <c r="M9" s="14"/>
      <c r="N9" s="13"/>
      <c r="O9" s="13"/>
      <c r="P9" s="13"/>
      <c r="Q9" s="13"/>
      <c r="R9" s="13"/>
      <c r="S9" s="13"/>
      <c r="T9" s="13"/>
      <c r="U9" s="13"/>
      <c r="W9" s="13" t="s">
        <v>3</v>
      </c>
      <c r="X9" s="14"/>
      <c r="Y9" s="13"/>
      <c r="Z9" s="13"/>
      <c r="AA9" s="13"/>
      <c r="AB9" s="13"/>
      <c r="AC9" s="13"/>
      <c r="AD9" s="13"/>
      <c r="AE9" s="13"/>
      <c r="AF9" s="13"/>
      <c r="AH9" s="13" t="s">
        <v>3</v>
      </c>
      <c r="AI9" s="14"/>
      <c r="AJ9" s="13"/>
      <c r="AK9" s="13"/>
      <c r="AL9" s="13"/>
      <c r="AM9" s="13"/>
      <c r="AN9" s="13"/>
      <c r="AO9" s="13"/>
      <c r="AP9" s="13"/>
      <c r="AQ9" s="13"/>
    </row>
    <row r="10" spans="1:43">
      <c r="A10" s="2" t="s">
        <v>13</v>
      </c>
      <c r="B10" s="4">
        <v>154.14595964200001</v>
      </c>
      <c r="C10" s="3">
        <v>10.325671304705667</v>
      </c>
      <c r="D10" s="3">
        <v>20.210578513751649</v>
      </c>
      <c r="E10" s="3">
        <v>30.403693873666903</v>
      </c>
      <c r="F10" s="3">
        <v>43.529424826093319</v>
      </c>
      <c r="G10" s="4">
        <v>7.2054046595771082</v>
      </c>
      <c r="H10" s="4">
        <v>8.1941670384466434</v>
      </c>
      <c r="I10" s="4">
        <v>0.843024041995033</v>
      </c>
      <c r="J10" s="4">
        <v>28.911457484841051</v>
      </c>
      <c r="L10" s="2" t="s">
        <v>13</v>
      </c>
      <c r="M10" s="4">
        <v>145.583</v>
      </c>
      <c r="N10" s="3">
        <v>10.325671304705667</v>
      </c>
      <c r="O10" s="3">
        <v>20.210578513751649</v>
      </c>
      <c r="P10" s="3">
        <v>30.403693873666903</v>
      </c>
      <c r="Q10" s="3">
        <v>41.358806818181819</v>
      </c>
      <c r="R10" s="4">
        <v>5.9773818119166044</v>
      </c>
      <c r="S10" s="4">
        <v>0.9347292935816931</v>
      </c>
      <c r="T10" s="4">
        <v>28.794333698768739</v>
      </c>
      <c r="U10" s="4">
        <v>-5.555098337891728</v>
      </c>
      <c r="W10" s="2" t="s">
        <v>13</v>
      </c>
      <c r="X10" s="4">
        <v>147.808993265</v>
      </c>
      <c r="Y10" s="3">
        <v>10.325671304705667</v>
      </c>
      <c r="Z10" s="3">
        <v>20.210578513751649</v>
      </c>
      <c r="AA10" s="3">
        <v>30.403693873666903</v>
      </c>
      <c r="AB10" s="3">
        <v>43.553679521292274</v>
      </c>
      <c r="AC10" s="4">
        <v>5.5993594114471357</v>
      </c>
      <c r="AD10" s="4">
        <v>28.86528348065951</v>
      </c>
      <c r="AE10" s="4">
        <v>-5.5306754440101251</v>
      </c>
      <c r="AF10" s="4">
        <v>1.5391119129380071</v>
      </c>
      <c r="AH10" s="2" t="s">
        <v>13</v>
      </c>
      <c r="AI10" s="4">
        <v>134.3364</v>
      </c>
      <c r="AJ10" s="3">
        <v>10.325671304705667</v>
      </c>
      <c r="AK10" s="3">
        <v>20.210578513751649</v>
      </c>
      <c r="AL10" s="3">
        <v>30.403693873666903</v>
      </c>
      <c r="AM10" s="3">
        <v>42.062582119967743</v>
      </c>
      <c r="AN10" s="4">
        <v>4.387456828221814</v>
      </c>
      <c r="AO10" s="4">
        <v>-5.5306754440101251</v>
      </c>
      <c r="AP10" s="4">
        <v>1.7613477763595009</v>
      </c>
      <c r="AQ10" s="4">
        <v>-9.313350455024672</v>
      </c>
    </row>
    <row r="11" spans="1:43">
      <c r="A11" s="2" t="s">
        <v>17</v>
      </c>
      <c r="B11" s="7">
        <v>64.00926330179</v>
      </c>
      <c r="C11" s="6">
        <v>33.360775149147123</v>
      </c>
      <c r="D11" s="6">
        <v>32.456065297474794</v>
      </c>
      <c r="E11" s="6">
        <v>25.335370375197318</v>
      </c>
      <c r="F11" s="6">
        <v>18.075637023117309</v>
      </c>
      <c r="G11" s="7">
        <v>-7.4467184024595845E-3</v>
      </c>
      <c r="H11" s="7">
        <v>7.2756964246355249</v>
      </c>
      <c r="I11" s="7">
        <v>-6.0797919383261512</v>
      </c>
      <c r="J11" s="7">
        <v>-3.4056461246668279</v>
      </c>
      <c r="L11" s="2" t="s">
        <v>17</v>
      </c>
      <c r="M11" s="7">
        <v>73.423000000000002</v>
      </c>
      <c r="N11" s="6">
        <v>33.360775149147123</v>
      </c>
      <c r="O11" s="6">
        <v>32.456065297474794</v>
      </c>
      <c r="P11" s="6">
        <v>25.335370375197318</v>
      </c>
      <c r="Q11" s="6">
        <v>20.858806818181819</v>
      </c>
      <c r="R11" s="7">
        <v>1.248314385999949</v>
      </c>
      <c r="S11" s="7">
        <v>-5.620112797884147</v>
      </c>
      <c r="T11" s="7">
        <v>-3.3622679726462268</v>
      </c>
      <c r="U11" s="7">
        <v>14.102709406191005</v>
      </c>
      <c r="W11" s="2" t="s">
        <v>17</v>
      </c>
      <c r="X11" s="7">
        <v>71.475671633419992</v>
      </c>
      <c r="Y11" s="6">
        <v>33.360775149147123</v>
      </c>
      <c r="Z11" s="6">
        <v>32.456065297474794</v>
      </c>
      <c r="AA11" s="6">
        <v>25.335370375197318</v>
      </c>
      <c r="AB11" s="6">
        <v>21.061157559674928</v>
      </c>
      <c r="AC11" s="7">
        <v>0.91738726656027669</v>
      </c>
      <c r="AD11" s="7">
        <v>-2.91822636767195</v>
      </c>
      <c r="AE11" s="7">
        <v>13.670082059382072</v>
      </c>
      <c r="AF11" s="7">
        <v>-2.8506820372941388</v>
      </c>
      <c r="AH11" s="2" t="s">
        <v>17</v>
      </c>
      <c r="AI11" s="7">
        <v>70.242617634050006</v>
      </c>
      <c r="AJ11" s="6">
        <v>33.360775149147123</v>
      </c>
      <c r="AK11" s="6">
        <v>32.456065297474794</v>
      </c>
      <c r="AL11" s="6">
        <v>25.335370375197318</v>
      </c>
      <c r="AM11" s="6">
        <v>21.993933681070228</v>
      </c>
      <c r="AN11" s="7">
        <v>0.71161706053248786</v>
      </c>
      <c r="AO11" s="7">
        <v>14.251271318748593</v>
      </c>
      <c r="AP11" s="7">
        <v>-1.7601286636378499</v>
      </c>
      <c r="AQ11" s="7">
        <v>-2.8523476290459149</v>
      </c>
    </row>
    <row r="12" spans="1:43">
      <c r="A12" s="34" t="s">
        <v>23</v>
      </c>
      <c r="B12" s="7">
        <v>21.752530742179999</v>
      </c>
      <c r="C12" s="6">
        <v>11.45283742035538</v>
      </c>
      <c r="D12" s="6">
        <v>11.303107605046838</v>
      </c>
      <c r="E12" s="6">
        <v>8.9859916751729809</v>
      </c>
      <c r="F12" s="6">
        <v>6.1427179403086614</v>
      </c>
      <c r="G12" s="7">
        <v>-0.43413321654233172</v>
      </c>
      <c r="H12" s="7">
        <v>7.6029869333924749</v>
      </c>
      <c r="I12" s="7">
        <v>-5.5169680432329393</v>
      </c>
      <c r="J12" s="7">
        <v>-9.1696026025252948</v>
      </c>
      <c r="L12" s="34" t="s">
        <v>33</v>
      </c>
      <c r="M12" s="7">
        <v>25.209</v>
      </c>
      <c r="N12" s="6">
        <v>11.45283742035538</v>
      </c>
      <c r="O12" s="6">
        <v>11.303107605046838</v>
      </c>
      <c r="P12" s="6">
        <v>8.9859916751729809</v>
      </c>
      <c r="Q12" s="6">
        <v>7.1616477272727268</v>
      </c>
      <c r="R12" s="7">
        <v>0.94959881939447044</v>
      </c>
      <c r="S12" s="7">
        <v>-5.5077132685725676</v>
      </c>
      <c r="T12" s="7">
        <v>-8.9848891984182551</v>
      </c>
      <c r="U12" s="7">
        <v>15.665428781698498</v>
      </c>
      <c r="W12" s="34" t="s">
        <v>33</v>
      </c>
      <c r="X12" s="7">
        <v>25.217360184860002</v>
      </c>
      <c r="Y12" s="6">
        <v>11.45283742035538</v>
      </c>
      <c r="Z12" s="6">
        <v>11.303107605046838</v>
      </c>
      <c r="AA12" s="6">
        <v>8.9859916751729809</v>
      </c>
      <c r="AB12" s="6">
        <v>7.4305953893839209</v>
      </c>
      <c r="AC12" s="7">
        <v>0.87291011678534147</v>
      </c>
      <c r="AD12" s="7">
        <v>-8.9848891984182551</v>
      </c>
      <c r="AE12" s="7">
        <v>15.707834153243727</v>
      </c>
      <c r="AF12" s="7">
        <v>-3.497322037049333E-3</v>
      </c>
      <c r="AH12" s="34" t="s">
        <v>33</v>
      </c>
      <c r="AI12" s="7">
        <v>25.007975570860001</v>
      </c>
      <c r="AJ12" s="6">
        <v>11.45283742035538</v>
      </c>
      <c r="AK12" s="6">
        <v>11.303107605046838</v>
      </c>
      <c r="AL12" s="6">
        <v>8.9859916751729809</v>
      </c>
      <c r="AM12" s="6">
        <v>7.8303425289306992</v>
      </c>
      <c r="AN12" s="7">
        <v>0.7408598331203109</v>
      </c>
      <c r="AO12" s="7">
        <v>15.727564518402538</v>
      </c>
      <c r="AP12" s="7">
        <v>0.94429325999711988</v>
      </c>
      <c r="AQ12" s="7">
        <v>-1.4519701422791909</v>
      </c>
    </row>
    <row r="13" spans="1:43">
      <c r="A13" s="2" t="s">
        <v>6</v>
      </c>
      <c r="B13" s="7">
        <v>15.042434648</v>
      </c>
      <c r="C13" s="6">
        <v>3.579456182579019</v>
      </c>
      <c r="D13" s="6">
        <v>4.1019172508108905</v>
      </c>
      <c r="E13" s="6">
        <v>5.075763240661737</v>
      </c>
      <c r="F13" s="6">
        <v>4.2478474929363497</v>
      </c>
      <c r="G13" s="7">
        <v>1.6009523273608162</v>
      </c>
      <c r="H13" s="7">
        <v>6.0678865506895496</v>
      </c>
      <c r="I13" s="7">
        <v>-5.1114124671241328</v>
      </c>
      <c r="J13" s="7">
        <v>-12.487290426848718</v>
      </c>
      <c r="L13" s="2" t="s">
        <v>6</v>
      </c>
      <c r="M13" s="7">
        <v>22.233000000000001</v>
      </c>
      <c r="N13" s="6">
        <v>3.579456182579019</v>
      </c>
      <c r="O13" s="6">
        <v>4.1019172508108905</v>
      </c>
      <c r="P13" s="6">
        <v>5.075763240661737</v>
      </c>
      <c r="Q13" s="6">
        <v>6.316193181818182</v>
      </c>
      <c r="R13" s="7">
        <v>5.1226099364363842</v>
      </c>
      <c r="S13" s="7">
        <v>-5.1114124671241328</v>
      </c>
      <c r="T13" s="7">
        <v>-12.487290426848718</v>
      </c>
      <c r="U13" s="7">
        <v>47.801871972606769</v>
      </c>
      <c r="W13" s="2" t="s">
        <v>6</v>
      </c>
      <c r="X13" s="7">
        <v>19.446521465310003</v>
      </c>
      <c r="Y13" s="6">
        <v>3.579456182579019</v>
      </c>
      <c r="Z13" s="6">
        <v>4.1019172508108905</v>
      </c>
      <c r="AA13" s="6">
        <v>5.075763240661737</v>
      </c>
      <c r="AB13" s="6">
        <v>5.7301490592358828</v>
      </c>
      <c r="AC13" s="7">
        <v>3.5241783775054936</v>
      </c>
      <c r="AD13" s="7">
        <v>-12.487290426848718</v>
      </c>
      <c r="AE13" s="7">
        <v>47.799176763955444</v>
      </c>
      <c r="AF13" s="7">
        <v>-12.531479851761739</v>
      </c>
      <c r="AH13" s="2" t="s">
        <v>6</v>
      </c>
      <c r="AI13" s="7">
        <v>18.042415999999999</v>
      </c>
      <c r="AJ13" s="6">
        <v>3.579456182579019</v>
      </c>
      <c r="AK13" s="6">
        <v>4.1019172508108905</v>
      </c>
      <c r="AL13" s="6">
        <v>5.075763240661737</v>
      </c>
      <c r="AM13" s="6">
        <v>5.6493296280279948</v>
      </c>
      <c r="AN13" s="7">
        <v>2.6552327796746988</v>
      </c>
      <c r="AO13" s="7">
        <v>47.799176763955444</v>
      </c>
      <c r="AP13" s="7">
        <v>-13.05615763921697</v>
      </c>
      <c r="AQ13" s="7">
        <v>-6.6604475256333284</v>
      </c>
    </row>
    <row r="14" spans="1:43">
      <c r="A14" s="2" t="s">
        <v>8</v>
      </c>
      <c r="B14" s="7">
        <v>11.697412006</v>
      </c>
      <c r="C14" s="6">
        <v>2.3501042732503996</v>
      </c>
      <c r="D14" s="6">
        <v>3.4835442121887645</v>
      </c>
      <c r="E14" s="6">
        <v>3.5452498821376937</v>
      </c>
      <c r="F14" s="6">
        <v>3.3032433529725949</v>
      </c>
      <c r="G14" s="7">
        <v>2.6976236735277714</v>
      </c>
      <c r="H14" s="7">
        <v>3.7617264219944602</v>
      </c>
      <c r="I14" s="7">
        <v>-0.80964018391516124</v>
      </c>
      <c r="J14" s="7">
        <v>-0.68024523026060102</v>
      </c>
      <c r="L14" s="2" t="s">
        <v>34</v>
      </c>
      <c r="M14" s="7">
        <v>15.166</v>
      </c>
      <c r="N14" s="6">
        <v>2.3501042732503996</v>
      </c>
      <c r="O14" s="6">
        <v>3.4835442121887645</v>
      </c>
      <c r="P14" s="6">
        <v>3.5452498821376937</v>
      </c>
      <c r="Q14" s="6">
        <v>4.3085227272727273</v>
      </c>
      <c r="R14" s="7">
        <v>4.8968075708081926</v>
      </c>
      <c r="S14" s="7">
        <v>-0.88127748013202556</v>
      </c>
      <c r="T14" s="7">
        <v>-0.67295841682911695</v>
      </c>
      <c r="U14" s="7">
        <v>29.652610271578396</v>
      </c>
      <c r="W14" s="2" t="s">
        <v>34</v>
      </c>
      <c r="X14" s="7">
        <v>14.593020399</v>
      </c>
      <c r="Y14" s="6">
        <v>2.3501042732503996</v>
      </c>
      <c r="Z14" s="6">
        <v>3.4835442121887645</v>
      </c>
      <c r="AA14" s="6">
        <v>3.5452498821376937</v>
      </c>
      <c r="AB14" s="6">
        <v>4.3000071894558189</v>
      </c>
      <c r="AC14" s="7">
        <v>4.144963464654583</v>
      </c>
      <c r="AD14" s="7">
        <v>-0.67295841682911695</v>
      </c>
      <c r="AE14" s="7">
        <v>29.646509221195338</v>
      </c>
      <c r="AF14" s="7">
        <v>-3.7735254274709362</v>
      </c>
      <c r="AH14" s="2" t="s">
        <v>34</v>
      </c>
      <c r="AI14" s="7">
        <v>13.269056000000001</v>
      </c>
      <c r="AJ14" s="6">
        <v>2.3501042732503996</v>
      </c>
      <c r="AK14" s="6">
        <v>3.4835442121887645</v>
      </c>
      <c r="AL14" s="6">
        <v>3.5452498821376937</v>
      </c>
      <c r="AM14" s="6">
        <v>4.1547246885762208</v>
      </c>
      <c r="AN14" s="7">
        <v>3.0633263236733432</v>
      </c>
      <c r="AO14" s="7">
        <v>29.646509221195338</v>
      </c>
      <c r="AP14" s="7">
        <v>-3.7735254274709362</v>
      </c>
      <c r="AQ14" s="7">
        <v>-9.0725865023167263</v>
      </c>
    </row>
    <row r="15" spans="1:43">
      <c r="A15" s="2" t="s">
        <v>7</v>
      </c>
      <c r="B15" s="7">
        <v>11.376999299</v>
      </c>
      <c r="C15" s="6">
        <v>7.0092642579347437</v>
      </c>
      <c r="D15" s="6">
        <v>6.1039382980704913</v>
      </c>
      <c r="E15" s="6">
        <v>4.8131936315443058</v>
      </c>
      <c r="F15" s="6">
        <v>3.2127617024961639</v>
      </c>
      <c r="G15" s="7">
        <v>-0.6711194876860449</v>
      </c>
      <c r="H15" s="7">
        <v>1.4601611245319557</v>
      </c>
      <c r="I15" s="7">
        <v>-3.3468870166785791</v>
      </c>
      <c r="J15" s="7">
        <v>-14.837742411475862</v>
      </c>
      <c r="L15" s="2" t="s">
        <v>7</v>
      </c>
      <c r="M15" s="7">
        <v>13.122</v>
      </c>
      <c r="N15" s="6">
        <v>7.0092642579347437</v>
      </c>
      <c r="O15" s="6">
        <v>6.1039382980704913</v>
      </c>
      <c r="P15" s="6">
        <v>4.8131936315443058</v>
      </c>
      <c r="Q15" s="6">
        <v>3.7278409090909093</v>
      </c>
      <c r="R15" s="7">
        <v>0.68742711192570916</v>
      </c>
      <c r="S15" s="7">
        <v>-3.3468870166785791</v>
      </c>
      <c r="T15" s="7">
        <v>-14.837742411475862</v>
      </c>
      <c r="U15" s="7">
        <v>15.337969662645401</v>
      </c>
      <c r="W15" s="2" t="s">
        <v>7</v>
      </c>
      <c r="X15" s="7">
        <v>13.775432571</v>
      </c>
      <c r="Y15" s="6">
        <v>7.0092642579347437</v>
      </c>
      <c r="Z15" s="6">
        <v>6.1039382980704913</v>
      </c>
      <c r="AA15" s="6">
        <v>4.8131936315443058</v>
      </c>
      <c r="AB15" s="6">
        <v>4.0590952026095257</v>
      </c>
      <c r="AC15" s="7">
        <v>1.0383103631087742</v>
      </c>
      <c r="AD15" s="7">
        <v>-14.837742411475862</v>
      </c>
      <c r="AE15" s="7">
        <v>15.341002720756158</v>
      </c>
      <c r="AF15" s="7">
        <v>4.9769114930783509</v>
      </c>
      <c r="AH15" s="2" t="s">
        <v>7</v>
      </c>
      <c r="AI15" s="7">
        <v>12.397641</v>
      </c>
      <c r="AJ15" s="6">
        <v>7.0092642579347437</v>
      </c>
      <c r="AK15" s="6">
        <v>6.1039382980704913</v>
      </c>
      <c r="AL15" s="6">
        <v>4.8131936315443058</v>
      </c>
      <c r="AM15" s="6">
        <v>3.8818726172234705</v>
      </c>
      <c r="AN15" s="7">
        <v>0.14298150532159326</v>
      </c>
      <c r="AO15" s="7">
        <v>15.341002720756158</v>
      </c>
      <c r="AP15" s="7">
        <v>4.9769114930783509</v>
      </c>
      <c r="AQ15" s="7">
        <v>-10.001802585136399</v>
      </c>
    </row>
    <row r="16" spans="1:43">
      <c r="A16" s="2" t="s">
        <v>14</v>
      </c>
      <c r="B16" s="7">
        <v>10.045432934899999</v>
      </c>
      <c r="C16" s="6">
        <v>0.19108974785458183</v>
      </c>
      <c r="D16" s="6">
        <v>0.35716321799609485</v>
      </c>
      <c r="E16" s="6">
        <v>1.2105903675504812</v>
      </c>
      <c r="F16" s="6">
        <v>2.8367394046580539</v>
      </c>
      <c r="G16" s="7">
        <v>12.619409390702497</v>
      </c>
      <c r="H16" s="7">
        <v>14.293680884684168</v>
      </c>
      <c r="I16" s="7">
        <v>10.26163081856355</v>
      </c>
      <c r="J16" s="7">
        <v>10.722978922516724</v>
      </c>
      <c r="L16" s="2" t="s">
        <v>14</v>
      </c>
      <c r="M16" s="7">
        <v>11.2</v>
      </c>
      <c r="N16" s="6">
        <v>0.19108974785458183</v>
      </c>
      <c r="O16" s="6">
        <v>0.35716321799609485</v>
      </c>
      <c r="P16" s="6">
        <v>1.2105903675504812</v>
      </c>
      <c r="Q16" s="6">
        <v>3.1818181818181817</v>
      </c>
      <c r="R16" s="7">
        <v>12.51656825164158</v>
      </c>
      <c r="S16" s="7">
        <v>10.26163081856355</v>
      </c>
      <c r="T16" s="7">
        <v>7.996539780144496</v>
      </c>
      <c r="U16" s="7">
        <v>14.308173380658618</v>
      </c>
      <c r="W16" s="2" t="s">
        <v>14</v>
      </c>
      <c r="X16" s="7">
        <v>10.81793484752</v>
      </c>
      <c r="Y16" s="6">
        <v>0.19108974785458183</v>
      </c>
      <c r="Z16" s="6">
        <v>0.35716321799609485</v>
      </c>
      <c r="AA16" s="6">
        <v>1.2105903675504812</v>
      </c>
      <c r="AB16" s="6">
        <v>3.1876332895819335</v>
      </c>
      <c r="AC16" s="7">
        <v>11.094441034229785</v>
      </c>
      <c r="AD16" s="7">
        <v>7.996539780144496</v>
      </c>
      <c r="AE16" s="7">
        <v>17.052947363527139</v>
      </c>
      <c r="AF16" s="7">
        <v>-5.6762040457984941</v>
      </c>
      <c r="AH16" s="2" t="s">
        <v>47</v>
      </c>
      <c r="AI16" s="7">
        <v>11.031592338299999</v>
      </c>
      <c r="AJ16" s="6">
        <v>0.19108974785458183</v>
      </c>
      <c r="AK16" s="6">
        <v>0.35716321799609485</v>
      </c>
      <c r="AL16" s="6">
        <v>1.2105903675504812</v>
      </c>
      <c r="AM16" s="6">
        <v>3.4541439151544235</v>
      </c>
      <c r="AN16" s="7">
        <v>10.364876152736491</v>
      </c>
      <c r="AO16" s="7">
        <v>17.942867550418029</v>
      </c>
      <c r="AP16" s="7">
        <v>-4.6045084039385227</v>
      </c>
      <c r="AQ16" s="7">
        <v>6.8625324086002415E-2</v>
      </c>
    </row>
    <row r="17" spans="1:43">
      <c r="A17" s="2" t="s">
        <v>9</v>
      </c>
      <c r="B17" s="7">
        <v>7.7440453270000003</v>
      </c>
      <c r="C17" s="6">
        <v>8.1342711967711381</v>
      </c>
      <c r="D17" s="6">
        <v>5.1157673480677683</v>
      </c>
      <c r="E17" s="6">
        <v>4.3378647073452967</v>
      </c>
      <c r="F17" s="6">
        <v>2.1868483591421888</v>
      </c>
      <c r="G17" s="7">
        <v>-3.420425136253058</v>
      </c>
      <c r="H17" s="7">
        <v>-0.41192769943722007</v>
      </c>
      <c r="I17" s="7">
        <v>-6.9194171060210756</v>
      </c>
      <c r="J17" s="7">
        <v>-15.226454400141254</v>
      </c>
      <c r="L17" s="2" t="s">
        <v>18</v>
      </c>
      <c r="M17" s="7">
        <v>9.1880000000000006</v>
      </c>
      <c r="N17" s="6">
        <v>2.900393593580632</v>
      </c>
      <c r="O17" s="6">
        <v>3.4894323470886675</v>
      </c>
      <c r="P17" s="6">
        <v>3.1038611663534099</v>
      </c>
      <c r="Q17" s="6">
        <v>2.6102272727272728</v>
      </c>
      <c r="R17" s="7">
        <v>1.443779612667706</v>
      </c>
      <c r="S17" s="7">
        <v>-3.8524240697015322</v>
      </c>
      <c r="T17" s="7">
        <v>-7.5875043949947152</v>
      </c>
      <c r="U17" s="7">
        <v>29.192840081957925</v>
      </c>
      <c r="W17" s="2" t="s">
        <v>18</v>
      </c>
      <c r="X17" s="7">
        <v>8.6902960296499998</v>
      </c>
      <c r="Y17" s="6">
        <v>2.900393593580632</v>
      </c>
      <c r="Z17" s="6">
        <v>3.4894323470886675</v>
      </c>
      <c r="AA17" s="6">
        <v>3.1038611663534099</v>
      </c>
      <c r="AB17" s="6">
        <v>2.5606991825047438</v>
      </c>
      <c r="AC17" s="7">
        <v>0.85353060943966774</v>
      </c>
      <c r="AD17" s="7">
        <v>-7.5875043949947152</v>
      </c>
      <c r="AE17" s="7">
        <v>29.195829993487045</v>
      </c>
      <c r="AF17" s="7">
        <v>-5.4190801624545593</v>
      </c>
      <c r="AH17" s="2" t="s">
        <v>9</v>
      </c>
      <c r="AI17" s="7">
        <v>6.9611288690000004</v>
      </c>
      <c r="AJ17" s="6">
        <v>8.1342711967711381</v>
      </c>
      <c r="AK17" s="6">
        <v>5.1157673480677683</v>
      </c>
      <c r="AL17" s="6">
        <v>4.3378647073452967</v>
      </c>
      <c r="AM17" s="6">
        <v>2.1796255869592356</v>
      </c>
      <c r="AN17" s="7">
        <v>-3.436570191194388</v>
      </c>
      <c r="AO17" s="7">
        <v>12.054582980619477</v>
      </c>
      <c r="AP17" s="7">
        <v>-4.3636180619220593</v>
      </c>
      <c r="AQ17" s="7">
        <v>-16.119883295571626</v>
      </c>
    </row>
    <row r="18" spans="1:43">
      <c r="A18" s="2" t="s">
        <v>18</v>
      </c>
      <c r="B18" s="7">
        <v>7.1118492279999996</v>
      </c>
      <c r="C18" s="6">
        <v>2.900393593580632</v>
      </c>
      <c r="D18" s="6">
        <v>3.4894323470886675</v>
      </c>
      <c r="E18" s="6">
        <v>3.1038611663534099</v>
      </c>
      <c r="F18" s="6">
        <v>2.0083218986972806</v>
      </c>
      <c r="G18" s="7">
        <v>-0.9797254045407211</v>
      </c>
      <c r="H18" s="7">
        <v>1.7242874657079188</v>
      </c>
      <c r="I18" s="7">
        <v>-3.8524240697015322</v>
      </c>
      <c r="J18" s="7">
        <v>-7.5875043949947152</v>
      </c>
      <c r="L18" s="2" t="s">
        <v>9</v>
      </c>
      <c r="M18" s="7">
        <v>8.6780000000000008</v>
      </c>
      <c r="N18" s="6">
        <v>8.1342711967711381</v>
      </c>
      <c r="O18" s="6">
        <v>5.1157673480677683</v>
      </c>
      <c r="P18" s="6">
        <v>4.3378647073452967</v>
      </c>
      <c r="Q18" s="6">
        <v>2.4653409090909091</v>
      </c>
      <c r="R18" s="7">
        <v>-2.1062472022075895</v>
      </c>
      <c r="S18" s="7">
        <v>-6.9194171060210756</v>
      </c>
      <c r="T18" s="7">
        <v>-15.217355648759078</v>
      </c>
      <c r="U18" s="7">
        <v>12.048268354981918</v>
      </c>
      <c r="W18" s="2" t="s">
        <v>10</v>
      </c>
      <c r="X18" s="7">
        <v>8.3474179730499998</v>
      </c>
      <c r="Y18" s="6">
        <v>7.6095660950556008</v>
      </c>
      <c r="Z18" s="6">
        <v>4.778790984010957</v>
      </c>
      <c r="AA18" s="6">
        <v>3.8441657363459494</v>
      </c>
      <c r="AB18" s="6">
        <v>2.4596660811881947</v>
      </c>
      <c r="AC18" s="7">
        <v>-1.2601209100856603</v>
      </c>
      <c r="AD18" s="7">
        <v>-17.1199206006998</v>
      </c>
      <c r="AE18" s="7">
        <v>21.333221589040296</v>
      </c>
      <c r="AF18" s="7">
        <v>-2.4222192455339187</v>
      </c>
      <c r="AH18" s="2" t="s">
        <v>10</v>
      </c>
      <c r="AI18" s="7">
        <v>6.0725815152200004</v>
      </c>
      <c r="AJ18" s="6">
        <v>7.6095660950556008</v>
      </c>
      <c r="AK18" s="6">
        <v>4.778790984010957</v>
      </c>
      <c r="AL18" s="6">
        <v>3.8441657363459494</v>
      </c>
      <c r="AM18" s="6">
        <v>1.9014091390281367</v>
      </c>
      <c r="AN18" s="7">
        <v>-3.5533577169632014</v>
      </c>
      <c r="AO18" s="7">
        <v>21.333221589040296</v>
      </c>
      <c r="AP18" s="7">
        <v>-2.6418405190277494</v>
      </c>
      <c r="AQ18" s="7">
        <v>-27.087871839624977</v>
      </c>
    </row>
    <row r="19" spans="1:43">
      <c r="A19" s="2" t="s">
        <v>10</v>
      </c>
      <c r="B19" s="7">
        <v>7.0431812336400004</v>
      </c>
      <c r="C19" s="6">
        <v>7.6095660950556008</v>
      </c>
      <c r="D19" s="6">
        <v>4.778790984010957</v>
      </c>
      <c r="E19" s="6">
        <v>3.8441657363459494</v>
      </c>
      <c r="F19" s="6">
        <v>1.988930678159329</v>
      </c>
      <c r="G19" s="7">
        <v>-3.1693656438452011</v>
      </c>
      <c r="H19" s="7">
        <v>-0.19620060848413168</v>
      </c>
      <c r="I19" s="7">
        <v>-7.6828120791357479</v>
      </c>
      <c r="J19" s="7">
        <v>-17.233382499199479</v>
      </c>
      <c r="L19" s="2" t="s">
        <v>10</v>
      </c>
      <c r="M19" s="7">
        <v>8.5530000000000008</v>
      </c>
      <c r="N19" s="6">
        <v>7.6095660950556008</v>
      </c>
      <c r="O19" s="6">
        <v>4.778790984010957</v>
      </c>
      <c r="P19" s="6">
        <v>3.8441657363459494</v>
      </c>
      <c r="Q19" s="6">
        <v>2.4298295454545453</v>
      </c>
      <c r="R19" s="7">
        <v>-1.1555033911340273</v>
      </c>
      <c r="S19" s="7">
        <v>-7.7130599858605597</v>
      </c>
      <c r="T19" s="7">
        <v>-17.1199206006998</v>
      </c>
      <c r="U19" s="7">
        <v>21.310104674221563</v>
      </c>
      <c r="W19" s="2" t="s">
        <v>9</v>
      </c>
      <c r="X19" s="7">
        <v>8.2863534800000007</v>
      </c>
      <c r="Y19" s="6">
        <v>8.1342711967711381</v>
      </c>
      <c r="Z19" s="6">
        <v>5.1157673480677683</v>
      </c>
      <c r="AA19" s="6">
        <v>4.3378647073452967</v>
      </c>
      <c r="AB19" s="6">
        <v>2.4416727013424797</v>
      </c>
      <c r="AC19" s="7">
        <v>-2.3091153077475446</v>
      </c>
      <c r="AD19" s="7">
        <v>-15.217355648759078</v>
      </c>
      <c r="AE19" s="7">
        <v>12.11307821996288</v>
      </c>
      <c r="AF19" s="7">
        <v>-4.5682952405928123</v>
      </c>
      <c r="AH19" s="2" t="s">
        <v>12</v>
      </c>
      <c r="AI19" s="7">
        <v>5.6897264999999999</v>
      </c>
      <c r="AJ19" s="6">
        <v>4.4947242334399551</v>
      </c>
      <c r="AK19" s="6">
        <v>3.3996830575843324</v>
      </c>
      <c r="AL19" s="6">
        <v>2.8026297684994241</v>
      </c>
      <c r="AM19" s="6">
        <v>1.7815319462662884</v>
      </c>
      <c r="AN19" s="7">
        <v>-1.6740360598936688</v>
      </c>
      <c r="AO19" s="7">
        <v>10.571685147279709</v>
      </c>
      <c r="AP19" s="7">
        <v>-3.9068608303977292</v>
      </c>
      <c r="AQ19" s="7">
        <v>-5.1399264562746687</v>
      </c>
    </row>
    <row r="20" spans="1:43">
      <c r="A20" s="2" t="s">
        <v>12</v>
      </c>
      <c r="B20" s="7">
        <v>5.6390811430000003</v>
      </c>
      <c r="C20" s="6">
        <v>4.4947242334399551</v>
      </c>
      <c r="D20" s="6">
        <v>3.3996830575843324</v>
      </c>
      <c r="E20" s="6">
        <v>2.8026297684994241</v>
      </c>
      <c r="F20" s="6">
        <v>1.5924255119793425</v>
      </c>
      <c r="G20" s="7">
        <v>-2.2581933303921109</v>
      </c>
      <c r="H20" s="7">
        <v>2.7211379433984328</v>
      </c>
      <c r="I20" s="7">
        <v>-1.71196935448229</v>
      </c>
      <c r="J20" s="7">
        <v>-14.365266749483229</v>
      </c>
      <c r="L20" s="2" t="s">
        <v>12</v>
      </c>
      <c r="M20" s="7">
        <v>6.242</v>
      </c>
      <c r="N20" s="6">
        <v>4.4947242334399551</v>
      </c>
      <c r="O20" s="6">
        <v>3.3996830575843324</v>
      </c>
      <c r="P20" s="6">
        <v>2.8026297684994241</v>
      </c>
      <c r="Q20" s="6">
        <v>1.7732954545454545</v>
      </c>
      <c r="R20" s="7">
        <v>-1.1463646101879776</v>
      </c>
      <c r="S20" s="7">
        <v>-1.6990708505295937</v>
      </c>
      <c r="T20" s="7">
        <v>-14.271507595495192</v>
      </c>
      <c r="U20" s="7">
        <v>10.573775880910684</v>
      </c>
      <c r="W20" s="2" t="s">
        <v>12</v>
      </c>
      <c r="X20" s="7">
        <v>5.9980203339999996</v>
      </c>
      <c r="Y20" s="6">
        <v>4.4947242334399551</v>
      </c>
      <c r="Z20" s="6">
        <v>3.3996830575843324</v>
      </c>
      <c r="AA20" s="6">
        <v>2.8026297684994241</v>
      </c>
      <c r="AB20" s="6">
        <v>1.7673880974270122</v>
      </c>
      <c r="AC20" s="7">
        <v>-1.3795597726279141</v>
      </c>
      <c r="AD20" s="7">
        <v>-14.271507595495192</v>
      </c>
      <c r="AE20" s="7">
        <v>10.571685147279709</v>
      </c>
      <c r="AF20" s="7">
        <v>-3.9068608303977292</v>
      </c>
      <c r="AH20" s="2" t="s">
        <v>18</v>
      </c>
      <c r="AI20" s="7">
        <v>5.3941615652299992</v>
      </c>
      <c r="AJ20" s="6">
        <v>2.900393593580632</v>
      </c>
      <c r="AK20" s="6">
        <v>3.4894323470886675</v>
      </c>
      <c r="AL20" s="6">
        <v>3.1038611663534099</v>
      </c>
      <c r="AM20" s="6">
        <v>1.6889864832306103</v>
      </c>
      <c r="AN20" s="7">
        <v>-2.8426629812653315</v>
      </c>
      <c r="AO20" s="7">
        <v>29.195829993487045</v>
      </c>
      <c r="AP20" s="7">
        <v>0.9242213947987743</v>
      </c>
      <c r="AQ20" s="7">
        <v>-41.830208742638028</v>
      </c>
    </row>
    <row r="21" spans="1:43">
      <c r="A21" s="24" t="s">
        <v>11</v>
      </c>
      <c r="B21" s="25">
        <v>293.85565876333004</v>
      </c>
      <c r="C21" s="26">
        <v>79.955316034318855</v>
      </c>
      <c r="D21" s="26">
        <v>83.496880527044411</v>
      </c>
      <c r="E21" s="26">
        <v>84.472382749302525</v>
      </c>
      <c r="F21" s="26">
        <v>82.982180250251929</v>
      </c>
      <c r="G21" s="25" t="s">
        <v>24</v>
      </c>
      <c r="H21" s="25" t="s">
        <v>24</v>
      </c>
      <c r="I21" s="25" t="s">
        <v>24</v>
      </c>
      <c r="J21" s="25" t="s">
        <v>24</v>
      </c>
      <c r="L21" s="24" t="s">
        <v>11</v>
      </c>
      <c r="M21" s="25">
        <v>313.38799999999998</v>
      </c>
      <c r="N21" s="26">
        <v>79.955316034318855</v>
      </c>
      <c r="O21" s="26">
        <v>83.496880527044411</v>
      </c>
      <c r="P21" s="26">
        <v>84.472382749302525</v>
      </c>
      <c r="Q21" s="26">
        <v>89.030681818181833</v>
      </c>
      <c r="R21" s="25" t="s">
        <v>24</v>
      </c>
      <c r="S21" s="25" t="s">
        <v>24</v>
      </c>
      <c r="T21" s="25" t="s">
        <v>24</v>
      </c>
      <c r="U21" s="25" t="s">
        <v>24</v>
      </c>
      <c r="W21" s="24" t="s">
        <v>11</v>
      </c>
      <c r="X21" s="25">
        <v>309.23966199795001</v>
      </c>
      <c r="Y21" s="26">
        <v>79.955316034318855</v>
      </c>
      <c r="Z21" s="26">
        <v>83.496880527044382</v>
      </c>
      <c r="AA21" s="26">
        <v>84.472382749302525</v>
      </c>
      <c r="AB21" s="26">
        <v>91.121147884312805</v>
      </c>
      <c r="AC21" s="25" t="s">
        <v>24</v>
      </c>
      <c r="AD21" s="25" t="s">
        <v>24</v>
      </c>
      <c r="AE21" s="25" t="s">
        <v>24</v>
      </c>
      <c r="AF21" s="25" t="s">
        <v>24</v>
      </c>
      <c r="AH21" s="24" t="s">
        <v>11</v>
      </c>
      <c r="AI21" s="25">
        <v>283.43732142179994</v>
      </c>
      <c r="AJ21" s="26">
        <v>79.955316034318855</v>
      </c>
      <c r="AK21" s="26">
        <v>83.496880527044397</v>
      </c>
      <c r="AL21" s="26">
        <v>84.47238274930254</v>
      </c>
      <c r="AM21" s="26">
        <v>88.748139805504337</v>
      </c>
      <c r="AN21" s="25" t="s">
        <v>24</v>
      </c>
      <c r="AO21" s="25" t="s">
        <v>24</v>
      </c>
      <c r="AP21" s="25" t="s">
        <v>24</v>
      </c>
      <c r="AQ21" s="25" t="s">
        <v>24</v>
      </c>
    </row>
    <row r="22" spans="1:43">
      <c r="A22" s="27" t="s">
        <v>4</v>
      </c>
      <c r="B22" s="28"/>
      <c r="C22" s="29"/>
      <c r="D22" s="29"/>
      <c r="E22" s="29"/>
      <c r="F22" s="29"/>
      <c r="G22" s="30"/>
      <c r="H22" s="30"/>
      <c r="I22" s="30"/>
      <c r="J22" s="30"/>
      <c r="L22" s="27" t="s">
        <v>4</v>
      </c>
      <c r="M22" s="28"/>
      <c r="N22" s="29"/>
      <c r="O22" s="29"/>
      <c r="P22" s="29"/>
      <c r="Q22" s="29"/>
      <c r="R22" s="30"/>
      <c r="S22" s="30"/>
      <c r="T22" s="30"/>
      <c r="U22" s="30"/>
      <c r="W22" s="27" t="s">
        <v>4</v>
      </c>
      <c r="X22" s="28"/>
      <c r="Y22" s="29"/>
      <c r="Z22" s="29"/>
      <c r="AA22" s="29"/>
      <c r="AB22" s="29"/>
      <c r="AC22" s="30"/>
      <c r="AD22" s="30"/>
      <c r="AE22" s="30"/>
      <c r="AF22" s="30"/>
      <c r="AH22" s="27" t="s">
        <v>4</v>
      </c>
      <c r="AI22" s="28"/>
      <c r="AJ22" s="29"/>
      <c r="AK22" s="29"/>
      <c r="AL22" s="29"/>
      <c r="AM22" s="29"/>
      <c r="AN22" s="30"/>
      <c r="AO22" s="30"/>
      <c r="AP22" s="30"/>
      <c r="AQ22" s="30"/>
    </row>
    <row r="23" spans="1:43">
      <c r="A23" s="2" t="s">
        <v>17</v>
      </c>
      <c r="B23" s="4">
        <v>87.126843538079996</v>
      </c>
      <c r="C23" s="3">
        <v>29.680131314967728</v>
      </c>
      <c r="D23" s="3">
        <v>29.166542303865288</v>
      </c>
      <c r="E23" s="3">
        <v>23.770846827917392</v>
      </c>
      <c r="F23" s="3">
        <v>24.299844595544563</v>
      </c>
      <c r="G23" s="4">
        <v>3.1989988959537863</v>
      </c>
      <c r="H23" s="4">
        <v>5.3281499863568005</v>
      </c>
      <c r="I23" s="4">
        <v>-5.2728678785601062</v>
      </c>
      <c r="J23" s="4">
        <v>29.436371266082141</v>
      </c>
      <c r="L23" s="2" t="s">
        <v>17</v>
      </c>
      <c r="M23" s="4">
        <v>79.192999999999998</v>
      </c>
      <c r="N23" s="3">
        <v>29.680131314967728</v>
      </c>
      <c r="O23" s="3">
        <v>29.166542303865288</v>
      </c>
      <c r="P23" s="3">
        <v>23.770846827917392</v>
      </c>
      <c r="Q23" s="3">
        <v>20.46330749354005</v>
      </c>
      <c r="R23" s="4">
        <v>2.0146837414596996</v>
      </c>
      <c r="S23" s="4">
        <v>-4.9919384619277913</v>
      </c>
      <c r="T23" s="4">
        <v>29.462631456293554</v>
      </c>
      <c r="U23" s="4">
        <v>-9.3933449758897716</v>
      </c>
      <c r="W23" s="2" t="s">
        <v>17</v>
      </c>
      <c r="X23" s="4">
        <v>78.485562313589995</v>
      </c>
      <c r="Y23" s="3">
        <v>29.680131314967728</v>
      </c>
      <c r="Z23" s="3">
        <v>29.166542303865288</v>
      </c>
      <c r="AA23" s="3">
        <v>23.770846827917392</v>
      </c>
      <c r="AB23" s="3">
        <v>20.693412830058687</v>
      </c>
      <c r="AC23" s="4">
        <v>1.7691272319025675</v>
      </c>
      <c r="AD23" s="4">
        <v>30.133369550217594</v>
      </c>
      <c r="AE23" s="4">
        <v>-9.5780985717369269</v>
      </c>
      <c r="AF23" s="4">
        <v>-1.2192538095632921</v>
      </c>
      <c r="AH23" s="2" t="s">
        <v>17</v>
      </c>
      <c r="AI23" s="4">
        <v>71.193977742770002</v>
      </c>
      <c r="AJ23" s="3">
        <v>29.680131314967728</v>
      </c>
      <c r="AK23" s="3">
        <v>29.166542303865288</v>
      </c>
      <c r="AL23" s="3">
        <v>23.770846827917392</v>
      </c>
      <c r="AM23" s="3">
        <v>20.290848641653294</v>
      </c>
      <c r="AN23" s="4">
        <v>0.87249776602897899</v>
      </c>
      <c r="AO23" s="4">
        <v>-9.2448742927679799</v>
      </c>
      <c r="AP23" s="4">
        <v>-0.85967062054509435</v>
      </c>
      <c r="AQ23" s="4">
        <v>-9.7290208213150482</v>
      </c>
    </row>
    <row r="24" spans="1:43">
      <c r="A24" s="34" t="s">
        <v>25</v>
      </c>
      <c r="B24" s="7">
        <v>50.46359264182</v>
      </c>
      <c r="C24" s="6">
        <v>9.6377432489811738</v>
      </c>
      <c r="D24" s="6">
        <v>9.8486684362716748</v>
      </c>
      <c r="E24" s="6">
        <v>9.5885386890637569</v>
      </c>
      <c r="F24" s="6">
        <v>14.074393253936018</v>
      </c>
      <c r="G24" s="7">
        <v>7.0008741626217397</v>
      </c>
      <c r="H24" s="7">
        <v>6.7107654388239402</v>
      </c>
      <c r="I24" s="7">
        <v>-3.7239962735190701</v>
      </c>
      <c r="J24" s="7">
        <v>69.152667376763759</v>
      </c>
      <c r="L24" s="34" t="s">
        <v>35</v>
      </c>
      <c r="M24" s="7">
        <v>37.343000000000004</v>
      </c>
      <c r="N24" s="6">
        <v>9.6377432489811738</v>
      </c>
      <c r="O24" s="6">
        <v>9.8486684362716748</v>
      </c>
      <c r="P24" s="6">
        <v>9.5885386890637569</v>
      </c>
      <c r="Q24" s="6">
        <v>9.6493540051679574</v>
      </c>
      <c r="R24" s="7">
        <v>3.4731447790938175</v>
      </c>
      <c r="S24" s="7">
        <v>-3.7582716793574722</v>
      </c>
      <c r="T24" s="7">
        <v>69.351564451727384</v>
      </c>
      <c r="U24" s="7">
        <v>-26.061033684953561</v>
      </c>
      <c r="W24" s="34" t="s">
        <v>35</v>
      </c>
      <c r="X24" s="7">
        <v>37.593353834480006</v>
      </c>
      <c r="Y24" s="6">
        <v>9.6377432489811738</v>
      </c>
      <c r="Z24" s="6">
        <v>9.8486684362716748</v>
      </c>
      <c r="AA24" s="6">
        <v>9.5885386890637569</v>
      </c>
      <c r="AB24" s="6">
        <v>9.9118203097675064</v>
      </c>
      <c r="AC24" s="7">
        <v>3.236635283905942</v>
      </c>
      <c r="AD24" s="7">
        <v>69.180905507211961</v>
      </c>
      <c r="AE24" s="7">
        <v>-26.022754693454264</v>
      </c>
      <c r="AF24" s="7">
        <v>0.66995683473929368</v>
      </c>
      <c r="AH24" s="34" t="s">
        <v>35</v>
      </c>
      <c r="AI24" s="7">
        <v>30.88687818491</v>
      </c>
      <c r="AJ24" s="6">
        <v>9.6377432489811738</v>
      </c>
      <c r="AK24" s="6">
        <v>9.8486684362716748</v>
      </c>
      <c r="AL24" s="6">
        <v>9.5885386890637569</v>
      </c>
      <c r="AM24" s="6">
        <v>8.8030053964337931</v>
      </c>
      <c r="AN24" s="7">
        <v>1.4390818628736701</v>
      </c>
      <c r="AO24" s="7">
        <v>-25.981987493106772</v>
      </c>
      <c r="AP24" s="7">
        <v>0.93681408627399598</v>
      </c>
      <c r="AQ24" s="7">
        <v>-18.067458931195056</v>
      </c>
    </row>
    <row r="25" spans="1:43">
      <c r="A25" s="2" t="s">
        <v>7</v>
      </c>
      <c r="B25" s="7">
        <v>45.165164726</v>
      </c>
      <c r="C25" s="6">
        <v>9.6685278986167393</v>
      </c>
      <c r="D25" s="6">
        <v>10.485461003777992</v>
      </c>
      <c r="E25" s="6">
        <v>8.7391901615224263</v>
      </c>
      <c r="F25" s="6">
        <v>12.596651495750452</v>
      </c>
      <c r="G25" s="7">
        <v>6.806575963118644</v>
      </c>
      <c r="H25" s="7">
        <v>7.6372620463243113</v>
      </c>
      <c r="I25" s="7">
        <v>-1.5147717265308613</v>
      </c>
      <c r="J25" s="7">
        <v>43.836607749611375</v>
      </c>
      <c r="L25" s="2" t="s">
        <v>7</v>
      </c>
      <c r="M25" s="7">
        <v>39.555</v>
      </c>
      <c r="N25" s="6">
        <v>9.6685278986167393</v>
      </c>
      <c r="O25" s="6">
        <v>10.485461003777992</v>
      </c>
      <c r="P25" s="6">
        <v>8.7391901615224263</v>
      </c>
      <c r="Q25" s="6">
        <v>10.220930232558139</v>
      </c>
      <c r="R25" s="7">
        <v>4.8966430111797576</v>
      </c>
      <c r="S25" s="7">
        <v>-1.5147717265308613</v>
      </c>
      <c r="T25" s="7">
        <v>43.836607749611375</v>
      </c>
      <c r="U25" s="7">
        <v>-12.421441967575564</v>
      </c>
      <c r="W25" s="2" t="s">
        <v>7</v>
      </c>
      <c r="X25" s="7">
        <v>39.222509924999997</v>
      </c>
      <c r="Y25" s="6">
        <v>9.6685278986167393</v>
      </c>
      <c r="Z25" s="6">
        <v>10.485461003777992</v>
      </c>
      <c r="AA25" s="6">
        <v>8.7391901615224263</v>
      </c>
      <c r="AB25" s="6">
        <v>10.341361725436224</v>
      </c>
      <c r="AC25" s="7">
        <v>4.4061228026637478</v>
      </c>
      <c r="AD25" s="7">
        <v>43.836607749611375</v>
      </c>
      <c r="AE25" s="7">
        <v>-12.421851393736461</v>
      </c>
      <c r="AF25" s="7">
        <v>-0.84011303380159275</v>
      </c>
      <c r="AH25" s="2" t="s">
        <v>7</v>
      </c>
      <c r="AI25" s="7">
        <v>32.076647999999999</v>
      </c>
      <c r="AJ25" s="6">
        <v>9.6685278986167393</v>
      </c>
      <c r="AK25" s="6">
        <v>10.485461003777992</v>
      </c>
      <c r="AL25" s="6">
        <v>8.7391901615224263</v>
      </c>
      <c r="AM25" s="6">
        <v>9.1420992355731681</v>
      </c>
      <c r="AN25" s="7">
        <v>2.4628782614355194</v>
      </c>
      <c r="AO25" s="7">
        <v>-12.421851393736461</v>
      </c>
      <c r="AP25" s="7">
        <v>-0.84011303380159275</v>
      </c>
      <c r="AQ25" s="7">
        <v>-18.218777785164907</v>
      </c>
    </row>
    <row r="26" spans="1:43">
      <c r="A26" s="2" t="s">
        <v>14</v>
      </c>
      <c r="B26" s="7">
        <v>15.868160823469999</v>
      </c>
      <c r="C26" s="6">
        <v>0.83383692707263146</v>
      </c>
      <c r="D26" s="6">
        <v>1.5982685565780654</v>
      </c>
      <c r="E26" s="6">
        <v>2.6324656097715371</v>
      </c>
      <c r="F26" s="6">
        <v>4.4256606387777637</v>
      </c>
      <c r="G26" s="7">
        <v>8.4628820832472584</v>
      </c>
      <c r="H26" s="7">
        <v>13.941597010268026</v>
      </c>
      <c r="I26" s="7">
        <v>4.475205905607571</v>
      </c>
      <c r="J26" s="7">
        <v>-8.1896275273257597</v>
      </c>
      <c r="L26" s="2" t="s">
        <v>14</v>
      </c>
      <c r="M26" s="7">
        <v>18.8</v>
      </c>
      <c r="N26" s="6">
        <v>0.83383692707263146</v>
      </c>
      <c r="O26" s="6">
        <v>1.5982685565780654</v>
      </c>
      <c r="P26" s="6">
        <v>2.6324656097715371</v>
      </c>
      <c r="Q26" s="6">
        <v>4.8578811369509038</v>
      </c>
      <c r="R26" s="7">
        <v>9.337081122587044</v>
      </c>
      <c r="S26" s="7">
        <v>4.475205905607571</v>
      </c>
      <c r="T26" s="7">
        <v>-10.456143684786245</v>
      </c>
      <c r="U26" s="7">
        <v>21.475084915190614</v>
      </c>
      <c r="W26" s="2" t="s">
        <v>14</v>
      </c>
      <c r="X26" s="7">
        <v>18.994719705270001</v>
      </c>
      <c r="Y26" s="6">
        <v>0.83383692707263146</v>
      </c>
      <c r="Z26" s="6">
        <v>1.5982685565780654</v>
      </c>
      <c r="AA26" s="6">
        <v>2.6324656097715371</v>
      </c>
      <c r="AB26" s="6">
        <v>5.008125887942354</v>
      </c>
      <c r="AC26" s="7">
        <v>8.6199988664811258</v>
      </c>
      <c r="AD26" s="7">
        <v>-10.456143684786245</v>
      </c>
      <c r="AE26" s="7">
        <v>21.335001527240969</v>
      </c>
      <c r="AF26" s="7">
        <v>1.1523906511211379</v>
      </c>
      <c r="AH26" s="2" t="s">
        <v>47</v>
      </c>
      <c r="AI26" s="7">
        <v>18.02183235072</v>
      </c>
      <c r="AJ26" s="6">
        <v>0.83383692707263146</v>
      </c>
      <c r="AK26" s="6">
        <v>1.5982685565780654</v>
      </c>
      <c r="AL26" s="6">
        <v>2.6324656097715371</v>
      </c>
      <c r="AM26" s="6">
        <v>5.1363652385730934</v>
      </c>
      <c r="AN26" s="7">
        <v>7.4956838119772273</v>
      </c>
      <c r="AO26" s="7">
        <v>20.224926960588462</v>
      </c>
      <c r="AP26" s="7">
        <v>1.7607184291776878</v>
      </c>
      <c r="AQ26" s="7">
        <v>-4.8182641083885702</v>
      </c>
    </row>
    <row r="27" spans="1:43">
      <c r="A27" s="2" t="s">
        <v>13</v>
      </c>
      <c r="B27" s="7">
        <v>14.130768513</v>
      </c>
      <c r="C27" s="6">
        <v>7.7615830186556751</v>
      </c>
      <c r="D27" s="6">
        <v>7.2136873591718604</v>
      </c>
      <c r="E27" s="6">
        <v>6.6084028992553385</v>
      </c>
      <c r="F27" s="6">
        <v>3.9410985746480907</v>
      </c>
      <c r="G27" s="7">
        <v>-2.2151264396293002</v>
      </c>
      <c r="H27" s="7">
        <v>3.4458763360486921</v>
      </c>
      <c r="I27" s="7">
        <v>-12.123330760615382</v>
      </c>
      <c r="J27" s="7">
        <v>-10.065136002458297</v>
      </c>
      <c r="L27" s="2" t="s">
        <v>13</v>
      </c>
      <c r="M27" s="7">
        <v>16.167999999999999</v>
      </c>
      <c r="N27" s="6">
        <v>7.7615830186556751</v>
      </c>
      <c r="O27" s="6">
        <v>7.2136873591718604</v>
      </c>
      <c r="P27" s="6">
        <v>6.6084028992553385</v>
      </c>
      <c r="Q27" s="6">
        <v>4.1777777777777771</v>
      </c>
      <c r="R27" s="7">
        <v>-0.8087427932437774</v>
      </c>
      <c r="S27" s="7">
        <v>-12.100913845621298</v>
      </c>
      <c r="T27" s="7">
        <v>-10.088072102131695</v>
      </c>
      <c r="U27" s="7">
        <v>14.416990025176556</v>
      </c>
      <c r="W27" s="2" t="s">
        <v>15</v>
      </c>
      <c r="X27" s="7">
        <v>14.78948706375</v>
      </c>
      <c r="Y27" s="6">
        <v>0.81670775303369691</v>
      </c>
      <c r="Z27" s="6">
        <v>1.128555382886701</v>
      </c>
      <c r="AA27" s="6">
        <v>1.67122647145529</v>
      </c>
      <c r="AB27" s="6">
        <v>3.8993791002246376</v>
      </c>
      <c r="AC27" s="7">
        <v>10.483415818528453</v>
      </c>
      <c r="AD27" s="7">
        <v>-14.641080979637799</v>
      </c>
      <c r="AE27" s="7">
        <v>60.648366990227217</v>
      </c>
      <c r="AF27" s="7">
        <v>1.2028922432375078</v>
      </c>
      <c r="AH27" s="2" t="s">
        <v>13</v>
      </c>
      <c r="AI27" s="7">
        <v>12.046677000000001</v>
      </c>
      <c r="AJ27" s="6">
        <v>7.7615830186556751</v>
      </c>
      <c r="AK27" s="6">
        <v>7.2136873591718604</v>
      </c>
      <c r="AL27" s="6">
        <v>6.6084028992553385</v>
      </c>
      <c r="AM27" s="6">
        <v>3.4333985456615315</v>
      </c>
      <c r="AN27" s="7">
        <v>-2.9074217935500357</v>
      </c>
      <c r="AO27" s="7">
        <v>14.599406893851929</v>
      </c>
      <c r="AP27" s="7">
        <v>-24.809916520689079</v>
      </c>
      <c r="AQ27" s="7">
        <v>-0.90097538333130389</v>
      </c>
    </row>
    <row r="28" spans="1:43">
      <c r="A28" s="2" t="s">
        <v>12</v>
      </c>
      <c r="B28" s="7">
        <v>11.796851890999999</v>
      </c>
      <c r="C28" s="6">
        <v>2.9854290595331308</v>
      </c>
      <c r="D28" s="6">
        <v>2.7043838331944996</v>
      </c>
      <c r="E28" s="6">
        <v>2.6902751979488393</v>
      </c>
      <c r="F28" s="6">
        <v>3.2901647302609618</v>
      </c>
      <c r="G28" s="7">
        <v>5.0658778634588897</v>
      </c>
      <c r="H28" s="7">
        <v>5.9767037229069064</v>
      </c>
      <c r="I28" s="7">
        <v>-0.68268335575836225</v>
      </c>
      <c r="J28" s="7">
        <v>33.601350168617202</v>
      </c>
      <c r="L28" s="2" t="s">
        <v>15</v>
      </c>
      <c r="M28" s="7">
        <v>14.9</v>
      </c>
      <c r="N28" s="6">
        <v>0.81670775303369691</v>
      </c>
      <c r="O28" s="6">
        <v>1.128555382886701</v>
      </c>
      <c r="P28" s="6">
        <v>1.67122647145529</v>
      </c>
      <c r="Q28" s="6">
        <v>3.8501291989664082</v>
      </c>
      <c r="R28" s="7">
        <v>11.56477320456939</v>
      </c>
      <c r="S28" s="7">
        <v>-7.3806174488738829</v>
      </c>
      <c r="T28" s="7">
        <v>-14.694142442574588</v>
      </c>
      <c r="U28" s="7">
        <v>63.895312358057296</v>
      </c>
      <c r="W28" s="2" t="s">
        <v>13</v>
      </c>
      <c r="X28" s="7">
        <v>12.046437117</v>
      </c>
      <c r="Y28" s="6">
        <v>7.7615830186556751</v>
      </c>
      <c r="Z28" s="6">
        <v>7.2136873591718604</v>
      </c>
      <c r="AA28" s="6">
        <v>6.6084028992553385</v>
      </c>
      <c r="AB28" s="6">
        <v>3.1761497152484455</v>
      </c>
      <c r="AC28" s="7">
        <v>-3.1460195078472086</v>
      </c>
      <c r="AD28" s="7">
        <v>-10.212241566767499</v>
      </c>
      <c r="AE28" s="7">
        <v>14.599406893851929</v>
      </c>
      <c r="AF28" s="7">
        <v>-25.488844418396994</v>
      </c>
      <c r="AH28" s="2" t="s">
        <v>15</v>
      </c>
      <c r="AI28" s="7">
        <v>11.244</v>
      </c>
      <c r="AJ28" s="6">
        <v>0.81670775303369691</v>
      </c>
      <c r="AK28" s="6">
        <v>1.128555382886701</v>
      </c>
      <c r="AL28" s="6">
        <v>1.67122647145529</v>
      </c>
      <c r="AM28" s="6">
        <v>3.2046292307346049</v>
      </c>
      <c r="AN28" s="7">
        <v>7.3520157505228889</v>
      </c>
      <c r="AO28" s="7">
        <v>60.552044568735816</v>
      </c>
      <c r="AP28" s="7">
        <v>-0.98907579737078644</v>
      </c>
      <c r="AQ28" s="7">
        <v>-22.122555161458557</v>
      </c>
    </row>
    <row r="29" spans="1:43">
      <c r="A29" s="2" t="s">
        <v>19</v>
      </c>
      <c r="B29" s="7">
        <v>10.907762807999999</v>
      </c>
      <c r="C29" s="6">
        <v>4.3944057829241263</v>
      </c>
      <c r="D29" s="6">
        <v>3.5428303400808039</v>
      </c>
      <c r="E29" s="6">
        <v>2.6777750594697185</v>
      </c>
      <c r="F29" s="6">
        <v>3.0421960713360856</v>
      </c>
      <c r="G29" s="7">
        <v>4.2943810282907835</v>
      </c>
      <c r="H29" s="7">
        <v>1.7986096667185425</v>
      </c>
      <c r="I29" s="7">
        <v>-2.9909814005329549</v>
      </c>
      <c r="J29" s="7">
        <v>51.54403994239587</v>
      </c>
      <c r="L29" s="2" t="s">
        <v>12</v>
      </c>
      <c r="M29" s="7">
        <v>9.2889999999999997</v>
      </c>
      <c r="N29" s="6">
        <v>2.9854290595331308</v>
      </c>
      <c r="O29" s="6">
        <v>2.7043838331944996</v>
      </c>
      <c r="P29" s="6">
        <v>2.6902751979488393</v>
      </c>
      <c r="Q29" s="6">
        <v>2.4002583979328165</v>
      </c>
      <c r="R29" s="7">
        <v>2.3468580101307701</v>
      </c>
      <c r="S29" s="7">
        <v>-0.71118484271023297</v>
      </c>
      <c r="T29" s="7">
        <v>33.705716790667651</v>
      </c>
      <c r="U29" s="7">
        <v>-21.322366103137036</v>
      </c>
      <c r="W29" s="2" t="s">
        <v>12</v>
      </c>
      <c r="X29" s="7">
        <v>9.6226346150000008</v>
      </c>
      <c r="Y29" s="6">
        <v>2.9854290595331308</v>
      </c>
      <c r="Z29" s="6">
        <v>2.7043838331944996</v>
      </c>
      <c r="AA29" s="6">
        <v>2.6902751979488393</v>
      </c>
      <c r="AB29" s="6">
        <v>2.5370927433175665</v>
      </c>
      <c r="AC29" s="7">
        <v>2.450023603691065</v>
      </c>
      <c r="AD29" s="7">
        <v>33.705716790667651</v>
      </c>
      <c r="AE29" s="7">
        <v>-21.322258678394789</v>
      </c>
      <c r="AF29" s="7">
        <v>3.5915758045046875</v>
      </c>
      <c r="AH29" s="2" t="s">
        <v>12</v>
      </c>
      <c r="AI29" s="7">
        <v>8.3144124999999995</v>
      </c>
      <c r="AJ29" s="6">
        <v>2.9854290595331308</v>
      </c>
      <c r="AK29" s="6">
        <v>2.7043838331944996</v>
      </c>
      <c r="AL29" s="6">
        <v>2.6902751979488393</v>
      </c>
      <c r="AM29" s="6">
        <v>2.3696735444579495</v>
      </c>
      <c r="AN29" s="7">
        <v>1.1164272804362607</v>
      </c>
      <c r="AO29" s="7">
        <v>-21.322258678394789</v>
      </c>
      <c r="AP29" s="7">
        <v>3.5915758045046875</v>
      </c>
      <c r="AQ29" s="7">
        <v>-13.595259171128781</v>
      </c>
    </row>
    <row r="30" spans="1:43">
      <c r="A30" s="2" t="s">
        <v>15</v>
      </c>
      <c r="B30" s="7">
        <v>8.8158251604999993</v>
      </c>
      <c r="C30" s="6">
        <v>0.81670775303369691</v>
      </c>
      <c r="D30" s="6">
        <v>1.128555382886701</v>
      </c>
      <c r="E30" s="6">
        <v>1.67122647145529</v>
      </c>
      <c r="F30" s="6">
        <v>2.4587506293397681</v>
      </c>
      <c r="G30" s="7">
        <v>7.0255622124994144</v>
      </c>
      <c r="H30" s="7">
        <v>18.081274449795771</v>
      </c>
      <c r="I30" s="7">
        <v>-7.3806174488738829</v>
      </c>
      <c r="J30" s="7">
        <v>-17.277798180886194</v>
      </c>
      <c r="L30" s="2" t="s">
        <v>19</v>
      </c>
      <c r="M30" s="7">
        <v>7.944</v>
      </c>
      <c r="N30" s="6">
        <v>4.3944057829241263</v>
      </c>
      <c r="O30" s="6">
        <v>3.5428303400808039</v>
      </c>
      <c r="P30" s="6">
        <v>2.6777750594697185</v>
      </c>
      <c r="Q30" s="6">
        <v>2.0527131782945736</v>
      </c>
      <c r="R30" s="7">
        <v>0.94457060388859482</v>
      </c>
      <c r="S30" s="7">
        <v>-2.9909814005329549</v>
      </c>
      <c r="T30" s="7">
        <v>53.520014256386261</v>
      </c>
      <c r="U30" s="7">
        <v>-28.108522602509588</v>
      </c>
      <c r="W30" s="2" t="s">
        <v>34</v>
      </c>
      <c r="X30" s="7">
        <v>8.0715056650000001</v>
      </c>
      <c r="Y30" s="6">
        <v>1.284579026473855</v>
      </c>
      <c r="Z30" s="6">
        <v>2.0662561512934259</v>
      </c>
      <c r="AA30" s="6">
        <v>2.4445333404510019</v>
      </c>
      <c r="AB30" s="6">
        <v>2.1281238735175783</v>
      </c>
      <c r="AC30" s="7">
        <v>1.7693902790958393</v>
      </c>
      <c r="AD30" s="7">
        <v>-15.495597252592241</v>
      </c>
      <c r="AE30" s="7">
        <v>22.471483644846369</v>
      </c>
      <c r="AF30" s="7">
        <v>25.184482135661558</v>
      </c>
      <c r="AH30" s="2" t="s">
        <v>19</v>
      </c>
      <c r="AI30" s="7">
        <v>7.0118600000000004</v>
      </c>
      <c r="AJ30" s="6">
        <v>4.3944057829241263</v>
      </c>
      <c r="AK30" s="6">
        <v>3.5428303400808039</v>
      </c>
      <c r="AL30" s="6">
        <v>2.6777750594697185</v>
      </c>
      <c r="AM30" s="6">
        <v>1.9984357450923824</v>
      </c>
      <c r="AN30" s="7">
        <v>-0.16446985769592581</v>
      </c>
      <c r="AO30" s="7">
        <v>-27.774524517987963</v>
      </c>
      <c r="AP30" s="7">
        <v>-3.1501353401980348</v>
      </c>
      <c r="AQ30" s="7">
        <v>-9.2843991033597639</v>
      </c>
    </row>
    <row r="31" spans="1:43">
      <c r="A31" s="2" t="s">
        <v>20</v>
      </c>
      <c r="B31" s="7">
        <v>6.3571901759999996</v>
      </c>
      <c r="C31" s="6">
        <v>2.495575030526632</v>
      </c>
      <c r="D31" s="6">
        <v>2.0020571411064414</v>
      </c>
      <c r="E31" s="6">
        <v>1.5514853775696997</v>
      </c>
      <c r="F31" s="6">
        <v>1.7730325932627813</v>
      </c>
      <c r="G31" s="7">
        <v>4.3557787501156131</v>
      </c>
      <c r="H31" s="7">
        <v>2.337491988506013</v>
      </c>
      <c r="I31" s="7">
        <v>-2.5965964778852935</v>
      </c>
      <c r="J31" s="7">
        <v>41.161457160751638</v>
      </c>
      <c r="L31" s="2" t="s">
        <v>16</v>
      </c>
      <c r="M31" s="7">
        <v>7.085</v>
      </c>
      <c r="N31" s="6">
        <v>0.75670113672279149</v>
      </c>
      <c r="O31" s="6">
        <v>0.35192313390021501</v>
      </c>
      <c r="P31" s="6">
        <v>1.5759850083582112</v>
      </c>
      <c r="Q31" s="6">
        <v>1.8307493540051678</v>
      </c>
      <c r="R31" s="7">
        <v>4.8320543823066719</v>
      </c>
      <c r="S31" s="7">
        <v>-2.1014605252718033</v>
      </c>
      <c r="T31" s="7">
        <v>-20.894816364667957</v>
      </c>
      <c r="U31" s="7">
        <v>33.059093627164572</v>
      </c>
      <c r="W31" s="2" t="s">
        <v>19</v>
      </c>
      <c r="X31" s="7">
        <v>7.7197818209999998</v>
      </c>
      <c r="Y31" s="6">
        <v>4.3944057829241263</v>
      </c>
      <c r="Z31" s="6">
        <v>3.5428303400808039</v>
      </c>
      <c r="AA31" s="6">
        <v>2.6777750594697185</v>
      </c>
      <c r="AB31" s="6">
        <v>2.0353887705060667</v>
      </c>
      <c r="AC31" s="7">
        <v>0.62514900210293156</v>
      </c>
      <c r="AD31" s="7">
        <v>53.520014256386261</v>
      </c>
      <c r="AE31" s="7">
        <v>-27.774524517987963</v>
      </c>
      <c r="AF31" s="7">
        <v>-3.2718704425408807</v>
      </c>
      <c r="AH31" s="2" t="s">
        <v>34</v>
      </c>
      <c r="AI31" s="7">
        <v>6.5189000000000004</v>
      </c>
      <c r="AJ31" s="6">
        <v>1.284579026473855</v>
      </c>
      <c r="AK31" s="6">
        <v>2.0662561512934259</v>
      </c>
      <c r="AL31" s="6">
        <v>2.4445333404510019</v>
      </c>
      <c r="AM31" s="6">
        <v>1.8579382330341354</v>
      </c>
      <c r="AN31" s="7">
        <v>-2.4335858948165701E-2</v>
      </c>
      <c r="AO31" s="7">
        <v>22.471483644846369</v>
      </c>
      <c r="AP31" s="7">
        <v>25.184482135661558</v>
      </c>
      <c r="AQ31" s="7">
        <v>-19.235638670644484</v>
      </c>
    </row>
    <row r="32" spans="1:43">
      <c r="A32" s="2" t="s">
        <v>9</v>
      </c>
      <c r="B32" s="7">
        <v>5.810967743</v>
      </c>
      <c r="C32" s="6">
        <v>2.0316178956614857</v>
      </c>
      <c r="D32" s="6">
        <v>1.6476933286862037</v>
      </c>
      <c r="E32" s="6">
        <v>1.8065857617045402</v>
      </c>
      <c r="F32" s="6">
        <v>1.6206901038817785</v>
      </c>
      <c r="G32" s="7">
        <v>1.8600159406020333</v>
      </c>
      <c r="H32" s="7">
        <v>8.3223452642568354</v>
      </c>
      <c r="I32" s="7">
        <v>-4.617045120078334</v>
      </c>
      <c r="J32" s="7">
        <v>9.1489573373958031</v>
      </c>
      <c r="L32" s="2" t="s">
        <v>34</v>
      </c>
      <c r="M32" s="7">
        <v>6.4480000000000004</v>
      </c>
      <c r="N32" s="6">
        <v>1.284579026473855</v>
      </c>
      <c r="O32" s="6">
        <v>2.0662561512934259</v>
      </c>
      <c r="P32" s="6">
        <v>2.4445333404510019</v>
      </c>
      <c r="Q32" s="6">
        <v>1.6661498708010334</v>
      </c>
      <c r="R32" s="7">
        <v>-0.12809680034102655</v>
      </c>
      <c r="S32" s="7">
        <v>-2.4693634677680931</v>
      </c>
      <c r="T32" s="7">
        <v>-15.495597252592241</v>
      </c>
      <c r="U32" s="7">
        <v>22.477397339092732</v>
      </c>
      <c r="W32" s="2" t="s">
        <v>16</v>
      </c>
      <c r="X32" s="7">
        <v>7.5374679410000001</v>
      </c>
      <c r="Y32" s="6">
        <v>0.75670113672279149</v>
      </c>
      <c r="Z32" s="6">
        <v>0.35192313390021501</v>
      </c>
      <c r="AA32" s="6">
        <v>1.5759850083582112</v>
      </c>
      <c r="AB32" s="6">
        <v>1.9873201031960726</v>
      </c>
      <c r="AC32" s="7">
        <v>4.9607038377037505</v>
      </c>
      <c r="AD32" s="7">
        <v>-20.894813393414879</v>
      </c>
      <c r="AE32" s="7">
        <v>33.23519100914347</v>
      </c>
      <c r="AF32" s="7">
        <v>6.2456649619738958</v>
      </c>
      <c r="AH32" s="2" t="s">
        <v>41</v>
      </c>
      <c r="AI32" s="7">
        <v>6.4874530000000004</v>
      </c>
      <c r="AJ32" s="6">
        <v>3.5212926625726317</v>
      </c>
      <c r="AK32" s="6">
        <v>2.8117303170815924</v>
      </c>
      <c r="AL32" s="6">
        <v>1.9249253743679771</v>
      </c>
      <c r="AM32" s="6">
        <v>1.8489755884753563</v>
      </c>
      <c r="AN32" s="7">
        <v>1.792546780069304</v>
      </c>
      <c r="AO32" s="7">
        <v>17.635468959500255</v>
      </c>
      <c r="AP32" s="7">
        <v>8.0241094686595247</v>
      </c>
      <c r="AQ32" s="7">
        <v>-3.4984735625293362</v>
      </c>
    </row>
    <row r="33" spans="1:43">
      <c r="A33" s="2" t="s">
        <v>16</v>
      </c>
      <c r="B33" s="7">
        <v>5.3247020349999996</v>
      </c>
      <c r="C33" s="6">
        <v>0.75670113672279149</v>
      </c>
      <c r="D33" s="6">
        <v>0.35192313390021501</v>
      </c>
      <c r="E33" s="6">
        <v>1.5759850083582112</v>
      </c>
      <c r="F33" s="6">
        <v>1.4850696606669611</v>
      </c>
      <c r="G33" s="7">
        <v>2.362073468329684</v>
      </c>
      <c r="H33" s="7">
        <v>12.217423836809637</v>
      </c>
      <c r="I33" s="7">
        <v>-2.1479294151542261</v>
      </c>
      <c r="J33" s="7">
        <v>-20.857247195953953</v>
      </c>
      <c r="L33" s="2" t="s">
        <v>9</v>
      </c>
      <c r="M33" s="7">
        <v>6.2869999999999999</v>
      </c>
      <c r="N33" s="6">
        <v>2.0316178956614857</v>
      </c>
      <c r="O33" s="6">
        <v>1.6476933286862037</v>
      </c>
      <c r="P33" s="6">
        <v>1.8065857617045402</v>
      </c>
      <c r="Q33" s="6">
        <v>1.6245478036175709</v>
      </c>
      <c r="R33" s="7">
        <v>2.4199955628275038</v>
      </c>
      <c r="S33" s="7">
        <v>-4.617045120078334</v>
      </c>
      <c r="T33" s="7">
        <v>9.1586983395453014</v>
      </c>
      <c r="U33" s="7">
        <v>8.1823070542488949</v>
      </c>
      <c r="W33" s="2" t="s">
        <v>41</v>
      </c>
      <c r="X33" s="7">
        <v>6.7226427539999998</v>
      </c>
      <c r="Y33" s="6">
        <v>3.5212926625726317</v>
      </c>
      <c r="Z33" s="6">
        <v>2.8117303170815924</v>
      </c>
      <c r="AA33" s="6">
        <v>1.9249253743679771</v>
      </c>
      <c r="AB33" s="6">
        <v>1.772484234255612</v>
      </c>
      <c r="AC33" s="7">
        <v>2.2463469448532614</v>
      </c>
      <c r="AD33" s="7">
        <v>-14.385833853577568</v>
      </c>
      <c r="AE33" s="7">
        <v>18.020518454626778</v>
      </c>
      <c r="AF33" s="7">
        <v>7.6716718155346753</v>
      </c>
      <c r="AH33" s="2" t="s">
        <v>16</v>
      </c>
      <c r="AI33" s="7">
        <v>6.2988195899999999</v>
      </c>
      <c r="AJ33" s="6">
        <v>0.75670113672279149</v>
      </c>
      <c r="AK33" s="6">
        <v>0.35192313390021501</v>
      </c>
      <c r="AL33" s="6">
        <v>1.5759850083582112</v>
      </c>
      <c r="AM33" s="6">
        <v>1.7952135696582854</v>
      </c>
      <c r="AN33" s="7">
        <v>3.1363788701256112</v>
      </c>
      <c r="AO33" s="7">
        <v>33.23519100914347</v>
      </c>
      <c r="AP33" s="7">
        <v>6.2719763635135539</v>
      </c>
      <c r="AQ33" s="7">
        <v>-16.453905438440586</v>
      </c>
    </row>
    <row r="34" spans="1:43">
      <c r="A34" s="24" t="s">
        <v>11</v>
      </c>
      <c r="B34" s="25">
        <v>211.30423741404999</v>
      </c>
      <c r="C34" s="26">
        <v>61.424515817714635</v>
      </c>
      <c r="D34" s="26">
        <v>59.841402383248074</v>
      </c>
      <c r="E34" s="26">
        <v>53.724238374972991</v>
      </c>
      <c r="F34" s="26">
        <v>58.933159093469207</v>
      </c>
      <c r="G34" s="25" t="s">
        <v>24</v>
      </c>
      <c r="H34" s="25" t="s">
        <v>24</v>
      </c>
      <c r="I34" s="25" t="s">
        <v>24</v>
      </c>
      <c r="J34" s="25" t="s">
        <v>24</v>
      </c>
      <c r="L34" s="24" t="s">
        <v>11</v>
      </c>
      <c r="M34" s="25">
        <v>205.66900000000001</v>
      </c>
      <c r="N34" s="26">
        <v>60.213519813661861</v>
      </c>
      <c r="O34" s="26">
        <v>59.905601393435056</v>
      </c>
      <c r="P34" s="26">
        <v>54.617286337854296</v>
      </c>
      <c r="Q34" s="26">
        <v>53.144444444444439</v>
      </c>
      <c r="R34" s="25" t="s">
        <v>24</v>
      </c>
      <c r="S34" s="25" t="s">
        <v>24</v>
      </c>
      <c r="T34" s="25" t="s">
        <v>24</v>
      </c>
      <c r="U34" s="25" t="s">
        <v>24</v>
      </c>
      <c r="W34" s="24" t="s">
        <v>11</v>
      </c>
      <c r="X34" s="25">
        <v>203.21274892060998</v>
      </c>
      <c r="Y34" s="26">
        <v>61.703194580573005</v>
      </c>
      <c r="Z34" s="26">
        <v>61.069638381830437</v>
      </c>
      <c r="AA34" s="26">
        <v>54.735625950517729</v>
      </c>
      <c r="AB34" s="26">
        <v>53.578838983703243</v>
      </c>
      <c r="AC34" s="25" t="s">
        <v>24</v>
      </c>
      <c r="AD34" s="25" t="s">
        <v>24</v>
      </c>
      <c r="AE34" s="25" t="s">
        <v>24</v>
      </c>
      <c r="AF34" s="25" t="s">
        <v>24</v>
      </c>
      <c r="AH34" s="24" t="s">
        <v>11</v>
      </c>
      <c r="AI34" s="25">
        <v>179.21458018349</v>
      </c>
      <c r="AJ34" s="26">
        <v>61.703194580573005</v>
      </c>
      <c r="AK34" s="26">
        <v>61.069638381830444</v>
      </c>
      <c r="AL34" s="26">
        <v>54.735625950517729</v>
      </c>
      <c r="AM34" s="26">
        <v>51.077577572913803</v>
      </c>
      <c r="AN34" s="25" t="s">
        <v>24</v>
      </c>
      <c r="AO34" s="25" t="s">
        <v>24</v>
      </c>
      <c r="AP34" s="25" t="s">
        <v>24</v>
      </c>
      <c r="AQ34" s="25" t="s">
        <v>24</v>
      </c>
    </row>
    <row r="35" spans="1:43">
      <c r="A35" s="31"/>
      <c r="B35" s="31"/>
      <c r="C35" s="31"/>
      <c r="D35" s="31"/>
      <c r="E35" s="31"/>
      <c r="F35" s="31"/>
      <c r="G35" s="31"/>
      <c r="H35" s="31"/>
      <c r="I35" s="31"/>
      <c r="J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</row>
    <row r="36" spans="1:43">
      <c r="A36" s="32" t="s">
        <v>21</v>
      </c>
      <c r="B36" s="32"/>
      <c r="C36" s="32"/>
      <c r="D36" s="32"/>
      <c r="E36" s="32"/>
      <c r="F36" s="32"/>
      <c r="G36" s="32"/>
      <c r="H36" s="32"/>
      <c r="I36" s="32"/>
      <c r="J36" s="32"/>
      <c r="L36" s="32" t="s">
        <v>21</v>
      </c>
      <c r="M36" s="32"/>
      <c r="N36" s="32"/>
      <c r="O36" s="32"/>
      <c r="P36" s="32"/>
      <c r="Q36" s="32"/>
      <c r="R36" s="32"/>
      <c r="S36" s="32"/>
      <c r="T36" s="32"/>
      <c r="U36" s="32"/>
      <c r="W36" s="32" t="s">
        <v>21</v>
      </c>
      <c r="X36" s="32"/>
      <c r="Y36" s="32"/>
      <c r="Z36" s="32"/>
      <c r="AA36" s="32"/>
      <c r="AB36" s="32"/>
      <c r="AC36" s="32"/>
      <c r="AD36" s="32"/>
      <c r="AE36" s="32"/>
      <c r="AF36" s="32"/>
      <c r="AH36" s="32" t="s">
        <v>21</v>
      </c>
      <c r="AI36" s="32"/>
      <c r="AJ36" s="32"/>
      <c r="AK36" s="32"/>
      <c r="AL36" s="32"/>
      <c r="AM36" s="32"/>
      <c r="AN36" s="32"/>
      <c r="AO36" s="32"/>
      <c r="AP36" s="32"/>
      <c r="AQ36" s="32"/>
    </row>
    <row r="37" spans="1:43">
      <c r="A37" s="32" t="s">
        <v>22</v>
      </c>
      <c r="B37" s="32"/>
      <c r="C37" s="32"/>
      <c r="D37" s="32"/>
      <c r="E37" s="32"/>
      <c r="F37" s="32"/>
      <c r="G37" s="32"/>
      <c r="H37" s="32"/>
      <c r="I37" s="32"/>
      <c r="J37" s="32"/>
      <c r="L37" s="32" t="s">
        <v>22</v>
      </c>
      <c r="M37" s="32"/>
      <c r="N37" s="32"/>
      <c r="O37" s="32"/>
      <c r="P37" s="32"/>
      <c r="Q37" s="32"/>
      <c r="R37" s="32"/>
      <c r="S37" s="32"/>
      <c r="T37" s="32"/>
      <c r="U37" s="32"/>
      <c r="W37" s="32" t="s">
        <v>22</v>
      </c>
      <c r="X37" s="32"/>
      <c r="Y37" s="32"/>
      <c r="Z37" s="32"/>
      <c r="AA37" s="32"/>
      <c r="AB37" s="32"/>
      <c r="AC37" s="32"/>
      <c r="AD37" s="32"/>
      <c r="AE37" s="32"/>
      <c r="AF37" s="32"/>
      <c r="AH37" s="32" t="s">
        <v>22</v>
      </c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>
      <c r="A38" s="33"/>
      <c r="B38" s="33"/>
      <c r="C38" s="33"/>
      <c r="D38" s="33"/>
      <c r="E38" s="33"/>
      <c r="F38" s="33"/>
      <c r="G38" s="33"/>
      <c r="H38" s="33"/>
      <c r="I38" s="33"/>
      <c r="J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W38" s="32" t="s">
        <v>42</v>
      </c>
      <c r="X38" s="32"/>
      <c r="Y38" s="32"/>
      <c r="Z38" s="32"/>
      <c r="AA38" s="32"/>
      <c r="AB38" s="32"/>
      <c r="AC38" s="32"/>
      <c r="AD38" s="32"/>
      <c r="AE38" s="32"/>
      <c r="AF38" s="32"/>
      <c r="AH38" s="32" t="s">
        <v>42</v>
      </c>
      <c r="AI38" s="32"/>
      <c r="AJ38" s="32"/>
      <c r="AK38" s="32"/>
      <c r="AL38" s="32"/>
      <c r="AM38" s="32"/>
      <c r="AN38" s="32"/>
      <c r="AO38" s="32"/>
      <c r="AP38" s="32"/>
      <c r="AQ38" s="32"/>
    </row>
    <row r="39" spans="1:43">
      <c r="A39" s="12"/>
      <c r="B39" s="12"/>
      <c r="C39" s="12"/>
      <c r="D39" s="12"/>
      <c r="E39" s="12"/>
      <c r="F39" s="12"/>
      <c r="G39" s="12"/>
      <c r="H39" s="12"/>
      <c r="I39" s="12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</sheetData>
  <mergeCells count="20">
    <mergeCell ref="L2:U2"/>
    <mergeCell ref="L3:U3"/>
    <mergeCell ref="M4:M5"/>
    <mergeCell ref="N4:Q5"/>
    <mergeCell ref="R4:U5"/>
    <mergeCell ref="A2:J2"/>
    <mergeCell ref="A3:J3"/>
    <mergeCell ref="B4:B5"/>
    <mergeCell ref="C4:F5"/>
    <mergeCell ref="G4:J5"/>
    <mergeCell ref="AH2:AQ2"/>
    <mergeCell ref="AH3:AQ3"/>
    <mergeCell ref="AI4:AI5"/>
    <mergeCell ref="AJ4:AM5"/>
    <mergeCell ref="AN4:AQ5"/>
    <mergeCell ref="W2:AF2"/>
    <mergeCell ref="W3:AF3"/>
    <mergeCell ref="X4:X5"/>
    <mergeCell ref="Y4:AB5"/>
    <mergeCell ref="AC4:AF5"/>
  </mergeCells>
  <phoneticPr fontId="14" type="noConversion"/>
  <conditionalFormatting sqref="E10:F10">
    <cfRule type="cellIs" dxfId="105" priority="46" stopIfTrue="1" operator="greaterThan">
      <formula>100</formula>
    </cfRule>
    <cfRule type="cellIs" dxfId="104" priority="45" stopIfTrue="1" operator="lessThan">
      <formula>0</formula>
    </cfRule>
  </conditionalFormatting>
  <conditionalFormatting sqref="E11:F11 C22:D22">
    <cfRule type="cellIs" dxfId="103" priority="48" stopIfTrue="1" operator="lessThan">
      <formula>0</formula>
    </cfRule>
    <cfRule type="cellIs" dxfId="102" priority="49" stopIfTrue="1" operator="greaterThan">
      <formula>100</formula>
    </cfRule>
  </conditionalFormatting>
  <conditionalFormatting sqref="E12:F16">
    <cfRule type="cellIs" dxfId="101" priority="44" stopIfTrue="1" operator="greaterThan">
      <formula>100</formula>
    </cfRule>
    <cfRule type="cellIs" dxfId="100" priority="43" stopIfTrue="1" operator="lessThan">
      <formula>0</formula>
    </cfRule>
  </conditionalFormatting>
  <conditionalFormatting sqref="E34:F34">
    <cfRule type="cellIs" dxfId="99" priority="42" stopIfTrue="1" operator="equal">
      <formula>"""-"""</formula>
    </cfRule>
    <cfRule type="cellIs" dxfId="98" priority="41" stopIfTrue="1" operator="greaterThan">
      <formula>100</formula>
    </cfRule>
    <cfRule type="cellIs" dxfId="97" priority="40" stopIfTrue="1" operator="lessThan">
      <formula>0</formula>
    </cfRule>
  </conditionalFormatting>
  <conditionalFormatting sqref="E11:J11 H24:J24">
    <cfRule type="cellIs" dxfId="96" priority="47" stopIfTrue="1" operator="equal">
      <formula>"""-"""</formula>
    </cfRule>
  </conditionalFormatting>
  <conditionalFormatting sqref="H21:J21">
    <cfRule type="cellIs" dxfId="95" priority="39" stopIfTrue="1" operator="equal">
      <formula>"""-"""</formula>
    </cfRule>
  </conditionalFormatting>
  <conditionalFormatting sqref="H33:J34">
    <cfRule type="cellIs" dxfId="94" priority="38" stopIfTrue="1" operator="equal">
      <formula>"""-"""</formula>
    </cfRule>
  </conditionalFormatting>
  <conditionalFormatting sqref="P10:Q10">
    <cfRule type="cellIs" dxfId="93" priority="34" stopIfTrue="1" operator="greaterThan">
      <formula>100</formula>
    </cfRule>
    <cfRule type="cellIs" dxfId="92" priority="33" stopIfTrue="1" operator="lessThan">
      <formula>0</formula>
    </cfRule>
  </conditionalFormatting>
  <conditionalFormatting sqref="P11:Q11 N22:O22">
    <cfRule type="cellIs" dxfId="91" priority="37" stopIfTrue="1" operator="greaterThan">
      <formula>100</formula>
    </cfRule>
    <cfRule type="cellIs" dxfId="90" priority="36" stopIfTrue="1" operator="lessThan">
      <formula>0</formula>
    </cfRule>
  </conditionalFormatting>
  <conditionalFormatting sqref="P12:Q16">
    <cfRule type="cellIs" dxfId="89" priority="32" stopIfTrue="1" operator="greaterThan">
      <formula>100</formula>
    </cfRule>
    <cfRule type="cellIs" dxfId="88" priority="31" stopIfTrue="1" operator="lessThan">
      <formula>0</formula>
    </cfRule>
  </conditionalFormatting>
  <conditionalFormatting sqref="P21:Q21">
    <cfRule type="cellIs" dxfId="87" priority="30" stopIfTrue="1" operator="greaterThan">
      <formula>100</formula>
    </cfRule>
    <cfRule type="cellIs" dxfId="86" priority="29" stopIfTrue="1" operator="lessThan">
      <formula>0</formula>
    </cfRule>
  </conditionalFormatting>
  <conditionalFormatting sqref="P34:Q34">
    <cfRule type="cellIs" dxfId="85" priority="27" stopIfTrue="1" operator="greaterThan">
      <formula>100</formula>
    </cfRule>
    <cfRule type="cellIs" dxfId="84" priority="26" stopIfTrue="1" operator="lessThan">
      <formula>0</formula>
    </cfRule>
  </conditionalFormatting>
  <conditionalFormatting sqref="P11:U11 S24:U24 S33:U33">
    <cfRule type="cellIs" dxfId="83" priority="35" stopIfTrue="1" operator="equal">
      <formula>"""-"""</formula>
    </cfRule>
  </conditionalFormatting>
  <conditionalFormatting sqref="P21:U21">
    <cfRule type="cellIs" dxfId="82" priority="28" stopIfTrue="1" operator="equal">
      <formula>"""-"""</formula>
    </cfRule>
  </conditionalFormatting>
  <conditionalFormatting sqref="P34:U34">
    <cfRule type="cellIs" dxfId="81" priority="25" stopIfTrue="1" operator="equal">
      <formula>"""-"""</formula>
    </cfRule>
  </conditionalFormatting>
  <conditionalFormatting sqref="AA10:AB10">
    <cfRule type="cellIs" dxfId="80" priority="21" stopIfTrue="1" operator="greaterThan">
      <formula>100</formula>
    </cfRule>
    <cfRule type="cellIs" dxfId="79" priority="20" stopIfTrue="1" operator="lessThan">
      <formula>0</formula>
    </cfRule>
  </conditionalFormatting>
  <conditionalFormatting sqref="AA11:AB11 Y22:Z22">
    <cfRule type="cellIs" dxfId="78" priority="24" stopIfTrue="1" operator="greaterThan">
      <formula>100</formula>
    </cfRule>
    <cfRule type="cellIs" dxfId="77" priority="23" stopIfTrue="1" operator="lessThan">
      <formula>0</formula>
    </cfRule>
  </conditionalFormatting>
  <conditionalFormatting sqref="AA12:AB16">
    <cfRule type="cellIs" dxfId="76" priority="19" stopIfTrue="1" operator="greaterThan">
      <formula>100</formula>
    </cfRule>
    <cfRule type="cellIs" dxfId="75" priority="18" stopIfTrue="1" operator="lessThan">
      <formula>0</formula>
    </cfRule>
  </conditionalFormatting>
  <conditionalFormatting sqref="AA21:AB21">
    <cfRule type="cellIs" dxfId="74" priority="17" stopIfTrue="1" operator="greaterThan">
      <formula>100</formula>
    </cfRule>
    <cfRule type="cellIs" dxfId="73" priority="16" stopIfTrue="1" operator="lessThan">
      <formula>0</formula>
    </cfRule>
  </conditionalFormatting>
  <conditionalFormatting sqref="AA34:AB34">
    <cfRule type="cellIs" dxfId="72" priority="14" stopIfTrue="1" operator="greaterThan">
      <formula>100</formula>
    </cfRule>
    <cfRule type="cellIs" dxfId="71" priority="13" stopIfTrue="1" operator="lessThan">
      <formula>0</formula>
    </cfRule>
  </conditionalFormatting>
  <conditionalFormatting sqref="AA11:AF11 AD24:AF24 AD33:AF33">
    <cfRule type="cellIs" dxfId="70" priority="22" stopIfTrue="1" operator="equal">
      <formula>"""-"""</formula>
    </cfRule>
  </conditionalFormatting>
  <conditionalFormatting sqref="AA21:AF21">
    <cfRule type="cellIs" dxfId="69" priority="15" stopIfTrue="1" operator="equal">
      <formula>"""-"""</formula>
    </cfRule>
  </conditionalFormatting>
  <conditionalFormatting sqref="AA34:AF34">
    <cfRule type="cellIs" dxfId="68" priority="12" stopIfTrue="1" operator="equal">
      <formula>"""-"""</formula>
    </cfRule>
  </conditionalFormatting>
  <conditionalFormatting sqref="AL10:AM10">
    <cfRule type="cellIs" dxfId="67" priority="8" stopIfTrue="1" operator="greaterThan">
      <formula>100</formula>
    </cfRule>
    <cfRule type="cellIs" dxfId="66" priority="7" stopIfTrue="1" operator="lessThan">
      <formula>0</formula>
    </cfRule>
  </conditionalFormatting>
  <conditionalFormatting sqref="AL11:AM11 AJ22:AK22">
    <cfRule type="cellIs" dxfId="65" priority="11" stopIfTrue="1" operator="greaterThan">
      <formula>100</formula>
    </cfRule>
    <cfRule type="cellIs" dxfId="64" priority="10" stopIfTrue="1" operator="lessThan">
      <formula>0</formula>
    </cfRule>
  </conditionalFormatting>
  <conditionalFormatting sqref="AL12:AM16">
    <cfRule type="cellIs" dxfId="63" priority="6" stopIfTrue="1" operator="greaterThan">
      <formula>100</formula>
    </cfRule>
    <cfRule type="cellIs" dxfId="62" priority="5" stopIfTrue="1" operator="lessThan">
      <formula>0</formula>
    </cfRule>
  </conditionalFormatting>
  <conditionalFormatting sqref="AL34:AM34">
    <cfRule type="cellIs" dxfId="61" priority="1" stopIfTrue="1" operator="lessThan">
      <formula>0</formula>
    </cfRule>
    <cfRule type="cellIs" dxfId="60" priority="2" stopIfTrue="1" operator="greaterThan">
      <formula>100</formula>
    </cfRule>
  </conditionalFormatting>
  <conditionalFormatting sqref="AL11:AQ11 AO24:AQ24 AO33:AQ33">
    <cfRule type="cellIs" dxfId="59" priority="9" stopIfTrue="1" operator="equal">
      <formula>"""-"""</formula>
    </cfRule>
  </conditionalFormatting>
  <conditionalFormatting sqref="AL34:AQ34">
    <cfRule type="cellIs" dxfId="58" priority="3" stopIfTrue="1" operator="equal">
      <formula>"""-"""</formula>
    </cfRule>
  </conditionalFormatting>
  <conditionalFormatting sqref="AO21:AQ21">
    <cfRule type="cellIs" dxfId="57" priority="4" stopIfTrue="1" operator="equal">
      <formula>"""-"""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61F9-A1B9-4437-8A0B-FF44D96D50CC}">
  <sheetPr transitionEvaluation="1" codeName="Sheet9"/>
  <dimension ref="B1:K44"/>
  <sheetViews>
    <sheetView defaultGridColor="0" colorId="22" zoomScale="143" zoomScaleNormal="143" workbookViewId="0">
      <selection activeCell="L5" sqref="L5"/>
    </sheetView>
  </sheetViews>
  <sheetFormatPr defaultColWidth="6.6328125" defaultRowHeight="9" customHeight="1"/>
  <cols>
    <col min="1" max="1" width="1.6328125" style="1" customWidth="1"/>
    <col min="2" max="2" width="26.36328125" style="1" customWidth="1"/>
    <col min="3" max="3" width="6.6328125" style="1" customWidth="1"/>
    <col min="4" max="11" width="6.453125" style="1" customWidth="1"/>
    <col min="12" max="16384" width="6.6328125" style="1"/>
  </cols>
  <sheetData>
    <row r="1" spans="2:11" s="21" customFormat="1" ht="15" customHeight="1">
      <c r="B1" s="22" t="s">
        <v>26</v>
      </c>
      <c r="C1" s="23"/>
      <c r="D1" s="23"/>
      <c r="E1" s="23"/>
      <c r="F1" s="23"/>
      <c r="G1" s="23"/>
      <c r="H1" s="23"/>
      <c r="I1" s="23"/>
      <c r="J1" s="23"/>
      <c r="K1" s="23"/>
    </row>
    <row r="2" spans="2:11" s="21" customFormat="1" ht="39" customHeight="1">
      <c r="B2" s="35" t="s">
        <v>30</v>
      </c>
      <c r="C2" s="36"/>
      <c r="D2" s="36"/>
      <c r="E2" s="36"/>
      <c r="F2" s="36"/>
      <c r="G2" s="36"/>
      <c r="H2" s="36"/>
      <c r="I2" s="36"/>
      <c r="J2" s="36"/>
      <c r="K2" s="36"/>
    </row>
    <row r="3" spans="2:11" s="21" customFormat="1" ht="21" customHeight="1">
      <c r="B3" s="37" t="s">
        <v>5</v>
      </c>
      <c r="C3" s="37"/>
      <c r="D3" s="37"/>
      <c r="E3" s="37"/>
      <c r="F3" s="37"/>
      <c r="G3" s="37"/>
      <c r="H3" s="37"/>
      <c r="I3" s="37"/>
      <c r="J3" s="37"/>
      <c r="K3" s="37"/>
    </row>
    <row r="4" spans="2:11" ht="10.5" customHeight="1">
      <c r="B4" s="17"/>
      <c r="C4" s="38" t="s">
        <v>0</v>
      </c>
      <c r="D4" s="40" t="s">
        <v>1</v>
      </c>
      <c r="E4" s="41"/>
      <c r="F4" s="41"/>
      <c r="G4" s="41"/>
      <c r="H4" s="38" t="s">
        <v>2</v>
      </c>
      <c r="I4" s="43"/>
      <c r="J4" s="43"/>
      <c r="K4" s="43"/>
    </row>
    <row r="5" spans="2:11" ht="10.5" customHeight="1">
      <c r="B5" s="17"/>
      <c r="C5" s="39" t="s">
        <v>0</v>
      </c>
      <c r="D5" s="42"/>
      <c r="E5" s="41"/>
      <c r="F5" s="41"/>
      <c r="G5" s="41"/>
      <c r="H5" s="44"/>
      <c r="I5" s="43"/>
      <c r="J5" s="43"/>
      <c r="K5" s="43"/>
    </row>
    <row r="6" spans="2:11" ht="2.25" customHeight="1">
      <c r="B6" s="8"/>
      <c r="C6" s="18"/>
      <c r="D6" s="18"/>
      <c r="E6" s="9"/>
      <c r="F6" s="9"/>
      <c r="G6" s="9"/>
      <c r="H6" s="9"/>
      <c r="I6" s="9"/>
      <c r="J6" s="9"/>
      <c r="K6" s="9"/>
    </row>
    <row r="7" spans="2:11" ht="13.5" customHeight="1">
      <c r="B7" s="10"/>
      <c r="C7" s="20">
        <v>2020</v>
      </c>
      <c r="D7" s="15">
        <v>2000</v>
      </c>
      <c r="E7" s="19">
        <v>2005</v>
      </c>
      <c r="F7" s="19">
        <v>2010</v>
      </c>
      <c r="G7" s="11">
        <v>2020</v>
      </c>
      <c r="H7" s="15" t="s">
        <v>27</v>
      </c>
      <c r="I7" s="19" t="s">
        <v>29</v>
      </c>
      <c r="J7" s="19" t="s">
        <v>28</v>
      </c>
      <c r="K7" s="11">
        <v>2020</v>
      </c>
    </row>
    <row r="8" spans="2:11" ht="4.25" customHeigh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s="12" customFormat="1" ht="12" customHeight="1">
      <c r="B9" s="13" t="s">
        <v>3</v>
      </c>
      <c r="C9" s="14"/>
      <c r="D9" s="13"/>
      <c r="E9" s="13"/>
      <c r="F9" s="13"/>
      <c r="G9" s="13"/>
      <c r="H9" s="13"/>
      <c r="I9" s="13"/>
      <c r="J9" s="13"/>
      <c r="K9" s="13"/>
    </row>
    <row r="10" spans="2:11" s="12" customFormat="1" ht="10.5" customHeight="1">
      <c r="B10" s="2" t="s">
        <v>13</v>
      </c>
      <c r="C10" s="4">
        <v>154.14595964200001</v>
      </c>
      <c r="D10" s="3">
        <v>10.325671304705667</v>
      </c>
      <c r="E10" s="3">
        <v>20.210578513751649</v>
      </c>
      <c r="F10" s="3">
        <v>30.403693873666903</v>
      </c>
      <c r="G10" s="3">
        <v>43.529424826093319</v>
      </c>
      <c r="H10" s="4">
        <v>7.2054046595771082</v>
      </c>
      <c r="I10" s="4">
        <v>8.1941670384466434</v>
      </c>
      <c r="J10" s="4">
        <v>0.843024041995033</v>
      </c>
      <c r="K10" s="4">
        <v>28.911457484841051</v>
      </c>
    </row>
    <row r="11" spans="2:11" s="12" customFormat="1" ht="10.5" customHeight="1">
      <c r="B11" s="2" t="s">
        <v>17</v>
      </c>
      <c r="C11" s="7">
        <v>64.00926330179</v>
      </c>
      <c r="D11" s="6">
        <v>33.360775149147123</v>
      </c>
      <c r="E11" s="6">
        <v>32.456065297474794</v>
      </c>
      <c r="F11" s="6">
        <v>25.335370375197318</v>
      </c>
      <c r="G11" s="6">
        <v>18.075637023117309</v>
      </c>
      <c r="H11" s="7">
        <v>-7.4467184024595845E-3</v>
      </c>
      <c r="I11" s="7">
        <v>7.2756964246355249</v>
      </c>
      <c r="J11" s="7">
        <v>-6.0797919383261512</v>
      </c>
      <c r="K11" s="7">
        <v>-3.4056461246668279</v>
      </c>
    </row>
    <row r="12" spans="2:11" s="12" customFormat="1" ht="10.5" customHeight="1">
      <c r="B12" s="34" t="s">
        <v>23</v>
      </c>
      <c r="C12" s="7">
        <v>21.752530742179999</v>
      </c>
      <c r="D12" s="6">
        <v>11.45283742035538</v>
      </c>
      <c r="E12" s="6">
        <v>11.303107605046838</v>
      </c>
      <c r="F12" s="6">
        <v>8.9859916751729809</v>
      </c>
      <c r="G12" s="6">
        <v>6.1427179403086614</v>
      </c>
      <c r="H12" s="7">
        <v>-0.43413321654233172</v>
      </c>
      <c r="I12" s="7">
        <v>7.6029869333924749</v>
      </c>
      <c r="J12" s="7">
        <v>-5.5169680432329393</v>
      </c>
      <c r="K12" s="7">
        <v>-9.1696026025252948</v>
      </c>
    </row>
    <row r="13" spans="2:11" s="12" customFormat="1" ht="10.5" customHeight="1">
      <c r="B13" s="2" t="s">
        <v>6</v>
      </c>
      <c r="C13" s="7">
        <v>15.042434648</v>
      </c>
      <c r="D13" s="6">
        <v>3.579456182579019</v>
      </c>
      <c r="E13" s="6">
        <v>4.1019172508108905</v>
      </c>
      <c r="F13" s="6">
        <v>5.075763240661737</v>
      </c>
      <c r="G13" s="6">
        <v>4.2478474929363497</v>
      </c>
      <c r="H13" s="7">
        <v>1.6009523273608162</v>
      </c>
      <c r="I13" s="7">
        <v>6.0678865506895496</v>
      </c>
      <c r="J13" s="7">
        <v>-5.1114124671241328</v>
      </c>
      <c r="K13" s="7">
        <v>-12.487290426848718</v>
      </c>
    </row>
    <row r="14" spans="2:11" s="12" customFormat="1" ht="10.5" customHeight="1">
      <c r="B14" s="2" t="s">
        <v>8</v>
      </c>
      <c r="C14" s="7">
        <v>11.697412006</v>
      </c>
      <c r="D14" s="6">
        <v>2.3501042732503996</v>
      </c>
      <c r="E14" s="6">
        <v>3.4835442121887645</v>
      </c>
      <c r="F14" s="6">
        <v>3.5452498821376937</v>
      </c>
      <c r="G14" s="6">
        <v>3.3032433529725949</v>
      </c>
      <c r="H14" s="7">
        <v>2.6976236735277714</v>
      </c>
      <c r="I14" s="7">
        <v>3.7617264219944602</v>
      </c>
      <c r="J14" s="7">
        <v>-0.80964018391516124</v>
      </c>
      <c r="K14" s="7">
        <v>-0.68024523026060102</v>
      </c>
    </row>
    <row r="15" spans="2:11" s="12" customFormat="1" ht="10.5" customHeight="1">
      <c r="B15" s="2" t="s">
        <v>7</v>
      </c>
      <c r="C15" s="7">
        <v>11.376999299</v>
      </c>
      <c r="D15" s="6">
        <v>7.0092642579347437</v>
      </c>
      <c r="E15" s="6">
        <v>6.1039382980704913</v>
      </c>
      <c r="F15" s="6">
        <v>4.8131936315443058</v>
      </c>
      <c r="G15" s="6">
        <v>3.2127617024961639</v>
      </c>
      <c r="H15" s="7">
        <v>-0.6711194876860449</v>
      </c>
      <c r="I15" s="7">
        <v>1.4601611245319557</v>
      </c>
      <c r="J15" s="7">
        <v>-3.3468870166785791</v>
      </c>
      <c r="K15" s="7">
        <v>-14.837742411475862</v>
      </c>
    </row>
    <row r="16" spans="2:11" s="12" customFormat="1" ht="10.5" customHeight="1">
      <c r="B16" s="2" t="s">
        <v>14</v>
      </c>
      <c r="C16" s="7">
        <v>10.045432934899999</v>
      </c>
      <c r="D16" s="6">
        <v>0.19108974785458183</v>
      </c>
      <c r="E16" s="6">
        <v>0.35716321799609485</v>
      </c>
      <c r="F16" s="6">
        <v>1.2105903675504812</v>
      </c>
      <c r="G16" s="6">
        <v>2.8367394046580539</v>
      </c>
      <c r="H16" s="7">
        <v>12.619409390702497</v>
      </c>
      <c r="I16" s="7">
        <v>14.293680884684168</v>
      </c>
      <c r="J16" s="7">
        <v>10.26163081856355</v>
      </c>
      <c r="K16" s="7">
        <v>10.722978922516724</v>
      </c>
    </row>
    <row r="17" spans="2:11" s="12" customFormat="1" ht="10.5" customHeight="1">
      <c r="B17" s="2" t="s">
        <v>9</v>
      </c>
      <c r="C17" s="7">
        <v>7.7440453270000003</v>
      </c>
      <c r="D17" s="6">
        <v>8.1342711967711381</v>
      </c>
      <c r="E17" s="6">
        <v>5.1157673480677683</v>
      </c>
      <c r="F17" s="6">
        <v>4.3378647073452967</v>
      </c>
      <c r="G17" s="6">
        <v>2.1868483591421888</v>
      </c>
      <c r="H17" s="7">
        <v>-3.420425136253058</v>
      </c>
      <c r="I17" s="7">
        <v>-0.41192769943722007</v>
      </c>
      <c r="J17" s="7">
        <v>-6.9194171060210756</v>
      </c>
      <c r="K17" s="7">
        <v>-15.226454400141254</v>
      </c>
    </row>
    <row r="18" spans="2:11" s="12" customFormat="1" ht="10.5" customHeight="1">
      <c r="B18" s="2" t="s">
        <v>18</v>
      </c>
      <c r="C18" s="7">
        <v>7.1118492279999996</v>
      </c>
      <c r="D18" s="6">
        <v>2.900393593580632</v>
      </c>
      <c r="E18" s="6">
        <v>3.4894323470886675</v>
      </c>
      <c r="F18" s="6">
        <v>3.1038611663534099</v>
      </c>
      <c r="G18" s="6">
        <v>2.0083218986972806</v>
      </c>
      <c r="H18" s="7">
        <v>-0.9797254045407211</v>
      </c>
      <c r="I18" s="7">
        <v>1.7242874657079188</v>
      </c>
      <c r="J18" s="7">
        <v>-3.8524240697015322</v>
      </c>
      <c r="K18" s="7">
        <v>-7.5875043949947152</v>
      </c>
    </row>
    <row r="19" spans="2:11" s="12" customFormat="1" ht="10.5" customHeight="1">
      <c r="B19" s="2" t="s">
        <v>10</v>
      </c>
      <c r="C19" s="7">
        <v>7.0431812336400004</v>
      </c>
      <c r="D19" s="6">
        <v>7.6095660950556008</v>
      </c>
      <c r="E19" s="6">
        <v>4.778790984010957</v>
      </c>
      <c r="F19" s="6">
        <v>3.8441657363459494</v>
      </c>
      <c r="G19" s="6">
        <v>1.988930678159329</v>
      </c>
      <c r="H19" s="7">
        <v>-3.1693656438452011</v>
      </c>
      <c r="I19" s="7">
        <v>-0.19620060848413168</v>
      </c>
      <c r="J19" s="7">
        <v>-7.6828120791357479</v>
      </c>
      <c r="K19" s="7">
        <v>-17.233382499199479</v>
      </c>
    </row>
    <row r="20" spans="2:11" s="12" customFormat="1" ht="10.5" customHeight="1">
      <c r="B20" s="2" t="s">
        <v>12</v>
      </c>
      <c r="C20" s="7">
        <v>5.6390811430000003</v>
      </c>
      <c r="D20" s="6">
        <v>4.4947242334399551</v>
      </c>
      <c r="E20" s="6">
        <v>3.3996830575843324</v>
      </c>
      <c r="F20" s="6">
        <v>2.8026297684994241</v>
      </c>
      <c r="G20" s="6">
        <v>1.5924255119793425</v>
      </c>
      <c r="H20" s="7">
        <v>-2.2581933303921109</v>
      </c>
      <c r="I20" s="7">
        <v>2.7211379433984328</v>
      </c>
      <c r="J20" s="7">
        <v>-1.71196935448229</v>
      </c>
      <c r="K20" s="7">
        <v>-14.365266749483229</v>
      </c>
    </row>
    <row r="21" spans="2:11" s="12" customFormat="1" ht="12" customHeight="1">
      <c r="B21" s="24" t="s">
        <v>11</v>
      </c>
      <c r="C21" s="25">
        <v>293.85565876333004</v>
      </c>
      <c r="D21" s="26">
        <v>79.955316034318855</v>
      </c>
      <c r="E21" s="26">
        <v>83.496880527044411</v>
      </c>
      <c r="F21" s="26">
        <v>84.472382749302525</v>
      </c>
      <c r="G21" s="26">
        <v>82.982180250251929</v>
      </c>
      <c r="H21" s="25" t="s">
        <v>24</v>
      </c>
      <c r="I21" s="25" t="s">
        <v>24</v>
      </c>
      <c r="J21" s="25" t="s">
        <v>24</v>
      </c>
      <c r="K21" s="25" t="s">
        <v>24</v>
      </c>
    </row>
    <row r="22" spans="2:11" s="12" customFormat="1" ht="12" customHeight="1">
      <c r="B22" s="27" t="s">
        <v>4</v>
      </c>
      <c r="C22" s="28"/>
      <c r="D22" s="29"/>
      <c r="E22" s="29"/>
      <c r="F22" s="29"/>
      <c r="G22" s="29"/>
      <c r="H22" s="30"/>
      <c r="I22" s="30"/>
      <c r="J22" s="30"/>
      <c r="K22" s="30"/>
    </row>
    <row r="23" spans="2:11" s="12" customFormat="1" ht="10.5" customHeight="1">
      <c r="B23" s="2" t="s">
        <v>17</v>
      </c>
      <c r="C23" s="4">
        <v>87.126843538079996</v>
      </c>
      <c r="D23" s="3">
        <v>29.680131314967728</v>
      </c>
      <c r="E23" s="3">
        <v>29.166542303865288</v>
      </c>
      <c r="F23" s="3">
        <v>23.770846827917392</v>
      </c>
      <c r="G23" s="3">
        <v>24.299844595544563</v>
      </c>
      <c r="H23" s="4">
        <v>3.1989988959537863</v>
      </c>
      <c r="I23" s="4">
        <v>5.3281499863568005</v>
      </c>
      <c r="J23" s="4">
        <v>-5.2728678785601062</v>
      </c>
      <c r="K23" s="4">
        <v>29.436371266082141</v>
      </c>
    </row>
    <row r="24" spans="2:11" s="12" customFormat="1" ht="10.5" customHeight="1">
      <c r="B24" s="34" t="s">
        <v>25</v>
      </c>
      <c r="C24" s="7">
        <v>50.46359264182</v>
      </c>
      <c r="D24" s="6">
        <v>9.6377432489811738</v>
      </c>
      <c r="E24" s="6">
        <v>9.8486684362716748</v>
      </c>
      <c r="F24" s="6">
        <v>9.5885386890637569</v>
      </c>
      <c r="G24" s="6">
        <v>14.074393253936018</v>
      </c>
      <c r="H24" s="7">
        <v>7.0008741626217397</v>
      </c>
      <c r="I24" s="7">
        <v>6.7107654388239402</v>
      </c>
      <c r="J24" s="7">
        <v>-3.7239962735190701</v>
      </c>
      <c r="K24" s="7">
        <v>69.152667376763759</v>
      </c>
    </row>
    <row r="25" spans="2:11" s="12" customFormat="1" ht="10.5" customHeight="1">
      <c r="B25" s="2" t="s">
        <v>7</v>
      </c>
      <c r="C25" s="7">
        <v>45.165164726</v>
      </c>
      <c r="D25" s="6">
        <v>9.6685278986167393</v>
      </c>
      <c r="E25" s="6">
        <v>10.485461003777992</v>
      </c>
      <c r="F25" s="6">
        <v>8.7391901615224263</v>
      </c>
      <c r="G25" s="6">
        <v>12.596651495750452</v>
      </c>
      <c r="H25" s="7">
        <v>6.806575963118644</v>
      </c>
      <c r="I25" s="7">
        <v>7.6372620463243113</v>
      </c>
      <c r="J25" s="7">
        <v>-1.5147717265308613</v>
      </c>
      <c r="K25" s="7">
        <v>43.836607749611375</v>
      </c>
    </row>
    <row r="26" spans="2:11" s="12" customFormat="1" ht="10.5" customHeight="1">
      <c r="B26" s="2" t="s">
        <v>14</v>
      </c>
      <c r="C26" s="7">
        <v>15.868160823469999</v>
      </c>
      <c r="D26" s="6">
        <v>0.83383692707263146</v>
      </c>
      <c r="E26" s="6">
        <v>1.5982685565780654</v>
      </c>
      <c r="F26" s="6">
        <v>2.6324656097715371</v>
      </c>
      <c r="G26" s="6">
        <v>4.4256606387777637</v>
      </c>
      <c r="H26" s="7">
        <v>8.4628820832472584</v>
      </c>
      <c r="I26" s="7">
        <v>13.941597010268026</v>
      </c>
      <c r="J26" s="7">
        <v>4.475205905607571</v>
      </c>
      <c r="K26" s="7">
        <v>-8.1896275273257597</v>
      </c>
    </row>
    <row r="27" spans="2:11" s="12" customFormat="1" ht="10.5" customHeight="1">
      <c r="B27" s="2" t="s">
        <v>13</v>
      </c>
      <c r="C27" s="7">
        <v>14.130768513</v>
      </c>
      <c r="D27" s="6">
        <v>7.7615830186556751</v>
      </c>
      <c r="E27" s="6">
        <v>7.2136873591718604</v>
      </c>
      <c r="F27" s="6">
        <v>6.6084028992553385</v>
      </c>
      <c r="G27" s="6">
        <v>3.9410985746480907</v>
      </c>
      <c r="H27" s="7">
        <v>-2.2151264396293002</v>
      </c>
      <c r="I27" s="7">
        <v>3.4458763360486921</v>
      </c>
      <c r="J27" s="7">
        <v>-12.123330760615382</v>
      </c>
      <c r="K27" s="7">
        <v>-10.065136002458297</v>
      </c>
    </row>
    <row r="28" spans="2:11" s="12" customFormat="1" ht="10.5" customHeight="1">
      <c r="B28" s="2" t="s">
        <v>12</v>
      </c>
      <c r="C28" s="7">
        <v>11.796851890999999</v>
      </c>
      <c r="D28" s="6">
        <v>2.9854290595331308</v>
      </c>
      <c r="E28" s="6">
        <v>2.7043838331944996</v>
      </c>
      <c r="F28" s="6">
        <v>2.6902751979488393</v>
      </c>
      <c r="G28" s="6">
        <v>3.2901647302609618</v>
      </c>
      <c r="H28" s="7">
        <v>5.0658778634588897</v>
      </c>
      <c r="I28" s="7">
        <v>5.9767037229069064</v>
      </c>
      <c r="J28" s="7">
        <v>-0.68268335575836225</v>
      </c>
      <c r="K28" s="7">
        <v>33.601350168617202</v>
      </c>
    </row>
    <row r="29" spans="2:11" s="12" customFormat="1" ht="10.5" customHeight="1">
      <c r="B29" s="2" t="s">
        <v>19</v>
      </c>
      <c r="C29" s="7">
        <v>10.907762807999999</v>
      </c>
      <c r="D29" s="6">
        <v>4.3944057829241263</v>
      </c>
      <c r="E29" s="6">
        <v>3.5428303400808039</v>
      </c>
      <c r="F29" s="6">
        <v>2.6777750594697185</v>
      </c>
      <c r="G29" s="6">
        <v>3.0421960713360856</v>
      </c>
      <c r="H29" s="7">
        <v>4.2943810282907835</v>
      </c>
      <c r="I29" s="7">
        <v>1.7986096667185425</v>
      </c>
      <c r="J29" s="7">
        <v>-2.9909814005329549</v>
      </c>
      <c r="K29" s="7">
        <v>51.54403994239587</v>
      </c>
    </row>
    <row r="30" spans="2:11" s="12" customFormat="1" ht="10.5" customHeight="1">
      <c r="B30" s="2" t="s">
        <v>15</v>
      </c>
      <c r="C30" s="7">
        <v>8.8158251604999993</v>
      </c>
      <c r="D30" s="6">
        <v>0.81670775303369691</v>
      </c>
      <c r="E30" s="6">
        <v>1.128555382886701</v>
      </c>
      <c r="F30" s="6">
        <v>1.67122647145529</v>
      </c>
      <c r="G30" s="6">
        <v>2.4587506293397681</v>
      </c>
      <c r="H30" s="7">
        <v>7.0255622124994144</v>
      </c>
      <c r="I30" s="7">
        <v>18.081274449795771</v>
      </c>
      <c r="J30" s="7">
        <v>-7.3806174488738829</v>
      </c>
      <c r="K30" s="7">
        <v>-17.277798180886194</v>
      </c>
    </row>
    <row r="31" spans="2:11" s="12" customFormat="1" ht="10.5" customHeight="1">
      <c r="B31" s="2" t="s">
        <v>20</v>
      </c>
      <c r="C31" s="7">
        <v>6.3571901759999996</v>
      </c>
      <c r="D31" s="6">
        <v>2.495575030526632</v>
      </c>
      <c r="E31" s="6">
        <v>2.0020571411064414</v>
      </c>
      <c r="F31" s="6">
        <v>1.5514853775696997</v>
      </c>
      <c r="G31" s="6">
        <v>1.7730325932627813</v>
      </c>
      <c r="H31" s="7">
        <v>4.3557787501156131</v>
      </c>
      <c r="I31" s="7">
        <v>2.337491988506013</v>
      </c>
      <c r="J31" s="7">
        <v>-2.5965964778852935</v>
      </c>
      <c r="K31" s="7">
        <v>41.161457160751638</v>
      </c>
    </row>
    <row r="32" spans="2:11" s="12" customFormat="1" ht="10.5" customHeight="1">
      <c r="B32" s="2" t="s">
        <v>9</v>
      </c>
      <c r="C32" s="7">
        <v>5.810967743</v>
      </c>
      <c r="D32" s="6">
        <v>2.0316178956614857</v>
      </c>
      <c r="E32" s="6">
        <v>1.6476933286862037</v>
      </c>
      <c r="F32" s="6">
        <v>1.8065857617045402</v>
      </c>
      <c r="G32" s="6">
        <v>1.6206901038817785</v>
      </c>
      <c r="H32" s="7">
        <v>1.8600159406020333</v>
      </c>
      <c r="I32" s="7">
        <v>8.3223452642568354</v>
      </c>
      <c r="J32" s="7">
        <v>-4.617045120078334</v>
      </c>
      <c r="K32" s="7">
        <v>9.1489573373958031</v>
      </c>
    </row>
    <row r="33" spans="2:11" s="12" customFormat="1" ht="10.5" customHeight="1">
      <c r="B33" s="2" t="s">
        <v>16</v>
      </c>
      <c r="C33" s="7">
        <v>5.3247020349999996</v>
      </c>
      <c r="D33" s="6">
        <v>0.75670113672279149</v>
      </c>
      <c r="E33" s="6">
        <v>0.35192313390021501</v>
      </c>
      <c r="F33" s="6">
        <v>1.5759850083582112</v>
      </c>
      <c r="G33" s="6">
        <v>1.4850696606669611</v>
      </c>
      <c r="H33" s="7">
        <v>2.362073468329684</v>
      </c>
      <c r="I33" s="7">
        <v>12.217423836809637</v>
      </c>
      <c r="J33" s="7">
        <v>-2.1479294151542261</v>
      </c>
      <c r="K33" s="7">
        <v>-20.857247195953953</v>
      </c>
    </row>
    <row r="34" spans="2:11" s="12" customFormat="1" ht="12" customHeight="1">
      <c r="B34" s="24" t="s">
        <v>11</v>
      </c>
      <c r="C34" s="25">
        <v>211.30423741404999</v>
      </c>
      <c r="D34" s="26">
        <v>61.424515817714635</v>
      </c>
      <c r="E34" s="26">
        <v>59.841402383248074</v>
      </c>
      <c r="F34" s="26">
        <v>53.724238374972991</v>
      </c>
      <c r="G34" s="26">
        <v>58.933159093469207</v>
      </c>
      <c r="H34" s="25" t="s">
        <v>24</v>
      </c>
      <c r="I34" s="25" t="s">
        <v>24</v>
      </c>
      <c r="J34" s="25" t="s">
        <v>24</v>
      </c>
      <c r="K34" s="25" t="s">
        <v>24</v>
      </c>
    </row>
    <row r="35" spans="2:11" s="12" customFormat="1" ht="4.25" customHeight="1"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spans="2:11" s="12" customFormat="1" ht="12" customHeight="1">
      <c r="B36" s="32" t="s">
        <v>21</v>
      </c>
      <c r="C36" s="32"/>
      <c r="D36" s="32"/>
      <c r="E36" s="32"/>
      <c r="F36" s="32"/>
      <c r="G36" s="32"/>
      <c r="H36" s="32"/>
      <c r="I36" s="32"/>
      <c r="J36" s="32"/>
      <c r="K36" s="32"/>
    </row>
    <row r="37" spans="2:11" s="12" customFormat="1" ht="9" customHeight="1">
      <c r="B37" s="32" t="s">
        <v>22</v>
      </c>
      <c r="C37" s="32"/>
      <c r="D37" s="32"/>
      <c r="E37" s="32"/>
      <c r="F37" s="32"/>
      <c r="G37" s="32"/>
      <c r="H37" s="32"/>
      <c r="I37" s="32"/>
      <c r="J37" s="32"/>
      <c r="K37" s="32"/>
    </row>
    <row r="38" spans="2:11" s="12" customFormat="1" ht="4.25" customHeight="1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s="12" customFormat="1" ht="9" customHeight="1"/>
    <row r="40" spans="2:11" s="12" customFormat="1" ht="9" customHeight="1"/>
    <row r="41" spans="2:11" s="12" customFormat="1" ht="10.5" customHeight="1">
      <c r="B41" s="5"/>
      <c r="C41" s="7"/>
      <c r="D41" s="6"/>
      <c r="E41" s="6"/>
      <c r="F41" s="6"/>
      <c r="G41" s="6"/>
      <c r="H41" s="7"/>
      <c r="I41" s="7"/>
      <c r="J41" s="7"/>
      <c r="K41" s="7"/>
    </row>
    <row r="42" spans="2:11" s="12" customFormat="1" ht="10.5" customHeight="1">
      <c r="B42" s="5"/>
      <c r="C42" s="7"/>
      <c r="D42" s="6"/>
      <c r="E42" s="6"/>
      <c r="F42" s="6"/>
      <c r="G42" s="6"/>
      <c r="H42" s="7"/>
      <c r="I42" s="7"/>
      <c r="J42" s="7"/>
      <c r="K42" s="7"/>
    </row>
    <row r="43" spans="2:11" s="12" customFormat="1" ht="10.5" customHeight="1">
      <c r="B43" s="5"/>
      <c r="C43" s="7"/>
      <c r="D43" s="6"/>
      <c r="E43" s="6"/>
      <c r="F43" s="6"/>
      <c r="G43" s="6"/>
      <c r="H43" s="7"/>
      <c r="I43" s="7"/>
      <c r="J43" s="7"/>
      <c r="K43" s="7"/>
    </row>
    <row r="44" spans="2:11" s="12" customFormat="1" ht="10.5" customHeight="1">
      <c r="B44" s="16"/>
      <c r="C44" s="7"/>
      <c r="D44" s="6"/>
      <c r="E44" s="6"/>
      <c r="F44" s="6"/>
      <c r="G44" s="6"/>
      <c r="H44" s="7"/>
      <c r="I44" s="7"/>
      <c r="J44" s="7"/>
      <c r="K44" s="7"/>
    </row>
  </sheetData>
  <mergeCells count="5">
    <mergeCell ref="B2:K2"/>
    <mergeCell ref="B3:K3"/>
    <mergeCell ref="D4:G5"/>
    <mergeCell ref="C4:C5"/>
    <mergeCell ref="H4:K5"/>
  </mergeCells>
  <phoneticPr fontId="0" type="noConversion"/>
  <conditionalFormatting sqref="F10:G10">
    <cfRule type="cellIs" dxfId="56" priority="21" stopIfTrue="1" operator="lessThan">
      <formula>0</formula>
    </cfRule>
    <cfRule type="cellIs" dxfId="55" priority="22" stopIfTrue="1" operator="greaterThan">
      <formula>100</formula>
    </cfRule>
  </conditionalFormatting>
  <conditionalFormatting sqref="F11:G11 D22:E22">
    <cfRule type="cellIs" dxfId="54" priority="24" stopIfTrue="1" operator="lessThan">
      <formula>0</formula>
    </cfRule>
    <cfRule type="cellIs" dxfId="53" priority="25" stopIfTrue="1" operator="greaterThan">
      <formula>100</formula>
    </cfRule>
  </conditionalFormatting>
  <conditionalFormatting sqref="F12:G16">
    <cfRule type="cellIs" dxfId="52" priority="19" stopIfTrue="1" operator="lessThan">
      <formula>0</formula>
    </cfRule>
    <cfRule type="cellIs" dxfId="51" priority="20" stopIfTrue="1" operator="greaterThan">
      <formula>100</formula>
    </cfRule>
  </conditionalFormatting>
  <conditionalFormatting sqref="F34:G34">
    <cfRule type="cellIs" dxfId="50" priority="3" stopIfTrue="1" operator="lessThan">
      <formula>0</formula>
    </cfRule>
    <cfRule type="cellIs" dxfId="49" priority="4" stopIfTrue="1" operator="greaterThan">
      <formula>100</formula>
    </cfRule>
    <cfRule type="cellIs" dxfId="48" priority="5" stopIfTrue="1" operator="equal">
      <formula>"""-"""</formula>
    </cfRule>
  </conditionalFormatting>
  <conditionalFormatting sqref="F11:K11 I24:K24">
    <cfRule type="cellIs" dxfId="47" priority="23" stopIfTrue="1" operator="equal">
      <formula>"""-"""</formula>
    </cfRule>
  </conditionalFormatting>
  <conditionalFormatting sqref="I21:K21">
    <cfRule type="cellIs" dxfId="46" priority="2" stopIfTrue="1" operator="equal">
      <formula>"""-"""</formula>
    </cfRule>
  </conditionalFormatting>
  <conditionalFormatting sqref="I33:K34">
    <cfRule type="cellIs" dxfId="45" priority="1" stopIfTrue="1" operator="equal">
      <formula>"""-"""</formula>
    </cfRule>
  </conditionalFormatting>
  <printOptions horizontalCentered="1"/>
  <pageMargins left="0.78740157480314965" right="0.78740157480314965" top="0.31496062992126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0C2A-BC5C-47B5-A96E-8C8090938609}">
  <dimension ref="A1:J39"/>
  <sheetViews>
    <sheetView tabSelected="1" workbookViewId="0">
      <selection activeCell="M16" sqref="M16"/>
    </sheetView>
  </sheetViews>
  <sheetFormatPr defaultRowHeight="14"/>
  <sheetData>
    <row r="1" spans="1:10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35" t="s">
        <v>31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>
      <c r="A3" s="37" t="s">
        <v>5</v>
      </c>
      <c r="B3" s="37"/>
      <c r="C3" s="37"/>
      <c r="D3" s="37"/>
      <c r="E3" s="37"/>
      <c r="F3" s="37"/>
      <c r="G3" s="37"/>
      <c r="H3" s="37"/>
      <c r="I3" s="37"/>
      <c r="J3" s="37"/>
    </row>
    <row r="4" spans="1:10">
      <c r="A4" s="17"/>
      <c r="B4" s="38" t="s">
        <v>0</v>
      </c>
      <c r="C4" s="40" t="s">
        <v>1</v>
      </c>
      <c r="D4" s="41"/>
      <c r="E4" s="41"/>
      <c r="F4" s="41"/>
      <c r="G4" s="38" t="s">
        <v>2</v>
      </c>
      <c r="H4" s="43"/>
      <c r="I4" s="43"/>
      <c r="J4" s="43"/>
    </row>
    <row r="5" spans="1:10">
      <c r="A5" s="17"/>
      <c r="B5" s="39" t="s">
        <v>0</v>
      </c>
      <c r="C5" s="42"/>
      <c r="D5" s="41"/>
      <c r="E5" s="41"/>
      <c r="F5" s="41"/>
      <c r="G5" s="44"/>
      <c r="H5" s="43"/>
      <c r="I5" s="43"/>
      <c r="J5" s="43"/>
    </row>
    <row r="6" spans="1:10">
      <c r="A6" s="8"/>
      <c r="B6" s="18"/>
      <c r="C6" s="18"/>
      <c r="D6" s="9"/>
      <c r="E6" s="9"/>
      <c r="F6" s="9"/>
      <c r="G6" s="9"/>
      <c r="H6" s="9"/>
      <c r="I6" s="9"/>
      <c r="J6" s="9"/>
    </row>
    <row r="7" spans="1:10">
      <c r="A7" s="10"/>
      <c r="B7" s="20">
        <v>2021</v>
      </c>
      <c r="C7" s="15">
        <v>2000</v>
      </c>
      <c r="D7" s="19">
        <v>2005</v>
      </c>
      <c r="E7" s="19">
        <v>2010</v>
      </c>
      <c r="F7" s="11">
        <v>2021</v>
      </c>
      <c r="G7" s="15" t="s">
        <v>32</v>
      </c>
      <c r="H7" s="19">
        <v>2019</v>
      </c>
      <c r="I7" s="19">
        <v>2020</v>
      </c>
      <c r="J7" s="11">
        <v>2021</v>
      </c>
    </row>
    <row r="8" spans="1:10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>
      <c r="A9" s="13" t="s">
        <v>3</v>
      </c>
      <c r="B9" s="14"/>
      <c r="C9" s="13"/>
      <c r="D9" s="13"/>
      <c r="E9" s="13"/>
      <c r="F9" s="13"/>
      <c r="G9" s="13"/>
      <c r="H9" s="13"/>
      <c r="I9" s="13"/>
      <c r="J9" s="13"/>
    </row>
    <row r="10" spans="1:10">
      <c r="A10" s="2" t="s">
        <v>13</v>
      </c>
      <c r="B10" s="4">
        <v>145.583</v>
      </c>
      <c r="C10" s="3">
        <v>10.325671304705667</v>
      </c>
      <c r="D10" s="3">
        <v>20.210578513751649</v>
      </c>
      <c r="E10" s="3">
        <v>30.403693873666903</v>
      </c>
      <c r="F10" s="3">
        <v>41.358806818181819</v>
      </c>
      <c r="G10" s="4">
        <v>5.9773818119166044</v>
      </c>
      <c r="H10" s="4">
        <v>0.9347292935816931</v>
      </c>
      <c r="I10" s="4">
        <v>28.794333698768739</v>
      </c>
      <c r="J10" s="4">
        <v>-5.555098337891728</v>
      </c>
    </row>
    <row r="11" spans="1:10">
      <c r="A11" s="2" t="s">
        <v>17</v>
      </c>
      <c r="B11" s="7">
        <v>73.423000000000002</v>
      </c>
      <c r="C11" s="6">
        <v>33.360775149147123</v>
      </c>
      <c r="D11" s="6">
        <v>32.456065297474794</v>
      </c>
      <c r="E11" s="6">
        <v>25.335370375197318</v>
      </c>
      <c r="F11" s="6">
        <v>20.858806818181819</v>
      </c>
      <c r="G11" s="7">
        <v>1.248314385999949</v>
      </c>
      <c r="H11" s="7">
        <v>-5.620112797884147</v>
      </c>
      <c r="I11" s="7">
        <v>-3.3622679726462268</v>
      </c>
      <c r="J11" s="7">
        <v>14.102709406191005</v>
      </c>
    </row>
    <row r="12" spans="1:10">
      <c r="A12" s="34" t="s">
        <v>33</v>
      </c>
      <c r="B12" s="7">
        <v>25.209</v>
      </c>
      <c r="C12" s="6">
        <v>11.45283742035538</v>
      </c>
      <c r="D12" s="6">
        <v>11.303107605046838</v>
      </c>
      <c r="E12" s="6">
        <v>8.9859916751729809</v>
      </c>
      <c r="F12" s="6">
        <v>7.1616477272727268</v>
      </c>
      <c r="G12" s="7">
        <v>0.94959881939447044</v>
      </c>
      <c r="H12" s="7">
        <v>-5.5077132685725676</v>
      </c>
      <c r="I12" s="7">
        <v>-8.9848891984182551</v>
      </c>
      <c r="J12" s="7">
        <v>15.665428781698498</v>
      </c>
    </row>
    <row r="13" spans="1:10">
      <c r="A13" s="2" t="s">
        <v>6</v>
      </c>
      <c r="B13" s="7">
        <v>22.233000000000001</v>
      </c>
      <c r="C13" s="6">
        <v>3.579456182579019</v>
      </c>
      <c r="D13" s="6">
        <v>4.1019172508108905</v>
      </c>
      <c r="E13" s="6">
        <v>5.075763240661737</v>
      </c>
      <c r="F13" s="6">
        <v>6.316193181818182</v>
      </c>
      <c r="G13" s="7">
        <v>5.1226099364363842</v>
      </c>
      <c r="H13" s="7">
        <v>-5.1114124671241328</v>
      </c>
      <c r="I13" s="7">
        <v>-12.487290426848718</v>
      </c>
      <c r="J13" s="7">
        <v>47.801871972606769</v>
      </c>
    </row>
    <row r="14" spans="1:10">
      <c r="A14" s="2" t="s">
        <v>34</v>
      </c>
      <c r="B14" s="7">
        <v>15.166</v>
      </c>
      <c r="C14" s="6">
        <v>2.3501042732503996</v>
      </c>
      <c r="D14" s="6">
        <v>3.4835442121887645</v>
      </c>
      <c r="E14" s="6">
        <v>3.5452498821376937</v>
      </c>
      <c r="F14" s="6">
        <v>4.3085227272727273</v>
      </c>
      <c r="G14" s="7">
        <v>4.8968075708081926</v>
      </c>
      <c r="H14" s="7">
        <v>-0.88127748013202556</v>
      </c>
      <c r="I14" s="7">
        <v>-0.67295841682911695</v>
      </c>
      <c r="J14" s="7">
        <v>29.652610271578396</v>
      </c>
    </row>
    <row r="15" spans="1:10">
      <c r="A15" s="2" t="s">
        <v>7</v>
      </c>
      <c r="B15" s="7">
        <v>13.122</v>
      </c>
      <c r="C15" s="6">
        <v>7.0092642579347437</v>
      </c>
      <c r="D15" s="6">
        <v>6.1039382980704913</v>
      </c>
      <c r="E15" s="6">
        <v>4.8131936315443058</v>
      </c>
      <c r="F15" s="6">
        <v>3.7278409090909093</v>
      </c>
      <c r="G15" s="7">
        <v>0.68742711192570916</v>
      </c>
      <c r="H15" s="7">
        <v>-3.3468870166785791</v>
      </c>
      <c r="I15" s="7">
        <v>-14.837742411475862</v>
      </c>
      <c r="J15" s="7">
        <v>15.337969662645401</v>
      </c>
    </row>
    <row r="16" spans="1:10">
      <c r="A16" s="2" t="s">
        <v>14</v>
      </c>
      <c r="B16" s="7">
        <v>11.2</v>
      </c>
      <c r="C16" s="6">
        <v>0.19108974785458183</v>
      </c>
      <c r="D16" s="6">
        <v>0.35716321799609485</v>
      </c>
      <c r="E16" s="6">
        <v>1.2105903675504812</v>
      </c>
      <c r="F16" s="6">
        <v>3.1818181818181817</v>
      </c>
      <c r="G16" s="7">
        <v>12.51656825164158</v>
      </c>
      <c r="H16" s="7">
        <v>10.26163081856355</v>
      </c>
      <c r="I16" s="7">
        <v>7.996539780144496</v>
      </c>
      <c r="J16" s="7">
        <v>14.308173380658618</v>
      </c>
    </row>
    <row r="17" spans="1:10">
      <c r="A17" s="2" t="s">
        <v>18</v>
      </c>
      <c r="B17" s="7">
        <v>9.1880000000000006</v>
      </c>
      <c r="C17" s="6">
        <v>2.900393593580632</v>
      </c>
      <c r="D17" s="6">
        <v>3.4894323470886675</v>
      </c>
      <c r="E17" s="6">
        <v>3.1038611663534099</v>
      </c>
      <c r="F17" s="6">
        <v>2.6102272727272728</v>
      </c>
      <c r="G17" s="7">
        <v>1.443779612667706</v>
      </c>
      <c r="H17" s="7">
        <v>-3.8524240697015322</v>
      </c>
      <c r="I17" s="7">
        <v>-7.5875043949947152</v>
      </c>
      <c r="J17" s="7">
        <v>29.192840081957925</v>
      </c>
    </row>
    <row r="18" spans="1:10">
      <c r="A18" s="2" t="s">
        <v>9</v>
      </c>
      <c r="B18" s="7">
        <v>8.6780000000000008</v>
      </c>
      <c r="C18" s="6">
        <v>8.1342711967711381</v>
      </c>
      <c r="D18" s="6">
        <v>5.1157673480677683</v>
      </c>
      <c r="E18" s="6">
        <v>4.3378647073452967</v>
      </c>
      <c r="F18" s="6">
        <v>2.4653409090909091</v>
      </c>
      <c r="G18" s="7">
        <v>-2.1062472022075895</v>
      </c>
      <c r="H18" s="7">
        <v>-6.9194171060210756</v>
      </c>
      <c r="I18" s="7">
        <v>-15.217355648759078</v>
      </c>
      <c r="J18" s="7">
        <v>12.048268354981918</v>
      </c>
    </row>
    <row r="19" spans="1:10">
      <c r="A19" s="2" t="s">
        <v>10</v>
      </c>
      <c r="B19" s="7">
        <v>8.5530000000000008</v>
      </c>
      <c r="C19" s="6">
        <v>7.6095660950556008</v>
      </c>
      <c r="D19" s="6">
        <v>4.778790984010957</v>
      </c>
      <c r="E19" s="6">
        <v>3.8441657363459494</v>
      </c>
      <c r="F19" s="6">
        <v>2.4298295454545453</v>
      </c>
      <c r="G19" s="7">
        <v>-1.1555033911340273</v>
      </c>
      <c r="H19" s="7">
        <v>-7.7130599858605597</v>
      </c>
      <c r="I19" s="7">
        <v>-17.1199206006998</v>
      </c>
      <c r="J19" s="7">
        <v>21.310104674221563</v>
      </c>
    </row>
    <row r="20" spans="1:10">
      <c r="A20" s="2" t="s">
        <v>12</v>
      </c>
      <c r="B20" s="7">
        <v>6.242</v>
      </c>
      <c r="C20" s="6">
        <v>4.4947242334399551</v>
      </c>
      <c r="D20" s="6">
        <v>3.3996830575843324</v>
      </c>
      <c r="E20" s="6">
        <v>2.8026297684994241</v>
      </c>
      <c r="F20" s="6">
        <v>1.7732954545454545</v>
      </c>
      <c r="G20" s="7">
        <v>-1.1463646101879776</v>
      </c>
      <c r="H20" s="7">
        <v>-1.6990708505295937</v>
      </c>
      <c r="I20" s="7">
        <v>-14.271507595495192</v>
      </c>
      <c r="J20" s="7">
        <v>10.573775880910684</v>
      </c>
    </row>
    <row r="21" spans="1:10">
      <c r="A21" s="24" t="s">
        <v>11</v>
      </c>
      <c r="B21" s="25">
        <v>313.38799999999998</v>
      </c>
      <c r="C21" s="26">
        <v>79.955316034318855</v>
      </c>
      <c r="D21" s="26">
        <v>83.496880527044411</v>
      </c>
      <c r="E21" s="26">
        <v>84.472382749302525</v>
      </c>
      <c r="F21" s="26">
        <v>89.030681818181833</v>
      </c>
      <c r="G21" s="25" t="s">
        <v>24</v>
      </c>
      <c r="H21" s="25" t="s">
        <v>24</v>
      </c>
      <c r="I21" s="25" t="s">
        <v>24</v>
      </c>
      <c r="J21" s="25" t="s">
        <v>24</v>
      </c>
    </row>
    <row r="22" spans="1:10">
      <c r="A22" s="27" t="s">
        <v>4</v>
      </c>
      <c r="B22" s="28"/>
      <c r="C22" s="29"/>
      <c r="D22" s="29"/>
      <c r="E22" s="29"/>
      <c r="F22" s="29"/>
      <c r="G22" s="30"/>
      <c r="H22" s="30"/>
      <c r="I22" s="30"/>
      <c r="J22" s="30"/>
    </row>
    <row r="23" spans="1:10">
      <c r="A23" s="2" t="s">
        <v>17</v>
      </c>
      <c r="B23" s="4">
        <v>79.192999999999998</v>
      </c>
      <c r="C23" s="3">
        <v>29.680131314967728</v>
      </c>
      <c r="D23" s="3">
        <v>29.166542303865288</v>
      </c>
      <c r="E23" s="3">
        <v>23.770846827917392</v>
      </c>
      <c r="F23" s="3">
        <v>20.46330749354005</v>
      </c>
      <c r="G23" s="4">
        <v>2.0146837414596996</v>
      </c>
      <c r="H23" s="4">
        <v>-4.9919384619277913</v>
      </c>
      <c r="I23" s="4">
        <v>29.462631456293554</v>
      </c>
      <c r="J23" s="4">
        <v>-9.3933449758897716</v>
      </c>
    </row>
    <row r="24" spans="1:10">
      <c r="A24" s="34" t="s">
        <v>35</v>
      </c>
      <c r="B24" s="7">
        <v>37.343000000000004</v>
      </c>
      <c r="C24" s="6">
        <v>9.6377432489811738</v>
      </c>
      <c r="D24" s="6">
        <v>9.8486684362716748</v>
      </c>
      <c r="E24" s="6">
        <v>9.5885386890637569</v>
      </c>
      <c r="F24" s="6">
        <v>9.6493540051679574</v>
      </c>
      <c r="G24" s="7">
        <v>3.4731447790938175</v>
      </c>
      <c r="H24" s="7">
        <v>-3.7582716793574722</v>
      </c>
      <c r="I24" s="7">
        <v>69.351564451727384</v>
      </c>
      <c r="J24" s="7">
        <v>-26.061033684953561</v>
      </c>
    </row>
    <row r="25" spans="1:10">
      <c r="A25" s="2" t="s">
        <v>7</v>
      </c>
      <c r="B25" s="7">
        <v>39.555</v>
      </c>
      <c r="C25" s="6">
        <v>9.6685278986167393</v>
      </c>
      <c r="D25" s="6">
        <v>10.485461003777992</v>
      </c>
      <c r="E25" s="6">
        <v>8.7391901615224263</v>
      </c>
      <c r="F25" s="6">
        <v>10.220930232558139</v>
      </c>
      <c r="G25" s="7">
        <v>4.8966430111797576</v>
      </c>
      <c r="H25" s="7">
        <v>-1.5147717265308613</v>
      </c>
      <c r="I25" s="7">
        <v>43.836607749611375</v>
      </c>
      <c r="J25" s="7">
        <v>-12.421441967575564</v>
      </c>
    </row>
    <row r="26" spans="1:10">
      <c r="A26" s="2" t="s">
        <v>14</v>
      </c>
      <c r="B26" s="7">
        <v>18.8</v>
      </c>
      <c r="C26" s="6">
        <v>0.83383692707263146</v>
      </c>
      <c r="D26" s="6">
        <v>1.5982685565780654</v>
      </c>
      <c r="E26" s="6">
        <v>2.6324656097715371</v>
      </c>
      <c r="F26" s="6">
        <v>4.8578811369509038</v>
      </c>
      <c r="G26" s="7">
        <v>9.337081122587044</v>
      </c>
      <c r="H26" s="7">
        <v>4.475205905607571</v>
      </c>
      <c r="I26" s="7">
        <v>-10.456143684786245</v>
      </c>
      <c r="J26" s="7">
        <v>21.475084915190614</v>
      </c>
    </row>
    <row r="27" spans="1:10">
      <c r="A27" s="2" t="s">
        <v>13</v>
      </c>
      <c r="B27" s="7">
        <v>16.167999999999999</v>
      </c>
      <c r="C27" s="6">
        <v>7.7615830186556751</v>
      </c>
      <c r="D27" s="6">
        <v>7.2136873591718604</v>
      </c>
      <c r="E27" s="6">
        <v>6.6084028992553385</v>
      </c>
      <c r="F27" s="6">
        <v>4.1777777777777771</v>
      </c>
      <c r="G27" s="7">
        <v>-0.8087427932437774</v>
      </c>
      <c r="H27" s="7">
        <v>-12.100913845621298</v>
      </c>
      <c r="I27" s="7">
        <v>-10.088072102131695</v>
      </c>
      <c r="J27" s="7">
        <v>14.416990025176556</v>
      </c>
    </row>
    <row r="28" spans="1:10">
      <c r="A28" s="2" t="s">
        <v>15</v>
      </c>
      <c r="B28" s="7">
        <v>14.9</v>
      </c>
      <c r="C28" s="6">
        <v>0.81670775303369691</v>
      </c>
      <c r="D28" s="6">
        <v>1.128555382886701</v>
      </c>
      <c r="E28" s="6">
        <v>1.67122647145529</v>
      </c>
      <c r="F28" s="6">
        <v>3.8501291989664082</v>
      </c>
      <c r="G28" s="7">
        <v>11.56477320456939</v>
      </c>
      <c r="H28" s="7">
        <v>-7.3806174488738829</v>
      </c>
      <c r="I28" s="7">
        <v>-14.694142442574588</v>
      </c>
      <c r="J28" s="7">
        <v>63.895312358057296</v>
      </c>
    </row>
    <row r="29" spans="1:10">
      <c r="A29" s="2" t="s">
        <v>12</v>
      </c>
      <c r="B29" s="7">
        <v>9.2889999999999997</v>
      </c>
      <c r="C29" s="6">
        <v>2.9854290595331308</v>
      </c>
      <c r="D29" s="6">
        <v>2.7043838331944996</v>
      </c>
      <c r="E29" s="6">
        <v>2.6902751979488393</v>
      </c>
      <c r="F29" s="6">
        <v>2.4002583979328165</v>
      </c>
      <c r="G29" s="7">
        <v>2.3468580101307701</v>
      </c>
      <c r="H29" s="7">
        <v>-0.71118484271023297</v>
      </c>
      <c r="I29" s="7">
        <v>33.705716790667651</v>
      </c>
      <c r="J29" s="7">
        <v>-21.322366103137036</v>
      </c>
    </row>
    <row r="30" spans="1:10">
      <c r="A30" s="2" t="s">
        <v>19</v>
      </c>
      <c r="B30" s="7">
        <v>7.944</v>
      </c>
      <c r="C30" s="6">
        <v>4.3944057829241263</v>
      </c>
      <c r="D30" s="6">
        <v>3.5428303400808039</v>
      </c>
      <c r="E30" s="6">
        <v>2.6777750594697185</v>
      </c>
      <c r="F30" s="6">
        <v>2.0527131782945736</v>
      </c>
      <c r="G30" s="7">
        <v>0.94457060388859482</v>
      </c>
      <c r="H30" s="7">
        <v>-2.9909814005329549</v>
      </c>
      <c r="I30" s="7">
        <v>53.520014256386261</v>
      </c>
      <c r="J30" s="7">
        <v>-28.108522602509588</v>
      </c>
    </row>
    <row r="31" spans="1:10">
      <c r="A31" s="2" t="s">
        <v>16</v>
      </c>
      <c r="B31" s="7">
        <v>7.085</v>
      </c>
      <c r="C31" s="6">
        <v>0.75670113672279149</v>
      </c>
      <c r="D31" s="6">
        <v>0.35192313390021501</v>
      </c>
      <c r="E31" s="6">
        <v>1.5759850083582112</v>
      </c>
      <c r="F31" s="6">
        <v>1.8307493540051678</v>
      </c>
      <c r="G31" s="7">
        <v>4.8320543823066719</v>
      </c>
      <c r="H31" s="7">
        <v>-2.1014605252718033</v>
      </c>
      <c r="I31" s="7">
        <v>-20.894816364667957</v>
      </c>
      <c r="J31" s="7">
        <v>33.059093627164572</v>
      </c>
    </row>
    <row r="32" spans="1:10">
      <c r="A32" s="2" t="s">
        <v>34</v>
      </c>
      <c r="B32" s="7">
        <v>6.4480000000000004</v>
      </c>
      <c r="C32" s="6">
        <v>1.284579026473855</v>
      </c>
      <c r="D32" s="6">
        <v>2.0662561512934259</v>
      </c>
      <c r="E32" s="6">
        <v>2.4445333404510019</v>
      </c>
      <c r="F32" s="6">
        <v>1.6661498708010334</v>
      </c>
      <c r="G32" s="7">
        <v>-0.12809680034102655</v>
      </c>
      <c r="H32" s="7">
        <v>-2.4693634677680931</v>
      </c>
      <c r="I32" s="7">
        <v>-15.495597252592241</v>
      </c>
      <c r="J32" s="7">
        <v>22.477397339092732</v>
      </c>
    </row>
    <row r="33" spans="1:10">
      <c r="A33" s="2" t="s">
        <v>9</v>
      </c>
      <c r="B33" s="7">
        <v>6.2869999999999999</v>
      </c>
      <c r="C33" s="6">
        <v>2.0316178956614857</v>
      </c>
      <c r="D33" s="6">
        <v>1.6476933286862037</v>
      </c>
      <c r="E33" s="6">
        <v>1.8065857617045402</v>
      </c>
      <c r="F33" s="6">
        <v>1.6245478036175709</v>
      </c>
      <c r="G33" s="7">
        <v>2.4199955628275038</v>
      </c>
      <c r="H33" s="7">
        <v>-4.617045120078334</v>
      </c>
      <c r="I33" s="7">
        <v>9.1586983395453014</v>
      </c>
      <c r="J33" s="7">
        <v>8.1823070542488949</v>
      </c>
    </row>
    <row r="34" spans="1:10">
      <c r="A34" s="24" t="s">
        <v>11</v>
      </c>
      <c r="B34" s="25">
        <v>205.66900000000001</v>
      </c>
      <c r="C34" s="26">
        <v>60.213519813661861</v>
      </c>
      <c r="D34" s="26">
        <v>59.905601393435056</v>
      </c>
      <c r="E34" s="26">
        <v>54.617286337854296</v>
      </c>
      <c r="F34" s="26">
        <v>53.144444444444439</v>
      </c>
      <c r="G34" s="25" t="s">
        <v>24</v>
      </c>
      <c r="H34" s="25" t="s">
        <v>24</v>
      </c>
      <c r="I34" s="25" t="s">
        <v>24</v>
      </c>
      <c r="J34" s="25" t="s">
        <v>24</v>
      </c>
    </row>
    <row r="35" spans="1:10">
      <c r="A35" s="31"/>
      <c r="B35" s="31"/>
      <c r="C35" s="31"/>
      <c r="D35" s="31"/>
      <c r="E35" s="31"/>
      <c r="F35" s="31"/>
      <c r="G35" s="31"/>
      <c r="H35" s="31"/>
      <c r="I35" s="31"/>
      <c r="J35" s="31"/>
    </row>
    <row r="36" spans="1:10">
      <c r="A36" s="32" t="s">
        <v>21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>
      <c r="A37" s="32" t="s">
        <v>22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>
      <c r="A38" s="33"/>
      <c r="B38" s="33"/>
      <c r="C38" s="33"/>
      <c r="D38" s="33"/>
      <c r="E38" s="33"/>
      <c r="F38" s="33"/>
      <c r="G38" s="33"/>
      <c r="H38" s="33"/>
      <c r="I38" s="33"/>
      <c r="J38" s="33"/>
    </row>
    <row r="39" spans="1:10">
      <c r="A39" s="12"/>
      <c r="B39" s="12"/>
      <c r="C39" s="12"/>
      <c r="D39" s="12"/>
      <c r="E39" s="12"/>
      <c r="F39" s="12"/>
      <c r="G39" s="12"/>
      <c r="H39" s="12"/>
      <c r="I39" s="12"/>
      <c r="J39" s="12"/>
    </row>
  </sheetData>
  <mergeCells count="5">
    <mergeCell ref="A2:J2"/>
    <mergeCell ref="A3:J3"/>
    <mergeCell ref="B4:B5"/>
    <mergeCell ref="C4:F5"/>
    <mergeCell ref="G4:J5"/>
  </mergeCells>
  <phoneticPr fontId="14" type="noConversion"/>
  <conditionalFormatting sqref="E10:F10">
    <cfRule type="cellIs" dxfId="44" priority="9" stopIfTrue="1" operator="lessThan">
      <formula>0</formula>
    </cfRule>
    <cfRule type="cellIs" dxfId="43" priority="10" stopIfTrue="1" operator="greaterThan">
      <formula>100</formula>
    </cfRule>
  </conditionalFormatting>
  <conditionalFormatting sqref="E11:F11 C22:D22">
    <cfRule type="cellIs" dxfId="42" priority="12" stopIfTrue="1" operator="lessThan">
      <formula>0</formula>
    </cfRule>
    <cfRule type="cellIs" dxfId="41" priority="13" stopIfTrue="1" operator="greaterThan">
      <formula>100</formula>
    </cfRule>
  </conditionalFormatting>
  <conditionalFormatting sqref="E12:F16">
    <cfRule type="cellIs" dxfId="40" priority="7" stopIfTrue="1" operator="lessThan">
      <formula>0</formula>
    </cfRule>
    <cfRule type="cellIs" dxfId="39" priority="8" stopIfTrue="1" operator="greaterThan">
      <formula>100</formula>
    </cfRule>
  </conditionalFormatting>
  <conditionalFormatting sqref="E21:F21">
    <cfRule type="cellIs" dxfId="38" priority="5" stopIfTrue="1" operator="lessThan">
      <formula>0</formula>
    </cfRule>
    <cfRule type="cellIs" dxfId="37" priority="6" stopIfTrue="1" operator="greaterThan">
      <formula>100</formula>
    </cfRule>
  </conditionalFormatting>
  <conditionalFormatting sqref="E34:F34">
    <cfRule type="cellIs" dxfId="36" priority="2" stopIfTrue="1" operator="lessThan">
      <formula>0</formula>
    </cfRule>
    <cfRule type="cellIs" dxfId="35" priority="3" stopIfTrue="1" operator="greaterThan">
      <formula>100</formula>
    </cfRule>
  </conditionalFormatting>
  <conditionalFormatting sqref="E11:J11 H24:J24 H33:J33">
    <cfRule type="cellIs" dxfId="34" priority="11" stopIfTrue="1" operator="equal">
      <formula>"""-"""</formula>
    </cfRule>
  </conditionalFormatting>
  <conditionalFormatting sqref="E21:J21">
    <cfRule type="cellIs" dxfId="33" priority="4" stopIfTrue="1" operator="equal">
      <formula>"""-"""</formula>
    </cfRule>
  </conditionalFormatting>
  <conditionalFormatting sqref="E34:J34">
    <cfRule type="cellIs" dxfId="32" priority="1" stopIfTrue="1" operator="equal">
      <formula>"""-"""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339D-EABA-4158-A167-6BF5DF6F11B1}">
  <dimension ref="A1:J39"/>
  <sheetViews>
    <sheetView workbookViewId="0">
      <selection activeCell="N11" sqref="N11"/>
    </sheetView>
  </sheetViews>
  <sheetFormatPr defaultRowHeight="14"/>
  <sheetData>
    <row r="1" spans="1:10">
      <c r="A1" s="22" t="s">
        <v>36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35" t="s">
        <v>37</v>
      </c>
      <c r="B2" s="36"/>
      <c r="C2" s="36"/>
      <c r="D2" s="36"/>
      <c r="E2" s="36"/>
      <c r="F2" s="36"/>
      <c r="G2" s="36"/>
      <c r="H2" s="36"/>
      <c r="I2" s="36"/>
      <c r="J2" s="36"/>
    </row>
    <row r="3" spans="1:10">
      <c r="A3" s="37" t="s">
        <v>5</v>
      </c>
      <c r="B3" s="37"/>
      <c r="C3" s="37"/>
      <c r="D3" s="37"/>
      <c r="E3" s="37"/>
      <c r="F3" s="37"/>
      <c r="G3" s="37"/>
      <c r="H3" s="37"/>
      <c r="I3" s="37"/>
      <c r="J3" s="37"/>
    </row>
    <row r="4" spans="1:10">
      <c r="A4" s="17"/>
      <c r="B4" s="38" t="s">
        <v>0</v>
      </c>
      <c r="C4" s="40" t="s">
        <v>1</v>
      </c>
      <c r="D4" s="41"/>
      <c r="E4" s="41"/>
      <c r="F4" s="41"/>
      <c r="G4" s="38" t="s">
        <v>2</v>
      </c>
      <c r="H4" s="43"/>
      <c r="I4" s="43"/>
      <c r="J4" s="43"/>
    </row>
    <row r="5" spans="1:10">
      <c r="A5" s="17"/>
      <c r="B5" s="39" t="s">
        <v>0</v>
      </c>
      <c r="C5" s="42"/>
      <c r="D5" s="41"/>
      <c r="E5" s="41"/>
      <c r="F5" s="41"/>
      <c r="G5" s="44"/>
      <c r="H5" s="43"/>
      <c r="I5" s="43"/>
      <c r="J5" s="43"/>
    </row>
    <row r="6" spans="1:10">
      <c r="A6" s="8"/>
      <c r="B6" s="18"/>
      <c r="C6" s="18"/>
      <c r="D6" s="9"/>
      <c r="E6" s="9"/>
      <c r="F6" s="9"/>
      <c r="G6" s="9"/>
      <c r="H6" s="9"/>
      <c r="I6" s="9"/>
      <c r="J6" s="9"/>
    </row>
    <row r="7" spans="1:10">
      <c r="A7" s="10"/>
      <c r="B7" s="20">
        <v>2022</v>
      </c>
      <c r="C7" s="15">
        <v>2000</v>
      </c>
      <c r="D7" s="19">
        <v>2005</v>
      </c>
      <c r="E7" s="19">
        <v>2010</v>
      </c>
      <c r="F7" s="11">
        <v>2022</v>
      </c>
      <c r="G7" s="15" t="s">
        <v>38</v>
      </c>
      <c r="H7" s="19" t="s">
        <v>39</v>
      </c>
      <c r="I7" s="19" t="s">
        <v>40</v>
      </c>
      <c r="J7" s="11">
        <v>2022</v>
      </c>
    </row>
    <row r="8" spans="1:10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>
      <c r="A9" s="13" t="s">
        <v>3</v>
      </c>
      <c r="B9" s="14"/>
      <c r="C9" s="13"/>
      <c r="D9" s="13"/>
      <c r="E9" s="13"/>
      <c r="F9" s="13"/>
      <c r="G9" s="13"/>
      <c r="H9" s="13"/>
      <c r="I9" s="13"/>
      <c r="J9" s="13"/>
    </row>
    <row r="10" spans="1:10">
      <c r="A10" s="2" t="s">
        <v>13</v>
      </c>
      <c r="B10" s="4">
        <v>147.808993265</v>
      </c>
      <c r="C10" s="3">
        <v>10.325671304705667</v>
      </c>
      <c r="D10" s="3">
        <v>20.210578513751649</v>
      </c>
      <c r="E10" s="3">
        <v>30.403693873666903</v>
      </c>
      <c r="F10" s="3">
        <v>43.553679521292274</v>
      </c>
      <c r="G10" s="4">
        <v>5.5993594114471357</v>
      </c>
      <c r="H10" s="4">
        <v>28.86528348065951</v>
      </c>
      <c r="I10" s="4">
        <v>-5.5306754440101251</v>
      </c>
      <c r="J10" s="4">
        <v>1.5391119129380071</v>
      </c>
    </row>
    <row r="11" spans="1:10">
      <c r="A11" s="2" t="s">
        <v>17</v>
      </c>
      <c r="B11" s="7">
        <v>71.475671633419992</v>
      </c>
      <c r="C11" s="6">
        <v>33.360775149147123</v>
      </c>
      <c r="D11" s="6">
        <v>32.456065297474794</v>
      </c>
      <c r="E11" s="6">
        <v>25.335370375197318</v>
      </c>
      <c r="F11" s="6">
        <v>21.061157559674928</v>
      </c>
      <c r="G11" s="7">
        <v>0.91738726656027669</v>
      </c>
      <c r="H11" s="7">
        <v>-2.91822636767195</v>
      </c>
      <c r="I11" s="7">
        <v>13.670082059382072</v>
      </c>
      <c r="J11" s="7">
        <v>-2.8506820372941388</v>
      </c>
    </row>
    <row r="12" spans="1:10">
      <c r="A12" s="34" t="s">
        <v>33</v>
      </c>
      <c r="B12" s="7">
        <v>25.217360184860002</v>
      </c>
      <c r="C12" s="6">
        <v>11.45283742035538</v>
      </c>
      <c r="D12" s="6">
        <v>11.303107605046838</v>
      </c>
      <c r="E12" s="6">
        <v>8.9859916751729809</v>
      </c>
      <c r="F12" s="6">
        <v>7.4305953893839209</v>
      </c>
      <c r="G12" s="7">
        <v>0.87291011678534147</v>
      </c>
      <c r="H12" s="7">
        <v>-8.9848891984182551</v>
      </c>
      <c r="I12" s="7">
        <v>15.707834153243727</v>
      </c>
      <c r="J12" s="7">
        <v>-3.497322037049333E-3</v>
      </c>
    </row>
    <row r="13" spans="1:10">
      <c r="A13" s="2" t="s">
        <v>6</v>
      </c>
      <c r="B13" s="7">
        <v>19.446521465310003</v>
      </c>
      <c r="C13" s="6">
        <v>3.579456182579019</v>
      </c>
      <c r="D13" s="6">
        <v>4.1019172508108905</v>
      </c>
      <c r="E13" s="6">
        <v>5.075763240661737</v>
      </c>
      <c r="F13" s="6">
        <v>5.7301490592358828</v>
      </c>
      <c r="G13" s="7">
        <v>3.5241783775054936</v>
      </c>
      <c r="H13" s="7">
        <v>-12.487290426848718</v>
      </c>
      <c r="I13" s="7">
        <v>47.799176763955444</v>
      </c>
      <c r="J13" s="7">
        <v>-12.531479851761739</v>
      </c>
    </row>
    <row r="14" spans="1:10">
      <c r="A14" s="2" t="s">
        <v>34</v>
      </c>
      <c r="B14" s="7">
        <v>14.593020399</v>
      </c>
      <c r="C14" s="6">
        <v>2.3501042732503996</v>
      </c>
      <c r="D14" s="6">
        <v>3.4835442121887645</v>
      </c>
      <c r="E14" s="6">
        <v>3.5452498821376937</v>
      </c>
      <c r="F14" s="6">
        <v>4.3000071894558189</v>
      </c>
      <c r="G14" s="7">
        <v>4.144963464654583</v>
      </c>
      <c r="H14" s="7">
        <v>-0.67295841682911695</v>
      </c>
      <c r="I14" s="7">
        <v>29.646509221195338</v>
      </c>
      <c r="J14" s="7">
        <v>-3.7735254274709362</v>
      </c>
    </row>
    <row r="15" spans="1:10">
      <c r="A15" s="2" t="s">
        <v>7</v>
      </c>
      <c r="B15" s="7">
        <v>13.775432571</v>
      </c>
      <c r="C15" s="6">
        <v>7.0092642579347437</v>
      </c>
      <c r="D15" s="6">
        <v>6.1039382980704913</v>
      </c>
      <c r="E15" s="6">
        <v>4.8131936315443058</v>
      </c>
      <c r="F15" s="6">
        <v>4.0590952026095257</v>
      </c>
      <c r="G15" s="7">
        <v>1.0383103631087742</v>
      </c>
      <c r="H15" s="7">
        <v>-14.837742411475862</v>
      </c>
      <c r="I15" s="7">
        <v>15.341002720756158</v>
      </c>
      <c r="J15" s="7">
        <v>4.9769114930783509</v>
      </c>
    </row>
    <row r="16" spans="1:10">
      <c r="A16" s="2" t="s">
        <v>14</v>
      </c>
      <c r="B16" s="7">
        <v>10.81793484752</v>
      </c>
      <c r="C16" s="6">
        <v>0.19108974785458183</v>
      </c>
      <c r="D16" s="6">
        <v>0.35716321799609485</v>
      </c>
      <c r="E16" s="6">
        <v>1.2105903675504812</v>
      </c>
      <c r="F16" s="6">
        <v>3.1876332895819335</v>
      </c>
      <c r="G16" s="7">
        <v>11.094441034229785</v>
      </c>
      <c r="H16" s="7">
        <v>7.996539780144496</v>
      </c>
      <c r="I16" s="7">
        <v>17.052947363527139</v>
      </c>
      <c r="J16" s="7">
        <v>-5.6762040457984941</v>
      </c>
    </row>
    <row r="17" spans="1:10">
      <c r="A17" s="2" t="s">
        <v>18</v>
      </c>
      <c r="B17" s="7">
        <v>8.6902960296499998</v>
      </c>
      <c r="C17" s="6">
        <v>2.900393593580632</v>
      </c>
      <c r="D17" s="6">
        <v>3.4894323470886675</v>
      </c>
      <c r="E17" s="6">
        <v>3.1038611663534099</v>
      </c>
      <c r="F17" s="6">
        <v>2.5606991825047438</v>
      </c>
      <c r="G17" s="7">
        <v>0.85353060943966774</v>
      </c>
      <c r="H17" s="7">
        <v>-7.5875043949947152</v>
      </c>
      <c r="I17" s="7">
        <v>29.195829993487045</v>
      </c>
      <c r="J17" s="7">
        <v>-5.4190801624545593</v>
      </c>
    </row>
    <row r="18" spans="1:10">
      <c r="A18" s="2" t="s">
        <v>10</v>
      </c>
      <c r="B18" s="7">
        <v>8.3474179730499998</v>
      </c>
      <c r="C18" s="6">
        <v>7.6095660950556008</v>
      </c>
      <c r="D18" s="6">
        <v>4.778790984010957</v>
      </c>
      <c r="E18" s="6">
        <v>3.8441657363459494</v>
      </c>
      <c r="F18" s="6">
        <v>2.4596660811881947</v>
      </c>
      <c r="G18" s="7">
        <v>-1.2601209100856603</v>
      </c>
      <c r="H18" s="7">
        <v>-17.1199206006998</v>
      </c>
      <c r="I18" s="7">
        <v>21.333221589040296</v>
      </c>
      <c r="J18" s="7">
        <v>-2.4222192455339187</v>
      </c>
    </row>
    <row r="19" spans="1:10">
      <c r="A19" s="2" t="s">
        <v>9</v>
      </c>
      <c r="B19" s="7">
        <v>8.2863534800000007</v>
      </c>
      <c r="C19" s="6">
        <v>8.1342711967711381</v>
      </c>
      <c r="D19" s="6">
        <v>5.1157673480677683</v>
      </c>
      <c r="E19" s="6">
        <v>4.3378647073452967</v>
      </c>
      <c r="F19" s="6">
        <v>2.4416727013424797</v>
      </c>
      <c r="G19" s="7">
        <v>-2.3091153077475446</v>
      </c>
      <c r="H19" s="7">
        <v>-15.217355648759078</v>
      </c>
      <c r="I19" s="7">
        <v>12.11307821996288</v>
      </c>
      <c r="J19" s="7">
        <v>-4.5682952405928123</v>
      </c>
    </row>
    <row r="20" spans="1:10">
      <c r="A20" s="2" t="s">
        <v>12</v>
      </c>
      <c r="B20" s="7">
        <v>5.9980203339999996</v>
      </c>
      <c r="C20" s="6">
        <v>4.4947242334399551</v>
      </c>
      <c r="D20" s="6">
        <v>3.3996830575843324</v>
      </c>
      <c r="E20" s="6">
        <v>2.8026297684994241</v>
      </c>
      <c r="F20" s="6">
        <v>1.7673880974270122</v>
      </c>
      <c r="G20" s="7">
        <v>-1.3795597726279141</v>
      </c>
      <c r="H20" s="7">
        <v>-14.271507595495192</v>
      </c>
      <c r="I20" s="7">
        <v>10.571685147279709</v>
      </c>
      <c r="J20" s="7">
        <v>-3.9068608303977292</v>
      </c>
    </row>
    <row r="21" spans="1:10">
      <c r="A21" s="24" t="s">
        <v>11</v>
      </c>
      <c r="B21" s="25">
        <v>309.23966199795001</v>
      </c>
      <c r="C21" s="26">
        <v>79.955316034318855</v>
      </c>
      <c r="D21" s="26">
        <v>83.496880527044382</v>
      </c>
      <c r="E21" s="26">
        <v>84.472382749302525</v>
      </c>
      <c r="F21" s="26">
        <v>91.121147884312805</v>
      </c>
      <c r="G21" s="25" t="s">
        <v>24</v>
      </c>
      <c r="H21" s="25" t="s">
        <v>24</v>
      </c>
      <c r="I21" s="25" t="s">
        <v>24</v>
      </c>
      <c r="J21" s="25" t="s">
        <v>24</v>
      </c>
    </row>
    <row r="22" spans="1:10">
      <c r="A22" s="27" t="s">
        <v>4</v>
      </c>
      <c r="B22" s="28"/>
      <c r="C22" s="29"/>
      <c r="D22" s="29"/>
      <c r="E22" s="29"/>
      <c r="F22" s="29"/>
      <c r="G22" s="30"/>
      <c r="H22" s="30"/>
      <c r="I22" s="30"/>
      <c r="J22" s="30"/>
    </row>
    <row r="23" spans="1:10">
      <c r="A23" s="2" t="s">
        <v>17</v>
      </c>
      <c r="B23" s="4">
        <v>78.485562313589995</v>
      </c>
      <c r="C23" s="3">
        <v>29.680131314967728</v>
      </c>
      <c r="D23" s="3">
        <v>29.166542303865288</v>
      </c>
      <c r="E23" s="3">
        <v>23.770846827917392</v>
      </c>
      <c r="F23" s="3">
        <v>20.693412830058687</v>
      </c>
      <c r="G23" s="4">
        <v>1.7691272319025675</v>
      </c>
      <c r="H23" s="4">
        <v>30.133369550217594</v>
      </c>
      <c r="I23" s="4">
        <v>-9.5780985717369269</v>
      </c>
      <c r="J23" s="4">
        <v>-1.2192538095632921</v>
      </c>
    </row>
    <row r="24" spans="1:10">
      <c r="A24" s="34" t="s">
        <v>35</v>
      </c>
      <c r="B24" s="7">
        <v>37.593353834480006</v>
      </c>
      <c r="C24" s="6">
        <v>9.6377432489811738</v>
      </c>
      <c r="D24" s="6">
        <v>9.8486684362716748</v>
      </c>
      <c r="E24" s="6">
        <v>9.5885386890637569</v>
      </c>
      <c r="F24" s="6">
        <v>9.9118203097675064</v>
      </c>
      <c r="G24" s="7">
        <v>3.236635283905942</v>
      </c>
      <c r="H24" s="7">
        <v>69.180905507211961</v>
      </c>
      <c r="I24" s="7">
        <v>-26.022754693454264</v>
      </c>
      <c r="J24" s="7">
        <v>0.66995683473929368</v>
      </c>
    </row>
    <row r="25" spans="1:10">
      <c r="A25" s="2" t="s">
        <v>7</v>
      </c>
      <c r="B25" s="7">
        <v>39.222509924999997</v>
      </c>
      <c r="C25" s="6">
        <v>9.6685278986167393</v>
      </c>
      <c r="D25" s="6">
        <v>10.485461003777992</v>
      </c>
      <c r="E25" s="6">
        <v>8.7391901615224263</v>
      </c>
      <c r="F25" s="6">
        <v>10.341361725436224</v>
      </c>
      <c r="G25" s="7">
        <v>4.4061228026637478</v>
      </c>
      <c r="H25" s="7">
        <v>43.836607749611375</v>
      </c>
      <c r="I25" s="7">
        <v>-12.421851393736461</v>
      </c>
      <c r="J25" s="7">
        <v>-0.84011303380159275</v>
      </c>
    </row>
    <row r="26" spans="1:10">
      <c r="A26" s="2" t="s">
        <v>14</v>
      </c>
      <c r="B26" s="7">
        <v>18.994719705270001</v>
      </c>
      <c r="C26" s="6">
        <v>0.83383692707263146</v>
      </c>
      <c r="D26" s="6">
        <v>1.5982685565780654</v>
      </c>
      <c r="E26" s="6">
        <v>2.6324656097715371</v>
      </c>
      <c r="F26" s="6">
        <v>5.008125887942354</v>
      </c>
      <c r="G26" s="7">
        <v>8.6199988664811258</v>
      </c>
      <c r="H26" s="7">
        <v>-10.456143684786245</v>
      </c>
      <c r="I26" s="7">
        <v>21.335001527240969</v>
      </c>
      <c r="J26" s="7">
        <v>1.1523906511211379</v>
      </c>
    </row>
    <row r="27" spans="1:10">
      <c r="A27" s="2" t="s">
        <v>15</v>
      </c>
      <c r="B27" s="7">
        <v>14.78948706375</v>
      </c>
      <c r="C27" s="6">
        <v>0.81670775303369691</v>
      </c>
      <c r="D27" s="6">
        <v>1.128555382886701</v>
      </c>
      <c r="E27" s="6">
        <v>1.67122647145529</v>
      </c>
      <c r="F27" s="6">
        <v>3.8993791002246376</v>
      </c>
      <c r="G27" s="7">
        <v>10.483415818528453</v>
      </c>
      <c r="H27" s="7">
        <v>-14.641080979637799</v>
      </c>
      <c r="I27" s="7">
        <v>60.648366990227217</v>
      </c>
      <c r="J27" s="7">
        <v>1.2028922432375078</v>
      </c>
    </row>
    <row r="28" spans="1:10">
      <c r="A28" s="2" t="s">
        <v>13</v>
      </c>
      <c r="B28" s="7">
        <v>12.046437117</v>
      </c>
      <c r="C28" s="6">
        <v>7.7615830186556751</v>
      </c>
      <c r="D28" s="6">
        <v>7.2136873591718604</v>
      </c>
      <c r="E28" s="6">
        <v>6.6084028992553385</v>
      </c>
      <c r="F28" s="6">
        <v>3.1761497152484455</v>
      </c>
      <c r="G28" s="7">
        <v>-3.1460195078472086</v>
      </c>
      <c r="H28" s="7">
        <v>-10.212241566767499</v>
      </c>
      <c r="I28" s="7">
        <v>14.599406893851929</v>
      </c>
      <c r="J28" s="7">
        <v>-25.488844418396994</v>
      </c>
    </row>
    <row r="29" spans="1:10">
      <c r="A29" s="2" t="s">
        <v>12</v>
      </c>
      <c r="B29" s="7">
        <v>9.6226346150000008</v>
      </c>
      <c r="C29" s="6">
        <v>2.9854290595331308</v>
      </c>
      <c r="D29" s="6">
        <v>2.7043838331944996</v>
      </c>
      <c r="E29" s="6">
        <v>2.6902751979488393</v>
      </c>
      <c r="F29" s="6">
        <v>2.5370927433175665</v>
      </c>
      <c r="G29" s="7">
        <v>2.450023603691065</v>
      </c>
      <c r="H29" s="7">
        <v>33.705716790667651</v>
      </c>
      <c r="I29" s="7">
        <v>-21.322258678394789</v>
      </c>
      <c r="J29" s="7">
        <v>3.5915758045046875</v>
      </c>
    </row>
    <row r="30" spans="1:10">
      <c r="A30" s="2" t="s">
        <v>34</v>
      </c>
      <c r="B30" s="7">
        <v>8.0715056650000001</v>
      </c>
      <c r="C30" s="6">
        <v>1.284579026473855</v>
      </c>
      <c r="D30" s="6">
        <v>2.0662561512934259</v>
      </c>
      <c r="E30" s="6">
        <v>2.4445333404510019</v>
      </c>
      <c r="F30" s="6">
        <v>2.1281238735175783</v>
      </c>
      <c r="G30" s="7">
        <v>1.7693902790958393</v>
      </c>
      <c r="H30" s="7">
        <v>-15.495597252592241</v>
      </c>
      <c r="I30" s="7">
        <v>22.471483644846369</v>
      </c>
      <c r="J30" s="7">
        <v>25.184482135661558</v>
      </c>
    </row>
    <row r="31" spans="1:10">
      <c r="A31" s="2" t="s">
        <v>19</v>
      </c>
      <c r="B31" s="7">
        <v>7.7197818209999998</v>
      </c>
      <c r="C31" s="6">
        <v>4.3944057829241263</v>
      </c>
      <c r="D31" s="6">
        <v>3.5428303400808039</v>
      </c>
      <c r="E31" s="6">
        <v>2.6777750594697185</v>
      </c>
      <c r="F31" s="6">
        <v>2.0353887705060667</v>
      </c>
      <c r="G31" s="7">
        <v>0.62514900210293156</v>
      </c>
      <c r="H31" s="7">
        <v>53.520014256386261</v>
      </c>
      <c r="I31" s="7">
        <v>-27.774524517987963</v>
      </c>
      <c r="J31" s="7">
        <v>-3.2718704425408807</v>
      </c>
    </row>
    <row r="32" spans="1:10">
      <c r="A32" s="2" t="s">
        <v>16</v>
      </c>
      <c r="B32" s="7">
        <v>7.5374679410000001</v>
      </c>
      <c r="C32" s="6">
        <v>0.75670113672279149</v>
      </c>
      <c r="D32" s="6">
        <v>0.35192313390021501</v>
      </c>
      <c r="E32" s="6">
        <v>1.5759850083582112</v>
      </c>
      <c r="F32" s="6">
        <v>1.9873201031960726</v>
      </c>
      <c r="G32" s="7">
        <v>4.9607038377037505</v>
      </c>
      <c r="H32" s="7">
        <v>-20.894813393414879</v>
      </c>
      <c r="I32" s="7">
        <v>33.23519100914347</v>
      </c>
      <c r="J32" s="7">
        <v>6.2456649619738958</v>
      </c>
    </row>
    <row r="33" spans="1:10">
      <c r="A33" s="2" t="s">
        <v>41</v>
      </c>
      <c r="B33" s="7">
        <v>6.7226427539999998</v>
      </c>
      <c r="C33" s="6">
        <v>3.5212926625726317</v>
      </c>
      <c r="D33" s="6">
        <v>2.8117303170815924</v>
      </c>
      <c r="E33" s="6">
        <v>1.9249253743679771</v>
      </c>
      <c r="F33" s="6">
        <v>1.772484234255612</v>
      </c>
      <c r="G33" s="7">
        <v>2.2463469448532614</v>
      </c>
      <c r="H33" s="7">
        <v>-14.385833853577568</v>
      </c>
      <c r="I33" s="7">
        <v>18.020518454626778</v>
      </c>
      <c r="J33" s="7">
        <v>7.6716718155346753</v>
      </c>
    </row>
    <row r="34" spans="1:10">
      <c r="A34" s="24" t="s">
        <v>11</v>
      </c>
      <c r="B34" s="25">
        <v>203.21274892060998</v>
      </c>
      <c r="C34" s="26">
        <v>61.703194580573005</v>
      </c>
      <c r="D34" s="26">
        <v>61.069638381830437</v>
      </c>
      <c r="E34" s="26">
        <v>54.735625950517729</v>
      </c>
      <c r="F34" s="26">
        <v>53.578838983703243</v>
      </c>
      <c r="G34" s="25" t="s">
        <v>24</v>
      </c>
      <c r="H34" s="25" t="s">
        <v>24</v>
      </c>
      <c r="I34" s="25" t="s">
        <v>24</v>
      </c>
      <c r="J34" s="25" t="s">
        <v>24</v>
      </c>
    </row>
    <row r="35" spans="1:10">
      <c r="A35" s="31"/>
      <c r="B35" s="31"/>
      <c r="C35" s="31"/>
      <c r="D35" s="31"/>
      <c r="E35" s="31"/>
      <c r="F35" s="31"/>
      <c r="G35" s="31"/>
      <c r="H35" s="31"/>
      <c r="I35" s="31"/>
      <c r="J35" s="31"/>
    </row>
    <row r="36" spans="1:10">
      <c r="A36" s="32" t="s">
        <v>21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>
      <c r="A37" s="32" t="s">
        <v>22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>
      <c r="A38" s="32" t="s">
        <v>42</v>
      </c>
      <c r="B38" s="32"/>
      <c r="C38" s="32"/>
      <c r="D38" s="32"/>
      <c r="E38" s="32"/>
      <c r="F38" s="32"/>
      <c r="G38" s="32"/>
      <c r="H38" s="32"/>
      <c r="I38" s="32"/>
      <c r="J38" s="32"/>
    </row>
    <row r="39" spans="1:10">
      <c r="A39" s="33"/>
      <c r="B39" s="33"/>
      <c r="C39" s="33"/>
      <c r="D39" s="33"/>
      <c r="E39" s="33"/>
      <c r="F39" s="33"/>
      <c r="G39" s="33"/>
      <c r="H39" s="33"/>
      <c r="I39" s="33"/>
      <c r="J39" s="33"/>
    </row>
  </sheetData>
  <mergeCells count="5">
    <mergeCell ref="A2:J2"/>
    <mergeCell ref="A3:J3"/>
    <mergeCell ref="B4:B5"/>
    <mergeCell ref="C4:F5"/>
    <mergeCell ref="G4:J5"/>
  </mergeCells>
  <phoneticPr fontId="14" type="noConversion"/>
  <conditionalFormatting sqref="E10:F10">
    <cfRule type="cellIs" dxfId="31" priority="9" stopIfTrue="1" operator="lessThan">
      <formula>0</formula>
    </cfRule>
    <cfRule type="cellIs" dxfId="30" priority="10" stopIfTrue="1" operator="greaterThan">
      <formula>100</formula>
    </cfRule>
  </conditionalFormatting>
  <conditionalFormatting sqref="E11:F11 C22:D22">
    <cfRule type="cellIs" dxfId="29" priority="12" stopIfTrue="1" operator="lessThan">
      <formula>0</formula>
    </cfRule>
    <cfRule type="cellIs" dxfId="28" priority="13" stopIfTrue="1" operator="greaterThan">
      <formula>100</formula>
    </cfRule>
  </conditionalFormatting>
  <conditionalFormatting sqref="E12:F16">
    <cfRule type="cellIs" dxfId="27" priority="7" stopIfTrue="1" operator="lessThan">
      <formula>0</formula>
    </cfRule>
    <cfRule type="cellIs" dxfId="26" priority="8" stopIfTrue="1" operator="greaterThan">
      <formula>100</formula>
    </cfRule>
  </conditionalFormatting>
  <conditionalFormatting sqref="E21:F21">
    <cfRule type="cellIs" dxfId="25" priority="5" stopIfTrue="1" operator="lessThan">
      <formula>0</formula>
    </cfRule>
    <cfRule type="cellIs" dxfId="24" priority="6" stopIfTrue="1" operator="greaterThan">
      <formula>100</formula>
    </cfRule>
  </conditionalFormatting>
  <conditionalFormatting sqref="E34:F34">
    <cfRule type="cellIs" dxfId="23" priority="2" stopIfTrue="1" operator="lessThan">
      <formula>0</formula>
    </cfRule>
    <cfRule type="cellIs" dxfId="22" priority="3" stopIfTrue="1" operator="greaterThan">
      <formula>100</formula>
    </cfRule>
  </conditionalFormatting>
  <conditionalFormatting sqref="E11:J11 H24:J24 H33:J33">
    <cfRule type="cellIs" dxfId="21" priority="11" stopIfTrue="1" operator="equal">
      <formula>"""-"""</formula>
    </cfRule>
  </conditionalFormatting>
  <conditionalFormatting sqref="E21:J21">
    <cfRule type="cellIs" dxfId="20" priority="4" stopIfTrue="1" operator="equal">
      <formula>"""-"""</formula>
    </cfRule>
  </conditionalFormatting>
  <conditionalFormatting sqref="E34:J34">
    <cfRule type="cellIs" dxfId="19" priority="1" stopIfTrue="1" operator="equal">
      <formula>"""-"""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576-6647-4905-8C47-3FBA3836FD9C}">
  <dimension ref="A1:U40"/>
  <sheetViews>
    <sheetView zoomScale="154" zoomScaleNormal="154" workbookViewId="0">
      <selection activeCell="R4" sqref="R4:U5"/>
    </sheetView>
  </sheetViews>
  <sheetFormatPr defaultRowHeight="14"/>
  <cols>
    <col min="12" max="12" width="19.81640625" customWidth="1"/>
    <col min="13" max="13" width="6.54296875" bestFit="1" customWidth="1"/>
    <col min="14" max="17" width="3.26953125" bestFit="1" customWidth="1"/>
    <col min="18" max="18" width="4.7265625" bestFit="1" customWidth="1"/>
    <col min="19" max="21" width="3.26953125" bestFit="1" customWidth="1"/>
  </cols>
  <sheetData>
    <row r="1" spans="1:21">
      <c r="A1" s="22" t="s">
        <v>43</v>
      </c>
      <c r="B1" s="23"/>
      <c r="C1" s="23"/>
      <c r="D1" s="23"/>
      <c r="E1" s="23"/>
      <c r="F1" s="23"/>
      <c r="G1" s="23"/>
      <c r="H1" s="23"/>
      <c r="I1" s="23"/>
      <c r="J1" s="23"/>
    </row>
    <row r="2" spans="1:21">
      <c r="A2" s="35" t="s">
        <v>44</v>
      </c>
      <c r="B2" s="36"/>
      <c r="C2" s="36"/>
      <c r="D2" s="36"/>
      <c r="E2" s="36"/>
      <c r="F2" s="36"/>
      <c r="G2" s="36"/>
      <c r="H2" s="36"/>
      <c r="I2" s="36"/>
      <c r="J2" s="36"/>
      <c r="L2" s="35" t="s">
        <v>44</v>
      </c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7" t="s">
        <v>5</v>
      </c>
      <c r="B3" s="37"/>
      <c r="C3" s="37"/>
      <c r="D3" s="37"/>
      <c r="E3" s="37"/>
      <c r="F3" s="37"/>
      <c r="G3" s="37"/>
      <c r="H3" s="37"/>
      <c r="I3" s="37"/>
      <c r="J3" s="37"/>
      <c r="L3" s="37" t="s">
        <v>64</v>
      </c>
      <c r="M3" s="37"/>
      <c r="N3" s="37"/>
      <c r="O3" s="37"/>
      <c r="P3" s="37"/>
      <c r="Q3" s="37"/>
      <c r="R3" s="37"/>
      <c r="S3" s="37"/>
      <c r="T3" s="37"/>
      <c r="U3" s="37"/>
    </row>
    <row r="4" spans="1:21">
      <c r="A4" s="17"/>
      <c r="B4" s="38" t="s">
        <v>0</v>
      </c>
      <c r="C4" s="40" t="s">
        <v>1</v>
      </c>
      <c r="D4" s="41"/>
      <c r="E4" s="41"/>
      <c r="F4" s="41"/>
      <c r="G4" s="38" t="s">
        <v>2</v>
      </c>
      <c r="H4" s="43"/>
      <c r="I4" s="43"/>
      <c r="J4" s="43"/>
      <c r="L4" s="17"/>
      <c r="M4" s="45" t="s">
        <v>49</v>
      </c>
      <c r="N4" s="46" t="s">
        <v>50</v>
      </c>
      <c r="O4" s="41"/>
      <c r="P4" s="41"/>
      <c r="Q4" s="41"/>
      <c r="R4" s="47" t="s">
        <v>51</v>
      </c>
      <c r="S4" s="43"/>
      <c r="T4" s="43"/>
      <c r="U4" s="43"/>
    </row>
    <row r="5" spans="1:21">
      <c r="A5" s="17"/>
      <c r="B5" s="39" t="s">
        <v>0</v>
      </c>
      <c r="C5" s="42"/>
      <c r="D5" s="41"/>
      <c r="E5" s="41"/>
      <c r="F5" s="41"/>
      <c r="G5" s="44"/>
      <c r="H5" s="43"/>
      <c r="I5" s="43"/>
      <c r="J5" s="43"/>
      <c r="L5" s="17"/>
      <c r="M5" s="39" t="s">
        <v>0</v>
      </c>
      <c r="N5" s="42"/>
      <c r="O5" s="41"/>
      <c r="P5" s="41"/>
      <c r="Q5" s="41"/>
      <c r="R5" s="44"/>
      <c r="S5" s="43"/>
      <c r="T5" s="43"/>
      <c r="U5" s="43"/>
    </row>
    <row r="6" spans="1:21">
      <c r="A6" s="8"/>
      <c r="B6" s="18"/>
      <c r="C6" s="18"/>
      <c r="D6" s="9"/>
      <c r="E6" s="9"/>
      <c r="F6" s="9"/>
      <c r="G6" s="9"/>
      <c r="H6" s="9"/>
      <c r="I6" s="9"/>
      <c r="J6" s="9"/>
      <c r="L6" s="8"/>
      <c r="M6" s="18"/>
      <c r="N6" s="18"/>
      <c r="O6" s="9"/>
      <c r="P6" s="9"/>
      <c r="Q6" s="9"/>
      <c r="R6" s="9"/>
      <c r="S6" s="9"/>
      <c r="T6" s="9"/>
      <c r="U6" s="9"/>
    </row>
    <row r="7" spans="1:21">
      <c r="A7" s="10"/>
      <c r="B7" s="20">
        <v>2023</v>
      </c>
      <c r="C7" s="15">
        <v>2000</v>
      </c>
      <c r="D7" s="19">
        <v>2005</v>
      </c>
      <c r="E7" s="19">
        <v>2010</v>
      </c>
      <c r="F7" s="11">
        <v>2023</v>
      </c>
      <c r="G7" s="15" t="s">
        <v>45</v>
      </c>
      <c r="H7" s="19" t="s">
        <v>40</v>
      </c>
      <c r="I7" s="19" t="s">
        <v>46</v>
      </c>
      <c r="J7" s="11">
        <v>2023</v>
      </c>
      <c r="L7" s="10"/>
      <c r="M7" s="20">
        <v>2023</v>
      </c>
      <c r="N7" s="15">
        <v>2000</v>
      </c>
      <c r="O7" s="19">
        <v>2005</v>
      </c>
      <c r="P7" s="19">
        <v>2010</v>
      </c>
      <c r="Q7" s="11">
        <v>2023</v>
      </c>
      <c r="R7" s="15" t="s">
        <v>45</v>
      </c>
      <c r="S7" s="19" t="s">
        <v>40</v>
      </c>
      <c r="T7" s="19" t="s">
        <v>46</v>
      </c>
      <c r="U7" s="11">
        <v>2023</v>
      </c>
    </row>
    <row r="8" spans="1:21">
      <c r="A8" s="12"/>
      <c r="B8" s="12"/>
      <c r="C8" s="12"/>
      <c r="D8" s="12"/>
      <c r="E8" s="12"/>
      <c r="F8" s="12"/>
      <c r="G8" s="12"/>
      <c r="H8" s="12"/>
      <c r="I8" s="12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>
      <c r="A9" s="13" t="s">
        <v>3</v>
      </c>
      <c r="B9" s="14"/>
      <c r="C9" s="13"/>
      <c r="D9" s="13"/>
      <c r="E9" s="13"/>
      <c r="F9" s="13"/>
      <c r="G9" s="13"/>
      <c r="H9" s="13"/>
      <c r="I9" s="13"/>
      <c r="J9" s="13"/>
      <c r="L9" s="48" t="s">
        <v>52</v>
      </c>
      <c r="M9" s="14"/>
      <c r="N9" s="13"/>
      <c r="O9" s="13"/>
      <c r="P9" s="13"/>
      <c r="Q9" s="13"/>
      <c r="R9" s="13"/>
      <c r="S9" s="13"/>
      <c r="T9" s="13"/>
      <c r="U9" s="13"/>
    </row>
    <row r="10" spans="1:21">
      <c r="A10" s="2" t="s">
        <v>13</v>
      </c>
      <c r="B10" s="4">
        <v>134.3364</v>
      </c>
      <c r="C10" s="3">
        <v>10.325671304705667</v>
      </c>
      <c r="D10" s="3">
        <v>20.210578513751649</v>
      </c>
      <c r="E10" s="3">
        <v>30.403693873666903</v>
      </c>
      <c r="F10" s="3">
        <v>42.062582119967743</v>
      </c>
      <c r="G10" s="4">
        <v>4.387456828221814</v>
      </c>
      <c r="H10" s="4">
        <v>-5.5306754440101251</v>
      </c>
      <c r="I10" s="4">
        <v>1.7613477763595009</v>
      </c>
      <c r="J10" s="4">
        <v>-9.313350455024672</v>
      </c>
      <c r="L10" s="49" t="s">
        <v>61</v>
      </c>
      <c r="M10" s="4">
        <v>134.3364</v>
      </c>
      <c r="N10" s="3">
        <v>10.325671304705667</v>
      </c>
      <c r="O10" s="3">
        <v>20.210578513751649</v>
      </c>
      <c r="P10" s="3">
        <v>30.403693873666903</v>
      </c>
      <c r="Q10" s="3">
        <v>42.062582119967743</v>
      </c>
      <c r="R10" s="4">
        <v>4.387456828221814</v>
      </c>
      <c r="S10" s="4">
        <v>-5.5306754440101251</v>
      </c>
      <c r="T10" s="4">
        <v>1.7613477763595009</v>
      </c>
      <c r="U10" s="4">
        <v>-9.313350455024672</v>
      </c>
    </row>
    <row r="11" spans="1:21">
      <c r="A11" s="2" t="s">
        <v>17</v>
      </c>
      <c r="B11" s="7">
        <v>70.242617634050006</v>
      </c>
      <c r="C11" s="6">
        <v>33.360775149147123</v>
      </c>
      <c r="D11" s="6">
        <v>32.456065297474794</v>
      </c>
      <c r="E11" s="6">
        <v>25.335370375197318</v>
      </c>
      <c r="F11" s="6">
        <v>21.993933681070228</v>
      </c>
      <c r="G11" s="7">
        <v>0.71161706053248786</v>
      </c>
      <c r="H11" s="7">
        <v>14.251271318748593</v>
      </c>
      <c r="I11" s="7">
        <v>-1.7601286636378499</v>
      </c>
      <c r="J11" s="7">
        <v>-2.8523476290459149</v>
      </c>
      <c r="L11" s="49" t="s">
        <v>53</v>
      </c>
      <c r="M11" s="7">
        <v>70.242617634050006</v>
      </c>
      <c r="N11" s="6">
        <v>33.360775149147123</v>
      </c>
      <c r="O11" s="6">
        <v>32.456065297474794</v>
      </c>
      <c r="P11" s="6">
        <v>25.335370375197318</v>
      </c>
      <c r="Q11" s="6">
        <v>21.993933681070228</v>
      </c>
      <c r="R11" s="7">
        <v>0.71161706053248786</v>
      </c>
      <c r="S11" s="7">
        <v>14.251271318748593</v>
      </c>
      <c r="T11" s="7">
        <v>-1.7601286636378499</v>
      </c>
      <c r="U11" s="7">
        <v>-2.8523476290459149</v>
      </c>
    </row>
    <row r="12" spans="1:21">
      <c r="A12" s="34" t="s">
        <v>33</v>
      </c>
      <c r="B12" s="7">
        <v>25.007975570860001</v>
      </c>
      <c r="C12" s="6">
        <v>11.45283742035538</v>
      </c>
      <c r="D12" s="6">
        <v>11.303107605046838</v>
      </c>
      <c r="E12" s="6">
        <v>8.9859916751729809</v>
      </c>
      <c r="F12" s="6">
        <v>7.8303425289306992</v>
      </c>
      <c r="G12" s="7">
        <v>0.7408598331203109</v>
      </c>
      <c r="H12" s="7">
        <v>15.727564518402538</v>
      </c>
      <c r="I12" s="7">
        <v>0.94429325999711988</v>
      </c>
      <c r="J12" s="7">
        <v>-1.4519701422791909</v>
      </c>
      <c r="L12" s="34" t="s">
        <v>54</v>
      </c>
      <c r="M12" s="7">
        <v>25.007975570860001</v>
      </c>
      <c r="N12" s="6">
        <v>11.45283742035538</v>
      </c>
      <c r="O12" s="6">
        <v>11.303107605046838</v>
      </c>
      <c r="P12" s="6">
        <v>8.9859916751729809</v>
      </c>
      <c r="Q12" s="6">
        <v>7.8303425289306992</v>
      </c>
      <c r="R12" s="7">
        <v>0.7408598331203109</v>
      </c>
      <c r="S12" s="7">
        <v>15.727564518402538</v>
      </c>
      <c r="T12" s="7">
        <v>0.94429325999711988</v>
      </c>
      <c r="U12" s="7">
        <v>-1.4519701422791909</v>
      </c>
    </row>
    <row r="13" spans="1:21">
      <c r="A13" s="2" t="s">
        <v>6</v>
      </c>
      <c r="B13" s="7">
        <v>18.042415999999999</v>
      </c>
      <c r="C13" s="6">
        <v>3.579456182579019</v>
      </c>
      <c r="D13" s="6">
        <v>4.1019172508108905</v>
      </c>
      <c r="E13" s="6">
        <v>5.075763240661737</v>
      </c>
      <c r="F13" s="6">
        <v>5.6493296280279948</v>
      </c>
      <c r="G13" s="7">
        <v>2.6552327796746988</v>
      </c>
      <c r="H13" s="7">
        <v>47.799176763955444</v>
      </c>
      <c r="I13" s="7">
        <v>-13.05615763921697</v>
      </c>
      <c r="J13" s="7">
        <v>-6.6604475256333284</v>
      </c>
      <c r="L13" s="49" t="s">
        <v>55</v>
      </c>
      <c r="M13" s="7">
        <v>18.042415999999999</v>
      </c>
      <c r="N13" s="6">
        <v>3.579456182579019</v>
      </c>
      <c r="O13" s="6">
        <v>4.1019172508108905</v>
      </c>
      <c r="P13" s="6">
        <v>5.075763240661737</v>
      </c>
      <c r="Q13" s="6">
        <v>5.6493296280279948</v>
      </c>
      <c r="R13" s="7">
        <v>2.6552327796746988</v>
      </c>
      <c r="S13" s="7">
        <v>47.799176763955444</v>
      </c>
      <c r="T13" s="7">
        <v>-13.05615763921697</v>
      </c>
      <c r="U13" s="7">
        <v>-6.6604475256333284</v>
      </c>
    </row>
    <row r="14" spans="1:21">
      <c r="A14" s="2" t="s">
        <v>34</v>
      </c>
      <c r="B14" s="7">
        <v>13.269056000000001</v>
      </c>
      <c r="C14" s="6">
        <v>2.3501042732503996</v>
      </c>
      <c r="D14" s="6">
        <v>3.4835442121887645</v>
      </c>
      <c r="E14" s="6">
        <v>3.5452498821376937</v>
      </c>
      <c r="F14" s="6">
        <v>4.1547246885762208</v>
      </c>
      <c r="G14" s="7">
        <v>3.0633263236733432</v>
      </c>
      <c r="H14" s="7">
        <v>29.646509221195338</v>
      </c>
      <c r="I14" s="7">
        <v>-3.7735254274709362</v>
      </c>
      <c r="J14" s="7">
        <v>-9.0725865023167263</v>
      </c>
      <c r="L14" s="49" t="s">
        <v>56</v>
      </c>
      <c r="M14" s="7">
        <v>13.269056000000001</v>
      </c>
      <c r="N14" s="6">
        <v>2.3501042732503996</v>
      </c>
      <c r="O14" s="6">
        <v>3.4835442121887645</v>
      </c>
      <c r="P14" s="6">
        <v>3.5452498821376937</v>
      </c>
      <c r="Q14" s="6">
        <v>4.1547246885762208</v>
      </c>
      <c r="R14" s="7">
        <v>3.0633263236733432</v>
      </c>
      <c r="S14" s="7">
        <v>29.646509221195338</v>
      </c>
      <c r="T14" s="7">
        <v>-3.7735254274709362</v>
      </c>
      <c r="U14" s="7">
        <v>-9.0725865023167263</v>
      </c>
    </row>
    <row r="15" spans="1:21">
      <c r="A15" s="2" t="s">
        <v>7</v>
      </c>
      <c r="B15" s="7">
        <v>12.397641</v>
      </c>
      <c r="C15" s="6">
        <v>7.0092642579347437</v>
      </c>
      <c r="D15" s="6">
        <v>6.1039382980704913</v>
      </c>
      <c r="E15" s="6">
        <v>4.8131936315443058</v>
      </c>
      <c r="F15" s="6">
        <v>3.8818726172234705</v>
      </c>
      <c r="G15" s="7">
        <v>0.14298150532159326</v>
      </c>
      <c r="H15" s="7">
        <v>15.341002720756158</v>
      </c>
      <c r="I15" s="7">
        <v>4.9769114930783509</v>
      </c>
      <c r="J15" s="7">
        <v>-10.001802585136399</v>
      </c>
      <c r="L15" s="49" t="s">
        <v>57</v>
      </c>
      <c r="M15" s="7">
        <v>12.397641</v>
      </c>
      <c r="N15" s="6">
        <v>7.0092642579347437</v>
      </c>
      <c r="O15" s="6">
        <v>6.1039382980704913</v>
      </c>
      <c r="P15" s="6">
        <v>4.8131936315443058</v>
      </c>
      <c r="Q15" s="6">
        <v>3.8818726172234705</v>
      </c>
      <c r="R15" s="7">
        <v>0.14298150532159326</v>
      </c>
      <c r="S15" s="7">
        <v>15.341002720756158</v>
      </c>
      <c r="T15" s="7">
        <v>4.9769114930783509</v>
      </c>
      <c r="U15" s="7">
        <v>-10.001802585136399</v>
      </c>
    </row>
    <row r="16" spans="1:21">
      <c r="A16" s="2" t="s">
        <v>47</v>
      </c>
      <c r="B16" s="7">
        <v>11.031592338299999</v>
      </c>
      <c r="C16" s="6">
        <v>0.19108974785458183</v>
      </c>
      <c r="D16" s="6">
        <v>0.35716321799609485</v>
      </c>
      <c r="E16" s="6">
        <v>1.2105903675504812</v>
      </c>
      <c r="F16" s="6">
        <v>3.4541439151544235</v>
      </c>
      <c r="G16" s="7">
        <v>10.364876152736491</v>
      </c>
      <c r="H16" s="7">
        <v>17.942867550418029</v>
      </c>
      <c r="I16" s="7">
        <v>-4.6045084039385227</v>
      </c>
      <c r="J16" s="7">
        <v>6.8625324086002415E-2</v>
      </c>
      <c r="L16" s="49" t="s">
        <v>58</v>
      </c>
      <c r="M16" s="7">
        <v>11.031592338299999</v>
      </c>
      <c r="N16" s="6">
        <v>0.19108974785458183</v>
      </c>
      <c r="O16" s="6">
        <v>0.35716321799609485</v>
      </c>
      <c r="P16" s="6">
        <v>1.2105903675504812</v>
      </c>
      <c r="Q16" s="6">
        <v>3.4541439151544235</v>
      </c>
      <c r="R16" s="7">
        <v>10.364876152736491</v>
      </c>
      <c r="S16" s="7">
        <v>17.942867550418029</v>
      </c>
      <c r="T16" s="7">
        <v>-4.6045084039385227</v>
      </c>
      <c r="U16" s="7">
        <v>6.8625324086002415E-2</v>
      </c>
    </row>
    <row r="17" spans="1:21">
      <c r="A17" s="2" t="s">
        <v>9</v>
      </c>
      <c r="B17" s="7">
        <v>6.9611288690000004</v>
      </c>
      <c r="C17" s="6">
        <v>8.1342711967711381</v>
      </c>
      <c r="D17" s="6">
        <v>5.1157673480677683</v>
      </c>
      <c r="E17" s="6">
        <v>4.3378647073452967</v>
      </c>
      <c r="F17" s="6">
        <v>2.1796255869592356</v>
      </c>
      <c r="G17" s="7">
        <v>-3.436570191194388</v>
      </c>
      <c r="H17" s="7">
        <v>12.054582980619477</v>
      </c>
      <c r="I17" s="7">
        <v>-4.3636180619220593</v>
      </c>
      <c r="J17" s="7">
        <v>-16.119883295571626</v>
      </c>
      <c r="L17" s="49" t="s">
        <v>59</v>
      </c>
      <c r="M17" s="7">
        <v>6.9611288690000004</v>
      </c>
      <c r="N17" s="6">
        <v>8.1342711967711381</v>
      </c>
      <c r="O17" s="6">
        <v>5.1157673480677683</v>
      </c>
      <c r="P17" s="6">
        <v>4.3378647073452967</v>
      </c>
      <c r="Q17" s="6">
        <v>2.1796255869592356</v>
      </c>
      <c r="R17" s="7">
        <v>-3.436570191194388</v>
      </c>
      <c r="S17" s="7">
        <v>12.054582980619477</v>
      </c>
      <c r="T17" s="7">
        <v>-4.3636180619220593</v>
      </c>
      <c r="U17" s="7">
        <v>-16.119883295571626</v>
      </c>
    </row>
    <row r="18" spans="1:21">
      <c r="A18" s="2" t="s">
        <v>10</v>
      </c>
      <c r="B18" s="7">
        <v>6.0725815152200004</v>
      </c>
      <c r="C18" s="6">
        <v>7.6095660950556008</v>
      </c>
      <c r="D18" s="6">
        <v>4.778790984010957</v>
      </c>
      <c r="E18" s="6">
        <v>3.8441657363459494</v>
      </c>
      <c r="F18" s="6">
        <v>1.9014091390281367</v>
      </c>
      <c r="G18" s="7">
        <v>-3.5533577169632014</v>
      </c>
      <c r="H18" s="7">
        <v>21.333221589040296</v>
      </c>
      <c r="I18" s="7">
        <v>-2.6418405190277494</v>
      </c>
      <c r="J18" s="7">
        <v>-27.087871839624977</v>
      </c>
      <c r="L18" s="49" t="s">
        <v>60</v>
      </c>
      <c r="M18" s="7">
        <v>6.0725815152200004</v>
      </c>
      <c r="N18" s="6">
        <v>7.6095660950556008</v>
      </c>
      <c r="O18" s="6">
        <v>4.778790984010957</v>
      </c>
      <c r="P18" s="6">
        <v>3.8441657363459494</v>
      </c>
      <c r="Q18" s="6">
        <v>1.9014091390281367</v>
      </c>
      <c r="R18" s="7">
        <v>-3.5533577169632014</v>
      </c>
      <c r="S18" s="7">
        <v>21.333221589040296</v>
      </c>
      <c r="T18" s="7">
        <v>-2.6418405190277494</v>
      </c>
      <c r="U18" s="7">
        <v>-27.087871839624977</v>
      </c>
    </row>
    <row r="19" spans="1:21">
      <c r="A19" s="2" t="s">
        <v>12</v>
      </c>
      <c r="B19" s="7">
        <v>5.6897264999999999</v>
      </c>
      <c r="C19" s="6">
        <v>4.4947242334399551</v>
      </c>
      <c r="D19" s="6">
        <v>3.3996830575843324</v>
      </c>
      <c r="E19" s="6">
        <v>2.8026297684994241</v>
      </c>
      <c r="F19" s="6">
        <v>1.7815319462662884</v>
      </c>
      <c r="G19" s="7">
        <v>-1.6740360598936688</v>
      </c>
      <c r="H19" s="7">
        <v>10.571685147279709</v>
      </c>
      <c r="I19" s="7">
        <v>-3.9068608303977292</v>
      </c>
      <c r="J19" s="7">
        <v>-5.1399264562746687</v>
      </c>
      <c r="L19" s="49" t="s">
        <v>62</v>
      </c>
      <c r="M19" s="7">
        <v>5.6897264999999999</v>
      </c>
      <c r="N19" s="6">
        <v>4.4947242334399551</v>
      </c>
      <c r="O19" s="6">
        <v>3.3996830575843324</v>
      </c>
      <c r="P19" s="6">
        <v>2.8026297684994241</v>
      </c>
      <c r="Q19" s="6">
        <v>1.7815319462662884</v>
      </c>
      <c r="R19" s="7">
        <v>-1.6740360598936688</v>
      </c>
      <c r="S19" s="7">
        <v>10.571685147279709</v>
      </c>
      <c r="T19" s="7">
        <v>-3.9068608303977292</v>
      </c>
      <c r="U19" s="7">
        <v>-5.1399264562746687</v>
      </c>
    </row>
    <row r="20" spans="1:21">
      <c r="A20" s="2" t="s">
        <v>18</v>
      </c>
      <c r="B20" s="7">
        <v>5.3941615652299992</v>
      </c>
      <c r="C20" s="6">
        <v>2.900393593580632</v>
      </c>
      <c r="D20" s="6">
        <v>3.4894323470886675</v>
      </c>
      <c r="E20" s="6">
        <v>3.1038611663534099</v>
      </c>
      <c r="F20" s="6">
        <v>1.6889864832306103</v>
      </c>
      <c r="G20" s="7">
        <v>-2.8426629812653315</v>
      </c>
      <c r="H20" s="7">
        <v>29.195829993487045</v>
      </c>
      <c r="I20" s="7">
        <v>0.9242213947987743</v>
      </c>
      <c r="J20" s="7">
        <v>-41.830208742638028</v>
      </c>
      <c r="L20" s="49" t="s">
        <v>63</v>
      </c>
      <c r="M20" s="7">
        <v>5.3941615652299992</v>
      </c>
      <c r="N20" s="6">
        <v>2.900393593580632</v>
      </c>
      <c r="O20" s="6">
        <v>3.4894323470886675</v>
      </c>
      <c r="P20" s="6">
        <v>3.1038611663534099</v>
      </c>
      <c r="Q20" s="6">
        <v>1.6889864832306103</v>
      </c>
      <c r="R20" s="7">
        <v>-2.8426629812653315</v>
      </c>
      <c r="S20" s="7">
        <v>29.195829993487045</v>
      </c>
      <c r="T20" s="7">
        <v>0.9242213947987743</v>
      </c>
      <c r="U20" s="7">
        <v>-41.830208742638028</v>
      </c>
    </row>
    <row r="21" spans="1:21">
      <c r="A21" s="24" t="s">
        <v>11</v>
      </c>
      <c r="B21" s="25">
        <v>283.43732142179994</v>
      </c>
      <c r="C21" s="26">
        <v>79.955316034318855</v>
      </c>
      <c r="D21" s="26">
        <v>83.496880527044397</v>
      </c>
      <c r="E21" s="26">
        <v>84.47238274930254</v>
      </c>
      <c r="F21" s="26">
        <v>88.748139805504337</v>
      </c>
      <c r="G21" s="25" t="s">
        <v>24</v>
      </c>
      <c r="H21" s="25" t="s">
        <v>24</v>
      </c>
      <c r="I21" s="25" t="s">
        <v>24</v>
      </c>
      <c r="J21" s="25" t="s">
        <v>24</v>
      </c>
      <c r="L21" s="24" t="s">
        <v>11</v>
      </c>
      <c r="M21" s="25">
        <v>283.43732142179994</v>
      </c>
      <c r="N21" s="26">
        <v>79.955316034318855</v>
      </c>
      <c r="O21" s="26">
        <v>83.496880527044397</v>
      </c>
      <c r="P21" s="26">
        <v>84.47238274930254</v>
      </c>
      <c r="Q21" s="26">
        <v>88.748139805504337</v>
      </c>
      <c r="R21" s="25" t="s">
        <v>24</v>
      </c>
      <c r="S21" s="25" t="s">
        <v>24</v>
      </c>
      <c r="T21" s="25" t="s">
        <v>24</v>
      </c>
      <c r="U21" s="25" t="s">
        <v>24</v>
      </c>
    </row>
    <row r="22" spans="1:21">
      <c r="A22" s="27" t="s">
        <v>4</v>
      </c>
      <c r="B22" s="28"/>
      <c r="C22" s="29"/>
      <c r="D22" s="29"/>
      <c r="E22" s="29"/>
      <c r="F22" s="29"/>
      <c r="G22" s="30"/>
      <c r="H22" s="30"/>
      <c r="I22" s="30"/>
      <c r="J22" s="30"/>
    </row>
    <row r="23" spans="1:21">
      <c r="A23" s="2" t="s">
        <v>17</v>
      </c>
      <c r="B23" s="4">
        <v>71.193977742770002</v>
      </c>
      <c r="C23" s="3">
        <v>29.680131314967728</v>
      </c>
      <c r="D23" s="3">
        <v>29.166542303865288</v>
      </c>
      <c r="E23" s="3">
        <v>23.770846827917392</v>
      </c>
      <c r="F23" s="3">
        <v>20.290848641653294</v>
      </c>
      <c r="G23" s="4">
        <v>0.87249776602897899</v>
      </c>
      <c r="H23" s="4">
        <v>-9.2448742927679799</v>
      </c>
      <c r="I23" s="4">
        <v>-0.85967062054509435</v>
      </c>
      <c r="J23" s="4">
        <v>-9.7290208213150482</v>
      </c>
    </row>
    <row r="24" spans="1:21">
      <c r="A24" s="34" t="s">
        <v>35</v>
      </c>
      <c r="B24" s="7">
        <v>30.88687818491</v>
      </c>
      <c r="C24" s="6">
        <v>9.6377432489811738</v>
      </c>
      <c r="D24" s="6">
        <v>9.8486684362716748</v>
      </c>
      <c r="E24" s="6">
        <v>9.5885386890637569</v>
      </c>
      <c r="F24" s="6">
        <v>8.8030053964337931</v>
      </c>
      <c r="G24" s="7">
        <v>1.4390818628736701</v>
      </c>
      <c r="H24" s="7">
        <v>-25.981987493106772</v>
      </c>
      <c r="I24" s="7">
        <v>0.93681408627399598</v>
      </c>
      <c r="J24" s="7">
        <v>-18.067458931195056</v>
      </c>
    </row>
    <row r="25" spans="1:21">
      <c r="A25" s="2" t="s">
        <v>7</v>
      </c>
      <c r="B25" s="7">
        <v>32.076647999999999</v>
      </c>
      <c r="C25" s="6">
        <v>9.6685278986167393</v>
      </c>
      <c r="D25" s="6">
        <v>10.485461003777992</v>
      </c>
      <c r="E25" s="6">
        <v>8.7391901615224263</v>
      </c>
      <c r="F25" s="6">
        <v>9.1420992355731681</v>
      </c>
      <c r="G25" s="7">
        <v>2.4628782614355194</v>
      </c>
      <c r="H25" s="7">
        <v>-12.421851393736461</v>
      </c>
      <c r="I25" s="7">
        <v>-0.84011303380159275</v>
      </c>
      <c r="J25" s="7">
        <v>-18.218777785164907</v>
      </c>
    </row>
    <row r="26" spans="1:21">
      <c r="A26" s="2" t="s">
        <v>47</v>
      </c>
      <c r="B26" s="7">
        <v>18.02183235072</v>
      </c>
      <c r="C26" s="6">
        <v>0.83383692707263146</v>
      </c>
      <c r="D26" s="6">
        <v>1.5982685565780654</v>
      </c>
      <c r="E26" s="6">
        <v>2.6324656097715371</v>
      </c>
      <c r="F26" s="6">
        <v>5.1363652385730934</v>
      </c>
      <c r="G26" s="7">
        <v>7.4956838119772273</v>
      </c>
      <c r="H26" s="7">
        <v>20.224926960588462</v>
      </c>
      <c r="I26" s="7">
        <v>1.7607184291776878</v>
      </c>
      <c r="J26" s="7">
        <v>-4.8182641083885702</v>
      </c>
    </row>
    <row r="27" spans="1:21">
      <c r="A27" s="2" t="s">
        <v>13</v>
      </c>
      <c r="B27" s="7">
        <v>12.046677000000001</v>
      </c>
      <c r="C27" s="6">
        <v>7.7615830186556751</v>
      </c>
      <c r="D27" s="6">
        <v>7.2136873591718604</v>
      </c>
      <c r="E27" s="6">
        <v>6.6084028992553385</v>
      </c>
      <c r="F27" s="6">
        <v>3.4333985456615315</v>
      </c>
      <c r="G27" s="7">
        <v>-2.9074217935500357</v>
      </c>
      <c r="H27" s="7">
        <v>14.599406893851929</v>
      </c>
      <c r="I27" s="7">
        <v>-24.809916520689079</v>
      </c>
      <c r="J27" s="7">
        <v>-0.90097538333130389</v>
      </c>
    </row>
    <row r="28" spans="1:21">
      <c r="A28" s="2" t="s">
        <v>15</v>
      </c>
      <c r="B28" s="7">
        <v>11.244</v>
      </c>
      <c r="C28" s="6">
        <v>0.81670775303369691</v>
      </c>
      <c r="D28" s="6">
        <v>1.128555382886701</v>
      </c>
      <c r="E28" s="6">
        <v>1.67122647145529</v>
      </c>
      <c r="F28" s="6">
        <v>3.2046292307346049</v>
      </c>
      <c r="G28" s="7">
        <v>7.3520157505228889</v>
      </c>
      <c r="H28" s="7">
        <v>60.552044568735816</v>
      </c>
      <c r="I28" s="7">
        <v>-0.98907579737078644</v>
      </c>
      <c r="J28" s="7">
        <v>-22.122555161458557</v>
      </c>
    </row>
    <row r="29" spans="1:21">
      <c r="A29" s="2" t="s">
        <v>12</v>
      </c>
      <c r="B29" s="7">
        <v>8.3144124999999995</v>
      </c>
      <c r="C29" s="6">
        <v>2.9854290595331308</v>
      </c>
      <c r="D29" s="6">
        <v>2.7043838331944996</v>
      </c>
      <c r="E29" s="6">
        <v>2.6902751979488393</v>
      </c>
      <c r="F29" s="6">
        <v>2.3696735444579495</v>
      </c>
      <c r="G29" s="7">
        <v>1.1164272804362607</v>
      </c>
      <c r="H29" s="7">
        <v>-21.322258678394789</v>
      </c>
      <c r="I29" s="7">
        <v>3.5915758045046875</v>
      </c>
      <c r="J29" s="7">
        <v>-13.595259171128781</v>
      </c>
    </row>
    <row r="30" spans="1:21">
      <c r="A30" s="2" t="s">
        <v>19</v>
      </c>
      <c r="B30" s="7">
        <v>7.0118600000000004</v>
      </c>
      <c r="C30" s="6">
        <v>4.3944057829241263</v>
      </c>
      <c r="D30" s="6">
        <v>3.5428303400808039</v>
      </c>
      <c r="E30" s="6">
        <v>2.6777750594697185</v>
      </c>
      <c r="F30" s="6">
        <v>1.9984357450923824</v>
      </c>
      <c r="G30" s="7">
        <v>-0.16446985769592581</v>
      </c>
      <c r="H30" s="7">
        <v>-27.774524517987963</v>
      </c>
      <c r="I30" s="7">
        <v>-3.1501353401980348</v>
      </c>
      <c r="J30" s="7">
        <v>-9.2843991033597639</v>
      </c>
    </row>
    <row r="31" spans="1:21">
      <c r="A31" s="2" t="s">
        <v>34</v>
      </c>
      <c r="B31" s="7">
        <v>6.5189000000000004</v>
      </c>
      <c r="C31" s="6">
        <v>1.284579026473855</v>
      </c>
      <c r="D31" s="6">
        <v>2.0662561512934259</v>
      </c>
      <c r="E31" s="6">
        <v>2.4445333404510019</v>
      </c>
      <c r="F31" s="6">
        <v>1.8579382330341354</v>
      </c>
      <c r="G31" s="7">
        <v>-2.4335858948165701E-2</v>
      </c>
      <c r="H31" s="7">
        <v>22.471483644846369</v>
      </c>
      <c r="I31" s="7">
        <v>25.184482135661558</v>
      </c>
      <c r="J31" s="7">
        <v>-19.235638670644484</v>
      </c>
    </row>
    <row r="32" spans="1:21">
      <c r="A32" s="2" t="s">
        <v>41</v>
      </c>
      <c r="B32" s="7">
        <v>6.4874530000000004</v>
      </c>
      <c r="C32" s="6">
        <v>3.5212926625726317</v>
      </c>
      <c r="D32" s="6">
        <v>2.8117303170815924</v>
      </c>
      <c r="E32" s="6">
        <v>1.9249253743679771</v>
      </c>
      <c r="F32" s="6">
        <v>1.8489755884753563</v>
      </c>
      <c r="G32" s="7">
        <v>1.792546780069304</v>
      </c>
      <c r="H32" s="7">
        <v>17.635468959500255</v>
      </c>
      <c r="I32" s="7">
        <v>8.0241094686595247</v>
      </c>
      <c r="J32" s="7">
        <v>-3.4984735625293362</v>
      </c>
    </row>
    <row r="33" spans="1:10">
      <c r="A33" s="2" t="s">
        <v>16</v>
      </c>
      <c r="B33" s="7">
        <v>6.2988195899999999</v>
      </c>
      <c r="C33" s="6">
        <v>0.75670113672279149</v>
      </c>
      <c r="D33" s="6">
        <v>0.35192313390021501</v>
      </c>
      <c r="E33" s="6">
        <v>1.5759850083582112</v>
      </c>
      <c r="F33" s="6">
        <v>1.7952135696582854</v>
      </c>
      <c r="G33" s="7">
        <v>3.1363788701256112</v>
      </c>
      <c r="H33" s="7">
        <v>33.23519100914347</v>
      </c>
      <c r="I33" s="7">
        <v>6.2719763635135539</v>
      </c>
      <c r="J33" s="7">
        <v>-16.453905438440586</v>
      </c>
    </row>
    <row r="34" spans="1:10">
      <c r="A34" s="24" t="s">
        <v>11</v>
      </c>
      <c r="B34" s="25">
        <v>179.21458018349</v>
      </c>
      <c r="C34" s="26">
        <v>61.703194580573005</v>
      </c>
      <c r="D34" s="26">
        <v>61.069638381830444</v>
      </c>
      <c r="E34" s="26">
        <v>54.735625950517729</v>
      </c>
      <c r="F34" s="26">
        <v>51.077577572913803</v>
      </c>
      <c r="G34" s="25" t="s">
        <v>24</v>
      </c>
      <c r="H34" s="25" t="s">
        <v>24</v>
      </c>
      <c r="I34" s="25" t="s">
        <v>24</v>
      </c>
      <c r="J34" s="25" t="s">
        <v>24</v>
      </c>
    </row>
    <row r="35" spans="1:10">
      <c r="A35" s="31"/>
      <c r="B35" s="31"/>
      <c r="C35" s="31"/>
      <c r="D35" s="31"/>
      <c r="E35" s="31"/>
      <c r="F35" s="31"/>
      <c r="G35" s="31"/>
      <c r="H35" s="31"/>
      <c r="I35" s="31"/>
      <c r="J35" s="31"/>
    </row>
    <row r="36" spans="1:10">
      <c r="A36" s="32" t="s">
        <v>21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>
      <c r="A37" s="32" t="s">
        <v>22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>
      <c r="A38" s="32" t="s">
        <v>42</v>
      </c>
      <c r="B38" s="32"/>
      <c r="C38" s="32"/>
      <c r="D38" s="32"/>
      <c r="E38" s="32"/>
      <c r="F38" s="32"/>
      <c r="G38" s="32"/>
      <c r="H38" s="32"/>
      <c r="I38" s="32"/>
      <c r="J38" s="32"/>
    </row>
    <row r="39" spans="1:10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 spans="1:10">
      <c r="A40" s="12"/>
      <c r="B40" s="12"/>
      <c r="C40" s="12"/>
      <c r="D40" s="12"/>
      <c r="E40" s="12"/>
      <c r="F40" s="12"/>
      <c r="G40" s="12"/>
      <c r="H40" s="12"/>
      <c r="I40" s="12"/>
      <c r="J40" s="12"/>
    </row>
  </sheetData>
  <mergeCells count="10">
    <mergeCell ref="L2:U2"/>
    <mergeCell ref="L3:U3"/>
    <mergeCell ref="M4:M5"/>
    <mergeCell ref="N4:Q5"/>
    <mergeCell ref="R4:U5"/>
    <mergeCell ref="A2:J2"/>
    <mergeCell ref="A3:J3"/>
    <mergeCell ref="B4:B5"/>
    <mergeCell ref="C4:F5"/>
    <mergeCell ref="G4:J5"/>
  </mergeCells>
  <phoneticPr fontId="14" type="noConversion"/>
  <conditionalFormatting sqref="E10:F10">
    <cfRule type="cellIs" dxfId="18" priority="15" stopIfTrue="1" operator="lessThan">
      <formula>0</formula>
    </cfRule>
    <cfRule type="cellIs" dxfId="17" priority="16" stopIfTrue="1" operator="greaterThan">
      <formula>100</formula>
    </cfRule>
  </conditionalFormatting>
  <conditionalFormatting sqref="E11:F11 C22:D22">
    <cfRule type="cellIs" dxfId="16" priority="18" stopIfTrue="1" operator="lessThan">
      <formula>0</formula>
    </cfRule>
    <cfRule type="cellIs" dxfId="15" priority="19" stopIfTrue="1" operator="greaterThan">
      <formula>100</formula>
    </cfRule>
  </conditionalFormatting>
  <conditionalFormatting sqref="E12:F16">
    <cfRule type="cellIs" dxfId="14" priority="13" stopIfTrue="1" operator="lessThan">
      <formula>0</formula>
    </cfRule>
    <cfRule type="cellIs" dxfId="13" priority="14" stopIfTrue="1" operator="greaterThan">
      <formula>100</formula>
    </cfRule>
  </conditionalFormatting>
  <conditionalFormatting sqref="E34:F34">
    <cfRule type="cellIs" dxfId="12" priority="9" stopIfTrue="1" operator="lessThan">
      <formula>0</formula>
    </cfRule>
    <cfRule type="cellIs" dxfId="11" priority="10" stopIfTrue="1" operator="greaterThan">
      <formula>100</formula>
    </cfRule>
  </conditionalFormatting>
  <conditionalFormatting sqref="E11:J11 H24:J24 H33:J33">
    <cfRule type="cellIs" dxfId="10" priority="17" stopIfTrue="1" operator="equal">
      <formula>"""-"""</formula>
    </cfRule>
  </conditionalFormatting>
  <conditionalFormatting sqref="E34:J34">
    <cfRule type="cellIs" dxfId="9" priority="11" stopIfTrue="1" operator="equal">
      <formula>"""-"""</formula>
    </cfRule>
  </conditionalFormatting>
  <conditionalFormatting sqref="H21:J21">
    <cfRule type="cellIs" dxfId="8" priority="12" stopIfTrue="1" operator="equal">
      <formula>"""-"""</formula>
    </cfRule>
  </conditionalFormatting>
  <conditionalFormatting sqref="P10:Q10">
    <cfRule type="cellIs" dxfId="7" priority="4" stopIfTrue="1" operator="lessThan">
      <formula>0</formula>
    </cfRule>
    <cfRule type="cellIs" dxfId="6" priority="5" stopIfTrue="1" operator="greaterThan">
      <formula>100</formula>
    </cfRule>
  </conditionalFormatting>
  <conditionalFormatting sqref="P11:Q11">
    <cfRule type="cellIs" dxfId="5" priority="7" stopIfTrue="1" operator="lessThan">
      <formula>0</formula>
    </cfRule>
    <cfRule type="cellIs" dxfId="4" priority="8" stopIfTrue="1" operator="greaterThan">
      <formula>100</formula>
    </cfRule>
  </conditionalFormatting>
  <conditionalFormatting sqref="P12:Q16">
    <cfRule type="cellIs" dxfId="3" priority="2" stopIfTrue="1" operator="lessThan">
      <formula>0</formula>
    </cfRule>
    <cfRule type="cellIs" dxfId="2" priority="3" stopIfTrue="1" operator="greaterThan">
      <formula>100</formula>
    </cfRule>
  </conditionalFormatting>
  <conditionalFormatting sqref="P11:U11">
    <cfRule type="cellIs" dxfId="1" priority="6" stopIfTrue="1" operator="equal">
      <formula>"""-"""</formula>
    </cfRule>
  </conditionalFormatting>
  <conditionalFormatting sqref="S21:U21">
    <cfRule type="cellIs" dxfId="0" priority="1" stopIfTrue="1" operator="equal">
      <formula>"""-"""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比對表</vt:lpstr>
      <vt:lpstr>2020</vt:lpstr>
      <vt:lpstr>2021</vt:lpstr>
      <vt:lpstr>2022</vt:lpstr>
      <vt:lpstr>2023</vt:lpstr>
      <vt:lpstr>growth_e</vt:lpstr>
      <vt:lpstr>'2020'!Labels</vt:lpstr>
      <vt:lpstr>'2020'!Print_Area</vt:lpstr>
    </vt:vector>
  </TitlesOfParts>
  <Company>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Mask</dc:title>
  <dc:creator>its team</dc:creator>
  <cp:lastModifiedBy>190498 lily</cp:lastModifiedBy>
  <cp:lastPrinted>2017-04-07T12:27:42Z</cp:lastPrinted>
  <dcterms:created xsi:type="dcterms:W3CDTF">1998-03-05T13:22:21Z</dcterms:created>
  <dcterms:modified xsi:type="dcterms:W3CDTF">2025-06-11T10:07:58Z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-529805202</vt:i4>
  </property>
  <property fmtid="{D5CDD505-2E9C-101B-9397-08002B2CF9AE}" pid="3" name="_EmailSubject">
    <vt:lpwstr/>
  </property>
  <property fmtid="{D5CDD505-2E9C-101B-9397-08002B2CF9AE}" pid="4" name="_AuthorEmail">
    <vt:lpwstr>Justin.Fotue@wto.org</vt:lpwstr>
  </property>
  <property fmtid="{D5CDD505-2E9C-101B-9397-08002B2CF9AE}" pid="5" name="_AuthorEmailDisplayName">
    <vt:lpwstr>Fotue, Justin</vt:lpwstr>
  </property>
  <property fmtid="{D5CDD505-2E9C-101B-9397-08002B2CF9AE}" pid="6" name="_PreviousAdHocReviewCycleID">
    <vt:i4>-340592416</vt:i4>
  </property>
  <property fmtid="{D5CDD505-2E9C-101B-9397-08002B2CF9AE}" pid="7" name="_ReviewingToolsShownOnce">
    <vt:lpwstr/>
  </property>
  <property fmtid="{D5CDD505-2E9C-101B-9397-08002B2CF9AE}" pid="8" name="TitusGUID">
    <vt:lpwstr>5872d89c-a583-4272-9b1b-7dbd55bdb835</vt:lpwstr>
  </property>
</Properties>
</file>