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Especialização Data Analise\Aulas\Módulo 4 - Modelos Lineares com R\Tarefa\"/>
    </mc:Choice>
  </mc:AlternateContent>
  <xr:revisionPtr revIDLastSave="0" documentId="13_ncr:1_{07A3FEEB-CCA0-43A7-AC61-DC00018F131F}" xr6:coauthVersionLast="43" xr6:coauthVersionMax="43" xr10:uidLastSave="{00000000-0000-0000-0000-000000000000}"/>
  <bookViews>
    <workbookView xWindow="-108" yWindow="-108" windowWidth="23256" windowHeight="12576" xr2:uid="{3BF26B7B-27E5-48B8-BEF0-A033DB6D14A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<sst xmlns="http://schemas.openxmlformats.org/spreadsheetml/2006/main" count="37" uniqueCount="37">
  <si>
    <t>Time</t>
  </si>
  <si>
    <t>Toronto</t>
  </si>
  <si>
    <t>Boston</t>
  </si>
  <si>
    <t>Baltimore</t>
  </si>
  <si>
    <t>Tampa Bay</t>
  </si>
  <si>
    <t>Minnesota</t>
  </si>
  <si>
    <t>Detroit</t>
  </si>
  <si>
    <t>Chi. (AL)</t>
  </si>
  <si>
    <t>Cleveland</t>
  </si>
  <si>
    <t>Kansas City</t>
  </si>
  <si>
    <t>Oakland</t>
  </si>
  <si>
    <t>L.A. (AL)</t>
  </si>
  <si>
    <t>Texas</t>
  </si>
  <si>
    <t>Seattle</t>
  </si>
  <si>
    <t>N.Y. (NL)</t>
  </si>
  <si>
    <t>N.Y. (AL)</t>
  </si>
  <si>
    <t>Philadelphia</t>
  </si>
  <si>
    <t>Atlanta</t>
  </si>
  <si>
    <t>Florida</t>
  </si>
  <si>
    <t>Washington</t>
  </si>
  <si>
    <t>St. Louis</t>
  </si>
  <si>
    <t>Houston</t>
  </si>
  <si>
    <t>Cincinnati</t>
  </si>
  <si>
    <t>Milwaukee</t>
  </si>
  <si>
    <t>Pittsburgh</t>
  </si>
  <si>
    <t>Chi. (NL)</t>
  </si>
  <si>
    <t xml:space="preserve">San Diego </t>
  </si>
  <si>
    <t>Los Angeles</t>
  </si>
  <si>
    <t>S.F.</t>
  </si>
  <si>
    <t>Arizona</t>
  </si>
  <si>
    <t xml:space="preserve">Colorado </t>
  </si>
  <si>
    <t xml:space="preserve">Derrotas </t>
  </si>
  <si>
    <t>Vitorias</t>
  </si>
  <si>
    <t>Proporcao_de_vitorias</t>
  </si>
  <si>
    <t>Runs_Feitos</t>
  </si>
  <si>
    <t xml:space="preserve">Runs_Permitidos 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</si>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</sst>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69AA-662C-4482-9061-D348697091D4}">
  <dimension ref="A1:G31"/>
  <sheetViews>
    <sheetView tabSelected="1" workbookViewId="0">
      <selection activeCell="F32" sqref="F32"/>
    </sheetView>
  </sheetViews>
  <sheetFormatPr defaultRowHeight="14.4" x14ac:dyDescent="0.3"/>
  <cols>
    <col min="1" max="1" width="10.77734375" bestFit="1" customWidth="1"/>
    <col min="4" max="4" width="18.6640625" bestFit="1" customWidth="1"/>
    <col min="5" max="5" width="10.77734375" bestFit="1" customWidth="1"/>
    <col min="6" max="6" width="15.109375" bestFit="1" customWidth="1"/>
  </cols>
  <sheetData>
    <row r="1" spans="1:7" x14ac:dyDescent="0.3">
      <c r="A1" t="s">
        <v>0</v>
      </c>
      <c r="B1" t="s">
        <v>32</v>
      </c>
      <c r="C1" t="s">
        <v>31</v>
      </c>
      <c r="D1" t="s">
        <v>33</v>
      </c>
      <c r="E1" t="s">
        <v>34</v>
      </c>
      <c r="F1" t="s">
        <v>35</v>
      </c>
      <c r="G1" t="s">
        <v>36</v>
      </c>
    </row>
    <row r="2" spans="1:7" x14ac:dyDescent="0.3">
      <c r="A2" t="s">
        <v>15</v>
      </c>
      <c r="B2">
        <v>97</v>
      </c>
      <c r="C2">
        <v>65</v>
      </c>
      <c r="D2" s="1">
        <f>B2/(B2+C2)</f>
        <v>0.59876543209876543</v>
      </c>
      <c r="E2">
        <v>930</v>
      </c>
      <c r="F2">
        <v>767</v>
      </c>
      <c r="G2">
        <f>E2-F2</f>
        <v>163</v>
      </c>
    </row>
    <row r="3" spans="1:7" x14ac:dyDescent="0.3">
      <c r="A3" t="s">
        <v>1</v>
      </c>
      <c r="B3">
        <v>87</v>
      </c>
      <c r="C3">
        <v>75</v>
      </c>
      <c r="D3" s="1">
        <f t="shared" ref="D3:D31" si="0">B3/(B3+C3)</f>
        <v>0.53703703703703709</v>
      </c>
      <c r="E3">
        <v>809</v>
      </c>
      <c r="F3">
        <v>754</v>
      </c>
      <c r="G3">
        <f t="shared" ref="G3:G31" si="1">E3-F3</f>
        <v>55</v>
      </c>
    </row>
    <row r="4" spans="1:7" x14ac:dyDescent="0.3">
      <c r="A4" t="s">
        <v>2</v>
      </c>
      <c r="B4">
        <v>86</v>
      </c>
      <c r="C4">
        <v>76</v>
      </c>
      <c r="D4" s="1">
        <f t="shared" si="0"/>
        <v>0.53086419753086422</v>
      </c>
      <c r="E4">
        <v>820</v>
      </c>
      <c r="F4">
        <v>825</v>
      </c>
      <c r="G4">
        <f t="shared" si="1"/>
        <v>-5</v>
      </c>
    </row>
    <row r="5" spans="1:7" x14ac:dyDescent="0.3">
      <c r="A5" t="s">
        <v>3</v>
      </c>
      <c r="B5">
        <v>70</v>
      </c>
      <c r="C5">
        <v>92</v>
      </c>
      <c r="D5" s="1">
        <f t="shared" si="0"/>
        <v>0.43209876543209874</v>
      </c>
      <c r="E5">
        <v>786</v>
      </c>
      <c r="F5">
        <v>899</v>
      </c>
      <c r="G5">
        <f t="shared" si="1"/>
        <v>-113</v>
      </c>
    </row>
    <row r="6" spans="1:7" x14ac:dyDescent="0.3">
      <c r="A6" t="s">
        <v>4</v>
      </c>
      <c r="B6">
        <v>61</v>
      </c>
      <c r="C6">
        <v>101</v>
      </c>
      <c r="D6" s="1">
        <f t="shared" si="0"/>
        <v>0.37654320987654322</v>
      </c>
      <c r="E6">
        <v>689</v>
      </c>
      <c r="F6">
        <v>856</v>
      </c>
      <c r="G6">
        <f t="shared" si="1"/>
        <v>-167</v>
      </c>
    </row>
    <row r="7" spans="1:7" x14ac:dyDescent="0.3">
      <c r="A7" t="s">
        <v>5</v>
      </c>
      <c r="B7">
        <v>96</v>
      </c>
      <c r="C7">
        <v>66</v>
      </c>
      <c r="D7" s="1">
        <f t="shared" si="0"/>
        <v>0.59259259259259256</v>
      </c>
      <c r="E7">
        <v>801</v>
      </c>
      <c r="F7">
        <v>683</v>
      </c>
      <c r="G7">
        <f t="shared" si="1"/>
        <v>118</v>
      </c>
    </row>
    <row r="8" spans="1:7" x14ac:dyDescent="0.3">
      <c r="A8" t="s">
        <v>6</v>
      </c>
      <c r="B8">
        <v>95</v>
      </c>
      <c r="C8">
        <v>67</v>
      </c>
      <c r="D8" s="1">
        <f t="shared" si="0"/>
        <v>0.5864197530864198</v>
      </c>
      <c r="E8">
        <v>822</v>
      </c>
      <c r="F8">
        <v>675</v>
      </c>
      <c r="G8">
        <f t="shared" si="1"/>
        <v>147</v>
      </c>
    </row>
    <row r="9" spans="1:7" x14ac:dyDescent="0.3">
      <c r="A9" t="s">
        <v>7</v>
      </c>
      <c r="B9">
        <v>90</v>
      </c>
      <c r="C9">
        <v>72</v>
      </c>
      <c r="D9" s="1">
        <f t="shared" si="0"/>
        <v>0.55555555555555558</v>
      </c>
      <c r="E9">
        <v>868</v>
      </c>
      <c r="F9">
        <v>794</v>
      </c>
      <c r="G9">
        <f t="shared" si="1"/>
        <v>74</v>
      </c>
    </row>
    <row r="10" spans="1:7" x14ac:dyDescent="0.3">
      <c r="A10" t="s">
        <v>8</v>
      </c>
      <c r="B10">
        <v>78</v>
      </c>
      <c r="C10">
        <v>84</v>
      </c>
      <c r="D10" s="1">
        <f t="shared" si="0"/>
        <v>0.48148148148148145</v>
      </c>
      <c r="E10">
        <v>870</v>
      </c>
      <c r="F10">
        <v>782</v>
      </c>
      <c r="G10">
        <f t="shared" si="1"/>
        <v>88</v>
      </c>
    </row>
    <row r="11" spans="1:7" x14ac:dyDescent="0.3">
      <c r="A11" t="s">
        <v>9</v>
      </c>
      <c r="B11">
        <v>62</v>
      </c>
      <c r="C11">
        <v>100</v>
      </c>
      <c r="D11" s="1">
        <f t="shared" si="0"/>
        <v>0.38271604938271603</v>
      </c>
      <c r="E11">
        <v>757</v>
      </c>
      <c r="F11">
        <v>971</v>
      </c>
      <c r="G11">
        <f t="shared" si="1"/>
        <v>-214</v>
      </c>
    </row>
    <row r="12" spans="1:7" x14ac:dyDescent="0.3">
      <c r="A12" t="s">
        <v>10</v>
      </c>
      <c r="B12">
        <v>93</v>
      </c>
      <c r="C12">
        <v>69</v>
      </c>
      <c r="D12" s="1">
        <f t="shared" si="0"/>
        <v>0.57407407407407407</v>
      </c>
      <c r="E12">
        <v>771</v>
      </c>
      <c r="F12">
        <v>727</v>
      </c>
      <c r="G12">
        <f t="shared" si="1"/>
        <v>44</v>
      </c>
    </row>
    <row r="13" spans="1:7" x14ac:dyDescent="0.3">
      <c r="A13" t="s">
        <v>11</v>
      </c>
      <c r="B13">
        <v>89</v>
      </c>
      <c r="C13">
        <v>73</v>
      </c>
      <c r="D13" s="1">
        <f t="shared" si="0"/>
        <v>0.54938271604938271</v>
      </c>
      <c r="E13">
        <v>766</v>
      </c>
      <c r="F13">
        <v>732</v>
      </c>
      <c r="G13">
        <f t="shared" si="1"/>
        <v>34</v>
      </c>
    </row>
    <row r="14" spans="1:7" x14ac:dyDescent="0.3">
      <c r="A14" t="s">
        <v>12</v>
      </c>
      <c r="B14">
        <v>80</v>
      </c>
      <c r="C14">
        <v>82</v>
      </c>
      <c r="D14" s="1">
        <f t="shared" si="0"/>
        <v>0.49382716049382713</v>
      </c>
      <c r="E14">
        <v>835</v>
      </c>
      <c r="F14">
        <v>784</v>
      </c>
      <c r="G14">
        <f t="shared" si="1"/>
        <v>51</v>
      </c>
    </row>
    <row r="15" spans="1:7" x14ac:dyDescent="0.3">
      <c r="A15" t="s">
        <v>13</v>
      </c>
      <c r="B15">
        <v>78</v>
      </c>
      <c r="C15">
        <v>84</v>
      </c>
      <c r="D15" s="1">
        <f t="shared" si="0"/>
        <v>0.48148148148148145</v>
      </c>
      <c r="E15">
        <v>756</v>
      </c>
      <c r="F15">
        <v>792</v>
      </c>
      <c r="G15">
        <f t="shared" si="1"/>
        <v>-36</v>
      </c>
    </row>
    <row r="16" spans="1:7" x14ac:dyDescent="0.3">
      <c r="A16" t="s">
        <v>14</v>
      </c>
      <c r="B16">
        <v>97</v>
      </c>
      <c r="C16">
        <v>65</v>
      </c>
      <c r="D16" s="1">
        <f t="shared" si="0"/>
        <v>0.59876543209876543</v>
      </c>
      <c r="E16">
        <v>834</v>
      </c>
      <c r="F16">
        <v>731</v>
      </c>
      <c r="G16">
        <f t="shared" si="1"/>
        <v>103</v>
      </c>
    </row>
    <row r="17" spans="1:7" x14ac:dyDescent="0.3">
      <c r="A17" t="s">
        <v>16</v>
      </c>
      <c r="B17">
        <v>85</v>
      </c>
      <c r="C17">
        <v>77</v>
      </c>
      <c r="D17" s="1">
        <f t="shared" si="0"/>
        <v>0.52469135802469136</v>
      </c>
      <c r="E17">
        <v>865</v>
      </c>
      <c r="F17">
        <v>812</v>
      </c>
      <c r="G17">
        <f t="shared" si="1"/>
        <v>53</v>
      </c>
    </row>
    <row r="18" spans="1:7" x14ac:dyDescent="0.3">
      <c r="A18" t="s">
        <v>17</v>
      </c>
      <c r="B18">
        <v>79</v>
      </c>
      <c r="C18">
        <v>83</v>
      </c>
      <c r="D18" s="1">
        <f t="shared" si="0"/>
        <v>0.48765432098765432</v>
      </c>
      <c r="E18">
        <v>849</v>
      </c>
      <c r="F18">
        <v>805</v>
      </c>
      <c r="G18">
        <f t="shared" si="1"/>
        <v>44</v>
      </c>
    </row>
    <row r="19" spans="1:7" x14ac:dyDescent="0.3">
      <c r="A19" t="s">
        <v>18</v>
      </c>
      <c r="B19">
        <v>78</v>
      </c>
      <c r="C19">
        <v>84</v>
      </c>
      <c r="D19" s="1">
        <f t="shared" si="0"/>
        <v>0.48148148148148145</v>
      </c>
      <c r="E19">
        <v>758</v>
      </c>
      <c r="F19">
        <v>772</v>
      </c>
      <c r="G19">
        <f t="shared" si="1"/>
        <v>-14</v>
      </c>
    </row>
    <row r="20" spans="1:7" x14ac:dyDescent="0.3">
      <c r="A20" t="s">
        <v>19</v>
      </c>
      <c r="B20">
        <v>71</v>
      </c>
      <c r="C20">
        <v>91</v>
      </c>
      <c r="D20" s="1">
        <f t="shared" si="0"/>
        <v>0.43827160493827161</v>
      </c>
      <c r="E20">
        <v>746</v>
      </c>
      <c r="F20">
        <v>872</v>
      </c>
      <c r="G20">
        <f t="shared" si="1"/>
        <v>-126</v>
      </c>
    </row>
    <row r="21" spans="1:7" x14ac:dyDescent="0.3">
      <c r="A21" t="s">
        <v>20</v>
      </c>
      <c r="B21">
        <v>83</v>
      </c>
      <c r="C21">
        <v>78</v>
      </c>
      <c r="D21" s="1">
        <f t="shared" si="0"/>
        <v>0.51552795031055898</v>
      </c>
      <c r="E21">
        <v>781</v>
      </c>
      <c r="F21">
        <v>762</v>
      </c>
      <c r="G21">
        <f t="shared" si="1"/>
        <v>19</v>
      </c>
    </row>
    <row r="22" spans="1:7" x14ac:dyDescent="0.3">
      <c r="A22" t="s">
        <v>21</v>
      </c>
      <c r="B22">
        <v>82</v>
      </c>
      <c r="C22">
        <v>80</v>
      </c>
      <c r="D22" s="1">
        <f t="shared" si="0"/>
        <v>0.50617283950617287</v>
      </c>
      <c r="E22">
        <v>735</v>
      </c>
      <c r="F22">
        <v>719</v>
      </c>
      <c r="G22">
        <f t="shared" si="1"/>
        <v>16</v>
      </c>
    </row>
    <row r="23" spans="1:7" x14ac:dyDescent="0.3">
      <c r="A23" t="s">
        <v>22</v>
      </c>
      <c r="B23">
        <v>80</v>
      </c>
      <c r="C23">
        <v>82</v>
      </c>
      <c r="D23" s="1">
        <f t="shared" si="0"/>
        <v>0.49382716049382713</v>
      </c>
      <c r="E23">
        <v>749</v>
      </c>
      <c r="F23">
        <v>801</v>
      </c>
      <c r="G23">
        <f t="shared" si="1"/>
        <v>-52</v>
      </c>
    </row>
    <row r="24" spans="1:7" x14ac:dyDescent="0.3">
      <c r="A24" t="s">
        <v>23</v>
      </c>
      <c r="B24">
        <v>75</v>
      </c>
      <c r="C24">
        <v>87</v>
      </c>
      <c r="D24" s="1">
        <f t="shared" si="0"/>
        <v>0.46296296296296297</v>
      </c>
      <c r="E24">
        <v>730</v>
      </c>
      <c r="F24">
        <v>833</v>
      </c>
      <c r="G24">
        <f t="shared" si="1"/>
        <v>-103</v>
      </c>
    </row>
    <row r="25" spans="1:7" x14ac:dyDescent="0.3">
      <c r="A25" t="s">
        <v>24</v>
      </c>
      <c r="B25">
        <v>67</v>
      </c>
      <c r="C25">
        <v>95</v>
      </c>
      <c r="D25" s="1">
        <f t="shared" si="0"/>
        <v>0.41358024691358025</v>
      </c>
      <c r="E25">
        <v>691</v>
      </c>
      <c r="F25">
        <v>797</v>
      </c>
      <c r="G25">
        <f t="shared" si="1"/>
        <v>-106</v>
      </c>
    </row>
    <row r="26" spans="1:7" x14ac:dyDescent="0.3">
      <c r="A26" t="s">
        <v>25</v>
      </c>
      <c r="B26">
        <v>66</v>
      </c>
      <c r="C26">
        <v>96</v>
      </c>
      <c r="D26" s="1">
        <f t="shared" si="0"/>
        <v>0.40740740740740738</v>
      </c>
      <c r="E26">
        <v>716</v>
      </c>
      <c r="F26">
        <v>834</v>
      </c>
      <c r="G26">
        <f t="shared" si="1"/>
        <v>-118</v>
      </c>
    </row>
    <row r="27" spans="1:7" x14ac:dyDescent="0.3">
      <c r="A27" t="s">
        <v>26</v>
      </c>
      <c r="B27">
        <v>88</v>
      </c>
      <c r="C27">
        <v>74</v>
      </c>
      <c r="D27" s="1">
        <f t="shared" si="0"/>
        <v>0.54320987654320985</v>
      </c>
      <c r="E27">
        <v>731</v>
      </c>
      <c r="F27">
        <v>679</v>
      </c>
      <c r="G27">
        <f t="shared" si="1"/>
        <v>52</v>
      </c>
    </row>
    <row r="28" spans="1:7" x14ac:dyDescent="0.3">
      <c r="A28" t="s">
        <v>27</v>
      </c>
      <c r="B28">
        <v>88</v>
      </c>
      <c r="C28">
        <v>74</v>
      </c>
      <c r="D28" s="1">
        <f t="shared" si="0"/>
        <v>0.54320987654320985</v>
      </c>
      <c r="E28">
        <v>820</v>
      </c>
      <c r="F28">
        <v>751</v>
      </c>
      <c r="G28">
        <f t="shared" si="1"/>
        <v>69</v>
      </c>
    </row>
    <row r="29" spans="1:7" x14ac:dyDescent="0.3">
      <c r="A29" t="s">
        <v>28</v>
      </c>
      <c r="B29">
        <v>76</v>
      </c>
      <c r="C29">
        <v>85</v>
      </c>
      <c r="D29" s="1">
        <f t="shared" si="0"/>
        <v>0.47204968944099379</v>
      </c>
      <c r="E29">
        <v>746</v>
      </c>
      <c r="F29">
        <v>790</v>
      </c>
      <c r="G29">
        <f t="shared" si="1"/>
        <v>-44</v>
      </c>
    </row>
    <row r="30" spans="1:7" x14ac:dyDescent="0.3">
      <c r="A30" t="s">
        <v>29</v>
      </c>
      <c r="B30">
        <v>76</v>
      </c>
      <c r="C30">
        <v>86</v>
      </c>
      <c r="D30" s="1">
        <f t="shared" si="0"/>
        <v>0.46913580246913578</v>
      </c>
      <c r="E30">
        <v>773</v>
      </c>
      <c r="F30">
        <v>788</v>
      </c>
      <c r="G30">
        <f t="shared" si="1"/>
        <v>-15</v>
      </c>
    </row>
    <row r="31" spans="1:7" x14ac:dyDescent="0.3">
      <c r="A31" t="s">
        <v>30</v>
      </c>
      <c r="B31">
        <v>76</v>
      </c>
      <c r="C31">
        <v>86</v>
      </c>
      <c r="D31" s="1">
        <f t="shared" si="0"/>
        <v>0.46913580246913578</v>
      </c>
      <c r="E31">
        <v>813</v>
      </c>
      <c r="F31">
        <v>812</v>
      </c>
      <c r="G31">
        <f t="shared" si="1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Yaginuma</dc:creator>
  <cp:lastModifiedBy>Karina Yaginuma</cp:lastModifiedBy>
  <dcterms:created xsi:type="dcterms:W3CDTF">2019-05-08T18:29:57Z</dcterms:created>
  <dcterms:modified xsi:type="dcterms:W3CDTF">2019-05-08T18:46:54Z</dcterms:modified>
</cp:coreProperties>
</file>