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inamanitius/Documents/GitHub/Enviro_Impacts_COVID/DATA/CLEAN/"/>
    </mc:Choice>
  </mc:AlternateContent>
  <xr:revisionPtr revIDLastSave="0" documentId="13_ncr:9_{32B11556-D693-5749-98F5-39CD5087B08F}" xr6:coauthVersionLast="47" xr6:coauthVersionMax="47" xr10:uidLastSave="{00000000-0000-0000-0000-000000000000}"/>
  <bookViews>
    <workbookView xWindow="30260" yWindow="500" windowWidth="38380" windowHeight="21100" xr2:uid="{3DAE8AB0-18CE-D54A-9332-143FC6C592F8}"/>
  </bookViews>
  <sheets>
    <sheet name="merged_data_normalized" sheetId="1" r:id="rId1"/>
  </sheets>
  <calcPr calcId="0"/>
</workbook>
</file>

<file path=xl/sharedStrings.xml><?xml version="1.0" encoding="utf-8"?>
<sst xmlns="http://schemas.openxmlformats.org/spreadsheetml/2006/main" count="23" uniqueCount="23">
  <si>
    <t>Year</t>
  </si>
  <si>
    <t>int_tourist_arrivals_millions</t>
  </si>
  <si>
    <t>domestic_aviation_CO2_emissions_Mt</t>
  </si>
  <si>
    <t>international_aviation_CO2_emissions_Mt</t>
  </si>
  <si>
    <t>total_aviation_CO2_emissions_Mt</t>
  </si>
  <si>
    <t>fossil_fuel_emissions_GtCarbon</t>
  </si>
  <si>
    <t>land_use_emissions_GtCarbon</t>
  </si>
  <si>
    <t>total_emissions_GtCarbon</t>
  </si>
  <si>
    <t>deforestation_emissions_GtCarbon</t>
  </si>
  <si>
    <t>deforestation_HA</t>
  </si>
  <si>
    <t>deforestation_emissions_Mg_co2e</t>
  </si>
  <si>
    <t>shipping_emissions_all_types_Mt_co2</t>
  </si>
  <si>
    <t>shipping_volume_million_metric_tons</t>
  </si>
  <si>
    <t>cars_sold_EV</t>
  </si>
  <si>
    <t>cars_sold_non_EV</t>
  </si>
  <si>
    <t>cars_sold_total</t>
  </si>
  <si>
    <t>cement_production_thousand_metric_tons</t>
  </si>
  <si>
    <t>percent_reporting_happiness</t>
  </si>
  <si>
    <t>visits_to_US_national_parks</t>
  </si>
  <si>
    <t>tonnes_fish_landed</t>
  </si>
  <si>
    <t>passenger_vehicle_emissions_Gt_co2</t>
  </si>
  <si>
    <t>exports_timber_products_USD</t>
  </si>
  <si>
    <t>USA_WFH_share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</si>
</sst>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merged_data_normalized!$B$1</c:f>
              <c:strCache>
                <c:ptCount val="1"/>
                <c:pt idx="0">
                  <c:v>int_tourist_arrivals_millions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merged_data_normalized!$B$2:$B$26</c:f>
              <c:numCache>
                <c:formatCode>0</c:formatCode>
                <c:ptCount val="25"/>
                <c:pt idx="10">
                  <c:v>66.4163822525597</c:v>
                </c:pt>
                <c:pt idx="11">
                  <c:v>69.283276450511906</c:v>
                </c:pt>
                <c:pt idx="12">
                  <c:v>72.354948805460694</c:v>
                </c:pt>
                <c:pt idx="13">
                  <c:v>75.699658703071606</c:v>
                </c:pt>
                <c:pt idx="14">
                  <c:v>78.566552901023798</c:v>
                </c:pt>
                <c:pt idx="15">
                  <c:v>82.976109215017004</c:v>
                </c:pt>
                <c:pt idx="16">
                  <c:v>85.010238907849796</c:v>
                </c:pt>
                <c:pt idx="17">
                  <c:v>91.924914675767894</c:v>
                </c:pt>
                <c:pt idx="18">
                  <c:v>99.672354948805406</c:v>
                </c:pt>
                <c:pt idx="19">
                  <c:v>100</c:v>
                </c:pt>
                <c:pt idx="20">
                  <c:v>38.300341296928302</c:v>
                </c:pt>
                <c:pt idx="21">
                  <c:v>43.726962457337798</c:v>
                </c:pt>
                <c:pt idx="22">
                  <c:v>77.522184300341294</c:v>
                </c:pt>
                <c:pt idx="23">
                  <c:v>104.341296928327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3-F24B-A8EF-89DAAAA22AA5}"/>
            </c:ext>
          </c:extLst>
        </c:ser>
        <c:ser>
          <c:idx val="1"/>
          <c:order val="1"/>
          <c:tx>
            <c:strRef>
              <c:f>merged_data_normalized!$C$1</c:f>
              <c:strCache>
                <c:ptCount val="1"/>
                <c:pt idx="0">
                  <c:v>domestic_aviation_CO2_emissions_Mt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merged_data_normalized!$C$2:$C$26</c:f>
              <c:numCache>
                <c:formatCode>0</c:formatCode>
                <c:ptCount val="25"/>
                <c:pt idx="0">
                  <c:v>79.396611512929695</c:v>
                </c:pt>
                <c:pt idx="1">
                  <c:v>77.125235311602097</c:v>
                </c:pt>
                <c:pt idx="2">
                  <c:v>73.766471812147003</c:v>
                </c:pt>
                <c:pt idx="3">
                  <c:v>73.184385217477399</c:v>
                </c:pt>
                <c:pt idx="4">
                  <c:v>74.779550183295299</c:v>
                </c:pt>
                <c:pt idx="5">
                  <c:v>75.629148915089601</c:v>
                </c:pt>
                <c:pt idx="6">
                  <c:v>74.058753591598105</c:v>
                </c:pt>
                <c:pt idx="7">
                  <c:v>75.257604280194101</c:v>
                </c:pt>
                <c:pt idx="8">
                  <c:v>71.906271673437004</c:v>
                </c:pt>
                <c:pt idx="9">
                  <c:v>67.465074804319798</c:v>
                </c:pt>
                <c:pt idx="10">
                  <c:v>71.371247399187496</c:v>
                </c:pt>
                <c:pt idx="11">
                  <c:v>73.328049142970301</c:v>
                </c:pt>
                <c:pt idx="12">
                  <c:v>74.7770732190627</c:v>
                </c:pt>
                <c:pt idx="13">
                  <c:v>77.093034776577795</c:v>
                </c:pt>
                <c:pt idx="14">
                  <c:v>79.6814623996829</c:v>
                </c:pt>
                <c:pt idx="15">
                  <c:v>83.929456058654495</c:v>
                </c:pt>
                <c:pt idx="16">
                  <c:v>88.2245120380461</c:v>
                </c:pt>
                <c:pt idx="17">
                  <c:v>94.265827801446505</c:v>
                </c:pt>
                <c:pt idx="18">
                  <c:v>97.941642722679006</c:v>
                </c:pt>
                <c:pt idx="19">
                  <c:v>100</c:v>
                </c:pt>
                <c:pt idx="20">
                  <c:v>69.302982264936006</c:v>
                </c:pt>
                <c:pt idx="21">
                  <c:v>79.542752402655296</c:v>
                </c:pt>
                <c:pt idx="22">
                  <c:v>86.131477261468305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3-F24B-A8EF-89DAAAA22AA5}"/>
            </c:ext>
          </c:extLst>
        </c:ser>
        <c:ser>
          <c:idx val="2"/>
          <c:order val="2"/>
          <c:tx>
            <c:strRef>
              <c:f>merged_data_normalized!$D$1</c:f>
              <c:strCache>
                <c:ptCount val="1"/>
                <c:pt idx="0">
                  <c:v>international_aviation_CO2_emissions_Mt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merged_data_normalized!$D$2:$D$26</c:f>
              <c:numCache>
                <c:formatCode>0</c:formatCode>
                <c:ptCount val="25"/>
                <c:pt idx="0">
                  <c:v>56.110821361402103</c:v>
                </c:pt>
                <c:pt idx="1">
                  <c:v>55.173612757416201</c:v>
                </c:pt>
                <c:pt idx="2">
                  <c:v>58.396156338406499</c:v>
                </c:pt>
                <c:pt idx="3">
                  <c:v>58.070583029096099</c:v>
                </c:pt>
                <c:pt idx="4">
                  <c:v>63.6906737470959</c:v>
                </c:pt>
                <c:pt idx="5">
                  <c:v>67.784046907843702</c:v>
                </c:pt>
                <c:pt idx="6">
                  <c:v>70.192657215557901</c:v>
                </c:pt>
                <c:pt idx="7">
                  <c:v>72.547532122706301</c:v>
                </c:pt>
                <c:pt idx="8">
                  <c:v>73.690199611208499</c:v>
                </c:pt>
                <c:pt idx="9">
                  <c:v>70.026709654987101</c:v>
                </c:pt>
                <c:pt idx="10">
                  <c:v>73.6301423988115</c:v>
                </c:pt>
                <c:pt idx="11">
                  <c:v>75.820650198346797</c:v>
                </c:pt>
                <c:pt idx="12">
                  <c:v>76.059298594977307</c:v>
                </c:pt>
                <c:pt idx="13">
                  <c:v>77.483286709970997</c:v>
                </c:pt>
                <c:pt idx="14">
                  <c:v>79.961436947829199</c:v>
                </c:pt>
                <c:pt idx="15">
                  <c:v>84.549491884374007</c:v>
                </c:pt>
                <c:pt idx="16">
                  <c:v>88.361544418630302</c:v>
                </c:pt>
                <c:pt idx="17">
                  <c:v>94.074881861141407</c:v>
                </c:pt>
                <c:pt idx="18">
                  <c:v>98.387937983025907</c:v>
                </c:pt>
                <c:pt idx="19">
                  <c:v>100</c:v>
                </c:pt>
                <c:pt idx="20">
                  <c:v>47.818184691732597</c:v>
                </c:pt>
                <c:pt idx="21">
                  <c:v>54.3486163134354</c:v>
                </c:pt>
                <c:pt idx="22">
                  <c:v>69.021541573815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3-F24B-A8EF-89DAAAA22AA5}"/>
            </c:ext>
          </c:extLst>
        </c:ser>
        <c:ser>
          <c:idx val="3"/>
          <c:order val="3"/>
          <c:tx>
            <c:strRef>
              <c:f>merged_data_normalized!$E$1</c:f>
              <c:strCache>
                <c:ptCount val="1"/>
                <c:pt idx="0">
                  <c:v>total_aviation_CO2_emissions_Mt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merged_data_normalized!$E$2:$E$26</c:f>
              <c:numCache>
                <c:formatCode>0</c:formatCode>
                <c:ptCount val="25"/>
                <c:pt idx="0">
                  <c:v>65.181147185103001</c:v>
                </c:pt>
                <c:pt idx="1">
                  <c:v>63.724251049254597</c:v>
                </c:pt>
                <c:pt idx="2">
                  <c:v>64.383231221959505</c:v>
                </c:pt>
                <c:pt idx="3">
                  <c:v>63.9577403637416</c:v>
                </c:pt>
                <c:pt idx="4">
                  <c:v>68.010034251531593</c:v>
                </c:pt>
                <c:pt idx="5">
                  <c:v>70.839886149838307</c:v>
                </c:pt>
                <c:pt idx="6">
                  <c:v>71.698586521298594</c:v>
                </c:pt>
                <c:pt idx="7">
                  <c:v>73.603164648559897</c:v>
                </c:pt>
                <c:pt idx="8">
                  <c:v>72.995320565391395</c:v>
                </c:pt>
                <c:pt idx="9">
                  <c:v>69.028896714747404</c:v>
                </c:pt>
                <c:pt idx="10">
                  <c:v>72.750253268367899</c:v>
                </c:pt>
                <c:pt idx="11">
                  <c:v>74.849727434994406</c:v>
                </c:pt>
                <c:pt idx="12">
                  <c:v>75.559843697235706</c:v>
                </c:pt>
                <c:pt idx="13">
                  <c:v>77.331275025326804</c:v>
                </c:pt>
                <c:pt idx="14">
                  <c:v>79.852380722659007</c:v>
                </c:pt>
                <c:pt idx="15">
                  <c:v>84.307974335471997</c:v>
                </c:pt>
                <c:pt idx="16">
                  <c:v>88.308167301847604</c:v>
                </c:pt>
                <c:pt idx="17">
                  <c:v>94.149259491533499</c:v>
                </c:pt>
                <c:pt idx="18">
                  <c:v>98.2140961937382</c:v>
                </c:pt>
                <c:pt idx="19">
                  <c:v>100</c:v>
                </c:pt>
                <c:pt idx="20">
                  <c:v>56.1869844179651</c:v>
                </c:pt>
                <c:pt idx="21">
                  <c:v>64.162284721887204</c:v>
                </c:pt>
                <c:pt idx="22">
                  <c:v>75.6862366732596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23-F24B-A8EF-89DAAAA22AA5}"/>
            </c:ext>
          </c:extLst>
        </c:ser>
        <c:ser>
          <c:idx val="4"/>
          <c:order val="4"/>
          <c:tx>
            <c:strRef>
              <c:f>merged_data_normalized!$F$1</c:f>
              <c:strCache>
                <c:ptCount val="1"/>
                <c:pt idx="0">
                  <c:v>fossil_fuel_emissions_GtCarbon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merged_data_normalized!$F$2:$F$26</c:f>
              <c:numCache>
                <c:formatCode>0</c:formatCode>
                <c:ptCount val="25"/>
                <c:pt idx="0">
                  <c:v>68.847776983055496</c:v>
                </c:pt>
                <c:pt idx="1">
                  <c:v>69.316573104809393</c:v>
                </c:pt>
                <c:pt idx="2">
                  <c:v>70.864514560533195</c:v>
                </c:pt>
                <c:pt idx="3">
                  <c:v>74.645173137991804</c:v>
                </c:pt>
                <c:pt idx="4">
                  <c:v>77.268122904020203</c:v>
                </c:pt>
                <c:pt idx="5">
                  <c:v>79.892063353867897</c:v>
                </c:pt>
                <c:pt idx="6">
                  <c:v>82.628730417736307</c:v>
                </c:pt>
                <c:pt idx="7">
                  <c:v>85.042241067566394</c:v>
                </c:pt>
                <c:pt idx="8">
                  <c:v>86.5059748603896</c:v>
                </c:pt>
                <c:pt idx="9">
                  <c:v>85.024780427450196</c:v>
                </c:pt>
                <c:pt idx="10">
                  <c:v>89.919640970620904</c:v>
                </c:pt>
                <c:pt idx="11">
                  <c:v>92.9707732883532</c:v>
                </c:pt>
                <c:pt idx="12">
                  <c:v>94.317915382166902</c:v>
                </c:pt>
                <c:pt idx="13">
                  <c:v>95.119786083693796</c:v>
                </c:pt>
                <c:pt idx="14">
                  <c:v>95.750798713956897</c:v>
                </c:pt>
                <c:pt idx="15">
                  <c:v>95.742753171778901</c:v>
                </c:pt>
                <c:pt idx="16">
                  <c:v>95.734143285197703</c:v>
                </c:pt>
                <c:pt idx="17">
                  <c:v>97.260666320265202</c:v>
                </c:pt>
                <c:pt idx="18">
                  <c:v>99.262533700527797</c:v>
                </c:pt>
                <c:pt idx="19">
                  <c:v>100</c:v>
                </c:pt>
                <c:pt idx="20">
                  <c:v>94.513070207795906</c:v>
                </c:pt>
                <c:pt idx="21">
                  <c:v>99.3964354102486</c:v>
                </c:pt>
                <c:pt idx="22">
                  <c:v>100.29611511370599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23-F24B-A8EF-89DAAAA22AA5}"/>
            </c:ext>
          </c:extLst>
        </c:ser>
        <c:ser>
          <c:idx val="5"/>
          <c:order val="5"/>
          <c:tx>
            <c:strRef>
              <c:f>merged_data_normalized!$G$1</c:f>
              <c:strCache>
                <c:ptCount val="1"/>
                <c:pt idx="0">
                  <c:v>land_use_emissions_GtCarbon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merged_data_normalized!$G$2:$G$26</c:f>
              <c:numCache>
                <c:formatCode>0</c:formatCode>
                <c:ptCount val="25"/>
                <c:pt idx="0">
                  <c:v>116.925410563339</c:v>
                </c:pt>
                <c:pt idx="1">
                  <c:v>109.54111477709201</c:v>
                </c:pt>
                <c:pt idx="2">
                  <c:v>117.132352550513</c:v>
                </c:pt>
                <c:pt idx="3">
                  <c:v>126.884659727867</c:v>
                </c:pt>
                <c:pt idx="4">
                  <c:v>117.320167678796</c:v>
                </c:pt>
                <c:pt idx="5">
                  <c:v>106.40324731559799</c:v>
                </c:pt>
                <c:pt idx="6">
                  <c:v>113.859534473506</c:v>
                </c:pt>
                <c:pt idx="7">
                  <c:v>99.097849822279599</c:v>
                </c:pt>
                <c:pt idx="8">
                  <c:v>103.11634974524</c:v>
                </c:pt>
                <c:pt idx="9">
                  <c:v>113.890881270023</c:v>
                </c:pt>
                <c:pt idx="10">
                  <c:v>112.615491693099</c:v>
                </c:pt>
                <c:pt idx="11">
                  <c:v>113.496124154566</c:v>
                </c:pt>
                <c:pt idx="12">
                  <c:v>116.262611772581</c:v>
                </c:pt>
                <c:pt idx="13">
                  <c:v>105.682802297348</c:v>
                </c:pt>
                <c:pt idx="14">
                  <c:v>113.415366305912</c:v>
                </c:pt>
                <c:pt idx="15">
                  <c:v>122.46316751409201</c:v>
                </c:pt>
                <c:pt idx="16">
                  <c:v>100.03214374897</c:v>
                </c:pt>
                <c:pt idx="17">
                  <c:v>99.2925718718285</c:v>
                </c:pt>
                <c:pt idx="18">
                  <c:v>93.205714680395701</c:v>
                </c:pt>
                <c:pt idx="19">
                  <c:v>100</c:v>
                </c:pt>
                <c:pt idx="20">
                  <c:v>93.424079652741497</c:v>
                </c:pt>
                <c:pt idx="21">
                  <c:v>93.998151070307102</c:v>
                </c:pt>
                <c:pt idx="22">
                  <c:v>93.745251491629602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23-F24B-A8EF-89DAAAA22AA5}"/>
            </c:ext>
          </c:extLst>
        </c:ser>
        <c:ser>
          <c:idx val="6"/>
          <c:order val="6"/>
          <c:tx>
            <c:strRef>
              <c:f>merged_data_normalized!$H$1</c:f>
              <c:strCache>
                <c:ptCount val="1"/>
                <c:pt idx="0">
                  <c:v>total_emissions_GtCarbon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merged_data_normalized!$H$2:$H$26</c:f>
              <c:numCache>
                <c:formatCode>0</c:formatCode>
                <c:ptCount val="25"/>
                <c:pt idx="0">
                  <c:v>74.156380210528098</c:v>
                </c:pt>
                <c:pt idx="1">
                  <c:v>73.758059006741405</c:v>
                </c:pt>
                <c:pt idx="2">
                  <c:v>75.973285017623894</c:v>
                </c:pt>
                <c:pt idx="3">
                  <c:v>80.413317001591693</c:v>
                </c:pt>
                <c:pt idx="4">
                  <c:v>81.690562161626403</c:v>
                </c:pt>
                <c:pt idx="5">
                  <c:v>82.819357113207104</c:v>
                </c:pt>
                <c:pt idx="6">
                  <c:v>86.077151957248503</c:v>
                </c:pt>
                <c:pt idx="7">
                  <c:v>86.5942236516252</c:v>
                </c:pt>
                <c:pt idx="8">
                  <c:v>88.340047861840503</c:v>
                </c:pt>
                <c:pt idx="9">
                  <c:v>88.212097786603096</c:v>
                </c:pt>
                <c:pt idx="10">
                  <c:v>92.425655876583207</c:v>
                </c:pt>
                <c:pt idx="11">
                  <c:v>95.237127427257207</c:v>
                </c:pt>
                <c:pt idx="12">
                  <c:v>96.740989843382295</c:v>
                </c:pt>
                <c:pt idx="13">
                  <c:v>96.286125975818806</c:v>
                </c:pt>
                <c:pt idx="14">
                  <c:v>97.701272843969306</c:v>
                </c:pt>
                <c:pt idx="15">
                  <c:v>98.693149588028007</c:v>
                </c:pt>
                <c:pt idx="16">
                  <c:v>96.208716957705093</c:v>
                </c:pt>
                <c:pt idx="17">
                  <c:v>97.485023876277893</c:v>
                </c:pt>
                <c:pt idx="18">
                  <c:v>98.593756004870301</c:v>
                </c:pt>
                <c:pt idx="19">
                  <c:v>100</c:v>
                </c:pt>
                <c:pt idx="20">
                  <c:v>94.392826794284403</c:v>
                </c:pt>
                <c:pt idx="21">
                  <c:v>98.800371346031</c:v>
                </c:pt>
                <c:pt idx="22">
                  <c:v>99.572786339448101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23-F24B-A8EF-89DAAAA22AA5}"/>
            </c:ext>
          </c:extLst>
        </c:ser>
        <c:ser>
          <c:idx val="7"/>
          <c:order val="7"/>
          <c:tx>
            <c:strRef>
              <c:f>merged_data_normalized!$I$1</c:f>
              <c:strCache>
                <c:ptCount val="1"/>
                <c:pt idx="0">
                  <c:v>deforestation_emissions_GtCarbon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merged_data_normalized!$I$2:$I$26</c:f>
              <c:numCache>
                <c:formatCode>0</c:formatCode>
                <c:ptCount val="25"/>
                <c:pt idx="0">
                  <c:v>109.820884200376</c:v>
                </c:pt>
                <c:pt idx="1">
                  <c:v>105.42061905369501</c:v>
                </c:pt>
                <c:pt idx="2">
                  <c:v>105.28024728118299</c:v>
                </c:pt>
                <c:pt idx="3">
                  <c:v>113.491995973173</c:v>
                </c:pt>
                <c:pt idx="4">
                  <c:v>107.74419725778699</c:v>
                </c:pt>
                <c:pt idx="5">
                  <c:v>103.40029350461499</c:v>
                </c:pt>
                <c:pt idx="6">
                  <c:v>100.900364399449</c:v>
                </c:pt>
                <c:pt idx="7">
                  <c:v>100.868461723878</c:v>
                </c:pt>
                <c:pt idx="8">
                  <c:v>102.377989989649</c:v>
                </c:pt>
                <c:pt idx="9">
                  <c:v>103.649488848242</c:v>
                </c:pt>
                <c:pt idx="10">
                  <c:v>104.72390006664</c:v>
                </c:pt>
                <c:pt idx="11">
                  <c:v>104.668070384391</c:v>
                </c:pt>
                <c:pt idx="12">
                  <c:v>104.851865243098</c:v>
                </c:pt>
                <c:pt idx="13">
                  <c:v>103.239007755895</c:v>
                </c:pt>
                <c:pt idx="14">
                  <c:v>104.017964751088</c:v>
                </c:pt>
                <c:pt idx="15">
                  <c:v>104.316432004764</c:v>
                </c:pt>
                <c:pt idx="16">
                  <c:v>102.689927261899</c:v>
                </c:pt>
                <c:pt idx="17">
                  <c:v>102.41343740695</c:v>
                </c:pt>
                <c:pt idx="18">
                  <c:v>99.077303727650502</c:v>
                </c:pt>
                <c:pt idx="19">
                  <c:v>100</c:v>
                </c:pt>
                <c:pt idx="20">
                  <c:v>100.876437392771</c:v>
                </c:pt>
                <c:pt idx="21">
                  <c:v>101.12953195230099</c:v>
                </c:pt>
                <c:pt idx="22">
                  <c:v>100.94609156776799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23-F24B-A8EF-89DAAAA22AA5}"/>
            </c:ext>
          </c:extLst>
        </c:ser>
        <c:ser>
          <c:idx val="8"/>
          <c:order val="8"/>
          <c:tx>
            <c:strRef>
              <c:f>merged_data_normalized!$J$1</c:f>
              <c:strCache>
                <c:ptCount val="1"/>
                <c:pt idx="0">
                  <c:v>deforestation_HA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merged_data_normalized!$J$2:$J$26</c:f>
              <c:numCache>
                <c:formatCode>0</c:formatCode>
                <c:ptCount val="25"/>
                <c:pt idx="1">
                  <c:v>55.243370375721803</c:v>
                </c:pt>
                <c:pt idx="2">
                  <c:v>68.059026491210005</c:v>
                </c:pt>
                <c:pt idx="3">
                  <c:v>59.8793377403343</c:v>
                </c:pt>
                <c:pt idx="4">
                  <c:v>82.355176167507196</c:v>
                </c:pt>
                <c:pt idx="5">
                  <c:v>74.866093613289394</c:v>
                </c:pt>
                <c:pt idx="6">
                  <c:v>73.010585815731105</c:v>
                </c:pt>
                <c:pt idx="7">
                  <c:v>76.064332892649404</c:v>
                </c:pt>
                <c:pt idx="8">
                  <c:v>76.987594530142303</c:v>
                </c:pt>
                <c:pt idx="9">
                  <c:v>70.2885615431003</c:v>
                </c:pt>
                <c:pt idx="10">
                  <c:v>76.748548923831706</c:v>
                </c:pt>
                <c:pt idx="11">
                  <c:v>72.718896190288007</c:v>
                </c:pt>
                <c:pt idx="12">
                  <c:v>97.344705732451899</c:v>
                </c:pt>
                <c:pt idx="13">
                  <c:v>85.393717588237095</c:v>
                </c:pt>
                <c:pt idx="14">
                  <c:v>98.173662535538696</c:v>
                </c:pt>
                <c:pt idx="15">
                  <c:v>81.170489037513093</c:v>
                </c:pt>
                <c:pt idx="16">
                  <c:v>122.753900057594</c:v>
                </c:pt>
                <c:pt idx="17">
                  <c:v>121.526311831546</c:v>
                </c:pt>
                <c:pt idx="18">
                  <c:v>102.381117881801</c:v>
                </c:pt>
                <c:pt idx="19">
                  <c:v>100</c:v>
                </c:pt>
                <c:pt idx="20">
                  <c:v>106.743237319016</c:v>
                </c:pt>
                <c:pt idx="21">
                  <c:v>104.548861424832</c:v>
                </c:pt>
                <c:pt idx="22">
                  <c:v>94.3939603809321</c:v>
                </c:pt>
                <c:pt idx="23">
                  <c:v>116.885153874922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23-F24B-A8EF-89DAAAA22AA5}"/>
            </c:ext>
          </c:extLst>
        </c:ser>
        <c:ser>
          <c:idx val="9"/>
          <c:order val="9"/>
          <c:tx>
            <c:strRef>
              <c:f>merged_data_normalized!$K$1</c:f>
              <c:strCache>
                <c:ptCount val="1"/>
                <c:pt idx="0">
                  <c:v>deforestation_emissions_Mg_co2e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merged_data_normalized!$K$2:$K$26</c:f>
              <c:numCache>
                <c:formatCode>0</c:formatCode>
                <c:ptCount val="25"/>
                <c:pt idx="1">
                  <c:v>46.658161150133303</c:v>
                </c:pt>
                <c:pt idx="2">
                  <c:v>58.320365440915999</c:v>
                </c:pt>
                <c:pt idx="3">
                  <c:v>48.623753350222401</c:v>
                </c:pt>
                <c:pt idx="4">
                  <c:v>71.961734009510295</c:v>
                </c:pt>
                <c:pt idx="5">
                  <c:v>71.247062850724603</c:v>
                </c:pt>
                <c:pt idx="6">
                  <c:v>68.1127225466537</c:v>
                </c:pt>
                <c:pt idx="7">
                  <c:v>73.080617555652296</c:v>
                </c:pt>
                <c:pt idx="8">
                  <c:v>71.979347054196595</c:v>
                </c:pt>
                <c:pt idx="9">
                  <c:v>71.693259571062299</c:v>
                </c:pt>
                <c:pt idx="10">
                  <c:v>77.493563009097997</c:v>
                </c:pt>
                <c:pt idx="11">
                  <c:v>72.975917453699694</c:v>
                </c:pt>
                <c:pt idx="12">
                  <c:v>95.343093353236398</c:v>
                </c:pt>
                <c:pt idx="13">
                  <c:v>78.593928376168705</c:v>
                </c:pt>
                <c:pt idx="14">
                  <c:v>98.901750099740099</c:v>
                </c:pt>
                <c:pt idx="15">
                  <c:v>86.295309837052301</c:v>
                </c:pt>
                <c:pt idx="16">
                  <c:v>133.03676746692301</c:v>
                </c:pt>
                <c:pt idx="17">
                  <c:v>126.20694880240499</c:v>
                </c:pt>
                <c:pt idx="18">
                  <c:v>104.48414775300699</c:v>
                </c:pt>
                <c:pt idx="19">
                  <c:v>100</c:v>
                </c:pt>
                <c:pt idx="20">
                  <c:v>102.617808435521</c:v>
                </c:pt>
                <c:pt idx="21">
                  <c:v>103.599055202686</c:v>
                </c:pt>
                <c:pt idx="22">
                  <c:v>101.13992426257199</c:v>
                </c:pt>
                <c:pt idx="23">
                  <c:v>129.71877970912499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23-F24B-A8EF-89DAAAA22AA5}"/>
            </c:ext>
          </c:extLst>
        </c:ser>
        <c:ser>
          <c:idx val="10"/>
          <c:order val="10"/>
          <c:tx>
            <c:strRef>
              <c:f>merged_data_normalized!$L$1</c:f>
              <c:strCache>
                <c:ptCount val="1"/>
                <c:pt idx="0">
                  <c:v>shipping_emissions_all_types_Mt_co2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merged_data_normalized!$L$2:$L$26</c:f>
              <c:numCache>
                <c:formatCode>0</c:formatCode>
                <c:ptCount val="25"/>
                <c:pt idx="12">
                  <c:v>87.023079294166493</c:v>
                </c:pt>
                <c:pt idx="13">
                  <c:v>86.705839705345099</c:v>
                </c:pt>
                <c:pt idx="14">
                  <c:v>87.183844213610399</c:v>
                </c:pt>
                <c:pt idx="15">
                  <c:v>90.260572934574895</c:v>
                </c:pt>
                <c:pt idx="16">
                  <c:v>93.489639653412794</c:v>
                </c:pt>
                <c:pt idx="17">
                  <c:v>96.487856849880203</c:v>
                </c:pt>
                <c:pt idx="18">
                  <c:v>98.112052978559902</c:v>
                </c:pt>
                <c:pt idx="19">
                  <c:v>100</c:v>
                </c:pt>
                <c:pt idx="20">
                  <c:v>99.140245418839598</c:v>
                </c:pt>
                <c:pt idx="21">
                  <c:v>103.820566094575</c:v>
                </c:pt>
                <c:pt idx="22">
                  <c:v>105.146598996935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23-F24B-A8EF-89DAAAA22AA5}"/>
            </c:ext>
          </c:extLst>
        </c:ser>
        <c:ser>
          <c:idx val="11"/>
          <c:order val="11"/>
          <c:tx>
            <c:strRef>
              <c:f>merged_data_normalized!$M$1</c:f>
              <c:strCache>
                <c:ptCount val="1"/>
                <c:pt idx="0">
                  <c:v>shipping_volume_million_metric_tons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merged_data_normalized!$M$2:$M$26</c:f>
              <c:numCache>
                <c:formatCode>0</c:formatCode>
                <c:ptCount val="25"/>
                <c:pt idx="0">
                  <c:v>56.463138851198501</c:v>
                </c:pt>
                <c:pt idx="1">
                  <c:v>56.092265943012201</c:v>
                </c:pt>
                <c:pt idx="2">
                  <c:v>57.304387155133398</c:v>
                </c:pt>
                <c:pt idx="3">
                  <c:v>59.728629579375799</c:v>
                </c:pt>
                <c:pt idx="4">
                  <c:v>61.3930348258706</c:v>
                </c:pt>
                <c:pt idx="5">
                  <c:v>64.423337856173603</c:v>
                </c:pt>
                <c:pt idx="6">
                  <c:v>71.488014473089095</c:v>
                </c:pt>
                <c:pt idx="7">
                  <c:v>72.935323383084494</c:v>
                </c:pt>
                <c:pt idx="8">
                  <c:v>75.033921302577994</c:v>
                </c:pt>
                <c:pt idx="9">
                  <c:v>70.927182270465806</c:v>
                </c:pt>
                <c:pt idx="10">
                  <c:v>75.658073270013503</c:v>
                </c:pt>
                <c:pt idx="11">
                  <c:v>78.715513342378998</c:v>
                </c:pt>
                <c:pt idx="12">
                  <c:v>82.4513794663048</c:v>
                </c:pt>
                <c:pt idx="13">
                  <c:v>85.780189959294404</c:v>
                </c:pt>
                <c:pt idx="14">
                  <c:v>87.924016282225196</c:v>
                </c:pt>
                <c:pt idx="15">
                  <c:v>90.140208050655801</c:v>
                </c:pt>
                <c:pt idx="16">
                  <c:v>93.197648123021196</c:v>
                </c:pt>
                <c:pt idx="17">
                  <c:v>96.671189507010396</c:v>
                </c:pt>
                <c:pt idx="18">
                  <c:v>99.656264133875993</c:v>
                </c:pt>
                <c:pt idx="19">
                  <c:v>100</c:v>
                </c:pt>
                <c:pt idx="20">
                  <c:v>96.191768430574399</c:v>
                </c:pt>
                <c:pt idx="21">
                  <c:v>99.276345545002201</c:v>
                </c:pt>
                <c:pt idx="22">
                  <c:v>98.899095431931201</c:v>
                </c:pt>
                <c:pt idx="23">
                  <c:v>101.193554445952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523-F24B-A8EF-89DAAAA22AA5}"/>
            </c:ext>
          </c:extLst>
        </c:ser>
        <c:ser>
          <c:idx val="12"/>
          <c:order val="12"/>
          <c:tx>
            <c:strRef>
              <c:f>merged_data_normalized!$N$1</c:f>
              <c:strCache>
                <c:ptCount val="1"/>
                <c:pt idx="0">
                  <c:v>cars_sold_EV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merged_data_normalized!$N$2:$N$26</c:f>
              <c:numCache>
                <c:formatCode>0</c:formatCode>
                <c:ptCount val="25"/>
                <c:pt idx="10">
                  <c:v>0.35817307692307598</c:v>
                </c:pt>
                <c:pt idx="11">
                  <c:v>2.3557692307692299</c:v>
                </c:pt>
                <c:pt idx="12">
                  <c:v>5.7692307692307603</c:v>
                </c:pt>
                <c:pt idx="13">
                  <c:v>9.6634615384615294</c:v>
                </c:pt>
                <c:pt idx="14">
                  <c:v>15.865384615384601</c:v>
                </c:pt>
                <c:pt idx="15">
                  <c:v>26.442307692307601</c:v>
                </c:pt>
                <c:pt idx="16">
                  <c:v>36.538461538461497</c:v>
                </c:pt>
                <c:pt idx="17">
                  <c:v>56.730769230769198</c:v>
                </c:pt>
                <c:pt idx="18">
                  <c:v>99.038461538461505</c:v>
                </c:pt>
                <c:pt idx="19">
                  <c:v>100</c:v>
                </c:pt>
                <c:pt idx="20">
                  <c:v>143.26923076923001</c:v>
                </c:pt>
                <c:pt idx="21">
                  <c:v>317.30769230769198</c:v>
                </c:pt>
                <c:pt idx="22">
                  <c:v>490.38461538461502</c:v>
                </c:pt>
                <c:pt idx="23">
                  <c:v>663.461538461538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523-F24B-A8EF-89DAAAA22AA5}"/>
            </c:ext>
          </c:extLst>
        </c:ser>
        <c:ser>
          <c:idx val="13"/>
          <c:order val="13"/>
          <c:tx>
            <c:strRef>
              <c:f>merged_data_normalized!$O$1</c:f>
              <c:strCache>
                <c:ptCount val="1"/>
                <c:pt idx="0">
                  <c:v>cars_sold_non_EV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merged_data_normalized!$O$2:$O$26</c:f>
              <c:numCache>
                <c:formatCode>0</c:formatCode>
                <c:ptCount val="25"/>
                <c:pt idx="10">
                  <c:v>86.909419917864398</c:v>
                </c:pt>
                <c:pt idx="11">
                  <c:v>92.415061601642705</c:v>
                </c:pt>
                <c:pt idx="12">
                  <c:v>96.098562628336694</c:v>
                </c:pt>
                <c:pt idx="13">
                  <c:v>95.281622176591299</c:v>
                </c:pt>
                <c:pt idx="14">
                  <c:v>102.87193275154</c:v>
                </c:pt>
                <c:pt idx="15">
                  <c:v>103.095931724846</c:v>
                </c:pt>
                <c:pt idx="16">
                  <c:v>107.397908110882</c:v>
                </c:pt>
                <c:pt idx="17">
                  <c:v>106.655171971252</c:v>
                </c:pt>
                <c:pt idx="18">
                  <c:v>107.51197381930101</c:v>
                </c:pt>
                <c:pt idx="19">
                  <c:v>100</c:v>
                </c:pt>
                <c:pt idx="20">
                  <c:v>87.233547227925996</c:v>
                </c:pt>
                <c:pt idx="21">
                  <c:v>86.700852156057493</c:v>
                </c:pt>
                <c:pt idx="22">
                  <c:v>80.412145790554405</c:v>
                </c:pt>
                <c:pt idx="23">
                  <c:v>80.681042094455805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23-F24B-A8EF-89DAAAA22AA5}"/>
            </c:ext>
          </c:extLst>
        </c:ser>
        <c:ser>
          <c:idx val="14"/>
          <c:order val="14"/>
          <c:tx>
            <c:strRef>
              <c:f>merged_data_normalized!$P$1</c:f>
              <c:strCache>
                <c:ptCount val="1"/>
                <c:pt idx="0">
                  <c:v>cars_sold_total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merged_data_normalized!$P$2:$P$26</c:f>
              <c:numCache>
                <c:formatCode>0</c:formatCode>
                <c:ptCount val="25"/>
                <c:pt idx="10">
                  <c:v>84.659087499999998</c:v>
                </c:pt>
                <c:pt idx="11">
                  <c:v>90.073520000000002</c:v>
                </c:pt>
                <c:pt idx="12">
                  <c:v>93.75</c:v>
                </c:pt>
                <c:pt idx="13">
                  <c:v>93.055549999999997</c:v>
                </c:pt>
                <c:pt idx="14">
                  <c:v>100.6097625</c:v>
                </c:pt>
                <c:pt idx="15">
                  <c:v>101.1029375</c:v>
                </c:pt>
                <c:pt idx="16">
                  <c:v>105.55556249999999</c:v>
                </c:pt>
                <c:pt idx="17">
                  <c:v>105.35713749999999</c:v>
                </c:pt>
                <c:pt idx="18">
                  <c:v>107.2916625</c:v>
                </c:pt>
                <c:pt idx="19">
                  <c:v>100</c:v>
                </c:pt>
                <c:pt idx="20">
                  <c:v>88.690475000000006</c:v>
                </c:pt>
                <c:pt idx="21">
                  <c:v>92.696629999999999</c:v>
                </c:pt>
                <c:pt idx="22">
                  <c:v>91.071429999999907</c:v>
                </c:pt>
                <c:pt idx="23">
                  <c:v>95.833334999999906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523-F24B-A8EF-89DAAAA22AA5}"/>
            </c:ext>
          </c:extLst>
        </c:ser>
        <c:ser>
          <c:idx val="15"/>
          <c:order val="15"/>
          <c:tx>
            <c:strRef>
              <c:f>merged_data_normalized!$Q$1</c:f>
              <c:strCache>
                <c:ptCount val="1"/>
                <c:pt idx="0">
                  <c:v>cement_production_thousand_metric_tons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merged_data_normalized!$Q$2:$Q$26</c:f>
              <c:numCache>
                <c:formatCode>0</c:formatCode>
                <c:ptCount val="25"/>
                <c:pt idx="0">
                  <c:v>39.285714285714199</c:v>
                </c:pt>
                <c:pt idx="1">
                  <c:v>41.190476190476097</c:v>
                </c:pt>
                <c:pt idx="2">
                  <c:v>42.857142857142797</c:v>
                </c:pt>
                <c:pt idx="3">
                  <c:v>48.3333333333333</c:v>
                </c:pt>
                <c:pt idx="4">
                  <c:v>52.142857142857103</c:v>
                </c:pt>
                <c:pt idx="5">
                  <c:v>55.952380952380899</c:v>
                </c:pt>
                <c:pt idx="6">
                  <c:v>62.380952380952301</c:v>
                </c:pt>
                <c:pt idx="7">
                  <c:v>66.904761904761898</c:v>
                </c:pt>
                <c:pt idx="8">
                  <c:v>67.857142857142804</c:v>
                </c:pt>
                <c:pt idx="9">
                  <c:v>72.142857142857096</c:v>
                </c:pt>
                <c:pt idx="10">
                  <c:v>78.095238095238102</c:v>
                </c:pt>
                <c:pt idx="11">
                  <c:v>86.428571428571402</c:v>
                </c:pt>
                <c:pt idx="12">
                  <c:v>90.952380952380906</c:v>
                </c:pt>
                <c:pt idx="13">
                  <c:v>95.952380952380906</c:v>
                </c:pt>
                <c:pt idx="14">
                  <c:v>98.809523809523796</c:v>
                </c:pt>
                <c:pt idx="15">
                  <c:v>96.6666666666666</c:v>
                </c:pt>
                <c:pt idx="16">
                  <c:v>98.571428571428498</c:v>
                </c:pt>
                <c:pt idx="17">
                  <c:v>98.095238095238003</c:v>
                </c:pt>
                <c:pt idx="18">
                  <c:v>96.6666666666666</c:v>
                </c:pt>
                <c:pt idx="19">
                  <c:v>100</c:v>
                </c:pt>
                <c:pt idx="20">
                  <c:v>100.47619047619</c:v>
                </c:pt>
                <c:pt idx="21">
                  <c:v>103.571428571428</c:v>
                </c:pt>
                <c:pt idx="22">
                  <c:v>98.571428571428498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523-F24B-A8EF-89DAAAA22AA5}"/>
            </c:ext>
          </c:extLst>
        </c:ser>
        <c:ser>
          <c:idx val="16"/>
          <c:order val="16"/>
          <c:tx>
            <c:strRef>
              <c:f>merged_data_normalized!$R$1</c:f>
              <c:strCache>
                <c:ptCount val="1"/>
                <c:pt idx="0">
                  <c:v>percent_reporting_happiness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merged_data_normalized!$R$2:$R$26</c:f>
              <c:numCache>
                <c:formatCode>0</c:formatCode>
                <c:ptCount val="25"/>
                <c:pt idx="11">
                  <c:v>120.3125</c:v>
                </c:pt>
                <c:pt idx="13">
                  <c:v>120.3125</c:v>
                </c:pt>
                <c:pt idx="17">
                  <c:v>95.3125</c:v>
                </c:pt>
                <c:pt idx="18">
                  <c:v>109.375</c:v>
                </c:pt>
                <c:pt idx="19">
                  <c:v>100</c:v>
                </c:pt>
                <c:pt idx="20">
                  <c:v>98.4375</c:v>
                </c:pt>
                <c:pt idx="21">
                  <c:v>104.6875</c:v>
                </c:pt>
                <c:pt idx="23">
                  <c:v>114.0625</c:v>
                </c:pt>
                <c:pt idx="24">
                  <c:v>110.9375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523-F24B-A8EF-89DAAAA22AA5}"/>
            </c:ext>
          </c:extLst>
        </c:ser>
        <c:ser>
          <c:idx val="17"/>
          <c:order val="17"/>
          <c:tx>
            <c:strRef>
              <c:f>merged_data_normalized!$S$1</c:f>
              <c:strCache>
                <c:ptCount val="1"/>
                <c:pt idx="0">
                  <c:v>visits_to_US_national_parks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merged_data_normalized!$S$2:$S$26</c:f>
              <c:numCache>
                <c:formatCode>0</c:formatCode>
                <c:ptCount val="25"/>
                <c:pt idx="0">
                  <c:v>87.290616235874097</c:v>
                </c:pt>
                <c:pt idx="1">
                  <c:v>85.453350994686403</c:v>
                </c:pt>
                <c:pt idx="2">
                  <c:v>69.401021753952506</c:v>
                </c:pt>
                <c:pt idx="3">
                  <c:v>81.287566662380499</c:v>
                </c:pt>
                <c:pt idx="4">
                  <c:v>84.547873584393599</c:v>
                </c:pt>
                <c:pt idx="5">
                  <c:v>83.503778170108603</c:v>
                </c:pt>
                <c:pt idx="6">
                  <c:v>83.239717371410705</c:v>
                </c:pt>
                <c:pt idx="7">
                  <c:v>84.142767423963903</c:v>
                </c:pt>
                <c:pt idx="8">
                  <c:v>83.920306041019501</c:v>
                </c:pt>
                <c:pt idx="9">
                  <c:v>87.195557242852402</c:v>
                </c:pt>
                <c:pt idx="10">
                  <c:v>85.889922123310598</c:v>
                </c:pt>
                <c:pt idx="11">
                  <c:v>85.167957843384997</c:v>
                </c:pt>
                <c:pt idx="12">
                  <c:v>86.336285121458204</c:v>
                </c:pt>
                <c:pt idx="13">
                  <c:v>83.547178715837902</c:v>
                </c:pt>
                <c:pt idx="14">
                  <c:v>89.400068580947305</c:v>
                </c:pt>
                <c:pt idx="15">
                  <c:v>93.811194356522094</c:v>
                </c:pt>
                <c:pt idx="16">
                  <c:v>101.05492967366</c:v>
                </c:pt>
                <c:pt idx="17">
                  <c:v>101.027774410433</c:v>
                </c:pt>
                <c:pt idx="18">
                  <c:v>97.158988136721007</c:v>
                </c:pt>
                <c:pt idx="19">
                  <c:v>100</c:v>
                </c:pt>
                <c:pt idx="20">
                  <c:v>72.382382525755105</c:v>
                </c:pt>
                <c:pt idx="21">
                  <c:v>90.717657903033</c:v>
                </c:pt>
                <c:pt idx="22">
                  <c:v>95.258066278462593</c:v>
                </c:pt>
                <c:pt idx="23">
                  <c:v>99.383856304403196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523-F24B-A8EF-89DAAAA22AA5}"/>
            </c:ext>
          </c:extLst>
        </c:ser>
        <c:ser>
          <c:idx val="18"/>
          <c:order val="18"/>
          <c:tx>
            <c:strRef>
              <c:f>merged_data_normalized!$T$1</c:f>
              <c:strCache>
                <c:ptCount val="1"/>
                <c:pt idx="0">
                  <c:v>tonnes_fish_landed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merged_data_normalized!$T$2:$T$26</c:f>
              <c:numCache>
                <c:formatCode>0</c:formatCode>
                <c:ptCount val="25"/>
                <c:pt idx="0">
                  <c:v>101.41249323927499</c:v>
                </c:pt>
                <c:pt idx="1">
                  <c:v>98.420370673933903</c:v>
                </c:pt>
                <c:pt idx="2">
                  <c:v>98.802942070280906</c:v>
                </c:pt>
                <c:pt idx="3">
                  <c:v>95.865528752589995</c:v>
                </c:pt>
                <c:pt idx="4">
                  <c:v>100.815394059556</c:v>
                </c:pt>
                <c:pt idx="5">
                  <c:v>100.323661043043</c:v>
                </c:pt>
                <c:pt idx="6">
                  <c:v>97.702612757607199</c:v>
                </c:pt>
                <c:pt idx="7">
                  <c:v>98.082021056300206</c:v>
                </c:pt>
                <c:pt idx="8">
                  <c:v>97.126926141568703</c:v>
                </c:pt>
                <c:pt idx="9">
                  <c:v>96.460274948614497</c:v>
                </c:pt>
                <c:pt idx="10">
                  <c:v>94.447133849084693</c:v>
                </c:pt>
                <c:pt idx="11">
                  <c:v>99.197683958893705</c:v>
                </c:pt>
                <c:pt idx="12">
                  <c:v>96.121594976430998</c:v>
                </c:pt>
                <c:pt idx="13">
                  <c:v>97.384327241067396</c:v>
                </c:pt>
                <c:pt idx="14">
                  <c:v>97.947874328657605</c:v>
                </c:pt>
                <c:pt idx="15">
                  <c:v>99.210946080340193</c:v>
                </c:pt>
                <c:pt idx="16">
                  <c:v>97.043811677760004</c:v>
                </c:pt>
                <c:pt idx="17">
                  <c:v>101.17256593638901</c:v>
                </c:pt>
                <c:pt idx="18">
                  <c:v>104.277697756602</c:v>
                </c:pt>
                <c:pt idx="19">
                  <c:v>100</c:v>
                </c:pt>
                <c:pt idx="20">
                  <c:v>97.344926770979995</c:v>
                </c:pt>
                <c:pt idx="21">
                  <c:v>99.321302345530697</c:v>
                </c:pt>
                <c:pt idx="22">
                  <c:v>98.750340277526107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523-F24B-A8EF-89DAAAA22AA5}"/>
            </c:ext>
          </c:extLst>
        </c:ser>
        <c:ser>
          <c:idx val="19"/>
          <c:order val="19"/>
          <c:tx>
            <c:strRef>
              <c:f>merged_data_normalized!$U$1</c:f>
              <c:strCache>
                <c:ptCount val="1"/>
                <c:pt idx="0">
                  <c:v>passenger_vehicle_emissions_Gt_co2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merged_data_normalized!$U$2:$U$26</c:f>
              <c:numCache>
                <c:formatCode>0</c:formatCode>
                <c:ptCount val="25"/>
                <c:pt idx="10">
                  <c:v>86.980609418282498</c:v>
                </c:pt>
                <c:pt idx="11">
                  <c:v>86.703601108033197</c:v>
                </c:pt>
                <c:pt idx="12">
                  <c:v>87.811634349030399</c:v>
                </c:pt>
                <c:pt idx="13">
                  <c:v>90.581717451523502</c:v>
                </c:pt>
                <c:pt idx="14">
                  <c:v>91.689750692520704</c:v>
                </c:pt>
                <c:pt idx="15">
                  <c:v>94.736842105263094</c:v>
                </c:pt>
                <c:pt idx="16">
                  <c:v>96.952908587257596</c:v>
                </c:pt>
                <c:pt idx="17">
                  <c:v>98.337950138504098</c:v>
                </c:pt>
                <c:pt idx="18">
                  <c:v>99.4459833795013</c:v>
                </c:pt>
                <c:pt idx="19">
                  <c:v>100</c:v>
                </c:pt>
                <c:pt idx="20">
                  <c:v>88.6426592797784</c:v>
                </c:pt>
                <c:pt idx="21">
                  <c:v>96.398891966758995</c:v>
                </c:pt>
                <c:pt idx="22">
                  <c:v>97.783933518005497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523-F24B-A8EF-89DAAAA22AA5}"/>
            </c:ext>
          </c:extLst>
        </c:ser>
        <c:ser>
          <c:idx val="20"/>
          <c:order val="20"/>
          <c:tx>
            <c:strRef>
              <c:f>merged_data_normalized!$V$1</c:f>
              <c:strCache>
                <c:ptCount val="1"/>
                <c:pt idx="0">
                  <c:v>exports_timber_products_USD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merged_data_normalized!$V$2:$V$26</c:f>
              <c:numCache>
                <c:formatCode>0</c:formatCode>
                <c:ptCount val="25"/>
                <c:pt idx="12">
                  <c:v>87.439648144255798</c:v>
                </c:pt>
                <c:pt idx="13">
                  <c:v>95.314790641207495</c:v>
                </c:pt>
                <c:pt idx="14">
                  <c:v>101.98168283898799</c:v>
                </c:pt>
                <c:pt idx="15">
                  <c:v>90.447170593124895</c:v>
                </c:pt>
                <c:pt idx="16">
                  <c:v>92.098190073923703</c:v>
                </c:pt>
                <c:pt idx="17">
                  <c:v>95.235515059791396</c:v>
                </c:pt>
                <c:pt idx="18">
                  <c:v>106.85095564456</c:v>
                </c:pt>
                <c:pt idx="19">
                  <c:v>100</c:v>
                </c:pt>
                <c:pt idx="20">
                  <c:v>98.089572018489704</c:v>
                </c:pt>
                <c:pt idx="21">
                  <c:v>133.84814072557</c:v>
                </c:pt>
                <c:pt idx="22">
                  <c:v>130.90694349850401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523-F24B-A8EF-89DAAAA22AA5}"/>
            </c:ext>
          </c:extLst>
        </c:ser>
        <c:ser>
          <c:idx val="21"/>
          <c:order val="21"/>
          <c:tx>
            <c:strRef>
              <c:f>merged_data_normalized!$W$1</c:f>
              <c:strCache>
                <c:ptCount val="1"/>
                <c:pt idx="0">
                  <c:v>USA_WFH_share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merged_data_normalized!$W$2:$W$26</c:f>
              <c:numCache>
                <c:formatCode>0</c:formatCode>
                <c:ptCount val="25"/>
                <c:pt idx="3">
                  <c:v>42.414905026394003</c:v>
                </c:pt>
                <c:pt idx="4">
                  <c:v>57.298894471852499</c:v>
                </c:pt>
                <c:pt idx="5">
                  <c:v>47.224762811821599</c:v>
                </c:pt>
                <c:pt idx="6">
                  <c:v>48.521480187834499</c:v>
                </c:pt>
                <c:pt idx="7">
                  <c:v>55.928656110658501</c:v>
                </c:pt>
                <c:pt idx="8">
                  <c:v>63.086452025123798</c:v>
                </c:pt>
                <c:pt idx="9">
                  <c:v>89.032339700018596</c:v>
                </c:pt>
                <c:pt idx="10">
                  <c:v>74.884103446986103</c:v>
                </c:pt>
                <c:pt idx="11">
                  <c:v>63.821708544227803</c:v>
                </c:pt>
                <c:pt idx="12">
                  <c:v>80.202748050157197</c:v>
                </c:pt>
                <c:pt idx="13">
                  <c:v>75.419610622782301</c:v>
                </c:pt>
                <c:pt idx="14">
                  <c:v>89.684248435595705</c:v>
                </c:pt>
                <c:pt idx="15">
                  <c:v>94.973512645069405</c:v>
                </c:pt>
                <c:pt idx="16">
                  <c:v>82.835176658033802</c:v>
                </c:pt>
                <c:pt idx="17">
                  <c:v>96.943499042887098</c:v>
                </c:pt>
                <c:pt idx="18">
                  <c:v>73.655686986205595</c:v>
                </c:pt>
                <c:pt idx="19">
                  <c:v>100</c:v>
                </c:pt>
                <c:pt idx="20">
                  <c:v>647.86270040780403</c:v>
                </c:pt>
                <c:pt idx="21">
                  <c:v>469.57719455662902</c:v>
                </c:pt>
                <c:pt idx="22">
                  <c:v>424.56398915745399</c:v>
                </c:pt>
                <c:pt idx="23">
                  <c:v>402.49723790743201</c:v>
                </c:pt>
                <c:pt idx="24">
                  <c:v>386.81093599381501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523-F24B-A8EF-89DAAAA22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273295"/>
        <c:axId val="276737951"/>
      </c:lineChart>
      <c:catAx>
        <c:axId val="27627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37951"/>
        <c:crosses val="autoZero"/>
        <c:auto val="1"/>
        <c:lblAlgn val="ctr"/>
        <c:lblOffset val="100"/>
        <c:noMultiLvlLbl val="0"/>
      </c:catAx>
      <c:valAx>
        <c:axId val="2767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7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merged_data_normalized!$B$1</c:f>
              <c:strCache>
                <c:ptCount val="1"/>
                <c:pt idx="0">
                  <c:v>int_tourist_arrivals_millions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merged_data_normalized!$B$2:$B$26</c:f>
              <c:numCache>
                <c:formatCode>0</c:formatCode>
                <c:ptCount val="25"/>
                <c:pt idx="10">
                  <c:v>66.4163822525597</c:v>
                </c:pt>
                <c:pt idx="11">
                  <c:v>69.283276450511906</c:v>
                </c:pt>
                <c:pt idx="12">
                  <c:v>72.354948805460694</c:v>
                </c:pt>
                <c:pt idx="13">
                  <c:v>75.699658703071606</c:v>
                </c:pt>
                <c:pt idx="14">
                  <c:v>78.566552901023798</c:v>
                </c:pt>
                <c:pt idx="15">
                  <c:v>82.976109215017004</c:v>
                </c:pt>
                <c:pt idx="16">
                  <c:v>85.010238907849796</c:v>
                </c:pt>
                <c:pt idx="17">
                  <c:v>91.924914675767894</c:v>
                </c:pt>
                <c:pt idx="18">
                  <c:v>99.672354948805406</c:v>
                </c:pt>
                <c:pt idx="19">
                  <c:v>100</c:v>
                </c:pt>
                <c:pt idx="20">
                  <c:v>38.300341296928302</c:v>
                </c:pt>
                <c:pt idx="21">
                  <c:v>43.726962457337798</c:v>
                </c:pt>
                <c:pt idx="22">
                  <c:v>77.522184300341294</c:v>
                </c:pt>
                <c:pt idx="23">
                  <c:v>104.341296928327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4-8D43-BC1C-AE97D5EBB8A9}"/>
            </c:ext>
          </c:extLst>
        </c:ser>
        <c:ser>
          <c:idx val="1"/>
          <c:order val="1"/>
          <c:tx>
            <c:strRef>
              <c:f>merged_data_normalized!$C$1</c:f>
              <c:strCache>
                <c:ptCount val="1"/>
                <c:pt idx="0">
                  <c:v>domestic_aviation_CO2_emissions_Mt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merged_data_normalized!$C$2:$C$26</c:f>
              <c:numCache>
                <c:formatCode>0</c:formatCode>
                <c:ptCount val="25"/>
                <c:pt idx="0">
                  <c:v>79.396611512929695</c:v>
                </c:pt>
                <c:pt idx="1">
                  <c:v>77.125235311602097</c:v>
                </c:pt>
                <c:pt idx="2">
                  <c:v>73.766471812147003</c:v>
                </c:pt>
                <c:pt idx="3">
                  <c:v>73.184385217477399</c:v>
                </c:pt>
                <c:pt idx="4">
                  <c:v>74.779550183295299</c:v>
                </c:pt>
                <c:pt idx="5">
                  <c:v>75.629148915089601</c:v>
                </c:pt>
                <c:pt idx="6">
                  <c:v>74.058753591598105</c:v>
                </c:pt>
                <c:pt idx="7">
                  <c:v>75.257604280194101</c:v>
                </c:pt>
                <c:pt idx="8">
                  <c:v>71.906271673437004</c:v>
                </c:pt>
                <c:pt idx="9">
                  <c:v>67.465074804319798</c:v>
                </c:pt>
                <c:pt idx="10">
                  <c:v>71.371247399187496</c:v>
                </c:pt>
                <c:pt idx="11">
                  <c:v>73.328049142970301</c:v>
                </c:pt>
                <c:pt idx="12">
                  <c:v>74.7770732190627</c:v>
                </c:pt>
                <c:pt idx="13">
                  <c:v>77.093034776577795</c:v>
                </c:pt>
                <c:pt idx="14">
                  <c:v>79.6814623996829</c:v>
                </c:pt>
                <c:pt idx="15">
                  <c:v>83.929456058654495</c:v>
                </c:pt>
                <c:pt idx="16">
                  <c:v>88.2245120380461</c:v>
                </c:pt>
                <c:pt idx="17">
                  <c:v>94.265827801446505</c:v>
                </c:pt>
                <c:pt idx="18">
                  <c:v>97.941642722679006</c:v>
                </c:pt>
                <c:pt idx="19">
                  <c:v>100</c:v>
                </c:pt>
                <c:pt idx="20">
                  <c:v>69.302982264936006</c:v>
                </c:pt>
                <c:pt idx="21">
                  <c:v>79.542752402655296</c:v>
                </c:pt>
                <c:pt idx="22">
                  <c:v>86.131477261468305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4-8D43-BC1C-AE97D5EBB8A9}"/>
            </c:ext>
          </c:extLst>
        </c:ser>
        <c:ser>
          <c:idx val="2"/>
          <c:order val="2"/>
          <c:tx>
            <c:strRef>
              <c:f>merged_data_normalized!$D$1</c:f>
              <c:strCache>
                <c:ptCount val="1"/>
                <c:pt idx="0">
                  <c:v>international_aviation_CO2_emissions_Mt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merged_data_normalized!$D$2:$D$26</c:f>
              <c:numCache>
                <c:formatCode>0</c:formatCode>
                <c:ptCount val="25"/>
                <c:pt idx="0">
                  <c:v>56.110821361402103</c:v>
                </c:pt>
                <c:pt idx="1">
                  <c:v>55.173612757416201</c:v>
                </c:pt>
                <c:pt idx="2">
                  <c:v>58.396156338406499</c:v>
                </c:pt>
                <c:pt idx="3">
                  <c:v>58.070583029096099</c:v>
                </c:pt>
                <c:pt idx="4">
                  <c:v>63.6906737470959</c:v>
                </c:pt>
                <c:pt idx="5">
                  <c:v>67.784046907843702</c:v>
                </c:pt>
                <c:pt idx="6">
                  <c:v>70.192657215557901</c:v>
                </c:pt>
                <c:pt idx="7">
                  <c:v>72.547532122706301</c:v>
                </c:pt>
                <c:pt idx="8">
                  <c:v>73.690199611208499</c:v>
                </c:pt>
                <c:pt idx="9">
                  <c:v>70.026709654987101</c:v>
                </c:pt>
                <c:pt idx="10">
                  <c:v>73.6301423988115</c:v>
                </c:pt>
                <c:pt idx="11">
                  <c:v>75.820650198346797</c:v>
                </c:pt>
                <c:pt idx="12">
                  <c:v>76.059298594977307</c:v>
                </c:pt>
                <c:pt idx="13">
                  <c:v>77.483286709970997</c:v>
                </c:pt>
                <c:pt idx="14">
                  <c:v>79.961436947829199</c:v>
                </c:pt>
                <c:pt idx="15">
                  <c:v>84.549491884374007</c:v>
                </c:pt>
                <c:pt idx="16">
                  <c:v>88.361544418630302</c:v>
                </c:pt>
                <c:pt idx="17">
                  <c:v>94.074881861141407</c:v>
                </c:pt>
                <c:pt idx="18">
                  <c:v>98.387937983025907</c:v>
                </c:pt>
                <c:pt idx="19">
                  <c:v>100</c:v>
                </c:pt>
                <c:pt idx="20">
                  <c:v>47.818184691732597</c:v>
                </c:pt>
                <c:pt idx="21">
                  <c:v>54.3486163134354</c:v>
                </c:pt>
                <c:pt idx="22">
                  <c:v>69.021541573815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44-8D43-BC1C-AE97D5EBB8A9}"/>
            </c:ext>
          </c:extLst>
        </c:ser>
        <c:ser>
          <c:idx val="3"/>
          <c:order val="3"/>
          <c:tx>
            <c:strRef>
              <c:f>merged_data_normalized!$E$1</c:f>
              <c:strCache>
                <c:ptCount val="1"/>
                <c:pt idx="0">
                  <c:v>total_aviation_CO2_emissions_Mt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merged_data_normalized!$E$2:$E$26</c:f>
              <c:numCache>
                <c:formatCode>0</c:formatCode>
                <c:ptCount val="25"/>
                <c:pt idx="0">
                  <c:v>65.181147185103001</c:v>
                </c:pt>
                <c:pt idx="1">
                  <c:v>63.724251049254597</c:v>
                </c:pt>
                <c:pt idx="2">
                  <c:v>64.383231221959505</c:v>
                </c:pt>
                <c:pt idx="3">
                  <c:v>63.9577403637416</c:v>
                </c:pt>
                <c:pt idx="4">
                  <c:v>68.010034251531593</c:v>
                </c:pt>
                <c:pt idx="5">
                  <c:v>70.839886149838307</c:v>
                </c:pt>
                <c:pt idx="6">
                  <c:v>71.698586521298594</c:v>
                </c:pt>
                <c:pt idx="7">
                  <c:v>73.603164648559897</c:v>
                </c:pt>
                <c:pt idx="8">
                  <c:v>72.995320565391395</c:v>
                </c:pt>
                <c:pt idx="9">
                  <c:v>69.028896714747404</c:v>
                </c:pt>
                <c:pt idx="10">
                  <c:v>72.750253268367899</c:v>
                </c:pt>
                <c:pt idx="11">
                  <c:v>74.849727434994406</c:v>
                </c:pt>
                <c:pt idx="12">
                  <c:v>75.559843697235706</c:v>
                </c:pt>
                <c:pt idx="13">
                  <c:v>77.331275025326804</c:v>
                </c:pt>
                <c:pt idx="14">
                  <c:v>79.852380722659007</c:v>
                </c:pt>
                <c:pt idx="15">
                  <c:v>84.307974335471997</c:v>
                </c:pt>
                <c:pt idx="16">
                  <c:v>88.308167301847604</c:v>
                </c:pt>
                <c:pt idx="17">
                  <c:v>94.149259491533499</c:v>
                </c:pt>
                <c:pt idx="18">
                  <c:v>98.2140961937382</c:v>
                </c:pt>
                <c:pt idx="19">
                  <c:v>100</c:v>
                </c:pt>
                <c:pt idx="20">
                  <c:v>56.1869844179651</c:v>
                </c:pt>
                <c:pt idx="21">
                  <c:v>64.162284721887204</c:v>
                </c:pt>
                <c:pt idx="22">
                  <c:v>75.6862366732596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44-8D43-BC1C-AE97D5EBB8A9}"/>
            </c:ext>
          </c:extLst>
        </c:ser>
        <c:ser>
          <c:idx val="4"/>
          <c:order val="4"/>
          <c:tx>
            <c:strRef>
              <c:f>merged_data_normalized!$F$1</c:f>
              <c:strCache>
                <c:ptCount val="1"/>
                <c:pt idx="0">
                  <c:v>fossil_fuel_emissions_GtCarbon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merged_data_normalized!$F$2:$F$26</c:f>
              <c:numCache>
                <c:formatCode>0</c:formatCode>
                <c:ptCount val="25"/>
                <c:pt idx="0">
                  <c:v>68.847776983055496</c:v>
                </c:pt>
                <c:pt idx="1">
                  <c:v>69.316573104809393</c:v>
                </c:pt>
                <c:pt idx="2">
                  <c:v>70.864514560533195</c:v>
                </c:pt>
                <c:pt idx="3">
                  <c:v>74.645173137991804</c:v>
                </c:pt>
                <c:pt idx="4">
                  <c:v>77.268122904020203</c:v>
                </c:pt>
                <c:pt idx="5">
                  <c:v>79.892063353867897</c:v>
                </c:pt>
                <c:pt idx="6">
                  <c:v>82.628730417736307</c:v>
                </c:pt>
                <c:pt idx="7">
                  <c:v>85.042241067566394</c:v>
                </c:pt>
                <c:pt idx="8">
                  <c:v>86.5059748603896</c:v>
                </c:pt>
                <c:pt idx="9">
                  <c:v>85.024780427450196</c:v>
                </c:pt>
                <c:pt idx="10">
                  <c:v>89.919640970620904</c:v>
                </c:pt>
                <c:pt idx="11">
                  <c:v>92.9707732883532</c:v>
                </c:pt>
                <c:pt idx="12">
                  <c:v>94.317915382166902</c:v>
                </c:pt>
                <c:pt idx="13">
                  <c:v>95.119786083693796</c:v>
                </c:pt>
                <c:pt idx="14">
                  <c:v>95.750798713956897</c:v>
                </c:pt>
                <c:pt idx="15">
                  <c:v>95.742753171778901</c:v>
                </c:pt>
                <c:pt idx="16">
                  <c:v>95.734143285197703</c:v>
                </c:pt>
                <c:pt idx="17">
                  <c:v>97.260666320265202</c:v>
                </c:pt>
                <c:pt idx="18">
                  <c:v>99.262533700527797</c:v>
                </c:pt>
                <c:pt idx="19">
                  <c:v>100</c:v>
                </c:pt>
                <c:pt idx="20">
                  <c:v>94.513070207795906</c:v>
                </c:pt>
                <c:pt idx="21">
                  <c:v>99.3964354102486</c:v>
                </c:pt>
                <c:pt idx="22">
                  <c:v>100.29611511370599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44-8D43-BC1C-AE97D5EBB8A9}"/>
            </c:ext>
          </c:extLst>
        </c:ser>
        <c:ser>
          <c:idx val="5"/>
          <c:order val="5"/>
          <c:tx>
            <c:strRef>
              <c:f>merged_data_normalized!$G$1</c:f>
              <c:strCache>
                <c:ptCount val="1"/>
                <c:pt idx="0">
                  <c:v>land_use_emissions_GtCarbon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merged_data_normalized!$G$2:$G$26</c:f>
              <c:numCache>
                <c:formatCode>0</c:formatCode>
                <c:ptCount val="25"/>
                <c:pt idx="0">
                  <c:v>116.925410563339</c:v>
                </c:pt>
                <c:pt idx="1">
                  <c:v>109.54111477709201</c:v>
                </c:pt>
                <c:pt idx="2">
                  <c:v>117.132352550513</c:v>
                </c:pt>
                <c:pt idx="3">
                  <c:v>126.884659727867</c:v>
                </c:pt>
                <c:pt idx="4">
                  <c:v>117.320167678796</c:v>
                </c:pt>
                <c:pt idx="5">
                  <c:v>106.40324731559799</c:v>
                </c:pt>
                <c:pt idx="6">
                  <c:v>113.859534473506</c:v>
                </c:pt>
                <c:pt idx="7">
                  <c:v>99.097849822279599</c:v>
                </c:pt>
                <c:pt idx="8">
                  <c:v>103.11634974524</c:v>
                </c:pt>
                <c:pt idx="9">
                  <c:v>113.890881270023</c:v>
                </c:pt>
                <c:pt idx="10">
                  <c:v>112.615491693099</c:v>
                </c:pt>
                <c:pt idx="11">
                  <c:v>113.496124154566</c:v>
                </c:pt>
                <c:pt idx="12">
                  <c:v>116.262611772581</c:v>
                </c:pt>
                <c:pt idx="13">
                  <c:v>105.682802297348</c:v>
                </c:pt>
                <c:pt idx="14">
                  <c:v>113.415366305912</c:v>
                </c:pt>
                <c:pt idx="15">
                  <c:v>122.46316751409201</c:v>
                </c:pt>
                <c:pt idx="16">
                  <c:v>100.03214374897</c:v>
                </c:pt>
                <c:pt idx="17">
                  <c:v>99.2925718718285</c:v>
                </c:pt>
                <c:pt idx="18">
                  <c:v>93.205714680395701</c:v>
                </c:pt>
                <c:pt idx="19">
                  <c:v>100</c:v>
                </c:pt>
                <c:pt idx="20">
                  <c:v>93.424079652741497</c:v>
                </c:pt>
                <c:pt idx="21">
                  <c:v>93.998151070307102</c:v>
                </c:pt>
                <c:pt idx="22">
                  <c:v>93.745251491629602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44-8D43-BC1C-AE97D5EBB8A9}"/>
            </c:ext>
          </c:extLst>
        </c:ser>
        <c:ser>
          <c:idx val="6"/>
          <c:order val="6"/>
          <c:tx>
            <c:strRef>
              <c:f>merged_data_normalized!$H$1</c:f>
              <c:strCache>
                <c:ptCount val="1"/>
                <c:pt idx="0">
                  <c:v>total_emissions_GtCarbon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merged_data_normalized!$H$2:$H$26</c:f>
              <c:numCache>
                <c:formatCode>0</c:formatCode>
                <c:ptCount val="25"/>
                <c:pt idx="0">
                  <c:v>74.156380210528098</c:v>
                </c:pt>
                <c:pt idx="1">
                  <c:v>73.758059006741405</c:v>
                </c:pt>
                <c:pt idx="2">
                  <c:v>75.973285017623894</c:v>
                </c:pt>
                <c:pt idx="3">
                  <c:v>80.413317001591693</c:v>
                </c:pt>
                <c:pt idx="4">
                  <c:v>81.690562161626403</c:v>
                </c:pt>
                <c:pt idx="5">
                  <c:v>82.819357113207104</c:v>
                </c:pt>
                <c:pt idx="6">
                  <c:v>86.077151957248503</c:v>
                </c:pt>
                <c:pt idx="7">
                  <c:v>86.5942236516252</c:v>
                </c:pt>
                <c:pt idx="8">
                  <c:v>88.340047861840503</c:v>
                </c:pt>
                <c:pt idx="9">
                  <c:v>88.212097786603096</c:v>
                </c:pt>
                <c:pt idx="10">
                  <c:v>92.425655876583207</c:v>
                </c:pt>
                <c:pt idx="11">
                  <c:v>95.237127427257207</c:v>
                </c:pt>
                <c:pt idx="12">
                  <c:v>96.740989843382295</c:v>
                </c:pt>
                <c:pt idx="13">
                  <c:v>96.286125975818806</c:v>
                </c:pt>
                <c:pt idx="14">
                  <c:v>97.701272843969306</c:v>
                </c:pt>
                <c:pt idx="15">
                  <c:v>98.693149588028007</c:v>
                </c:pt>
                <c:pt idx="16">
                  <c:v>96.208716957705093</c:v>
                </c:pt>
                <c:pt idx="17">
                  <c:v>97.485023876277893</c:v>
                </c:pt>
                <c:pt idx="18">
                  <c:v>98.593756004870301</c:v>
                </c:pt>
                <c:pt idx="19">
                  <c:v>100</c:v>
                </c:pt>
                <c:pt idx="20">
                  <c:v>94.392826794284403</c:v>
                </c:pt>
                <c:pt idx="21">
                  <c:v>98.800371346031</c:v>
                </c:pt>
                <c:pt idx="22">
                  <c:v>99.572786339448101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44-8D43-BC1C-AE97D5EBB8A9}"/>
            </c:ext>
          </c:extLst>
        </c:ser>
        <c:ser>
          <c:idx val="7"/>
          <c:order val="7"/>
          <c:tx>
            <c:strRef>
              <c:f>merged_data_normalized!$I$1</c:f>
              <c:strCache>
                <c:ptCount val="1"/>
                <c:pt idx="0">
                  <c:v>deforestation_emissions_GtCarbon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merged_data_normalized!$I$2:$I$26</c:f>
              <c:numCache>
                <c:formatCode>0</c:formatCode>
                <c:ptCount val="25"/>
                <c:pt idx="0">
                  <c:v>109.820884200376</c:v>
                </c:pt>
                <c:pt idx="1">
                  <c:v>105.42061905369501</c:v>
                </c:pt>
                <c:pt idx="2">
                  <c:v>105.28024728118299</c:v>
                </c:pt>
                <c:pt idx="3">
                  <c:v>113.491995973173</c:v>
                </c:pt>
                <c:pt idx="4">
                  <c:v>107.74419725778699</c:v>
                </c:pt>
                <c:pt idx="5">
                  <c:v>103.40029350461499</c:v>
                </c:pt>
                <c:pt idx="6">
                  <c:v>100.900364399449</c:v>
                </c:pt>
                <c:pt idx="7">
                  <c:v>100.868461723878</c:v>
                </c:pt>
                <c:pt idx="8">
                  <c:v>102.377989989649</c:v>
                </c:pt>
                <c:pt idx="9">
                  <c:v>103.649488848242</c:v>
                </c:pt>
                <c:pt idx="10">
                  <c:v>104.72390006664</c:v>
                </c:pt>
                <c:pt idx="11">
                  <c:v>104.668070384391</c:v>
                </c:pt>
                <c:pt idx="12">
                  <c:v>104.851865243098</c:v>
                </c:pt>
                <c:pt idx="13">
                  <c:v>103.239007755895</c:v>
                </c:pt>
                <c:pt idx="14">
                  <c:v>104.017964751088</c:v>
                </c:pt>
                <c:pt idx="15">
                  <c:v>104.316432004764</c:v>
                </c:pt>
                <c:pt idx="16">
                  <c:v>102.689927261899</c:v>
                </c:pt>
                <c:pt idx="17">
                  <c:v>102.41343740695</c:v>
                </c:pt>
                <c:pt idx="18">
                  <c:v>99.077303727650502</c:v>
                </c:pt>
                <c:pt idx="19">
                  <c:v>100</c:v>
                </c:pt>
                <c:pt idx="20">
                  <c:v>100.876437392771</c:v>
                </c:pt>
                <c:pt idx="21">
                  <c:v>101.12953195230099</c:v>
                </c:pt>
                <c:pt idx="22">
                  <c:v>100.94609156776799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44-8D43-BC1C-AE97D5EBB8A9}"/>
            </c:ext>
          </c:extLst>
        </c:ser>
        <c:ser>
          <c:idx val="8"/>
          <c:order val="8"/>
          <c:tx>
            <c:strRef>
              <c:f>merged_data_normalized!$J$1</c:f>
              <c:strCache>
                <c:ptCount val="1"/>
                <c:pt idx="0">
                  <c:v>deforestation_HA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merged_data_normalized!$J$2:$J$26</c:f>
              <c:numCache>
                <c:formatCode>0</c:formatCode>
                <c:ptCount val="25"/>
                <c:pt idx="1">
                  <c:v>55.243370375721803</c:v>
                </c:pt>
                <c:pt idx="2">
                  <c:v>68.059026491210005</c:v>
                </c:pt>
                <c:pt idx="3">
                  <c:v>59.8793377403343</c:v>
                </c:pt>
                <c:pt idx="4">
                  <c:v>82.355176167507196</c:v>
                </c:pt>
                <c:pt idx="5">
                  <c:v>74.866093613289394</c:v>
                </c:pt>
                <c:pt idx="6">
                  <c:v>73.010585815731105</c:v>
                </c:pt>
                <c:pt idx="7">
                  <c:v>76.064332892649404</c:v>
                </c:pt>
                <c:pt idx="8">
                  <c:v>76.987594530142303</c:v>
                </c:pt>
                <c:pt idx="9">
                  <c:v>70.2885615431003</c:v>
                </c:pt>
                <c:pt idx="10">
                  <c:v>76.748548923831706</c:v>
                </c:pt>
                <c:pt idx="11">
                  <c:v>72.718896190288007</c:v>
                </c:pt>
                <c:pt idx="12">
                  <c:v>97.344705732451899</c:v>
                </c:pt>
                <c:pt idx="13">
                  <c:v>85.393717588237095</c:v>
                </c:pt>
                <c:pt idx="14">
                  <c:v>98.173662535538696</c:v>
                </c:pt>
                <c:pt idx="15">
                  <c:v>81.170489037513093</c:v>
                </c:pt>
                <c:pt idx="16">
                  <c:v>122.753900057594</c:v>
                </c:pt>
                <c:pt idx="17">
                  <c:v>121.526311831546</c:v>
                </c:pt>
                <c:pt idx="18">
                  <c:v>102.381117881801</c:v>
                </c:pt>
                <c:pt idx="19">
                  <c:v>100</c:v>
                </c:pt>
                <c:pt idx="20">
                  <c:v>106.743237319016</c:v>
                </c:pt>
                <c:pt idx="21">
                  <c:v>104.548861424832</c:v>
                </c:pt>
                <c:pt idx="22">
                  <c:v>94.3939603809321</c:v>
                </c:pt>
                <c:pt idx="23">
                  <c:v>116.885153874922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44-8D43-BC1C-AE97D5EBB8A9}"/>
            </c:ext>
          </c:extLst>
        </c:ser>
        <c:ser>
          <c:idx val="9"/>
          <c:order val="9"/>
          <c:tx>
            <c:strRef>
              <c:f>merged_data_normalized!$K$1</c:f>
              <c:strCache>
                <c:ptCount val="1"/>
                <c:pt idx="0">
                  <c:v>deforestation_emissions_Mg_co2e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merged_data_normalized!$K$2:$K$26</c:f>
              <c:numCache>
                <c:formatCode>0</c:formatCode>
                <c:ptCount val="25"/>
                <c:pt idx="1">
                  <c:v>46.658161150133303</c:v>
                </c:pt>
                <c:pt idx="2">
                  <c:v>58.320365440915999</c:v>
                </c:pt>
                <c:pt idx="3">
                  <c:v>48.623753350222401</c:v>
                </c:pt>
                <c:pt idx="4">
                  <c:v>71.961734009510295</c:v>
                </c:pt>
                <c:pt idx="5">
                  <c:v>71.247062850724603</c:v>
                </c:pt>
                <c:pt idx="6">
                  <c:v>68.1127225466537</c:v>
                </c:pt>
                <c:pt idx="7">
                  <c:v>73.080617555652296</c:v>
                </c:pt>
                <c:pt idx="8">
                  <c:v>71.979347054196595</c:v>
                </c:pt>
                <c:pt idx="9">
                  <c:v>71.693259571062299</c:v>
                </c:pt>
                <c:pt idx="10">
                  <c:v>77.493563009097997</c:v>
                </c:pt>
                <c:pt idx="11">
                  <c:v>72.975917453699694</c:v>
                </c:pt>
                <c:pt idx="12">
                  <c:v>95.343093353236398</c:v>
                </c:pt>
                <c:pt idx="13">
                  <c:v>78.593928376168705</c:v>
                </c:pt>
                <c:pt idx="14">
                  <c:v>98.901750099740099</c:v>
                </c:pt>
                <c:pt idx="15">
                  <c:v>86.295309837052301</c:v>
                </c:pt>
                <c:pt idx="16">
                  <c:v>133.03676746692301</c:v>
                </c:pt>
                <c:pt idx="17">
                  <c:v>126.20694880240499</c:v>
                </c:pt>
                <c:pt idx="18">
                  <c:v>104.48414775300699</c:v>
                </c:pt>
                <c:pt idx="19">
                  <c:v>100</c:v>
                </c:pt>
                <c:pt idx="20">
                  <c:v>102.617808435521</c:v>
                </c:pt>
                <c:pt idx="21">
                  <c:v>103.599055202686</c:v>
                </c:pt>
                <c:pt idx="22">
                  <c:v>101.13992426257199</c:v>
                </c:pt>
                <c:pt idx="23">
                  <c:v>129.71877970912499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44-8D43-BC1C-AE97D5EBB8A9}"/>
            </c:ext>
          </c:extLst>
        </c:ser>
        <c:ser>
          <c:idx val="10"/>
          <c:order val="10"/>
          <c:tx>
            <c:strRef>
              <c:f>merged_data_normalized!$L$1</c:f>
              <c:strCache>
                <c:ptCount val="1"/>
                <c:pt idx="0">
                  <c:v>shipping_emissions_all_types_Mt_co2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merged_data_normalized!$L$2:$L$26</c:f>
              <c:numCache>
                <c:formatCode>0</c:formatCode>
                <c:ptCount val="25"/>
                <c:pt idx="12">
                  <c:v>87.023079294166493</c:v>
                </c:pt>
                <c:pt idx="13">
                  <c:v>86.705839705345099</c:v>
                </c:pt>
                <c:pt idx="14">
                  <c:v>87.183844213610399</c:v>
                </c:pt>
                <c:pt idx="15">
                  <c:v>90.260572934574895</c:v>
                </c:pt>
                <c:pt idx="16">
                  <c:v>93.489639653412794</c:v>
                </c:pt>
                <c:pt idx="17">
                  <c:v>96.487856849880203</c:v>
                </c:pt>
                <c:pt idx="18">
                  <c:v>98.112052978559902</c:v>
                </c:pt>
                <c:pt idx="19">
                  <c:v>100</c:v>
                </c:pt>
                <c:pt idx="20">
                  <c:v>99.140245418839598</c:v>
                </c:pt>
                <c:pt idx="21">
                  <c:v>103.820566094575</c:v>
                </c:pt>
                <c:pt idx="22">
                  <c:v>105.146598996935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44-8D43-BC1C-AE97D5EBB8A9}"/>
            </c:ext>
          </c:extLst>
        </c:ser>
        <c:ser>
          <c:idx val="11"/>
          <c:order val="11"/>
          <c:tx>
            <c:strRef>
              <c:f>merged_data_normalized!$M$1</c:f>
              <c:strCache>
                <c:ptCount val="1"/>
                <c:pt idx="0">
                  <c:v>shipping_volume_million_metric_tons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merged_data_normalized!$M$2:$M$26</c:f>
              <c:numCache>
                <c:formatCode>0</c:formatCode>
                <c:ptCount val="25"/>
                <c:pt idx="0">
                  <c:v>56.463138851198501</c:v>
                </c:pt>
                <c:pt idx="1">
                  <c:v>56.092265943012201</c:v>
                </c:pt>
                <c:pt idx="2">
                  <c:v>57.304387155133398</c:v>
                </c:pt>
                <c:pt idx="3">
                  <c:v>59.728629579375799</c:v>
                </c:pt>
                <c:pt idx="4">
                  <c:v>61.3930348258706</c:v>
                </c:pt>
                <c:pt idx="5">
                  <c:v>64.423337856173603</c:v>
                </c:pt>
                <c:pt idx="6">
                  <c:v>71.488014473089095</c:v>
                </c:pt>
                <c:pt idx="7">
                  <c:v>72.935323383084494</c:v>
                </c:pt>
                <c:pt idx="8">
                  <c:v>75.033921302577994</c:v>
                </c:pt>
                <c:pt idx="9">
                  <c:v>70.927182270465806</c:v>
                </c:pt>
                <c:pt idx="10">
                  <c:v>75.658073270013503</c:v>
                </c:pt>
                <c:pt idx="11">
                  <c:v>78.715513342378998</c:v>
                </c:pt>
                <c:pt idx="12">
                  <c:v>82.4513794663048</c:v>
                </c:pt>
                <c:pt idx="13">
                  <c:v>85.780189959294404</c:v>
                </c:pt>
                <c:pt idx="14">
                  <c:v>87.924016282225196</c:v>
                </c:pt>
                <c:pt idx="15">
                  <c:v>90.140208050655801</c:v>
                </c:pt>
                <c:pt idx="16">
                  <c:v>93.197648123021196</c:v>
                </c:pt>
                <c:pt idx="17">
                  <c:v>96.671189507010396</c:v>
                </c:pt>
                <c:pt idx="18">
                  <c:v>99.656264133875993</c:v>
                </c:pt>
                <c:pt idx="19">
                  <c:v>100</c:v>
                </c:pt>
                <c:pt idx="20">
                  <c:v>96.191768430574399</c:v>
                </c:pt>
                <c:pt idx="21">
                  <c:v>99.276345545002201</c:v>
                </c:pt>
                <c:pt idx="22">
                  <c:v>98.899095431931201</c:v>
                </c:pt>
                <c:pt idx="23">
                  <c:v>101.193554445952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44-8D43-BC1C-AE97D5EBB8A9}"/>
            </c:ext>
          </c:extLst>
        </c:ser>
        <c:ser>
          <c:idx val="13"/>
          <c:order val="12"/>
          <c:tx>
            <c:strRef>
              <c:f>merged_data_normalized!$O$1</c:f>
              <c:strCache>
                <c:ptCount val="1"/>
                <c:pt idx="0">
                  <c:v>cars_sold_non_EV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merged_data_normalized!$O$2:$O$26</c:f>
              <c:numCache>
                <c:formatCode>0</c:formatCode>
                <c:ptCount val="25"/>
                <c:pt idx="10">
                  <c:v>86.909419917864398</c:v>
                </c:pt>
                <c:pt idx="11">
                  <c:v>92.415061601642705</c:v>
                </c:pt>
                <c:pt idx="12">
                  <c:v>96.098562628336694</c:v>
                </c:pt>
                <c:pt idx="13">
                  <c:v>95.281622176591299</c:v>
                </c:pt>
                <c:pt idx="14">
                  <c:v>102.87193275154</c:v>
                </c:pt>
                <c:pt idx="15">
                  <c:v>103.095931724846</c:v>
                </c:pt>
                <c:pt idx="16">
                  <c:v>107.397908110882</c:v>
                </c:pt>
                <c:pt idx="17">
                  <c:v>106.655171971252</c:v>
                </c:pt>
                <c:pt idx="18">
                  <c:v>107.51197381930101</c:v>
                </c:pt>
                <c:pt idx="19">
                  <c:v>100</c:v>
                </c:pt>
                <c:pt idx="20">
                  <c:v>87.233547227925996</c:v>
                </c:pt>
                <c:pt idx="21">
                  <c:v>86.700852156057493</c:v>
                </c:pt>
                <c:pt idx="22">
                  <c:v>80.412145790554405</c:v>
                </c:pt>
                <c:pt idx="23">
                  <c:v>80.681042094455805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44-8D43-BC1C-AE97D5EBB8A9}"/>
            </c:ext>
          </c:extLst>
        </c:ser>
        <c:ser>
          <c:idx val="14"/>
          <c:order val="13"/>
          <c:tx>
            <c:strRef>
              <c:f>merged_data_normalized!$P$1</c:f>
              <c:strCache>
                <c:ptCount val="1"/>
                <c:pt idx="0">
                  <c:v>cars_sold_total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merged_data_normalized!$P$2:$P$26</c:f>
              <c:numCache>
                <c:formatCode>0</c:formatCode>
                <c:ptCount val="25"/>
                <c:pt idx="10">
                  <c:v>84.659087499999998</c:v>
                </c:pt>
                <c:pt idx="11">
                  <c:v>90.073520000000002</c:v>
                </c:pt>
                <c:pt idx="12">
                  <c:v>93.75</c:v>
                </c:pt>
                <c:pt idx="13">
                  <c:v>93.055549999999997</c:v>
                </c:pt>
                <c:pt idx="14">
                  <c:v>100.6097625</c:v>
                </c:pt>
                <c:pt idx="15">
                  <c:v>101.1029375</c:v>
                </c:pt>
                <c:pt idx="16">
                  <c:v>105.55556249999999</c:v>
                </c:pt>
                <c:pt idx="17">
                  <c:v>105.35713749999999</c:v>
                </c:pt>
                <c:pt idx="18">
                  <c:v>107.2916625</c:v>
                </c:pt>
                <c:pt idx="19">
                  <c:v>100</c:v>
                </c:pt>
                <c:pt idx="20">
                  <c:v>88.690475000000006</c:v>
                </c:pt>
                <c:pt idx="21">
                  <c:v>92.696629999999999</c:v>
                </c:pt>
                <c:pt idx="22">
                  <c:v>91.071429999999907</c:v>
                </c:pt>
                <c:pt idx="23">
                  <c:v>95.833334999999906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44-8D43-BC1C-AE97D5EBB8A9}"/>
            </c:ext>
          </c:extLst>
        </c:ser>
        <c:ser>
          <c:idx val="15"/>
          <c:order val="14"/>
          <c:tx>
            <c:strRef>
              <c:f>merged_data_normalized!$Q$1</c:f>
              <c:strCache>
                <c:ptCount val="1"/>
                <c:pt idx="0">
                  <c:v>cement_production_thousand_metric_tons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merged_data_normalized!$Q$2:$Q$26</c:f>
              <c:numCache>
                <c:formatCode>0</c:formatCode>
                <c:ptCount val="25"/>
                <c:pt idx="0">
                  <c:v>39.285714285714199</c:v>
                </c:pt>
                <c:pt idx="1">
                  <c:v>41.190476190476097</c:v>
                </c:pt>
                <c:pt idx="2">
                  <c:v>42.857142857142797</c:v>
                </c:pt>
                <c:pt idx="3">
                  <c:v>48.3333333333333</c:v>
                </c:pt>
                <c:pt idx="4">
                  <c:v>52.142857142857103</c:v>
                </c:pt>
                <c:pt idx="5">
                  <c:v>55.952380952380899</c:v>
                </c:pt>
                <c:pt idx="6">
                  <c:v>62.380952380952301</c:v>
                </c:pt>
                <c:pt idx="7">
                  <c:v>66.904761904761898</c:v>
                </c:pt>
                <c:pt idx="8">
                  <c:v>67.857142857142804</c:v>
                </c:pt>
                <c:pt idx="9">
                  <c:v>72.142857142857096</c:v>
                </c:pt>
                <c:pt idx="10">
                  <c:v>78.095238095238102</c:v>
                </c:pt>
                <c:pt idx="11">
                  <c:v>86.428571428571402</c:v>
                </c:pt>
                <c:pt idx="12">
                  <c:v>90.952380952380906</c:v>
                </c:pt>
                <c:pt idx="13">
                  <c:v>95.952380952380906</c:v>
                </c:pt>
                <c:pt idx="14">
                  <c:v>98.809523809523796</c:v>
                </c:pt>
                <c:pt idx="15">
                  <c:v>96.6666666666666</c:v>
                </c:pt>
                <c:pt idx="16">
                  <c:v>98.571428571428498</c:v>
                </c:pt>
                <c:pt idx="17">
                  <c:v>98.095238095238003</c:v>
                </c:pt>
                <c:pt idx="18">
                  <c:v>96.6666666666666</c:v>
                </c:pt>
                <c:pt idx="19">
                  <c:v>100</c:v>
                </c:pt>
                <c:pt idx="20">
                  <c:v>100.47619047619</c:v>
                </c:pt>
                <c:pt idx="21">
                  <c:v>103.571428571428</c:v>
                </c:pt>
                <c:pt idx="22">
                  <c:v>98.571428571428498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44-8D43-BC1C-AE97D5EBB8A9}"/>
            </c:ext>
          </c:extLst>
        </c:ser>
        <c:ser>
          <c:idx val="16"/>
          <c:order val="15"/>
          <c:tx>
            <c:strRef>
              <c:f>merged_data_normalized!$R$1</c:f>
              <c:strCache>
                <c:ptCount val="1"/>
                <c:pt idx="0">
                  <c:v>percent_reporting_happiness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merged_data_normalized!$R$2:$R$26</c:f>
              <c:numCache>
                <c:formatCode>0</c:formatCode>
                <c:ptCount val="25"/>
                <c:pt idx="11">
                  <c:v>120.3125</c:v>
                </c:pt>
                <c:pt idx="13">
                  <c:v>120.3125</c:v>
                </c:pt>
                <c:pt idx="17">
                  <c:v>95.3125</c:v>
                </c:pt>
                <c:pt idx="18">
                  <c:v>109.375</c:v>
                </c:pt>
                <c:pt idx="19">
                  <c:v>100</c:v>
                </c:pt>
                <c:pt idx="20">
                  <c:v>98.4375</c:v>
                </c:pt>
                <c:pt idx="21">
                  <c:v>104.6875</c:v>
                </c:pt>
                <c:pt idx="23">
                  <c:v>114.0625</c:v>
                </c:pt>
                <c:pt idx="24">
                  <c:v>110.9375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44-8D43-BC1C-AE97D5EBB8A9}"/>
            </c:ext>
          </c:extLst>
        </c:ser>
        <c:ser>
          <c:idx val="17"/>
          <c:order val="16"/>
          <c:tx>
            <c:strRef>
              <c:f>merged_data_normalized!$S$1</c:f>
              <c:strCache>
                <c:ptCount val="1"/>
                <c:pt idx="0">
                  <c:v>visits_to_US_national_parks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merged_data_normalized!$S$2:$S$26</c:f>
              <c:numCache>
                <c:formatCode>0</c:formatCode>
                <c:ptCount val="25"/>
                <c:pt idx="0">
                  <c:v>87.290616235874097</c:v>
                </c:pt>
                <c:pt idx="1">
                  <c:v>85.453350994686403</c:v>
                </c:pt>
                <c:pt idx="2">
                  <c:v>69.401021753952506</c:v>
                </c:pt>
                <c:pt idx="3">
                  <c:v>81.287566662380499</c:v>
                </c:pt>
                <c:pt idx="4">
                  <c:v>84.547873584393599</c:v>
                </c:pt>
                <c:pt idx="5">
                  <c:v>83.503778170108603</c:v>
                </c:pt>
                <c:pt idx="6">
                  <c:v>83.239717371410705</c:v>
                </c:pt>
                <c:pt idx="7">
                  <c:v>84.142767423963903</c:v>
                </c:pt>
                <c:pt idx="8">
                  <c:v>83.920306041019501</c:v>
                </c:pt>
                <c:pt idx="9">
                  <c:v>87.195557242852402</c:v>
                </c:pt>
                <c:pt idx="10">
                  <c:v>85.889922123310598</c:v>
                </c:pt>
                <c:pt idx="11">
                  <c:v>85.167957843384997</c:v>
                </c:pt>
                <c:pt idx="12">
                  <c:v>86.336285121458204</c:v>
                </c:pt>
                <c:pt idx="13">
                  <c:v>83.547178715837902</c:v>
                </c:pt>
                <c:pt idx="14">
                  <c:v>89.400068580947305</c:v>
                </c:pt>
                <c:pt idx="15">
                  <c:v>93.811194356522094</c:v>
                </c:pt>
                <c:pt idx="16">
                  <c:v>101.05492967366</c:v>
                </c:pt>
                <c:pt idx="17">
                  <c:v>101.027774410433</c:v>
                </c:pt>
                <c:pt idx="18">
                  <c:v>97.158988136721007</c:v>
                </c:pt>
                <c:pt idx="19">
                  <c:v>100</c:v>
                </c:pt>
                <c:pt idx="20">
                  <c:v>72.382382525755105</c:v>
                </c:pt>
                <c:pt idx="21">
                  <c:v>90.717657903033</c:v>
                </c:pt>
                <c:pt idx="22">
                  <c:v>95.258066278462593</c:v>
                </c:pt>
                <c:pt idx="23">
                  <c:v>99.383856304403196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44-8D43-BC1C-AE97D5EBB8A9}"/>
            </c:ext>
          </c:extLst>
        </c:ser>
        <c:ser>
          <c:idx val="18"/>
          <c:order val="17"/>
          <c:tx>
            <c:strRef>
              <c:f>merged_data_normalized!$T$1</c:f>
              <c:strCache>
                <c:ptCount val="1"/>
                <c:pt idx="0">
                  <c:v>tonnes_fish_landed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merged_data_normalized!$T$2:$T$26</c:f>
              <c:numCache>
                <c:formatCode>0</c:formatCode>
                <c:ptCount val="25"/>
                <c:pt idx="0">
                  <c:v>101.41249323927499</c:v>
                </c:pt>
                <c:pt idx="1">
                  <c:v>98.420370673933903</c:v>
                </c:pt>
                <c:pt idx="2">
                  <c:v>98.802942070280906</c:v>
                </c:pt>
                <c:pt idx="3">
                  <c:v>95.865528752589995</c:v>
                </c:pt>
                <c:pt idx="4">
                  <c:v>100.815394059556</c:v>
                </c:pt>
                <c:pt idx="5">
                  <c:v>100.323661043043</c:v>
                </c:pt>
                <c:pt idx="6">
                  <c:v>97.702612757607199</c:v>
                </c:pt>
                <c:pt idx="7">
                  <c:v>98.082021056300206</c:v>
                </c:pt>
                <c:pt idx="8">
                  <c:v>97.126926141568703</c:v>
                </c:pt>
                <c:pt idx="9">
                  <c:v>96.460274948614497</c:v>
                </c:pt>
                <c:pt idx="10">
                  <c:v>94.447133849084693</c:v>
                </c:pt>
                <c:pt idx="11">
                  <c:v>99.197683958893705</c:v>
                </c:pt>
                <c:pt idx="12">
                  <c:v>96.121594976430998</c:v>
                </c:pt>
                <c:pt idx="13">
                  <c:v>97.384327241067396</c:v>
                </c:pt>
                <c:pt idx="14">
                  <c:v>97.947874328657605</c:v>
                </c:pt>
                <c:pt idx="15">
                  <c:v>99.210946080340193</c:v>
                </c:pt>
                <c:pt idx="16">
                  <c:v>97.043811677760004</c:v>
                </c:pt>
                <c:pt idx="17">
                  <c:v>101.17256593638901</c:v>
                </c:pt>
                <c:pt idx="18">
                  <c:v>104.277697756602</c:v>
                </c:pt>
                <c:pt idx="19">
                  <c:v>100</c:v>
                </c:pt>
                <c:pt idx="20">
                  <c:v>97.344926770979995</c:v>
                </c:pt>
                <c:pt idx="21">
                  <c:v>99.321302345530697</c:v>
                </c:pt>
                <c:pt idx="22">
                  <c:v>98.750340277526107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844-8D43-BC1C-AE97D5EBB8A9}"/>
            </c:ext>
          </c:extLst>
        </c:ser>
        <c:ser>
          <c:idx val="19"/>
          <c:order val="18"/>
          <c:tx>
            <c:strRef>
              <c:f>merged_data_normalized!$U$1</c:f>
              <c:strCache>
                <c:ptCount val="1"/>
                <c:pt idx="0">
                  <c:v>passenger_vehicle_emissions_Gt_co2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merged_data_normalized!$U$2:$U$26</c:f>
              <c:numCache>
                <c:formatCode>0</c:formatCode>
                <c:ptCount val="25"/>
                <c:pt idx="10">
                  <c:v>86.980609418282498</c:v>
                </c:pt>
                <c:pt idx="11">
                  <c:v>86.703601108033197</c:v>
                </c:pt>
                <c:pt idx="12">
                  <c:v>87.811634349030399</c:v>
                </c:pt>
                <c:pt idx="13">
                  <c:v>90.581717451523502</c:v>
                </c:pt>
                <c:pt idx="14">
                  <c:v>91.689750692520704</c:v>
                </c:pt>
                <c:pt idx="15">
                  <c:v>94.736842105263094</c:v>
                </c:pt>
                <c:pt idx="16">
                  <c:v>96.952908587257596</c:v>
                </c:pt>
                <c:pt idx="17">
                  <c:v>98.337950138504098</c:v>
                </c:pt>
                <c:pt idx="18">
                  <c:v>99.4459833795013</c:v>
                </c:pt>
                <c:pt idx="19">
                  <c:v>100</c:v>
                </c:pt>
                <c:pt idx="20">
                  <c:v>88.6426592797784</c:v>
                </c:pt>
                <c:pt idx="21">
                  <c:v>96.398891966758995</c:v>
                </c:pt>
                <c:pt idx="22">
                  <c:v>97.783933518005497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44-8D43-BC1C-AE97D5EBB8A9}"/>
            </c:ext>
          </c:extLst>
        </c:ser>
        <c:ser>
          <c:idx val="20"/>
          <c:order val="19"/>
          <c:tx>
            <c:strRef>
              <c:f>merged_data_normalized!$V$1</c:f>
              <c:strCache>
                <c:ptCount val="1"/>
                <c:pt idx="0">
                  <c:v>exports_timber_products_USD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merged_data_normalized!$V$2:$V$26</c:f>
              <c:numCache>
                <c:formatCode>0</c:formatCode>
                <c:ptCount val="25"/>
                <c:pt idx="12">
                  <c:v>87.439648144255798</c:v>
                </c:pt>
                <c:pt idx="13">
                  <c:v>95.314790641207495</c:v>
                </c:pt>
                <c:pt idx="14">
                  <c:v>101.98168283898799</c:v>
                </c:pt>
                <c:pt idx="15">
                  <c:v>90.447170593124895</c:v>
                </c:pt>
                <c:pt idx="16">
                  <c:v>92.098190073923703</c:v>
                </c:pt>
                <c:pt idx="17">
                  <c:v>95.235515059791396</c:v>
                </c:pt>
                <c:pt idx="18">
                  <c:v>106.85095564456</c:v>
                </c:pt>
                <c:pt idx="19">
                  <c:v>100</c:v>
                </c:pt>
                <c:pt idx="20">
                  <c:v>98.089572018489704</c:v>
                </c:pt>
                <c:pt idx="21">
                  <c:v>133.84814072557</c:v>
                </c:pt>
                <c:pt idx="22">
                  <c:v>130.90694349850401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44-8D43-BC1C-AE97D5EBB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273295"/>
        <c:axId val="276737951"/>
      </c:lineChart>
      <c:catAx>
        <c:axId val="27627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37951"/>
        <c:crosses val="autoZero"/>
        <c:auto val="1"/>
        <c:lblAlgn val="ctr"/>
        <c:lblOffset val="100"/>
        <c:noMultiLvlLbl val="0"/>
      </c:catAx>
      <c:valAx>
        <c:axId val="2767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7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27</xdr:row>
      <xdr:rowOff>12700</xdr:rowOff>
    </xdr:from>
    <xdr:to>
      <xdr:col>17</xdr:col>
      <xdr:colOff>495300</xdr:colOff>
      <xdr:row>65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444FE-9E13-CEE9-A20E-8BA08A95D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101600</xdr:colOff>
      <xdr:row>26</xdr:row>
      <xdr:rowOff>177800</xdr:rowOff>
    </xdr:from>
    <xdr:to>
      <xdr:col>35</xdr:col>
      <xdr:colOff>184150</xdr:colOff>
      <xdr:row>65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D8A615-E7ED-BC4F-AD3A-761B81443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569D-1E43-424A-A533-2751E04E35CF}">
  <dimension ref="A1:W26"/>
  <sheetViews>
    <sheetView tabSelected="1" workbookViewId="0">
      <selection activeCell="Z17" sqref="Z17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>
        <v>2000</v>
      </c>
      <c r="B2" s="1"/>
      <c r="C2" s="1">
        <v>79.396611512929695</v>
      </c>
      <c r="D2" s="1">
        <v>56.110821361402103</v>
      </c>
      <c r="E2" s="1">
        <v>65.181147185103001</v>
      </c>
      <c r="F2" s="1">
        <v>68.847776983055496</v>
      </c>
      <c r="G2" s="1">
        <v>116.925410563339</v>
      </c>
      <c r="H2" s="1">
        <v>74.156380210528098</v>
      </c>
      <c r="I2" s="1">
        <v>109.820884200376</v>
      </c>
      <c r="J2" s="1"/>
      <c r="K2" s="1"/>
      <c r="L2" s="1"/>
      <c r="M2" s="1">
        <v>56.463138851198501</v>
      </c>
      <c r="N2" s="1"/>
      <c r="O2" s="1"/>
      <c r="P2" s="1"/>
      <c r="Q2" s="1">
        <v>39.285714285714199</v>
      </c>
      <c r="R2" s="1"/>
      <c r="S2" s="1">
        <v>87.290616235874097</v>
      </c>
      <c r="T2" s="1">
        <v>101.41249323927499</v>
      </c>
      <c r="U2" s="1"/>
      <c r="V2" s="1"/>
      <c r="W2" s="1"/>
    </row>
    <row r="3" spans="1:23" x14ac:dyDescent="0.2">
      <c r="A3">
        <v>2001</v>
      </c>
      <c r="B3" s="1"/>
      <c r="C3" s="1">
        <v>77.125235311602097</v>
      </c>
      <c r="D3" s="1">
        <v>55.173612757416201</v>
      </c>
      <c r="E3" s="1">
        <v>63.724251049254597</v>
      </c>
      <c r="F3" s="1">
        <v>69.316573104809393</v>
      </c>
      <c r="G3" s="1">
        <v>109.54111477709201</v>
      </c>
      <c r="H3" s="1">
        <v>73.758059006741405</v>
      </c>
      <c r="I3" s="1">
        <v>105.42061905369501</v>
      </c>
      <c r="J3" s="1">
        <v>55.243370375721803</v>
      </c>
      <c r="K3" s="1">
        <v>46.658161150133303</v>
      </c>
      <c r="L3" s="1"/>
      <c r="M3" s="1">
        <v>56.092265943012201</v>
      </c>
      <c r="N3" s="1"/>
      <c r="O3" s="1"/>
      <c r="P3" s="1"/>
      <c r="Q3" s="1">
        <v>41.190476190476097</v>
      </c>
      <c r="R3" s="1"/>
      <c r="S3" s="1">
        <v>85.453350994686403</v>
      </c>
      <c r="T3" s="1">
        <v>98.420370673933903</v>
      </c>
      <c r="U3" s="1"/>
      <c r="V3" s="1"/>
      <c r="W3" s="1"/>
    </row>
    <row r="4" spans="1:23" x14ac:dyDescent="0.2">
      <c r="A4">
        <v>2002</v>
      </c>
      <c r="B4" s="1"/>
      <c r="C4" s="1">
        <v>73.766471812147003</v>
      </c>
      <c r="D4" s="1">
        <v>58.396156338406499</v>
      </c>
      <c r="E4" s="1">
        <v>64.383231221959505</v>
      </c>
      <c r="F4" s="1">
        <v>70.864514560533195</v>
      </c>
      <c r="G4" s="1">
        <v>117.132352550513</v>
      </c>
      <c r="H4" s="1">
        <v>75.973285017623894</v>
      </c>
      <c r="I4" s="1">
        <v>105.28024728118299</v>
      </c>
      <c r="J4" s="1">
        <v>68.059026491210005</v>
      </c>
      <c r="K4" s="1">
        <v>58.320365440915999</v>
      </c>
      <c r="L4" s="1"/>
      <c r="M4" s="1">
        <v>57.304387155133398</v>
      </c>
      <c r="N4" s="1"/>
      <c r="O4" s="1"/>
      <c r="P4" s="1"/>
      <c r="Q4" s="1">
        <v>42.857142857142797</v>
      </c>
      <c r="R4" s="1"/>
      <c r="S4" s="1">
        <v>69.401021753952506</v>
      </c>
      <c r="T4" s="1">
        <v>98.802942070280906</v>
      </c>
      <c r="U4" s="1"/>
      <c r="V4" s="1"/>
      <c r="W4" s="1"/>
    </row>
    <row r="5" spans="1:23" x14ac:dyDescent="0.2">
      <c r="A5">
        <v>2003</v>
      </c>
      <c r="B5" s="1"/>
      <c r="C5" s="1">
        <v>73.184385217477399</v>
      </c>
      <c r="D5" s="1">
        <v>58.070583029096099</v>
      </c>
      <c r="E5" s="1">
        <v>63.9577403637416</v>
      </c>
      <c r="F5" s="1">
        <v>74.645173137991804</v>
      </c>
      <c r="G5" s="1">
        <v>126.884659727867</v>
      </c>
      <c r="H5" s="1">
        <v>80.413317001591693</v>
      </c>
      <c r="I5" s="1">
        <v>113.491995973173</v>
      </c>
      <c r="J5" s="1">
        <v>59.8793377403343</v>
      </c>
      <c r="K5" s="1">
        <v>48.623753350222401</v>
      </c>
      <c r="L5" s="1"/>
      <c r="M5" s="1">
        <v>59.728629579375799</v>
      </c>
      <c r="N5" s="1"/>
      <c r="O5" s="1"/>
      <c r="P5" s="1"/>
      <c r="Q5" s="1">
        <v>48.3333333333333</v>
      </c>
      <c r="R5" s="1"/>
      <c r="S5" s="1">
        <v>81.287566662380499</v>
      </c>
      <c r="T5" s="1">
        <v>95.865528752589995</v>
      </c>
      <c r="U5" s="1"/>
      <c r="V5" s="1"/>
      <c r="W5" s="1">
        <v>42.414905026394003</v>
      </c>
    </row>
    <row r="6" spans="1:23" x14ac:dyDescent="0.2">
      <c r="A6">
        <v>2004</v>
      </c>
      <c r="B6" s="1"/>
      <c r="C6" s="1">
        <v>74.779550183295299</v>
      </c>
      <c r="D6" s="1">
        <v>63.6906737470959</v>
      </c>
      <c r="E6" s="1">
        <v>68.010034251531593</v>
      </c>
      <c r="F6" s="1">
        <v>77.268122904020203</v>
      </c>
      <c r="G6" s="1">
        <v>117.320167678796</v>
      </c>
      <c r="H6" s="1">
        <v>81.690562161626403</v>
      </c>
      <c r="I6" s="1">
        <v>107.74419725778699</v>
      </c>
      <c r="J6" s="1">
        <v>82.355176167507196</v>
      </c>
      <c r="K6" s="1">
        <v>71.961734009510295</v>
      </c>
      <c r="L6" s="1"/>
      <c r="M6" s="1">
        <v>61.3930348258706</v>
      </c>
      <c r="N6" s="1"/>
      <c r="O6" s="1"/>
      <c r="P6" s="1"/>
      <c r="Q6" s="1">
        <v>52.142857142857103</v>
      </c>
      <c r="R6" s="1"/>
      <c r="S6" s="1">
        <v>84.547873584393599</v>
      </c>
      <c r="T6" s="1">
        <v>100.815394059556</v>
      </c>
      <c r="U6" s="1"/>
      <c r="V6" s="1"/>
      <c r="W6" s="1">
        <v>57.298894471852499</v>
      </c>
    </row>
    <row r="7" spans="1:23" x14ac:dyDescent="0.2">
      <c r="A7">
        <v>2005</v>
      </c>
      <c r="B7" s="1"/>
      <c r="C7" s="1">
        <v>75.629148915089601</v>
      </c>
      <c r="D7" s="1">
        <v>67.784046907843702</v>
      </c>
      <c r="E7" s="1">
        <v>70.839886149838307</v>
      </c>
      <c r="F7" s="1">
        <v>79.892063353867897</v>
      </c>
      <c r="G7" s="1">
        <v>106.40324731559799</v>
      </c>
      <c r="H7" s="1">
        <v>82.819357113207104</v>
      </c>
      <c r="I7" s="1">
        <v>103.40029350461499</v>
      </c>
      <c r="J7" s="1">
        <v>74.866093613289394</v>
      </c>
      <c r="K7" s="1">
        <v>71.247062850724603</v>
      </c>
      <c r="L7" s="1"/>
      <c r="M7" s="1">
        <v>64.423337856173603</v>
      </c>
      <c r="N7" s="1"/>
      <c r="O7" s="1"/>
      <c r="P7" s="1"/>
      <c r="Q7" s="1">
        <v>55.952380952380899</v>
      </c>
      <c r="R7" s="1"/>
      <c r="S7" s="1">
        <v>83.503778170108603</v>
      </c>
      <c r="T7" s="1">
        <v>100.323661043043</v>
      </c>
      <c r="U7" s="1"/>
      <c r="V7" s="1"/>
      <c r="W7" s="1">
        <v>47.224762811821599</v>
      </c>
    </row>
    <row r="8" spans="1:23" x14ac:dyDescent="0.2">
      <c r="A8">
        <v>2006</v>
      </c>
      <c r="B8" s="1"/>
      <c r="C8" s="1">
        <v>74.058753591598105</v>
      </c>
      <c r="D8" s="1">
        <v>70.192657215557901</v>
      </c>
      <c r="E8" s="1">
        <v>71.698586521298594</v>
      </c>
      <c r="F8" s="1">
        <v>82.628730417736307</v>
      </c>
      <c r="G8" s="1">
        <v>113.859534473506</v>
      </c>
      <c r="H8" s="1">
        <v>86.077151957248503</v>
      </c>
      <c r="I8" s="1">
        <v>100.900364399449</v>
      </c>
      <c r="J8" s="1">
        <v>73.010585815731105</v>
      </c>
      <c r="K8" s="1">
        <v>68.1127225466537</v>
      </c>
      <c r="L8" s="1"/>
      <c r="M8" s="1">
        <v>71.488014473089095</v>
      </c>
      <c r="N8" s="1"/>
      <c r="O8" s="1"/>
      <c r="P8" s="1"/>
      <c r="Q8" s="1">
        <v>62.380952380952301</v>
      </c>
      <c r="R8" s="1"/>
      <c r="S8" s="1">
        <v>83.239717371410705</v>
      </c>
      <c r="T8" s="1">
        <v>97.702612757607199</v>
      </c>
      <c r="U8" s="1"/>
      <c r="V8" s="1"/>
      <c r="W8" s="1">
        <v>48.521480187834499</v>
      </c>
    </row>
    <row r="9" spans="1:23" x14ac:dyDescent="0.2">
      <c r="A9">
        <v>2007</v>
      </c>
      <c r="B9" s="1"/>
      <c r="C9" s="1">
        <v>75.257604280194101</v>
      </c>
      <c r="D9" s="1">
        <v>72.547532122706301</v>
      </c>
      <c r="E9" s="1">
        <v>73.603164648559897</v>
      </c>
      <c r="F9" s="1">
        <v>85.042241067566394</v>
      </c>
      <c r="G9" s="1">
        <v>99.097849822279599</v>
      </c>
      <c r="H9" s="1">
        <v>86.5942236516252</v>
      </c>
      <c r="I9" s="1">
        <v>100.868461723878</v>
      </c>
      <c r="J9" s="1">
        <v>76.064332892649404</v>
      </c>
      <c r="K9" s="1">
        <v>73.080617555652296</v>
      </c>
      <c r="L9" s="1"/>
      <c r="M9" s="1">
        <v>72.935323383084494</v>
      </c>
      <c r="N9" s="1"/>
      <c r="O9" s="1"/>
      <c r="P9" s="1"/>
      <c r="Q9" s="1">
        <v>66.904761904761898</v>
      </c>
      <c r="R9" s="1"/>
      <c r="S9" s="1">
        <v>84.142767423963903</v>
      </c>
      <c r="T9" s="1">
        <v>98.082021056300206</v>
      </c>
      <c r="U9" s="1"/>
      <c r="V9" s="1"/>
      <c r="W9" s="1">
        <v>55.928656110658501</v>
      </c>
    </row>
    <row r="10" spans="1:23" x14ac:dyDescent="0.2">
      <c r="A10">
        <v>2008</v>
      </c>
      <c r="B10" s="1"/>
      <c r="C10" s="1">
        <v>71.906271673437004</v>
      </c>
      <c r="D10" s="1">
        <v>73.690199611208499</v>
      </c>
      <c r="E10" s="1">
        <v>72.995320565391395</v>
      </c>
      <c r="F10" s="1">
        <v>86.5059748603896</v>
      </c>
      <c r="G10" s="1">
        <v>103.11634974524</v>
      </c>
      <c r="H10" s="1">
        <v>88.340047861840503</v>
      </c>
      <c r="I10" s="1">
        <v>102.377989989649</v>
      </c>
      <c r="J10" s="1">
        <v>76.987594530142303</v>
      </c>
      <c r="K10" s="1">
        <v>71.979347054196595</v>
      </c>
      <c r="L10" s="1"/>
      <c r="M10" s="1">
        <v>75.033921302577994</v>
      </c>
      <c r="N10" s="1"/>
      <c r="O10" s="1"/>
      <c r="P10" s="1"/>
      <c r="Q10" s="1">
        <v>67.857142857142804</v>
      </c>
      <c r="R10" s="1"/>
      <c r="S10" s="1">
        <v>83.920306041019501</v>
      </c>
      <c r="T10" s="1">
        <v>97.126926141568703</v>
      </c>
      <c r="U10" s="1"/>
      <c r="V10" s="1"/>
      <c r="W10" s="1">
        <v>63.086452025123798</v>
      </c>
    </row>
    <row r="11" spans="1:23" x14ac:dyDescent="0.2">
      <c r="A11">
        <v>2009</v>
      </c>
      <c r="B11" s="1"/>
      <c r="C11" s="1">
        <v>67.465074804319798</v>
      </c>
      <c r="D11" s="1">
        <v>70.026709654987101</v>
      </c>
      <c r="E11" s="1">
        <v>69.028896714747404</v>
      </c>
      <c r="F11" s="1">
        <v>85.024780427450196</v>
      </c>
      <c r="G11" s="1">
        <v>113.890881270023</v>
      </c>
      <c r="H11" s="1">
        <v>88.212097786603096</v>
      </c>
      <c r="I11" s="1">
        <v>103.649488848242</v>
      </c>
      <c r="J11" s="1">
        <v>70.2885615431003</v>
      </c>
      <c r="K11" s="1">
        <v>71.693259571062299</v>
      </c>
      <c r="L11" s="1"/>
      <c r="M11" s="1">
        <v>70.927182270465806</v>
      </c>
      <c r="N11" s="1"/>
      <c r="O11" s="1"/>
      <c r="P11" s="1"/>
      <c r="Q11" s="1">
        <v>72.142857142857096</v>
      </c>
      <c r="R11" s="1"/>
      <c r="S11" s="1">
        <v>87.195557242852402</v>
      </c>
      <c r="T11" s="1">
        <v>96.460274948614497</v>
      </c>
      <c r="U11" s="1"/>
      <c r="V11" s="1"/>
      <c r="W11" s="1">
        <v>89.032339700018596</v>
      </c>
    </row>
    <row r="12" spans="1:23" x14ac:dyDescent="0.2">
      <c r="A12">
        <v>2010</v>
      </c>
      <c r="B12" s="1">
        <v>66.4163822525597</v>
      </c>
      <c r="C12" s="1">
        <v>71.371247399187496</v>
      </c>
      <c r="D12" s="1">
        <v>73.6301423988115</v>
      </c>
      <c r="E12" s="1">
        <v>72.750253268367899</v>
      </c>
      <c r="F12" s="1">
        <v>89.919640970620904</v>
      </c>
      <c r="G12" s="1">
        <v>112.615491693099</v>
      </c>
      <c r="H12" s="1">
        <v>92.425655876583207</v>
      </c>
      <c r="I12" s="1">
        <v>104.72390006664</v>
      </c>
      <c r="J12" s="1">
        <v>76.748548923831706</v>
      </c>
      <c r="K12" s="1">
        <v>77.493563009097997</v>
      </c>
      <c r="L12" s="1"/>
      <c r="M12" s="1">
        <v>75.658073270013503</v>
      </c>
      <c r="N12" s="1">
        <v>0.35817307692307598</v>
      </c>
      <c r="O12" s="1">
        <v>86.909419917864398</v>
      </c>
      <c r="P12" s="1">
        <v>84.659087499999998</v>
      </c>
      <c r="Q12" s="1">
        <v>78.095238095238102</v>
      </c>
      <c r="R12" s="1"/>
      <c r="S12" s="1">
        <v>85.889922123310598</v>
      </c>
      <c r="T12" s="1">
        <v>94.447133849084693</v>
      </c>
      <c r="U12" s="1">
        <v>86.980609418282498</v>
      </c>
      <c r="V12" s="1"/>
      <c r="W12" s="1">
        <v>74.884103446986103</v>
      </c>
    </row>
    <row r="13" spans="1:23" x14ac:dyDescent="0.2">
      <c r="A13">
        <v>2011</v>
      </c>
      <c r="B13" s="1">
        <v>69.283276450511906</v>
      </c>
      <c r="C13" s="1">
        <v>73.328049142970301</v>
      </c>
      <c r="D13" s="1">
        <v>75.820650198346797</v>
      </c>
      <c r="E13" s="1">
        <v>74.849727434994406</v>
      </c>
      <c r="F13" s="1">
        <v>92.9707732883532</v>
      </c>
      <c r="G13" s="1">
        <v>113.496124154566</v>
      </c>
      <c r="H13" s="1">
        <v>95.237127427257207</v>
      </c>
      <c r="I13" s="1">
        <v>104.668070384391</v>
      </c>
      <c r="J13" s="1">
        <v>72.718896190288007</v>
      </c>
      <c r="K13" s="1">
        <v>72.975917453699694</v>
      </c>
      <c r="L13" s="1"/>
      <c r="M13" s="1">
        <v>78.715513342378998</v>
      </c>
      <c r="N13" s="1">
        <v>2.3557692307692299</v>
      </c>
      <c r="O13" s="1">
        <v>92.415061601642705</v>
      </c>
      <c r="P13" s="1">
        <v>90.073520000000002</v>
      </c>
      <c r="Q13" s="1">
        <v>86.428571428571402</v>
      </c>
      <c r="R13" s="1">
        <v>120.3125</v>
      </c>
      <c r="S13" s="1">
        <v>85.167957843384997</v>
      </c>
      <c r="T13" s="1">
        <v>99.197683958893705</v>
      </c>
      <c r="U13" s="1">
        <v>86.703601108033197</v>
      </c>
      <c r="V13" s="1"/>
      <c r="W13" s="1">
        <v>63.821708544227803</v>
      </c>
    </row>
    <row r="14" spans="1:23" x14ac:dyDescent="0.2">
      <c r="A14">
        <v>2012</v>
      </c>
      <c r="B14" s="1">
        <v>72.354948805460694</v>
      </c>
      <c r="C14" s="1">
        <v>74.7770732190627</v>
      </c>
      <c r="D14" s="1">
        <v>76.059298594977307</v>
      </c>
      <c r="E14" s="1">
        <v>75.559843697235706</v>
      </c>
      <c r="F14" s="1">
        <v>94.317915382166902</v>
      </c>
      <c r="G14" s="1">
        <v>116.262611772581</v>
      </c>
      <c r="H14" s="1">
        <v>96.740989843382295</v>
      </c>
      <c r="I14" s="1">
        <v>104.851865243098</v>
      </c>
      <c r="J14" s="1">
        <v>97.344705732451899</v>
      </c>
      <c r="K14" s="1">
        <v>95.343093353236398</v>
      </c>
      <c r="L14" s="1">
        <v>87.023079294166493</v>
      </c>
      <c r="M14" s="1">
        <v>82.4513794663048</v>
      </c>
      <c r="N14" s="1">
        <v>5.7692307692307603</v>
      </c>
      <c r="O14" s="1">
        <v>96.098562628336694</v>
      </c>
      <c r="P14" s="1">
        <v>93.75</v>
      </c>
      <c r="Q14" s="1">
        <v>90.952380952380906</v>
      </c>
      <c r="R14" s="1"/>
      <c r="S14" s="1">
        <v>86.336285121458204</v>
      </c>
      <c r="T14" s="1">
        <v>96.121594976430998</v>
      </c>
      <c r="U14" s="1">
        <v>87.811634349030399</v>
      </c>
      <c r="V14" s="1">
        <v>87.439648144255798</v>
      </c>
      <c r="W14" s="1">
        <v>80.202748050157197</v>
      </c>
    </row>
    <row r="15" spans="1:23" x14ac:dyDescent="0.2">
      <c r="A15">
        <v>2013</v>
      </c>
      <c r="B15" s="1">
        <v>75.699658703071606</v>
      </c>
      <c r="C15" s="1">
        <v>77.093034776577795</v>
      </c>
      <c r="D15" s="1">
        <v>77.483286709970997</v>
      </c>
      <c r="E15" s="1">
        <v>77.331275025326804</v>
      </c>
      <c r="F15" s="1">
        <v>95.119786083693796</v>
      </c>
      <c r="G15" s="1">
        <v>105.682802297348</v>
      </c>
      <c r="H15" s="1">
        <v>96.286125975818806</v>
      </c>
      <c r="I15" s="1">
        <v>103.239007755895</v>
      </c>
      <c r="J15" s="1">
        <v>85.393717588237095</v>
      </c>
      <c r="K15" s="1">
        <v>78.593928376168705</v>
      </c>
      <c r="L15" s="1">
        <v>86.705839705345099</v>
      </c>
      <c r="M15" s="1">
        <v>85.780189959294404</v>
      </c>
      <c r="N15" s="1">
        <v>9.6634615384615294</v>
      </c>
      <c r="O15" s="1">
        <v>95.281622176591299</v>
      </c>
      <c r="P15" s="1">
        <v>93.055549999999997</v>
      </c>
      <c r="Q15" s="1">
        <v>95.952380952380906</v>
      </c>
      <c r="R15" s="1">
        <v>120.3125</v>
      </c>
      <c r="S15" s="1">
        <v>83.547178715837902</v>
      </c>
      <c r="T15" s="1">
        <v>97.384327241067396</v>
      </c>
      <c r="U15" s="1">
        <v>90.581717451523502</v>
      </c>
      <c r="V15" s="1">
        <v>95.314790641207495</v>
      </c>
      <c r="W15" s="1">
        <v>75.419610622782301</v>
      </c>
    </row>
    <row r="16" spans="1:23" x14ac:dyDescent="0.2">
      <c r="A16">
        <v>2014</v>
      </c>
      <c r="B16" s="1">
        <v>78.566552901023798</v>
      </c>
      <c r="C16" s="1">
        <v>79.6814623996829</v>
      </c>
      <c r="D16" s="1">
        <v>79.961436947829199</v>
      </c>
      <c r="E16" s="1">
        <v>79.852380722659007</v>
      </c>
      <c r="F16" s="1">
        <v>95.750798713956897</v>
      </c>
      <c r="G16" s="1">
        <v>113.415366305912</v>
      </c>
      <c r="H16" s="1">
        <v>97.701272843969306</v>
      </c>
      <c r="I16" s="1">
        <v>104.017964751088</v>
      </c>
      <c r="J16" s="1">
        <v>98.173662535538696</v>
      </c>
      <c r="K16" s="1">
        <v>98.901750099740099</v>
      </c>
      <c r="L16" s="1">
        <v>87.183844213610399</v>
      </c>
      <c r="M16" s="1">
        <v>87.924016282225196</v>
      </c>
      <c r="N16" s="1">
        <v>15.865384615384601</v>
      </c>
      <c r="O16" s="1">
        <v>102.87193275154</v>
      </c>
      <c r="P16" s="1">
        <v>100.6097625</v>
      </c>
      <c r="Q16" s="1">
        <v>98.809523809523796</v>
      </c>
      <c r="R16" s="1"/>
      <c r="S16" s="1">
        <v>89.400068580947305</v>
      </c>
      <c r="T16" s="1">
        <v>97.947874328657605</v>
      </c>
      <c r="U16" s="1">
        <v>91.689750692520704</v>
      </c>
      <c r="V16" s="1">
        <v>101.98168283898799</v>
      </c>
      <c r="W16" s="1">
        <v>89.684248435595705</v>
      </c>
    </row>
    <row r="17" spans="1:23" x14ac:dyDescent="0.2">
      <c r="A17">
        <v>2015</v>
      </c>
      <c r="B17" s="1">
        <v>82.976109215017004</v>
      </c>
      <c r="C17" s="1">
        <v>83.929456058654495</v>
      </c>
      <c r="D17" s="1">
        <v>84.549491884374007</v>
      </c>
      <c r="E17" s="1">
        <v>84.307974335471997</v>
      </c>
      <c r="F17" s="1">
        <v>95.742753171778901</v>
      </c>
      <c r="G17" s="1">
        <v>122.46316751409201</v>
      </c>
      <c r="H17" s="1">
        <v>98.693149588028007</v>
      </c>
      <c r="I17" s="1">
        <v>104.316432004764</v>
      </c>
      <c r="J17" s="1">
        <v>81.170489037513093</v>
      </c>
      <c r="K17" s="1">
        <v>86.295309837052301</v>
      </c>
      <c r="L17" s="1">
        <v>90.260572934574895</v>
      </c>
      <c r="M17" s="1">
        <v>90.140208050655801</v>
      </c>
      <c r="N17" s="1">
        <v>26.442307692307601</v>
      </c>
      <c r="O17" s="1">
        <v>103.095931724846</v>
      </c>
      <c r="P17" s="1">
        <v>101.1029375</v>
      </c>
      <c r="Q17" s="1">
        <v>96.6666666666666</v>
      </c>
      <c r="R17" s="1"/>
      <c r="S17" s="1">
        <v>93.811194356522094</v>
      </c>
      <c r="T17" s="1">
        <v>99.210946080340193</v>
      </c>
      <c r="U17" s="1">
        <v>94.736842105263094</v>
      </c>
      <c r="V17" s="1">
        <v>90.447170593124895</v>
      </c>
      <c r="W17" s="1">
        <v>94.973512645069405</v>
      </c>
    </row>
    <row r="18" spans="1:23" x14ac:dyDescent="0.2">
      <c r="A18">
        <v>2016</v>
      </c>
      <c r="B18" s="1">
        <v>85.010238907849796</v>
      </c>
      <c r="C18" s="1">
        <v>88.2245120380461</v>
      </c>
      <c r="D18" s="1">
        <v>88.361544418630302</v>
      </c>
      <c r="E18" s="1">
        <v>88.308167301847604</v>
      </c>
      <c r="F18" s="1">
        <v>95.734143285197703</v>
      </c>
      <c r="G18" s="1">
        <v>100.03214374897</v>
      </c>
      <c r="H18" s="1">
        <v>96.208716957705093</v>
      </c>
      <c r="I18" s="1">
        <v>102.689927261899</v>
      </c>
      <c r="J18" s="1">
        <v>122.753900057594</v>
      </c>
      <c r="K18" s="1">
        <v>133.03676746692301</v>
      </c>
      <c r="L18" s="1">
        <v>93.489639653412794</v>
      </c>
      <c r="M18" s="1">
        <v>93.197648123021196</v>
      </c>
      <c r="N18" s="1">
        <v>36.538461538461497</v>
      </c>
      <c r="O18" s="1">
        <v>107.397908110882</v>
      </c>
      <c r="P18" s="1">
        <v>105.55556249999999</v>
      </c>
      <c r="Q18" s="1">
        <v>98.571428571428498</v>
      </c>
      <c r="R18" s="1"/>
      <c r="S18" s="1">
        <v>101.05492967366</v>
      </c>
      <c r="T18" s="1">
        <v>97.043811677760004</v>
      </c>
      <c r="U18" s="1">
        <v>96.952908587257596</v>
      </c>
      <c r="V18" s="1">
        <v>92.098190073923703</v>
      </c>
      <c r="W18" s="1">
        <v>82.835176658033802</v>
      </c>
    </row>
    <row r="19" spans="1:23" x14ac:dyDescent="0.2">
      <c r="A19">
        <v>2017</v>
      </c>
      <c r="B19" s="1">
        <v>91.924914675767894</v>
      </c>
      <c r="C19" s="1">
        <v>94.265827801446505</v>
      </c>
      <c r="D19" s="1">
        <v>94.074881861141407</v>
      </c>
      <c r="E19" s="1">
        <v>94.149259491533499</v>
      </c>
      <c r="F19" s="1">
        <v>97.260666320265202</v>
      </c>
      <c r="G19" s="1">
        <v>99.2925718718285</v>
      </c>
      <c r="H19" s="1">
        <v>97.485023876277893</v>
      </c>
      <c r="I19" s="1">
        <v>102.41343740695</v>
      </c>
      <c r="J19" s="1">
        <v>121.526311831546</v>
      </c>
      <c r="K19" s="1">
        <v>126.20694880240499</v>
      </c>
      <c r="L19" s="1">
        <v>96.487856849880203</v>
      </c>
      <c r="M19" s="1">
        <v>96.671189507010396</v>
      </c>
      <c r="N19" s="1">
        <v>56.730769230769198</v>
      </c>
      <c r="O19" s="1">
        <v>106.655171971252</v>
      </c>
      <c r="P19" s="1">
        <v>105.35713749999999</v>
      </c>
      <c r="Q19" s="1">
        <v>98.095238095238003</v>
      </c>
      <c r="R19" s="1">
        <v>95.3125</v>
      </c>
      <c r="S19" s="1">
        <v>101.027774410433</v>
      </c>
      <c r="T19" s="1">
        <v>101.17256593638901</v>
      </c>
      <c r="U19" s="1">
        <v>98.337950138504098</v>
      </c>
      <c r="V19" s="1">
        <v>95.235515059791396</v>
      </c>
      <c r="W19" s="1">
        <v>96.943499042887098</v>
      </c>
    </row>
    <row r="20" spans="1:23" x14ac:dyDescent="0.2">
      <c r="A20">
        <v>2018</v>
      </c>
      <c r="B20" s="1">
        <v>99.672354948805406</v>
      </c>
      <c r="C20" s="1">
        <v>97.941642722679006</v>
      </c>
      <c r="D20" s="1">
        <v>98.387937983025907</v>
      </c>
      <c r="E20" s="1">
        <v>98.2140961937382</v>
      </c>
      <c r="F20" s="1">
        <v>99.262533700527797</v>
      </c>
      <c r="G20" s="1">
        <v>93.205714680395701</v>
      </c>
      <c r="H20" s="1">
        <v>98.593756004870301</v>
      </c>
      <c r="I20" s="1">
        <v>99.077303727650502</v>
      </c>
      <c r="J20" s="1">
        <v>102.381117881801</v>
      </c>
      <c r="K20" s="1">
        <v>104.48414775300699</v>
      </c>
      <c r="L20" s="1">
        <v>98.112052978559902</v>
      </c>
      <c r="M20" s="1">
        <v>99.656264133875993</v>
      </c>
      <c r="N20" s="1">
        <v>99.038461538461505</v>
      </c>
      <c r="O20" s="1">
        <v>107.51197381930101</v>
      </c>
      <c r="P20" s="1">
        <v>107.2916625</v>
      </c>
      <c r="Q20" s="1">
        <v>96.6666666666666</v>
      </c>
      <c r="R20" s="1">
        <v>109.375</v>
      </c>
      <c r="S20" s="1">
        <v>97.158988136721007</v>
      </c>
      <c r="T20" s="1">
        <v>104.277697756602</v>
      </c>
      <c r="U20" s="1">
        <v>99.4459833795013</v>
      </c>
      <c r="V20" s="1">
        <v>106.85095564456</v>
      </c>
      <c r="W20" s="1">
        <v>73.655686986205595</v>
      </c>
    </row>
    <row r="21" spans="1:23" x14ac:dyDescent="0.2">
      <c r="A21">
        <v>2019</v>
      </c>
      <c r="B21" s="1">
        <v>100</v>
      </c>
      <c r="C21" s="1">
        <v>100</v>
      </c>
      <c r="D21" s="1">
        <v>100</v>
      </c>
      <c r="E21" s="1">
        <v>100</v>
      </c>
      <c r="F21" s="1">
        <v>100</v>
      </c>
      <c r="G21" s="1">
        <v>100</v>
      </c>
      <c r="H21" s="1">
        <v>100</v>
      </c>
      <c r="I21" s="1">
        <v>100</v>
      </c>
      <c r="J21" s="1">
        <v>100</v>
      </c>
      <c r="K21" s="1">
        <v>100</v>
      </c>
      <c r="L21" s="1">
        <v>100</v>
      </c>
      <c r="M21" s="1">
        <v>100</v>
      </c>
      <c r="N21" s="1">
        <v>100</v>
      </c>
      <c r="O21" s="1">
        <v>100</v>
      </c>
      <c r="P21" s="1">
        <v>100</v>
      </c>
      <c r="Q21" s="1">
        <v>100</v>
      </c>
      <c r="R21" s="1">
        <v>100</v>
      </c>
      <c r="S21" s="1">
        <v>100</v>
      </c>
      <c r="T21" s="1">
        <v>100</v>
      </c>
      <c r="U21" s="1">
        <v>100</v>
      </c>
      <c r="V21" s="1">
        <v>100</v>
      </c>
      <c r="W21" s="1">
        <v>100</v>
      </c>
    </row>
    <row r="22" spans="1:23" x14ac:dyDescent="0.2">
      <c r="A22">
        <v>2020</v>
      </c>
      <c r="B22" s="1">
        <v>38.300341296928302</v>
      </c>
      <c r="C22" s="1">
        <v>69.302982264936006</v>
      </c>
      <c r="D22" s="1">
        <v>47.818184691732597</v>
      </c>
      <c r="E22" s="1">
        <v>56.1869844179651</v>
      </c>
      <c r="F22" s="1">
        <v>94.513070207795906</v>
      </c>
      <c r="G22" s="1">
        <v>93.424079652741497</v>
      </c>
      <c r="H22" s="1">
        <v>94.392826794284403</v>
      </c>
      <c r="I22" s="1">
        <v>100.876437392771</v>
      </c>
      <c r="J22" s="1">
        <v>106.743237319016</v>
      </c>
      <c r="K22" s="1">
        <v>102.617808435521</v>
      </c>
      <c r="L22" s="1">
        <v>99.140245418839598</v>
      </c>
      <c r="M22" s="1">
        <v>96.191768430574399</v>
      </c>
      <c r="N22" s="1">
        <v>143.26923076923001</v>
      </c>
      <c r="O22" s="1">
        <v>87.233547227925996</v>
      </c>
      <c r="P22" s="1">
        <v>88.690475000000006</v>
      </c>
      <c r="Q22" s="1">
        <v>100.47619047619</v>
      </c>
      <c r="R22" s="1">
        <v>98.4375</v>
      </c>
      <c r="S22" s="1">
        <v>72.382382525755105</v>
      </c>
      <c r="T22" s="1">
        <v>97.344926770979995</v>
      </c>
      <c r="U22" s="1">
        <v>88.6426592797784</v>
      </c>
      <c r="V22" s="1">
        <v>98.089572018489704</v>
      </c>
      <c r="W22" s="1">
        <v>647.86270040780403</v>
      </c>
    </row>
    <row r="23" spans="1:23" x14ac:dyDescent="0.2">
      <c r="A23">
        <v>2021</v>
      </c>
      <c r="B23" s="1">
        <v>43.726962457337798</v>
      </c>
      <c r="C23" s="1">
        <v>79.542752402655296</v>
      </c>
      <c r="D23" s="1">
        <v>54.3486163134354</v>
      </c>
      <c r="E23" s="1">
        <v>64.162284721887204</v>
      </c>
      <c r="F23" s="1">
        <v>99.3964354102486</v>
      </c>
      <c r="G23" s="1">
        <v>93.998151070307102</v>
      </c>
      <c r="H23" s="1">
        <v>98.800371346031</v>
      </c>
      <c r="I23" s="1">
        <v>101.12953195230099</v>
      </c>
      <c r="J23" s="1">
        <v>104.548861424832</v>
      </c>
      <c r="K23" s="1">
        <v>103.599055202686</v>
      </c>
      <c r="L23" s="1">
        <v>103.820566094575</v>
      </c>
      <c r="M23" s="1">
        <v>99.276345545002201</v>
      </c>
      <c r="N23" s="1">
        <v>317.30769230769198</v>
      </c>
      <c r="O23" s="1">
        <v>86.700852156057493</v>
      </c>
      <c r="P23" s="1">
        <v>92.696629999999999</v>
      </c>
      <c r="Q23" s="1">
        <v>103.571428571428</v>
      </c>
      <c r="R23" s="1">
        <v>104.6875</v>
      </c>
      <c r="S23" s="1">
        <v>90.717657903033</v>
      </c>
      <c r="T23" s="1">
        <v>99.321302345530697</v>
      </c>
      <c r="U23" s="1">
        <v>96.398891966758995</v>
      </c>
      <c r="V23" s="1">
        <v>133.84814072557</v>
      </c>
      <c r="W23" s="1">
        <v>469.57719455662902</v>
      </c>
    </row>
    <row r="24" spans="1:23" x14ac:dyDescent="0.2">
      <c r="A24">
        <v>2022</v>
      </c>
      <c r="B24" s="1">
        <v>77.522184300341294</v>
      </c>
      <c r="C24" s="1">
        <v>86.131477261468305</v>
      </c>
      <c r="D24" s="1">
        <v>69.021541573815</v>
      </c>
      <c r="E24" s="1">
        <v>75.6862366732596</v>
      </c>
      <c r="F24" s="1">
        <v>100.29611511370599</v>
      </c>
      <c r="G24" s="1">
        <v>93.745251491629602</v>
      </c>
      <c r="H24" s="1">
        <v>99.572786339448101</v>
      </c>
      <c r="I24" s="1">
        <v>100.94609156776799</v>
      </c>
      <c r="J24" s="1">
        <v>94.3939603809321</v>
      </c>
      <c r="K24" s="1">
        <v>101.13992426257199</v>
      </c>
      <c r="L24" s="1">
        <v>105.146598996935</v>
      </c>
      <c r="M24" s="1">
        <v>98.899095431931201</v>
      </c>
      <c r="N24" s="1">
        <v>490.38461538461502</v>
      </c>
      <c r="O24" s="1">
        <v>80.412145790554405</v>
      </c>
      <c r="P24" s="1">
        <v>91.071429999999907</v>
      </c>
      <c r="Q24" s="1">
        <v>98.571428571428498</v>
      </c>
      <c r="R24" s="1"/>
      <c r="S24" s="1">
        <v>95.258066278462593</v>
      </c>
      <c r="T24" s="1">
        <v>98.750340277526107</v>
      </c>
      <c r="U24" s="1">
        <v>97.783933518005497</v>
      </c>
      <c r="V24" s="1">
        <v>130.90694349850401</v>
      </c>
      <c r="W24" s="1">
        <v>424.56398915745399</v>
      </c>
    </row>
    <row r="25" spans="1:23" x14ac:dyDescent="0.2">
      <c r="A25">
        <v>2023</v>
      </c>
      <c r="B25" s="1">
        <v>104.341296928327</v>
      </c>
      <c r="C25" s="1"/>
      <c r="D25" s="1"/>
      <c r="E25" s="1"/>
      <c r="F25" s="1"/>
      <c r="G25" s="1"/>
      <c r="H25" s="1"/>
      <c r="I25" s="1"/>
      <c r="J25" s="1">
        <v>116.885153874922</v>
      </c>
      <c r="K25" s="1">
        <v>129.71877970912499</v>
      </c>
      <c r="L25" s="1"/>
      <c r="M25" s="1">
        <v>101.193554445952</v>
      </c>
      <c r="N25" s="1">
        <v>663.461538461538</v>
      </c>
      <c r="O25" s="1">
        <v>80.681042094455805</v>
      </c>
      <c r="P25" s="1">
        <v>95.833334999999906</v>
      </c>
      <c r="Q25" s="1"/>
      <c r="R25" s="1">
        <v>114.0625</v>
      </c>
      <c r="S25" s="1">
        <v>99.383856304403196</v>
      </c>
      <c r="T25" s="1"/>
      <c r="U25" s="1"/>
      <c r="V25" s="1"/>
      <c r="W25" s="1">
        <v>402.49723790743201</v>
      </c>
    </row>
    <row r="26" spans="1:23" x14ac:dyDescent="0.2">
      <c r="A26">
        <v>2024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110.9375</v>
      </c>
      <c r="S26" s="1"/>
      <c r="T26" s="1"/>
      <c r="U26" s="1"/>
      <c r="V26" s="1"/>
      <c r="W26" s="1">
        <v>386.81093599381501</v>
      </c>
    </row>
  </sheetData>
  <conditionalFormatting sqref="B23:W26">
    <cfRule type="cellIs" dxfId="6" priority="6" operator="lessThan">
      <formula>100</formula>
    </cfRule>
    <cfRule type="cellIs" dxfId="7" priority="5" operator="greaterThan">
      <formula>100</formula>
    </cfRule>
    <cfRule type="containsBlanks" dxfId="5" priority="4">
      <formula>LEN(TRIM(B23))=0</formula>
    </cfRule>
  </conditionalFormatting>
  <conditionalFormatting sqref="B22:W22">
    <cfRule type="containsBlanks" dxfId="0" priority="1">
      <formula>LEN(TRIM(B22))=0</formula>
    </cfRule>
    <cfRule type="cellIs" dxfId="1" priority="2" operator="greaterThan">
      <formula>100</formula>
    </cfRule>
    <cfRule type="cellIs" dxfId="2" priority="3" operator="lessThan">
      <formula>100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merged_data_normalized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 Manitius</dc:creator>
  <cp:lastModifiedBy>Carina Manitius</cp:lastModifiedBy>
  <dcterms:created xsi:type="dcterms:W3CDTF">2024-12-11T21:00:13Z</dcterms:created>
  <dcterms:modified xsi:type="dcterms:W3CDTF">2024-12-11T21:04:21Z</dcterms:modified>
</cp:coreProperties>
</file>