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TAT ON WEB 2020\TREFOIL\"/>
    </mc:Choice>
  </mc:AlternateContent>
  <xr:revisionPtr revIDLastSave="0" documentId="13_ncr:1_{377CB03C-4F16-43CB-91B8-CF0A50A12A10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272" i="1" l="1"/>
  <c r="I171" i="1"/>
  <c r="I21" i="1"/>
  <c r="I20" i="1"/>
  <c r="I23" i="1"/>
  <c r="I22" i="1"/>
  <c r="I275" i="1"/>
  <c r="I89" i="1"/>
  <c r="I65" i="1"/>
  <c r="I186" i="1"/>
  <c r="I66" i="1"/>
  <c r="I274" i="1"/>
  <c r="I254" i="1"/>
  <c r="I126" i="1"/>
  <c r="I127" i="1"/>
  <c r="I128" i="1"/>
  <c r="I129" i="1"/>
  <c r="I119" i="1"/>
  <c r="I118" i="1"/>
  <c r="I134" i="1"/>
  <c r="I135" i="1"/>
  <c r="I139" i="1"/>
  <c r="I111" i="1"/>
  <c r="I113" i="1"/>
  <c r="I109" i="1"/>
  <c r="I110" i="1"/>
  <c r="I112" i="1"/>
  <c r="I141" i="1"/>
  <c r="I131" i="1"/>
  <c r="I102" i="1"/>
  <c r="I101" i="1"/>
  <c r="I100" i="1"/>
  <c r="I108" i="1"/>
  <c r="I107" i="1"/>
  <c r="I106" i="1"/>
  <c r="I105" i="1"/>
  <c r="I104" i="1"/>
  <c r="I103" i="1"/>
  <c r="I114" i="1"/>
  <c r="I132" i="1"/>
  <c r="I99" i="1"/>
  <c r="I98" i="1"/>
  <c r="I97" i="1"/>
  <c r="I96" i="1"/>
  <c r="I95" i="1"/>
  <c r="I133" i="1"/>
  <c r="I188" i="1"/>
  <c r="I187" i="1"/>
  <c r="I190" i="1"/>
  <c r="I138" i="1"/>
  <c r="I189" i="1"/>
  <c r="I137" i="1"/>
  <c r="I130" i="1"/>
  <c r="I140" i="1"/>
  <c r="I117" i="1"/>
  <c r="I116" i="1"/>
  <c r="I115" i="1"/>
  <c r="I136" i="1"/>
  <c r="I94" i="1"/>
  <c r="I90" i="1"/>
  <c r="I93" i="1"/>
  <c r="I124" i="1"/>
  <c r="I123" i="1"/>
  <c r="I122" i="1"/>
  <c r="I121" i="1"/>
  <c r="I120" i="1"/>
  <c r="I125" i="1"/>
  <c r="I92" i="1"/>
  <c r="I81" i="1"/>
  <c r="I80" i="1"/>
  <c r="I230" i="1"/>
  <c r="I229" i="1"/>
  <c r="I75" i="1"/>
  <c r="I74" i="1"/>
  <c r="I73" i="1"/>
  <c r="I71" i="1"/>
  <c r="I70" i="1"/>
  <c r="I69" i="1"/>
  <c r="I78" i="1"/>
  <c r="I224" i="1"/>
  <c r="I68" i="1"/>
  <c r="I67" i="1"/>
  <c r="I12" i="1"/>
  <c r="I8" i="1"/>
  <c r="I7" i="1"/>
  <c r="I6" i="1"/>
  <c r="I5" i="1"/>
  <c r="I11" i="1"/>
  <c r="I4" i="1"/>
  <c r="I88" i="1"/>
  <c r="I228" i="1"/>
  <c r="I87" i="1"/>
  <c r="I273" i="1"/>
  <c r="I226" i="1"/>
  <c r="I271" i="1"/>
  <c r="I3" i="1"/>
  <c r="I2" i="1"/>
  <c r="I16" i="1"/>
  <c r="I15" i="1"/>
  <c r="I217" i="1"/>
  <c r="I221" i="1"/>
  <c r="I220" i="1"/>
  <c r="I223" i="1"/>
  <c r="I219" i="1"/>
  <c r="I222" i="1"/>
  <c r="I218" i="1"/>
  <c r="I42" i="1"/>
  <c r="I41" i="1"/>
  <c r="I51" i="1"/>
  <c r="I50" i="1"/>
  <c r="I49" i="1"/>
  <c r="I48" i="1"/>
  <c r="I47" i="1"/>
  <c r="I43" i="1"/>
  <c r="I227" i="1"/>
  <c r="I91" i="1"/>
  <c r="I270" i="1"/>
  <c r="I76" i="1"/>
  <c r="I46" i="1"/>
  <c r="I45" i="1"/>
  <c r="I44" i="1"/>
  <c r="I52" i="1"/>
  <c r="I233" i="1"/>
  <c r="I232" i="1"/>
  <c r="I238" i="1"/>
  <c r="I250" i="1"/>
  <c r="I237" i="1"/>
  <c r="I236" i="1"/>
  <c r="I235" i="1"/>
  <c r="I234" i="1"/>
  <c r="I225" i="1"/>
  <c r="I263" i="1"/>
  <c r="I262" i="1"/>
  <c r="I261" i="1"/>
  <c r="I251" i="1"/>
  <c r="I260" i="1"/>
  <c r="I259" i="1"/>
  <c r="I258" i="1"/>
  <c r="I257" i="1"/>
  <c r="I256" i="1"/>
  <c r="I255" i="1"/>
  <c r="I249" i="1"/>
  <c r="I248" i="1"/>
  <c r="I247" i="1"/>
  <c r="I245" i="1"/>
  <c r="I243" i="1"/>
  <c r="I253" i="1"/>
  <c r="I239" i="1"/>
  <c r="I269" i="1"/>
  <c r="I268" i="1"/>
  <c r="I267" i="1"/>
  <c r="I246" i="1"/>
  <c r="I266" i="1"/>
  <c r="I252" i="1"/>
  <c r="I244" i="1"/>
  <c r="I265" i="1"/>
  <c r="I242" i="1"/>
  <c r="I241" i="1"/>
  <c r="I240" i="1"/>
  <c r="I264" i="1"/>
  <c r="I191" i="1"/>
  <c r="I193" i="1"/>
  <c r="I194" i="1"/>
  <c r="I192" i="1"/>
  <c r="I64" i="1"/>
  <c r="I63" i="1"/>
  <c r="I62" i="1"/>
  <c r="I61" i="1"/>
  <c r="I60" i="1"/>
  <c r="I59" i="1"/>
  <c r="I58" i="1"/>
  <c r="I57" i="1"/>
  <c r="I56" i="1"/>
  <c r="I55" i="1"/>
  <c r="I54" i="1"/>
  <c r="I53" i="1"/>
  <c r="I72" i="1"/>
  <c r="I86" i="1"/>
  <c r="I85" i="1"/>
  <c r="I84" i="1"/>
  <c r="I83" i="1"/>
  <c r="I82" i="1"/>
  <c r="I215" i="1"/>
  <c r="I214" i="1"/>
  <c r="I213" i="1"/>
  <c r="I212" i="1"/>
  <c r="I216" i="1"/>
  <c r="I210" i="1"/>
  <c r="I207" i="1"/>
  <c r="I208" i="1"/>
  <c r="I206" i="1"/>
  <c r="I209" i="1"/>
  <c r="I211" i="1"/>
  <c r="I14" i="1"/>
  <c r="I202" i="1"/>
  <c r="I195" i="1"/>
  <c r="I199" i="1"/>
  <c r="I197" i="1"/>
  <c r="I201" i="1"/>
  <c r="I196" i="1"/>
  <c r="I198" i="1"/>
  <c r="I204" i="1"/>
  <c r="I13" i="1"/>
  <c r="I200" i="1"/>
  <c r="I205" i="1"/>
  <c r="I79" i="1"/>
  <c r="I10" i="1"/>
  <c r="I9" i="1"/>
  <c r="I231" i="1"/>
  <c r="I17" i="1"/>
  <c r="I77" i="1"/>
  <c r="I203" i="1"/>
  <c r="I19" i="1"/>
  <c r="I18" i="1"/>
  <c r="I35" i="1"/>
  <c r="I36" i="1"/>
  <c r="I172" i="1"/>
  <c r="I168" i="1"/>
  <c r="I25" i="1"/>
  <c r="I148" i="1"/>
  <c r="I144" i="1"/>
  <c r="I149" i="1"/>
  <c r="I147" i="1"/>
  <c r="I40" i="1"/>
  <c r="I37" i="1"/>
  <c r="I38" i="1"/>
  <c r="I179" i="1"/>
  <c r="I178" i="1"/>
  <c r="I39" i="1"/>
  <c r="I180" i="1"/>
  <c r="I154" i="1"/>
  <c r="I146" i="1"/>
  <c r="I153" i="1"/>
  <c r="I181" i="1"/>
  <c r="I24" i="1"/>
  <c r="I160" i="1"/>
  <c r="I161" i="1"/>
  <c r="I169" i="1"/>
  <c r="I145" i="1"/>
  <c r="I159" i="1"/>
  <c r="I158" i="1"/>
  <c r="I28" i="1"/>
  <c r="I29" i="1"/>
  <c r="I30" i="1"/>
  <c r="I31" i="1"/>
  <c r="I170" i="1"/>
  <c r="I33" i="1"/>
  <c r="I32" i="1"/>
  <c r="I34" i="1"/>
  <c r="I26" i="1"/>
  <c r="I143" i="1"/>
  <c r="I152" i="1"/>
  <c r="I151" i="1"/>
  <c r="I150" i="1"/>
  <c r="I173" i="1"/>
  <c r="I174" i="1"/>
  <c r="I176" i="1"/>
  <c r="I175" i="1"/>
  <c r="I177" i="1"/>
  <c r="I156" i="1"/>
  <c r="I157" i="1"/>
  <c r="I185" i="1"/>
  <c r="I155" i="1"/>
  <c r="I183" i="1"/>
  <c r="I182" i="1"/>
  <c r="I27" i="1"/>
  <c r="I165" i="1"/>
  <c r="I164" i="1"/>
  <c r="I163" i="1"/>
  <c r="I142" i="1"/>
  <c r="I162" i="1"/>
  <c r="I184" i="1"/>
  <c r="I167" i="1"/>
  <c r="I166" i="1"/>
</calcChain>
</file>

<file path=xl/sharedStrings.xml><?xml version="1.0" encoding="utf-8"?>
<sst xmlns="http://schemas.openxmlformats.org/spreadsheetml/2006/main" count="1162" uniqueCount="775">
  <si>
    <t>ISBN/SKU</t>
  </si>
  <si>
    <t>CAT</t>
  </si>
  <si>
    <t>SUB CAT</t>
  </si>
  <si>
    <t>CODE</t>
  </si>
  <si>
    <t>NAME</t>
  </si>
  <si>
    <t>BRAND</t>
  </si>
  <si>
    <t>DESCRIPTION</t>
  </si>
  <si>
    <t>COST PR</t>
  </si>
  <si>
    <t>RETAIL PR</t>
  </si>
  <si>
    <t>SPECIAL PR</t>
  </si>
  <si>
    <t>SUPPLIER</t>
  </si>
  <si>
    <t>IN STOCK</t>
  </si>
  <si>
    <t>BLOB_PATH</t>
  </si>
  <si>
    <t>COMMENTS</t>
  </si>
  <si>
    <t>GRAFTON</t>
  </si>
  <si>
    <t>CCSB410DO5052</t>
  </si>
  <si>
    <t>A4 BOARD DOLCI NUT 10'S</t>
  </si>
  <si>
    <t>Dolci Board Nut.  Packs of 10</t>
  </si>
  <si>
    <t>CCSB410DO5055</t>
  </si>
  <si>
    <t>A4 BOARD DOLCI VANILLA 10'S</t>
  </si>
  <si>
    <t>Dolci Board Vanilla.  Packs of 10</t>
  </si>
  <si>
    <t>CCSB410DO5059</t>
  </si>
  <si>
    <t>A4 BOARD DOLCI MARSHMALLOW 10'S</t>
  </si>
  <si>
    <t>Dolci Board Marshmallow.  Packs of 10</t>
  </si>
  <si>
    <t>CCSB410M5006</t>
  </si>
  <si>
    <t>A4 BOARD MARBLE GREEN 10'S</t>
  </si>
  <si>
    <t>Marble board Green in packs of 10</t>
  </si>
  <si>
    <t>CCSB410M5010</t>
  </si>
  <si>
    <t>A4 BOARD MARBLE BLUE 10'S</t>
  </si>
  <si>
    <t>Marble board  Blue in packs of 10</t>
  </si>
  <si>
    <t>CCSB410M5013</t>
  </si>
  <si>
    <t>A4 BOARD MARBLE GREY 10'S</t>
  </si>
  <si>
    <t>Marble board Grey in packs of 10</t>
  </si>
  <si>
    <t>CCSB410M5021</t>
  </si>
  <si>
    <t>A4 BOARD MARBLE LILAC 10'S</t>
  </si>
  <si>
    <t>Marble board Lilac in packs of 10</t>
  </si>
  <si>
    <t>CCSB410M5026</t>
  </si>
  <si>
    <t>A4 BOARD MARBLE CAMEL 10'S</t>
  </si>
  <si>
    <t>Marble board Camel in packs of 10</t>
  </si>
  <si>
    <t>CCSB410M5030</t>
  </si>
  <si>
    <t>A4 BOARD MARBLE PINK 10'S</t>
  </si>
  <si>
    <t>Marble board Pink in packs of 10</t>
  </si>
  <si>
    <t>CCSB410ME5035</t>
  </si>
  <si>
    <t>A4 BOARD METALLIC GOLD 10'S</t>
  </si>
  <si>
    <t>Mettalic Board Gold in packs of 10</t>
  </si>
  <si>
    <t>CCSB410ME5038</t>
  </si>
  <si>
    <t>A4 BOARD METALLIC SILVER 10'S</t>
  </si>
  <si>
    <t>Mettalic Board Silver in packs of 10</t>
  </si>
  <si>
    <t>CCSB410R1005</t>
  </si>
  <si>
    <t>A4 BOARD ROMA BURGUNDY 10'S</t>
  </si>
  <si>
    <t>Roma board Burgundy in packs of 10</t>
  </si>
  <si>
    <t>CCSB410R1018</t>
  </si>
  <si>
    <t>A4 BOARD ROMA NAVY 10'S</t>
  </si>
  <si>
    <t>Roma board Navy in packs of 10</t>
  </si>
  <si>
    <t>CCSB410R1025</t>
  </si>
  <si>
    <t>A4 BOARD ROMA OLIVE 10'S</t>
  </si>
  <si>
    <t>Roma board Olive Green in packs of 10</t>
  </si>
  <si>
    <t>CCSB410R1038</t>
  </si>
  <si>
    <t>A4 BOARD ROMA SILVER 10'S</t>
  </si>
  <si>
    <t>Roma board Silver in packs of 10</t>
  </si>
  <si>
    <t>CCSB410RI5004</t>
  </si>
  <si>
    <t>A4 BOARD RIBBED PASTEL RED 10'S</t>
  </si>
  <si>
    <t>Ribbed board pastel Red in packs of 10</t>
  </si>
  <si>
    <t>CCSB410RI5019</t>
  </si>
  <si>
    <t>A4 BOARD RIBBED PASTEL SKY 10'S</t>
  </si>
  <si>
    <t>Ribbed board pastel Sky in packs of 10</t>
  </si>
  <si>
    <t>CCSB410RI5021</t>
  </si>
  <si>
    <t>A4 BOARD RIBBED PASTEL LILAC 10'S</t>
  </si>
  <si>
    <t>Ribbed board Pastel Lilac in packs of 10</t>
  </si>
  <si>
    <t>CCSB410RI5023</t>
  </si>
  <si>
    <t>A4 BOARD RIBBED PASTEL PURPLE 10'S</t>
  </si>
  <si>
    <t>Ribbed board Pastel Purple in packs of 10</t>
  </si>
  <si>
    <t>CCSB410RI5028</t>
  </si>
  <si>
    <t>A4 BOARD RIBBED PASTEL NATURAL 10'S</t>
  </si>
  <si>
    <t>Ribbed board Pastel Naturel in packs of 10</t>
  </si>
  <si>
    <t>CCSB410S1010</t>
  </si>
  <si>
    <t>A4 BOARD SILK BLUE 10'S</t>
  </si>
  <si>
    <t>Silk board Blue in packs of 10</t>
  </si>
  <si>
    <t>CCSB410S1013</t>
  </si>
  <si>
    <t>A4 BOARD SILK GREY 10'S</t>
  </si>
  <si>
    <t>Silk board Grey in packs of 10</t>
  </si>
  <si>
    <t>CCSB410S1020</t>
  </si>
  <si>
    <t>A4 BOARD SILK BUFF 10'S</t>
  </si>
  <si>
    <t>Silk board Buff in packs of 10</t>
  </si>
  <si>
    <t>CCSB410S1021</t>
  </si>
  <si>
    <t>A4 BOARD SILK LILAC 10'S</t>
  </si>
  <si>
    <t>Silk board Lilac in packs of 10</t>
  </si>
  <si>
    <t>CCSB410SA1030</t>
  </si>
  <si>
    <t>A4 BOARD SATIN PINK 10'S</t>
  </si>
  <si>
    <t>Satin board Pink in pakcs of 10</t>
  </si>
  <si>
    <t>CCSB435021</t>
  </si>
  <si>
    <t>A4 BOARD PASTEL LILAC 10'S</t>
  </si>
  <si>
    <t>Pastel board Lilac in packs of 10</t>
  </si>
  <si>
    <t>CCSB435023</t>
  </si>
  <si>
    <t>A4 BOARD PASTEL PURPLE 10'S</t>
  </si>
  <si>
    <t>Pastel board Purple in packs of 10</t>
  </si>
  <si>
    <t>CCSB435036</t>
  </si>
  <si>
    <t>A4 BOARD PASTEL OCEAN BLUE 10'S</t>
  </si>
  <si>
    <t>Pastel board Ocean Blue in packs of 10</t>
  </si>
  <si>
    <t>CCSB740DO5058</t>
  </si>
  <si>
    <t>A4 BOARD DOLCI GRAPE 10'S</t>
  </si>
  <si>
    <t>Dolci board Grape in packs of 10</t>
  </si>
  <si>
    <t>CCSFS21004</t>
  </si>
  <si>
    <t>SHELF TALKERS SMALL RED 80MM 10'S</t>
  </si>
  <si>
    <t>Red star shelf talkers 80mm in packs of 10</t>
  </si>
  <si>
    <t>CCSFS21011</t>
  </si>
  <si>
    <t>SHELF TALKERS SMALL YELLOW 80MM 10'S</t>
  </si>
  <si>
    <t>Yellow star shelf talkers 80mm in packs of 10</t>
  </si>
  <si>
    <t>CCSFS21030</t>
  </si>
  <si>
    <t>SHELF TALKERS SMALL PINK 80MM 10'S</t>
  </si>
  <si>
    <t>Neon Pink star shelf talkers 80mm in packs of 10</t>
  </si>
  <si>
    <t>CCSFXS21004</t>
  </si>
  <si>
    <t>STARS X SMALL RED 10'S</t>
  </si>
  <si>
    <t>Red star shelf talkers in packs of 10</t>
  </si>
  <si>
    <t>CCSP410DO1052</t>
  </si>
  <si>
    <t>A4 PAPER DOLCI NUT 10'S</t>
  </si>
  <si>
    <t>Dolci paper Nut in packs of 10</t>
  </si>
  <si>
    <t>CCSP410DO1053</t>
  </si>
  <si>
    <t>A4 PAPER DOLCI BERRY 10'S</t>
  </si>
  <si>
    <t>Dolci paper Berry in packs of 10</t>
  </si>
  <si>
    <t>CCSP410DO1057</t>
  </si>
  <si>
    <t>A4 PAPER DOLCI MINT 10'S</t>
  </si>
  <si>
    <t>Dolci paper Mint in packs of 10</t>
  </si>
  <si>
    <t>CCSP410DO1058</t>
  </si>
  <si>
    <t>A4 PAPER DOLCI GRAPE 10'S</t>
  </si>
  <si>
    <t>Dolci paper Grape in packs of 10</t>
  </si>
  <si>
    <t>CCSP410M5020</t>
  </si>
  <si>
    <t>A4 PAPER MARBLE BUFF 10'S</t>
  </si>
  <si>
    <t>Marble paper Buff in packs of 10</t>
  </si>
  <si>
    <t>CCSP410M5021</t>
  </si>
  <si>
    <t>A4 PAPER MARBLE LILAC 10'S</t>
  </si>
  <si>
    <t>Marble paper Lilac in packs of 10</t>
  </si>
  <si>
    <t>CCSP410M5030</t>
  </si>
  <si>
    <t>A4 PAPER MARBLE PINK 10'S</t>
  </si>
  <si>
    <t>Marble paper Pink in packs of 10</t>
  </si>
  <si>
    <t>CCSP410ME5035</t>
  </si>
  <si>
    <t>A4 PAPER METALLIC GOLD 10'S</t>
  </si>
  <si>
    <t>Metallic paper Gold in packs of 10</t>
  </si>
  <si>
    <t>CCSP410R1005</t>
  </si>
  <si>
    <t>A4 PAPER ROMA BURGUNDY 10'S</t>
  </si>
  <si>
    <t>Roma paper Burgundy in packs of 10</t>
  </si>
  <si>
    <t>CCSP410R1018</t>
  </si>
  <si>
    <t>A4 PAPER ROMA NAVY 10'S</t>
  </si>
  <si>
    <t>Roma paper Navy in packs of 10</t>
  </si>
  <si>
    <t>CCSP410R1035</t>
  </si>
  <si>
    <t>A4 PAPER ROMA GOLD 10'S</t>
  </si>
  <si>
    <t>Roma paper Gold in packs of 10</t>
  </si>
  <si>
    <t>CCSP410RI5004</t>
  </si>
  <si>
    <t>A4 PAPER RIBBED PASTEL RED 10'S</t>
  </si>
  <si>
    <t>Ribbed pastel board Red in packs of 10</t>
  </si>
  <si>
    <t>CCSP410RI5008</t>
  </si>
  <si>
    <t>A4 PAPER RIBBED PASTEL PEACH 10'S</t>
  </si>
  <si>
    <t>Ribbed pastel board Peach in packs of 10</t>
  </si>
  <si>
    <t>CCSP410RI5013</t>
  </si>
  <si>
    <t>A4 PAPER RIBBED PASTEL GREY 10'S</t>
  </si>
  <si>
    <t>Ribbed pastel board Grey in packs of 10</t>
  </si>
  <si>
    <t>CCSP410RI5021</t>
  </si>
  <si>
    <t>A4 PAPER RIBBED PASTEL LILAC 10'S</t>
  </si>
  <si>
    <t>Ribbed pastel board Lilac in packs of 10</t>
  </si>
  <si>
    <t>CCSP410RI5023</t>
  </si>
  <si>
    <t>A4 PAPER RIBBED PASTEL PURPLE 10'S</t>
  </si>
  <si>
    <t>Ribbed pastel board Purple in packs of 10</t>
  </si>
  <si>
    <t>CCSP410RI5028</t>
  </si>
  <si>
    <t>A4 PAPER RIBBED PASTEL NATURAL 10'S</t>
  </si>
  <si>
    <t>Ribbed pastel board Natural in packs of 10</t>
  </si>
  <si>
    <t>CCSP410RI5050</t>
  </si>
  <si>
    <t>A4 PAPER RIBBED PASTEL MAMDARIN 10'S</t>
  </si>
  <si>
    <t>Ribbed pastel board Mandarin in packs of 10</t>
  </si>
  <si>
    <t>CCSP410S1006</t>
  </si>
  <si>
    <t>A4 PAPER SILK GREEN 10'S</t>
  </si>
  <si>
    <t>Silk paper Green in packs of 10</t>
  </si>
  <si>
    <t>CCSP410S1020</t>
  </si>
  <si>
    <t>A4 PAPER SILK BUFF 10'S</t>
  </si>
  <si>
    <t>Silk paper Buff in packs of 10</t>
  </si>
  <si>
    <t>CCSP410S1021</t>
  </si>
  <si>
    <t>A4 PAPER SILK LILAC 10'S</t>
  </si>
  <si>
    <t>Silk paper Lilac in packs of 10</t>
  </si>
  <si>
    <t>CCSP410S5013</t>
  </si>
  <si>
    <t>A4 PAPER SILK GREY 10'S</t>
  </si>
  <si>
    <t>Silk paper Grey in packs of 10</t>
  </si>
  <si>
    <t>CCSP410S5030</t>
  </si>
  <si>
    <t>A4 PAPER SILK PINK 10'S</t>
  </si>
  <si>
    <t>Silk paper Pink in packs of 10</t>
  </si>
  <si>
    <t>CCSP41850DRW</t>
  </si>
  <si>
    <t>LEARN TO DRAW SHAPES PAPER PAD A4 50'S</t>
  </si>
  <si>
    <t>Learn to draw shapes A4 pad of 50 sheets</t>
  </si>
  <si>
    <t>CCSP41850TIM</t>
  </si>
  <si>
    <t>LEARN TO TELL TIME PAPER PAD A4 50'S</t>
  </si>
  <si>
    <t>Learn to tell the time A4 pad of 50 sheets</t>
  </si>
  <si>
    <t>CCSP431021</t>
  </si>
  <si>
    <t>A4 PAPER PASTEL LILAC 10'S</t>
  </si>
  <si>
    <t>Pastel paper Lilac in packs of 10</t>
  </si>
  <si>
    <t>CCSP431023</t>
  </si>
  <si>
    <t>A4 PAPER PASTEL PURPLE 10'S</t>
  </si>
  <si>
    <t>Pastel paper Purple in packs of 10</t>
  </si>
  <si>
    <t>CDDIO1000A4</t>
  </si>
  <si>
    <t>A4 FRIDGE PLANNER</t>
  </si>
  <si>
    <t>DONAU</t>
  </si>
  <si>
    <t>A4 size week planner with magnet</t>
  </si>
  <si>
    <t>CDDIO1001A3</t>
  </si>
  <si>
    <t>A3 WEEKLY DESKPAD</t>
  </si>
  <si>
    <t>A3 size Weekly Deskplanner</t>
  </si>
  <si>
    <t>DA-ADE-420187L</t>
  </si>
  <si>
    <t>FINELINER 0.4 BLUE ADEL</t>
  </si>
  <si>
    <t>ADEL</t>
  </si>
  <si>
    <t>ADEL FINELINER 0.4MM BLUE</t>
  </si>
  <si>
    <t>DA-CLI-8284</t>
  </si>
  <si>
    <t>MAP PIN 9.5 X20MM ASS TREFOIL</t>
  </si>
  <si>
    <t>TREFOIL</t>
  </si>
  <si>
    <t>Map pins 9.5 x 20mm assorted colours</t>
  </si>
  <si>
    <t>DA-LIN-D230-2</t>
  </si>
  <si>
    <t>DRAWING BOARD A3 CASE WHITE LINEX</t>
  </si>
  <si>
    <t>LINEX</t>
  </si>
  <si>
    <t>Sturdy case with handle for drawing boards</t>
  </si>
  <si>
    <t>X6755</t>
  </si>
  <si>
    <t>DA-PCL-7500-BLK</t>
  </si>
  <si>
    <t>CHINA MARKER BLACK</t>
  </si>
  <si>
    <t>Ideal for glass, metal or any smooth surface.  Easy and smooth writing.</t>
  </si>
  <si>
    <t>DA-SCH-1512-11</t>
  </si>
  <si>
    <t>SCHNEIDER SLIDER BASIC XB LIME GREEN</t>
  </si>
  <si>
    <t>SCHNEIDER</t>
  </si>
  <si>
    <t>Ballpoint pen with rubberised three-edge barrel for relaxed writing. Colour Lime Green</t>
  </si>
  <si>
    <t>DA-SCH-6701</t>
  </si>
  <si>
    <t>SCHNEIDER INK CARTRIDGE 5'S FOR FP BLACK</t>
  </si>
  <si>
    <t>Fountain Pen Refill cartridge Black. Pack of 5</t>
  </si>
  <si>
    <t>DA-TEC-8970</t>
  </si>
  <si>
    <t>STENCIL ELLIPSE LARGE</t>
  </si>
  <si>
    <t>DRAUGHTSMAN</t>
  </si>
  <si>
    <t>Large Ellipse stencil for Technical drawing</t>
  </si>
  <si>
    <t>DAADE210225H</t>
  </si>
  <si>
    <t>PENCIL 5H ADEL</t>
  </si>
  <si>
    <t>For technical drawing &amp; sketching.  Special bonding system makes the lead break resistant. Hexagonal</t>
  </si>
  <si>
    <t>DAADE210228B</t>
  </si>
  <si>
    <t>PENCIL 8B ADEL</t>
  </si>
  <si>
    <t>DAADE21022B</t>
  </si>
  <si>
    <t>PENCIL B ADEL</t>
  </si>
  <si>
    <t>DAADE21022HB</t>
  </si>
  <si>
    <t>PENCIL HB ADEL</t>
  </si>
  <si>
    <t>DAADL2012200116</t>
  </si>
  <si>
    <t>PENCIL H ADEL</t>
  </si>
  <si>
    <t>DAADL2102200026</t>
  </si>
  <si>
    <t>PENCIL 2B ADEL</t>
  </si>
  <si>
    <t>DAADL2102200046</t>
  </si>
  <si>
    <t>PENCIL 4B ADEL</t>
  </si>
  <si>
    <t>DAADL2102200056</t>
  </si>
  <si>
    <t>PENCIL 5B ADEL</t>
  </si>
  <si>
    <t>DAADL2102200066</t>
  </si>
  <si>
    <t>PENCIL 6B ADEL</t>
  </si>
  <si>
    <t>DAADL2102200126</t>
  </si>
  <si>
    <t>PENCIL 2H ADEL</t>
  </si>
  <si>
    <t>DAADL2102200136</t>
  </si>
  <si>
    <t>PENCIL 3H ADEL</t>
  </si>
  <si>
    <t>DAADL2102200146</t>
  </si>
  <si>
    <t>PENCIL 4H ADEL</t>
  </si>
  <si>
    <t>DAAMS05035R</t>
  </si>
  <si>
    <t>GLUE STICK 35G AMOS ANIMAL</t>
  </si>
  <si>
    <t>AMOS</t>
  </si>
  <si>
    <t>Amos glue is safe and washable. Acid &amp; solvent free. Twist up container.</t>
  </si>
  <si>
    <t>DAAMS060034B</t>
  </si>
  <si>
    <t>GLUE PEN 36GR AMOS WHITE</t>
  </si>
  <si>
    <t>DAAMS0901105</t>
  </si>
  <si>
    <t>GLITTER GLUE 5'S 10.5ML CLASSIC AMOS</t>
  </si>
  <si>
    <t>Glitter glue. Five colours. 10.5 ml tubes</t>
  </si>
  <si>
    <t>DAAMS0901N</t>
  </si>
  <si>
    <t>GLITTER GLUE 5'S 12.5ML NEON AMOS</t>
  </si>
  <si>
    <t>Glitter glue. Five neon colours. 10.5 ml tubes</t>
  </si>
  <si>
    <t>DAAMS0902105</t>
  </si>
  <si>
    <t>GLITTER GLUE 5'S 12.5ML CONFETTI AMOS</t>
  </si>
  <si>
    <t>Glitter glue.  Five colours with confetti. 10.5 ml tubes</t>
  </si>
  <si>
    <t>DAAMS0904FD</t>
  </si>
  <si>
    <t>FACE PAINT 6'S PEN AMOS</t>
  </si>
  <si>
    <t>Face paint in six colours.</t>
  </si>
  <si>
    <t>DAAMS090614</t>
  </si>
  <si>
    <t>WAX CRAYON TWIST 14'S AMOS</t>
  </si>
  <si>
    <t>Twistable wax crayons in fourteen colours.</t>
  </si>
  <si>
    <t>DAAMS5623YEL</t>
  </si>
  <si>
    <t>HIGHLIGHTER WAX YELLOW AMOS</t>
  </si>
  <si>
    <t>Dry highlighter. Twist up. Ideal for thin paper.</t>
  </si>
  <si>
    <t>DAAMS5630ORG</t>
  </si>
  <si>
    <t>HIGHLIGHTER WAX ORANGE AMOS</t>
  </si>
  <si>
    <t>DAAMS5661GRN</t>
  </si>
  <si>
    <t>HIGHLIGHTER WAX GREEN AMOS</t>
  </si>
  <si>
    <t>DAAMS5986ASS</t>
  </si>
  <si>
    <t>HIGHLIGHTER WAX 5 AMOS</t>
  </si>
  <si>
    <t>Wax highlighter. Four colours.  Yellow, Green, Orange &amp; Pink.  Twistable tube. Wallet of five.</t>
  </si>
  <si>
    <t>DABAG10843</t>
  </si>
  <si>
    <t>PENCIL BAG 33CM BLACKLINE BLUE ZIP TREFO</t>
  </si>
  <si>
    <t>33cm Pencil bag with zip</t>
  </si>
  <si>
    <t>DABAG10850</t>
  </si>
  <si>
    <t>PENCIL BAG 33CM BLACKLINE GREEN ZIP TREF</t>
  </si>
  <si>
    <t>DABAG10867</t>
  </si>
  <si>
    <t>PENCIL BAG 33CM BLACKLINE GREY ZIP TREFO</t>
  </si>
  <si>
    <t>DABAG10874</t>
  </si>
  <si>
    <t>PENCIL BAG 33CM BLACKLINE PURPLE ZIP TRE</t>
  </si>
  <si>
    <t>DABAG10881</t>
  </si>
  <si>
    <t>PENCIL BAG 33CM BLACKLINE YELLOW ZIP TRE</t>
  </si>
  <si>
    <t>DABAG4286-ASS</t>
  </si>
  <si>
    <t>CHAIR BAG DENIM WITH POCKET</t>
  </si>
  <si>
    <t>Denim chair bag with pocket. Ideal for school.</t>
  </si>
  <si>
    <t>DABAG4323</t>
  </si>
  <si>
    <t>PENCIL BAG 22CM DENIM BLUE ZIP TREFOIL</t>
  </si>
  <si>
    <t>22cm Denim Pencil bag with zip</t>
  </si>
  <si>
    <t>DABAG4330</t>
  </si>
  <si>
    <t>PENCIL BAG 22CM DENIM GREEN ZIP TREFOIL</t>
  </si>
  <si>
    <t>DABAG4347</t>
  </si>
  <si>
    <t>PENCIL BAG 22CM DENIM RED ZIP TREFOIL</t>
  </si>
  <si>
    <t>DABAG4354</t>
  </si>
  <si>
    <t>PENCIL BAG 22CM DENIM YELLOW ZIP TREFOIL</t>
  </si>
  <si>
    <t>DABAG4361</t>
  </si>
  <si>
    <t>PENCIL BAG 33CM DENIM BLUE ZIP TREFOIL</t>
  </si>
  <si>
    <t>33cm Denim Pencil bag with zip</t>
  </si>
  <si>
    <t>DABAG4378</t>
  </si>
  <si>
    <t>PENCIL BAG 33CM DENIM GREEN ZIP TREFOIL</t>
  </si>
  <si>
    <t>DABAG4385</t>
  </si>
  <si>
    <t>PENCIL BAG 33CM DENIM RED ZIP TREFOIL</t>
  </si>
  <si>
    <t>DABAG4392</t>
  </si>
  <si>
    <t>PENCIL BAG 33CM DENIM YELLOW ZIP TREFOIL</t>
  </si>
  <si>
    <t>DABAG4439-BLUE</t>
  </si>
  <si>
    <t>LIBRARY BAG DENIM BLUE HANDLES</t>
  </si>
  <si>
    <t>Denim Library bag with handle.  Ideal for school use.</t>
  </si>
  <si>
    <t>DABAG4446-GREEN</t>
  </si>
  <si>
    <t>LIBRARY BAG DENIM GREEN HANDLES</t>
  </si>
  <si>
    <t>DABAG4453-RED</t>
  </si>
  <si>
    <t>LIBRARY BAG DENIM RED HANDLES</t>
  </si>
  <si>
    <t>DABAG4460-YELLOW</t>
  </si>
  <si>
    <t>LIBRARY BAG DENIM YELLOW HANDLES</t>
  </si>
  <si>
    <t>DABAG5023</t>
  </si>
  <si>
    <t>PENCIL BAG 30CM CLEAR BLUE ZIP</t>
  </si>
  <si>
    <t>30cm Clear PVC pencil bag with zip</t>
  </si>
  <si>
    <t>DABAG5030</t>
  </si>
  <si>
    <t>PENCIL BAG 30CM CLEAR GREEN ZIP</t>
  </si>
  <si>
    <t>DABAG5047</t>
  </si>
  <si>
    <t>PENCIL BAG 30CM CLEAR RED ZIP</t>
  </si>
  <si>
    <t>DABAG5054</t>
  </si>
  <si>
    <t>PENCIL BAG 30CM CLEAR YELLOW ZIP</t>
  </si>
  <si>
    <t>X7050</t>
  </si>
  <si>
    <t>DABRUF001</t>
  </si>
  <si>
    <t>BRUSH NO 01 FLAT LONG HANDLE</t>
  </si>
  <si>
    <t xml:space="preserve">Paint brush </t>
  </si>
  <si>
    <t>X6833</t>
  </si>
  <si>
    <t>DABRUF002</t>
  </si>
  <si>
    <t>BRUSH NO 02 FLAT LONG HANDLE</t>
  </si>
  <si>
    <t>Nylon bristle.  Long or short handle.</t>
  </si>
  <si>
    <t>X6834</t>
  </si>
  <si>
    <t>DABRUF003</t>
  </si>
  <si>
    <t>BRUSH NO 03 FLAT LONG HANDLE</t>
  </si>
  <si>
    <t>X6835</t>
  </si>
  <si>
    <t>DABRUF004</t>
  </si>
  <si>
    <t>BRUSH NO 04 FLAT LONG HANDLE</t>
  </si>
  <si>
    <t>X7051</t>
  </si>
  <si>
    <t>DABRUF005</t>
  </si>
  <si>
    <t>BRUSH NO 05 FLAT LONG HANDLE</t>
  </si>
  <si>
    <t>X6837</t>
  </si>
  <si>
    <t>DABRUF006</t>
  </si>
  <si>
    <t>BRUSH NO 06 FLAT LONG HANDLE</t>
  </si>
  <si>
    <t>X6932</t>
  </si>
  <si>
    <t>DABRUF007</t>
  </si>
  <si>
    <t>BRUSH NO 07 FLAT LONG HANDLE</t>
  </si>
  <si>
    <t>X7052</t>
  </si>
  <si>
    <t>DABRUF008</t>
  </si>
  <si>
    <t>BRUSH NO 08 FLAT LONG HANDLE</t>
  </si>
  <si>
    <t>X6840</t>
  </si>
  <si>
    <t>DABRUF009</t>
  </si>
  <si>
    <t>BRUSH NO 09 FLAT LONG HANDLE</t>
  </si>
  <si>
    <t>X7053</t>
  </si>
  <si>
    <t>DABRUF010</t>
  </si>
  <si>
    <t>BRUSH NO 10 FLAT LONG HANDLE</t>
  </si>
  <si>
    <t>X7054</t>
  </si>
  <si>
    <t>DABRUF011</t>
  </si>
  <si>
    <t>BRUSH NO 11 FLAT LONG HANDLE</t>
  </si>
  <si>
    <t>X7055</t>
  </si>
  <si>
    <t>DABRUF012</t>
  </si>
  <si>
    <t>BRUSH NO 12 FLAT LONG HANDLE</t>
  </si>
  <si>
    <t>X6832</t>
  </si>
  <si>
    <t>DABRUF101</t>
  </si>
  <si>
    <t>BRUSH NO 01 FLAT SHORT HANDLE</t>
  </si>
  <si>
    <t>X6954</t>
  </si>
  <si>
    <t>DABRUF103</t>
  </si>
  <si>
    <t>BRUSH NO 03 FLAT SHORT HANDLE</t>
  </si>
  <si>
    <t>X6836</t>
  </si>
  <si>
    <t>DABRUF105</t>
  </si>
  <si>
    <t>BRUSH NO 05 FLAT SHORT HANDLE</t>
  </si>
  <si>
    <t>X6838</t>
  </si>
  <si>
    <t>DABRUF107</t>
  </si>
  <si>
    <t>BRUSH NO 07 FLAT SHORT HANDLE</t>
  </si>
  <si>
    <t>X6841</t>
  </si>
  <si>
    <t>DABRUF110</t>
  </si>
  <si>
    <t>BRUSH NO 10 FLAT SHORT HANDLE</t>
  </si>
  <si>
    <t>X6842</t>
  </si>
  <si>
    <t>DABRUF111</t>
  </si>
  <si>
    <t>BRUSH NO 11 FLAT SHORT HANDLE</t>
  </si>
  <si>
    <t>X6843</t>
  </si>
  <si>
    <t>DABRUF112</t>
  </si>
  <si>
    <t>BRUSH NO 12 FLAT SHORT HANDLE</t>
  </si>
  <si>
    <t>X7033</t>
  </si>
  <si>
    <t>DABRUR001</t>
  </si>
  <si>
    <t>BRUSH NO 01 ROUND LONG HANDLE</t>
  </si>
  <si>
    <t>X7034</t>
  </si>
  <si>
    <t>DABRUR002</t>
  </si>
  <si>
    <t>BRUSH NO 02 ROUND LONG HANDLE</t>
  </si>
  <si>
    <t>X7035</t>
  </si>
  <si>
    <t>DABRUR003</t>
  </si>
  <si>
    <t>BRUSH NO 03 ROUND LONG HANDLE</t>
  </si>
  <si>
    <t>X7037</t>
  </si>
  <si>
    <t>DABRUR004</t>
  </si>
  <si>
    <t>BRUSH NO 04 ROUND LONG HANDLE</t>
  </si>
  <si>
    <t>X7038</t>
  </si>
  <si>
    <t>DABRUR005</t>
  </si>
  <si>
    <t>BRUSH NO 05 ROUND LONG HANDLE</t>
  </si>
  <si>
    <t>X7039</t>
  </si>
  <si>
    <t>DABRUR006</t>
  </si>
  <si>
    <t>BRUSH NO 06 ROUND LONG HANDLE</t>
  </si>
  <si>
    <t>X68881</t>
  </si>
  <si>
    <t>DABRUR008</t>
  </si>
  <si>
    <t>BRUSH NO 08 ROUND LONG HANDLE</t>
  </si>
  <si>
    <t>X7041</t>
  </si>
  <si>
    <t>DABRUR009</t>
  </si>
  <si>
    <t>BRUSH NO 09 ROUND LONG HANDLE</t>
  </si>
  <si>
    <t>X7042</t>
  </si>
  <si>
    <t>DABRUR010</t>
  </si>
  <si>
    <t>BRUSH NO 10 ROUND LONG HANDLE</t>
  </si>
  <si>
    <t>X7043</t>
  </si>
  <si>
    <t>DABRUR011</t>
  </si>
  <si>
    <t>BRUSH NO 11 ROUND LONG HANDLE</t>
  </si>
  <si>
    <t>X2651</t>
  </si>
  <si>
    <t>DABRUR012</t>
  </si>
  <si>
    <t>BRUSH NO 12 ROUND LONG HANDLE</t>
  </si>
  <si>
    <t>X6822</t>
  </si>
  <si>
    <t>DABRUR101</t>
  </si>
  <si>
    <t>BRUSH NO 01 ROUND SHORT HANDLE</t>
  </si>
  <si>
    <t>X6823</t>
  </si>
  <si>
    <t>DABRUR102</t>
  </si>
  <si>
    <t>BRUSH NO 02 ROUND SHORT HANDLE</t>
  </si>
  <si>
    <t>X6824</t>
  </si>
  <si>
    <t>DABRUR103</t>
  </si>
  <si>
    <t>BRUSH NO 03 ROUND SHORT HANDLE</t>
  </si>
  <si>
    <t>X6825</t>
  </si>
  <si>
    <t>DABRUR104</t>
  </si>
  <si>
    <t>BRUSH NO 04 ROUND SHORT HANDLE</t>
  </si>
  <si>
    <t>X68880</t>
  </si>
  <si>
    <t>DABRUR108</t>
  </si>
  <si>
    <t>BRUSH NO 08 ROUND SHORT HANDLE</t>
  </si>
  <si>
    <t>X6830</t>
  </si>
  <si>
    <t>DABRUR109</t>
  </si>
  <si>
    <t>BRUSH NO 09 ROUND SHORT HANDLE</t>
  </si>
  <si>
    <t>X6820</t>
  </si>
  <si>
    <t>DABRUR110</t>
  </si>
  <si>
    <t>BRUSH NO 10 ROUND SHORT HANDLE</t>
  </si>
  <si>
    <t>X6821</t>
  </si>
  <si>
    <t>DABRUR112</t>
  </si>
  <si>
    <t>BRUSH NO 12 ROUND SHORT HANDLE</t>
  </si>
  <si>
    <t>DABUS2725LID</t>
  </si>
  <si>
    <t>BUSINESS CARD BOX CLEAR</t>
  </si>
  <si>
    <t>PVC clear box for business cards.</t>
  </si>
  <si>
    <t>DACALD1636B</t>
  </si>
  <si>
    <t>CALCULATOR 12 DIGIT 1636 BLUE</t>
  </si>
  <si>
    <t>Size: 14,5 x 10.5 cm.  Dual power with plastic keys. Auto power off.  4 Key memory</t>
  </si>
  <si>
    <t>DACALD1643G</t>
  </si>
  <si>
    <t>CALCULATOR 12 DIGIT 1643 LIME</t>
  </si>
  <si>
    <t>DACALD1650R</t>
  </si>
  <si>
    <t>CALCULATOR 12 DIGIT 1650 RED</t>
  </si>
  <si>
    <t>DACLI8277</t>
  </si>
  <si>
    <t>THUMB TACKS 10MM BRASS 150'S TREFOIL</t>
  </si>
  <si>
    <t>Brass 10mm thumb tacks. 70 per box.</t>
  </si>
  <si>
    <t>X7901</t>
  </si>
  <si>
    <t>DACON6563NB</t>
  </si>
  <si>
    <t>LICENCE HOLDER WITH LANYARD</t>
  </si>
  <si>
    <t>Licence holder pvc with nylon lanyard</t>
  </si>
  <si>
    <t>DADALA075603</t>
  </si>
  <si>
    <t>ACRYLIC PAINT 75ML EMERALD GREEN DALA</t>
  </si>
  <si>
    <t>DALA</t>
  </si>
  <si>
    <t>Acrylic paint</t>
  </si>
  <si>
    <t>X3395</t>
  </si>
  <si>
    <t>DAERA240315</t>
  </si>
  <si>
    <t>ERASING SHIELD 15 HOLES</t>
  </si>
  <si>
    <t>Erasing shield for technical drawing &amp; art.</t>
  </si>
  <si>
    <t>DAFIL1414</t>
  </si>
  <si>
    <t>APRON PLASTIC</t>
  </si>
  <si>
    <t>PVC apron for children.</t>
  </si>
  <si>
    <t>DAFIL1735PNK</t>
  </si>
  <si>
    <t>BOOK BAG A4 CLEAR PVC ZIP PINK</t>
  </si>
  <si>
    <t>PVC clear book bag with zip.</t>
  </si>
  <si>
    <t>DAFIL1742PUR</t>
  </si>
  <si>
    <t>BOOK BAG A4 CLEAR PVC ZIP PURPLE</t>
  </si>
  <si>
    <t>DAFIL1810ORG</t>
  </si>
  <si>
    <t>BOOK BAG A4 CLEAR PVC ZIP ORANGE</t>
  </si>
  <si>
    <t>DAFIL1827RED</t>
  </si>
  <si>
    <t>BOOK BAG A4 CLEAR PVC ZIP RED</t>
  </si>
  <si>
    <t>DAFIL1834YEL</t>
  </si>
  <si>
    <t>BOOK BAG A4 CLEAR PVC ZIP YELLOW</t>
  </si>
  <si>
    <t>DAKANC0110BRG</t>
  </si>
  <si>
    <t>PUNCH &amp; STAPLER COMBO BRIGHT GREEN</t>
  </si>
  <si>
    <t>Punch &amp; Stapler combo set.</t>
  </si>
  <si>
    <t>DAKANCO127ORG</t>
  </si>
  <si>
    <t>PUNCH &amp; STAPLER COMBO BRIGHT ORANGE</t>
  </si>
  <si>
    <t>DAKANP480BLU</t>
  </si>
  <si>
    <t>PUNCH 2 HOLE BLUE METAL 480G</t>
  </si>
  <si>
    <t>Punch 2 hole</t>
  </si>
  <si>
    <t>DAKANP480GREEN</t>
  </si>
  <si>
    <t>PUNCH 2 HOLE GREEN METAL 480G</t>
  </si>
  <si>
    <t>DAKANP480ORANGE</t>
  </si>
  <si>
    <t>PUNCH 2 HOLE ORANGE METAL 480G</t>
  </si>
  <si>
    <t>DAKANP480WHITE</t>
  </si>
  <si>
    <t>PUNCH 2 HOLE WHITE METAL 480G</t>
  </si>
  <si>
    <t>DAKANS3210BRG</t>
  </si>
  <si>
    <t>STAPLER FULL STRIP METAL BRIGHT GREEN</t>
  </si>
  <si>
    <t>Stapler full strip.  Metal</t>
  </si>
  <si>
    <t>DAKANS3210ORG</t>
  </si>
  <si>
    <t>STAPLER FULL STRIP METAL ORANGE</t>
  </si>
  <si>
    <t>DAKANS3210WHT</t>
  </si>
  <si>
    <t>STAPLER FULL STRIP METAL WHITE</t>
  </si>
  <si>
    <t>DALINC2072</t>
  </si>
  <si>
    <t>COMPASS LEAD REFILLS 31 10B LINEX</t>
  </si>
  <si>
    <t xml:space="preserve">Lead refills. </t>
  </si>
  <si>
    <t>DALIND2146</t>
  </si>
  <si>
    <t>DRAWING BOARD CLIPS 4'S</t>
  </si>
  <si>
    <t>Metal clips for drawing board.</t>
  </si>
  <si>
    <t>DAMAR8603</t>
  </si>
  <si>
    <t>STENCIL LETTERING 3MM UPRIGHT BOLD</t>
  </si>
  <si>
    <t>M &amp; R</t>
  </si>
  <si>
    <t>Stencil pvc upright</t>
  </si>
  <si>
    <t>DAMAR9202</t>
  </si>
  <si>
    <t>STENCIL LETTERING 2.5MM UPRIGHT BOLD</t>
  </si>
  <si>
    <t>X7971</t>
  </si>
  <si>
    <t>DAMAR9203</t>
  </si>
  <si>
    <t>STENCIL LETTERING 3.5MM UPRIGHT BOLD</t>
  </si>
  <si>
    <t>X2671</t>
  </si>
  <si>
    <t>DAPCL7500YEL</t>
  </si>
  <si>
    <t>CHINA MARKER YELLOW</t>
  </si>
  <si>
    <t>X8152</t>
  </si>
  <si>
    <t>DAPIN1000026</t>
  </si>
  <si>
    <t>OFFICE PINS</t>
  </si>
  <si>
    <t>Metal pins for office use.</t>
  </si>
  <si>
    <t>DAPIN2000ASS</t>
  </si>
  <si>
    <t>MAP PINS ASSORTED 100'S</t>
  </si>
  <si>
    <t>X60900</t>
  </si>
  <si>
    <t>DAPIN2000BLK</t>
  </si>
  <si>
    <t>MAP PINS BLACK</t>
  </si>
  <si>
    <t>Map pins 9.5 x 20mm.</t>
  </si>
  <si>
    <t>DAPIN2000GRN</t>
  </si>
  <si>
    <t>MAP PINS GREEN</t>
  </si>
  <si>
    <t>Map pins 9.5 x 20mm</t>
  </si>
  <si>
    <t>DASCH112394</t>
  </si>
  <si>
    <t>OHP NON PERMANENT 4'S SCHNEIDER MAXX223F</t>
  </si>
  <si>
    <t>Whiteboard marker set of four colous.</t>
  </si>
  <si>
    <t>DASCH152201</t>
  </si>
  <si>
    <t>SCHNEIDER SLIDER EDGE XB BLACK</t>
  </si>
  <si>
    <t xml:space="preserve">Ballpoint pen with rubberised three-edge barrel for relaxed writing. </t>
  </si>
  <si>
    <t>DASCH178601</t>
  </si>
  <si>
    <t>CROSS TYPE BP BLACK MED SCHNEIDER REFIL</t>
  </si>
  <si>
    <t>Medium Cross type refill.</t>
  </si>
  <si>
    <t>DASCH77100</t>
  </si>
  <si>
    <t>SCHNEIDER BP BLACK MEDIUM REFILL PARKER</t>
  </si>
  <si>
    <t>Medium Parker type refill.</t>
  </si>
  <si>
    <t>DASCH77104</t>
  </si>
  <si>
    <t>SCHNEIDER BP BLACK FINE REFILL PARKER</t>
  </si>
  <si>
    <t>Fine Parker type refill.</t>
  </si>
  <si>
    <t>DASCH77105</t>
  </si>
  <si>
    <t>SCHNEIDER BP BLUE FINE REFILL PARKER</t>
  </si>
  <si>
    <t>DASCH77342</t>
  </si>
  <si>
    <t>SCHNEIDER BP RED XTRA BROAD REFILL PARKE</t>
  </si>
  <si>
    <t>Xtra Broad Parker type refill.</t>
  </si>
  <si>
    <t>DASHA6549MTI</t>
  </si>
  <si>
    <t>SHARPENER 1 HOLE METAL ASS COLOURS</t>
  </si>
  <si>
    <t>Metal sharpener with one hole.  Assorted colours</t>
  </si>
  <si>
    <t>DASHA6556MT2</t>
  </si>
  <si>
    <t>SHARPENER 2 HOLE METAL ASS COLOURS</t>
  </si>
  <si>
    <t>Metal sharpener with two hole.  Assorted colours</t>
  </si>
  <si>
    <t>X1515</t>
  </si>
  <si>
    <t>DASUN2020A</t>
  </si>
  <si>
    <t>DICE 20MMX20MM</t>
  </si>
  <si>
    <t>Plastic dice.</t>
  </si>
  <si>
    <t>DASUN8673</t>
  </si>
  <si>
    <t>TENNIS BALLS 3'S</t>
  </si>
  <si>
    <t>Tennis ball - pack of three</t>
  </si>
  <si>
    <t>DATEC6990</t>
  </si>
  <si>
    <t>SET SQUARE 10CM 45 &amp; 60 DEGREE SET</t>
  </si>
  <si>
    <t>Set square 10cm 45 &amp; 60 Degree.  Set of three</t>
  </si>
  <si>
    <t>DATEC7010</t>
  </si>
  <si>
    <t>SET SQUARE 18CM 45 &amp; 60 DEGREE SET</t>
  </si>
  <si>
    <t>Set square 18cm 45 &amp; 60 Degree.  Set of three</t>
  </si>
  <si>
    <t>DATEC7058</t>
  </si>
  <si>
    <t>PROTRACTOR 10CM 360 DEG</t>
  </si>
  <si>
    <t>Protrector set of two</t>
  </si>
  <si>
    <t>DATEC7577</t>
  </si>
  <si>
    <t>RULER SCALE 1 TO 1 2 5 10 20 2 TO 1</t>
  </si>
  <si>
    <t>Scale ruler used for technical drawing.</t>
  </si>
  <si>
    <t>DATEC7584</t>
  </si>
  <si>
    <t>RULER FLAT SCALE YELLOW 7584</t>
  </si>
  <si>
    <t>DATEC7591</t>
  </si>
  <si>
    <t>RULER FLAT SCALE WHITE 7591</t>
  </si>
  <si>
    <t>X6418</t>
  </si>
  <si>
    <t>DATEC8963</t>
  </si>
  <si>
    <t>STENCIL ELLIPSE SMALL 5500</t>
  </si>
  <si>
    <t>Stencil ellipse small</t>
  </si>
  <si>
    <t>X6420</t>
  </si>
  <si>
    <t>DATEC8980</t>
  </si>
  <si>
    <t>STENCIL CIRCLE TEMPLATE SMALL 5520</t>
  </si>
  <si>
    <t>Stencil circle small</t>
  </si>
  <si>
    <t>DATEC9144</t>
  </si>
  <si>
    <t>COMPASS PRECISION WITH EXT &amp; DIVIDER</t>
  </si>
  <si>
    <t>Compass set</t>
  </si>
  <si>
    <t>DATEC9168</t>
  </si>
  <si>
    <t>COMPASS QUICK SET WITH EXTENSION ARM</t>
  </si>
  <si>
    <t>DB-DAL-A075-402</t>
  </si>
  <si>
    <t>ACRYLIC PAINT 75ML DIOXAZINE VIOLET</t>
  </si>
  <si>
    <t>DB-DAL-GSTF-30</t>
  </si>
  <si>
    <t>FABRIC GLUE PEN 30ML DALA</t>
  </si>
  <si>
    <t>Glue for use on fabric. Easy pen applicator.</t>
  </si>
  <si>
    <t>DB-DAL-NLF3-02</t>
  </si>
  <si>
    <t>FABRIC LINER 30ML YELLOW DALA</t>
  </si>
  <si>
    <t>Fabric liner in tube.</t>
  </si>
  <si>
    <t>DB-DAL-NLF3-03</t>
  </si>
  <si>
    <t>FABRIC LINER 30ML NAVY DALA</t>
  </si>
  <si>
    <t>DB-DAL-NLF3-07</t>
  </si>
  <si>
    <t>FABRIC LINER 30ML CLEAR DALA</t>
  </si>
  <si>
    <t>DB-DAL-NLF3-09</t>
  </si>
  <si>
    <t>FABRIC LINER 30ML BROWN DALA</t>
  </si>
  <si>
    <t>DB-DAL-NLF3-10</t>
  </si>
  <si>
    <t>FABRIC LINER 30ML MAGENTA DALA</t>
  </si>
  <si>
    <t>DBDALA075303</t>
  </si>
  <si>
    <t>ACRYLIC PAINT 75ML RED</t>
  </si>
  <si>
    <t>DBDALA075305</t>
  </si>
  <si>
    <t>ACRYLIC PAINT 75ML DEEP ROSE DALA</t>
  </si>
  <si>
    <t>DBDALA075401</t>
  </si>
  <si>
    <t>ACRYLIC PAINT 75ML COBALT VIOLET</t>
  </si>
  <si>
    <t>DBDALAOMF100</t>
  </si>
  <si>
    <t>MASKING FLUID 100ML DALA</t>
  </si>
  <si>
    <t>Masking fluid for art purposes.</t>
  </si>
  <si>
    <t>DBDALAOP101</t>
  </si>
  <si>
    <t>OIL PAINT TITANIUM WHITE 50ML DALA</t>
  </si>
  <si>
    <t>Oil paint</t>
  </si>
  <si>
    <t>DBDALAOP204</t>
  </si>
  <si>
    <t>OIL PAINT CADIUM ORANGE 50ML DALA</t>
  </si>
  <si>
    <t>DBDALAOP705</t>
  </si>
  <si>
    <t>OIL PAINT BURNT SIENNA 75MM DALA</t>
  </si>
  <si>
    <t>DBDALBAPE05</t>
  </si>
  <si>
    <t>GOOGLY EYES 5MM 100'S DALA</t>
  </si>
  <si>
    <t>Googly eyes for use in craft &amp; arts.</t>
  </si>
  <si>
    <t>DBDALBAPE08</t>
  </si>
  <si>
    <t>GOOGLY EYES 8MM 50'S DALA</t>
  </si>
  <si>
    <t>DBDALBAPE20</t>
  </si>
  <si>
    <t>GOOGLY EYES 20MM 10'S</t>
  </si>
  <si>
    <t>DBDALBAPEASL</t>
  </si>
  <si>
    <t>GOOGLY EYES LARGE ASSORTED DALA</t>
  </si>
  <si>
    <t>DBDALBAPEASS</t>
  </si>
  <si>
    <t>GOOGLY EYES SMALL ASSORTED DALA</t>
  </si>
  <si>
    <t>DBDALBAPF06</t>
  </si>
  <si>
    <t>FEATHERS 6CM MIXED</t>
  </si>
  <si>
    <t>Feathers in assorted colours for use in craft &amp; arts.</t>
  </si>
  <si>
    <t>DBDALBAPP20A</t>
  </si>
  <si>
    <t>POM POM 20MM ASSORTED</t>
  </si>
  <si>
    <t>Pom poms in assorted colours.  Use in arts &amp; crafts</t>
  </si>
  <si>
    <t>DBDALBAPP40A</t>
  </si>
  <si>
    <t>POM POM 40MM ASSORTED</t>
  </si>
  <si>
    <t>DBDALBPI25005</t>
  </si>
  <si>
    <t>BLOCK PRINTING INK 250ML DALA</t>
  </si>
  <si>
    <t>Block printing ink</t>
  </si>
  <si>
    <t>DBDALCP04</t>
  </si>
  <si>
    <t>PAINT CRAFT 50ML YELLOW</t>
  </si>
  <si>
    <t>Craft paint</t>
  </si>
  <si>
    <t>DBDALCP07</t>
  </si>
  <si>
    <t>PAINT CRAFT 50ML BLUE</t>
  </si>
  <si>
    <t>DBDALCP12</t>
  </si>
  <si>
    <t>PAINT CRAFT 50ML GREEN DALA</t>
  </si>
  <si>
    <t>DBDALCP20</t>
  </si>
  <si>
    <t>PAINT CRAFT 50ML BLACK</t>
  </si>
  <si>
    <t>DBDALCP21</t>
  </si>
  <si>
    <t>PAINT CRAFT 50ML WHITE</t>
  </si>
  <si>
    <t>DBDALCP50KIT</t>
  </si>
  <si>
    <t>PAINT CRAFT 50ML 6'S DALA</t>
  </si>
  <si>
    <t>DBDALDI5009</t>
  </si>
  <si>
    <t>DRAWING INK 50ML BLACK</t>
  </si>
  <si>
    <t>Drawing ink</t>
  </si>
  <si>
    <t>DBDALFPM01</t>
  </si>
  <si>
    <t>FABRIC PAINT 50ML METALLIC GOLD DALA</t>
  </si>
  <si>
    <t xml:space="preserve">Fabric paint </t>
  </si>
  <si>
    <t>DBDALFPM02</t>
  </si>
  <si>
    <t>FABRIC PAINT 50ML METALLIC SILVER DALA</t>
  </si>
  <si>
    <t>DBDALFPM06</t>
  </si>
  <si>
    <t>FABRIC PAINT 50ML METALLIC BLUE DALA</t>
  </si>
  <si>
    <t>DBDALFPM10</t>
  </si>
  <si>
    <t>FABRIC PAINT 50ML METALLIC BRONZE DALA</t>
  </si>
  <si>
    <t>DBDALFPN04</t>
  </si>
  <si>
    <t>FABRIC PAINT 50ML NEON YELLOW DALA</t>
  </si>
  <si>
    <t>DBDALFPNO8</t>
  </si>
  <si>
    <t>FABRIC PAINT 50ML NEON PINK DALA</t>
  </si>
  <si>
    <t>DBDALFPT08</t>
  </si>
  <si>
    <t>FABRIC PAINT 50ML BLUE DALA</t>
  </si>
  <si>
    <t>DBDALFPT16</t>
  </si>
  <si>
    <t>FABRIC PAINT 50ML BLACK DALA</t>
  </si>
  <si>
    <t>DBDALFPT17</t>
  </si>
  <si>
    <t>FABRIC PAINT 50ML WHITE DALA</t>
  </si>
  <si>
    <t>DBDALFPT5KIT</t>
  </si>
  <si>
    <t>FABRIC PAINT 6 X 50ML DALA</t>
  </si>
  <si>
    <t>DBDALGID40</t>
  </si>
  <si>
    <t>PAINT GLOW IN THE DARK 50ML</t>
  </si>
  <si>
    <t>Glow in the dark paint</t>
  </si>
  <si>
    <t>DBDALLT500BK</t>
  </si>
  <si>
    <t>LIQUID TEMPERA 500ML BLACK DALA</t>
  </si>
  <si>
    <t>Liquid tempera paint for school projects, arts &amp; crafts</t>
  </si>
  <si>
    <t>DBDALLT500BL</t>
  </si>
  <si>
    <t>LIQUID TEMPERA 500ML COBALT BLUE</t>
  </si>
  <si>
    <t>DBDALLT500RD</t>
  </si>
  <si>
    <t>LIQUID TEMPERA 500ML RED</t>
  </si>
  <si>
    <t>DBDALLT500WH</t>
  </si>
  <si>
    <t>LIQUID TEMPERA 500ML WHITE</t>
  </si>
  <si>
    <t>DBDALLT500YL</t>
  </si>
  <si>
    <t>LIQUID TEMPERA 500ML YELLOW DALA</t>
  </si>
  <si>
    <t>DBDALPBGF4</t>
  </si>
  <si>
    <t>BRUSH NO 4 FILBERT GOLD</t>
  </si>
  <si>
    <t>DBDALPBGTR0</t>
  </si>
  <si>
    <t>BRUSH NO 0 GOLDEN ROUND TAKLON</t>
  </si>
  <si>
    <t>DBDALPBGTR00</t>
  </si>
  <si>
    <t>BRUSH NO 00 GOLDEN ROUND TAKLON</t>
  </si>
  <si>
    <t>DBDALPP506</t>
  </si>
  <si>
    <t>POSTER PAINT 50ML 6'S DALA</t>
  </si>
  <si>
    <t>Poster paint for school projects, arts &amp; crafts.  Set of six colours.</t>
  </si>
  <si>
    <t>DBDALSA75KIT</t>
  </si>
  <si>
    <t>ACRYLIC PAINT KIT 5'S 75ML DALA</t>
  </si>
  <si>
    <t>DBDALTDOUK</t>
  </si>
  <si>
    <t>PLAY DOUGH 4'S 100ML DALA TEDDY</t>
  </si>
  <si>
    <t>Kids play dough set of four colours</t>
  </si>
  <si>
    <t>DBDALTFABK</t>
  </si>
  <si>
    <t>FABRIC PAINT KIT 4 X 100ML DALA TEDDY</t>
  </si>
  <si>
    <t>DBDALTFINK</t>
  </si>
  <si>
    <t>FINGER PAINT 100ML 4'S DALA TEDDY</t>
  </si>
  <si>
    <t>Finger paint in four colurs</t>
  </si>
  <si>
    <t>DBDALTPOSK</t>
  </si>
  <si>
    <t>POSTER PAINT 100ML 4'S DALA TEDDY</t>
  </si>
  <si>
    <t>Poster paint for school projects, arts &amp; crafts.  Set of four colours.</t>
  </si>
  <si>
    <t>X6965</t>
  </si>
  <si>
    <t>DBIDM1400</t>
  </si>
  <si>
    <t>TEACHERS CLOCK</t>
  </si>
  <si>
    <t>Teachers clock for learning analog time</t>
  </si>
  <si>
    <t>X8379</t>
  </si>
  <si>
    <t>DBIDM1401</t>
  </si>
  <si>
    <t>LEARNERS CLOCK CARDBOARD</t>
  </si>
  <si>
    <t>Learners clock for learning analog time</t>
  </si>
  <si>
    <t>DPRUL1020002</t>
  </si>
  <si>
    <t>RULER 20CM ASS COLOURS TREFOIL</t>
  </si>
  <si>
    <t>20cm Ruler</t>
  </si>
  <si>
    <t>DPRUL1030004</t>
  </si>
  <si>
    <t>RULER 30CM PRINTED ASS DESIGNS</t>
  </si>
  <si>
    <t>30cm Ruler</t>
  </si>
  <si>
    <t>DPRUL1115001</t>
  </si>
  <si>
    <t>RULER 15CM ASS CLEAR TREFOIL</t>
  </si>
  <si>
    <t>15cm Ruler</t>
  </si>
  <si>
    <t>DPRUL1115002</t>
  </si>
  <si>
    <t>RULER 15CM ASS COLOURS TREFOIL</t>
  </si>
  <si>
    <t>X8510</t>
  </si>
  <si>
    <t>DSTOWLAY12</t>
  </si>
  <si>
    <t>LABEL LEVER ARCH YELLOW</t>
  </si>
  <si>
    <t>TOWER</t>
  </si>
  <si>
    <t>Printable label for Lever Arch Files. Pack of five</t>
  </si>
  <si>
    <t>FLIPF7420BK</t>
  </si>
  <si>
    <t>FLIPFILE</t>
  </si>
  <si>
    <t>ITY</t>
  </si>
  <si>
    <t>LABEL THANK YOU ROLL 125'S</t>
  </si>
  <si>
    <t>Label -THANK YOU.  Roll of 125</t>
  </si>
  <si>
    <t>SKBA307</t>
  </si>
  <si>
    <t>SKETCH BOOK A3 TURQUOISE &amp; LIME WITH H</t>
  </si>
  <si>
    <t>Sketch book with PVC front and back cover</t>
  </si>
  <si>
    <t>SKBA430</t>
  </si>
  <si>
    <t>SKETCH BOOK A4 PINK &amp; PURPLE</t>
  </si>
  <si>
    <t>SP4-18-50-NUM</t>
  </si>
  <si>
    <t>LEARN TO WRITE NUMBERS PAD</t>
  </si>
  <si>
    <t>Learn to write numbers exercise book with 50 pages</t>
  </si>
  <si>
    <t>X8006</t>
  </si>
  <si>
    <t>ST1502</t>
  </si>
  <si>
    <t>PEGS BULK 500'S</t>
  </si>
  <si>
    <t>Pegs for early development.  Use in conjunction with pegboard</t>
  </si>
  <si>
    <t>Upmarket leather look with gold corners and business card pocket.</t>
  </si>
  <si>
    <t>EXECUTIVE DISPLAY BOOK A4 20 POCKET  BLACK</t>
  </si>
  <si>
    <t xml:space="preserve">Nylon bristle.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</si>
</sst>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rgb="FF95959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Font="1"/>
    <xf numFmtId="2" fontId="0" fillId="2" borderId="1" xfId="0" applyNumberFormat="1" applyFont="1" applyFill="1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left"/>
    </xf>
    <xf numFmtId="0" fontId="0" fillId="2" borderId="1" xfId="0" applyFont="1" applyFill="1" applyBorder="1"/>
    <xf numFmtId="0" fontId="2" fillId="2" borderId="1" xfId="0" applyFont="1" applyFill="1" applyBorder="1" applyAlignment="1">
      <alignment horizontal="left"/>
    </xf>
    <xf numFmtId="164" fontId="0" fillId="2" borderId="1" xfId="1" applyNumberFormat="1" applyFont="1" applyFill="1" applyBorder="1"/>
    <xf numFmtId="1" fontId="0" fillId="0" borderId="0" xfId="0" applyNumberFormat="1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0" fillId="0" borderId="0" xfId="1" applyNumberFormat="1" applyFont="1"/>
    <xf numFmtId="164" fontId="0" fillId="0" borderId="1" xfId="1" applyNumberFormat="1" applyFont="1" applyBorder="1"/>
    <xf numFmtId="0" fontId="2" fillId="0" borderId="0" xfId="0" applyFont="1" applyAlignment="1">
      <alignment wrapText="1"/>
    </xf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5"/>
  <sheetViews>
    <sheetView tabSelected="1" workbookViewId="0">
      <selection activeCell="E266" sqref="E266"/>
    </sheetView>
  </sheetViews>
  <sheetFormatPr defaultRowHeight="14.4" x14ac:dyDescent="0.3"/>
  <cols>
    <col min="1" max="1" width="14.109375" style="1" bestFit="1" customWidth="1"/>
    <col min="2" max="2" width="4.33203125" style="1" bestFit="1" customWidth="1"/>
    <col min="3" max="3" width="8" style="1" bestFit="1" customWidth="1"/>
    <col min="4" max="4" width="18.88671875" style="1" bestFit="1" customWidth="1"/>
    <col min="5" max="5" width="43.88671875" style="1" bestFit="1" customWidth="1"/>
    <col min="6" max="6" width="14.6640625" style="1" bestFit="1" customWidth="1"/>
    <col min="7" max="7" width="90.6640625" style="1" bestFit="1" customWidth="1"/>
    <col min="8" max="8" width="9.44140625" style="1" bestFit="1" customWidth="1"/>
    <col min="9" max="9" width="9.33203125" style="1" bestFit="1" customWidth="1"/>
    <col min="10" max="10" width="10.44140625" style="1" bestFit="1" customWidth="1"/>
    <col min="11" max="12" width="8.88671875" style="1"/>
    <col min="13" max="13" width="11" style="1" bestFit="1" customWidth="1"/>
    <col min="14" max="14" width="11.109375" style="1" bestFit="1" customWidth="1"/>
    <col min="15" max="16384" width="8.88671875" style="1"/>
  </cols>
  <sheetData>
    <row r="1" spans="1:14" x14ac:dyDescent="0.3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3" t="s">
        <v>11</v>
      </c>
      <c r="M1" s="5" t="s">
        <v>12</v>
      </c>
      <c r="N1" s="5" t="s">
        <v>13</v>
      </c>
    </row>
    <row r="2" spans="1:14" x14ac:dyDescent="0.3">
      <c r="A2" s="8">
        <v>4004627800018</v>
      </c>
      <c r="B2" s="9">
        <v>22</v>
      </c>
      <c r="C2" s="1">
        <v>255</v>
      </c>
      <c r="D2" s="10" t="s">
        <v>517</v>
      </c>
      <c r="E2" s="1" t="s">
        <v>518</v>
      </c>
      <c r="F2" s="1" t="s">
        <v>519</v>
      </c>
      <c r="G2" s="11" t="s">
        <v>520</v>
      </c>
      <c r="H2" s="12">
        <v>32.49</v>
      </c>
      <c r="I2" s="13">
        <f>H2*1.6</f>
        <v>51.984000000000009</v>
      </c>
      <c r="K2" s="1">
        <v>9302</v>
      </c>
      <c r="L2" s="1">
        <v>1</v>
      </c>
    </row>
    <row r="3" spans="1:14" x14ac:dyDescent="0.3">
      <c r="A3" s="8">
        <v>4004627930012</v>
      </c>
      <c r="B3" s="9">
        <v>22</v>
      </c>
      <c r="C3" s="1">
        <v>255</v>
      </c>
      <c r="D3" s="10" t="s">
        <v>521</v>
      </c>
      <c r="E3" s="1" t="s">
        <v>522</v>
      </c>
      <c r="F3" s="1" t="s">
        <v>519</v>
      </c>
      <c r="G3" s="11" t="s">
        <v>520</v>
      </c>
      <c r="H3" s="12">
        <v>32.49</v>
      </c>
      <c r="I3" s="13">
        <f>H3*1.6</f>
        <v>51.984000000000009</v>
      </c>
      <c r="K3" s="1">
        <v>9302</v>
      </c>
      <c r="L3" s="1">
        <v>2</v>
      </c>
    </row>
    <row r="4" spans="1:14" x14ac:dyDescent="0.3">
      <c r="A4" s="8">
        <v>4004675001924</v>
      </c>
      <c r="B4" s="9">
        <v>14</v>
      </c>
      <c r="C4" s="1">
        <v>179</v>
      </c>
      <c r="D4" s="10" t="s">
        <v>542</v>
      </c>
      <c r="E4" s="1" t="s">
        <v>543</v>
      </c>
      <c r="F4" s="1" t="s">
        <v>220</v>
      </c>
      <c r="G4" s="11" t="s">
        <v>544</v>
      </c>
      <c r="H4" s="12">
        <v>53.14</v>
      </c>
      <c r="I4" s="13">
        <f>H4*1.6</f>
        <v>85.024000000000001</v>
      </c>
      <c r="K4" s="1">
        <v>9302</v>
      </c>
      <c r="L4" s="1">
        <v>1</v>
      </c>
    </row>
    <row r="5" spans="1:14" x14ac:dyDescent="0.3">
      <c r="A5" s="8">
        <v>4004675010698</v>
      </c>
      <c r="B5" s="9">
        <v>14</v>
      </c>
      <c r="C5" s="16">
        <v>174</v>
      </c>
      <c r="D5" s="10" t="s">
        <v>548</v>
      </c>
      <c r="E5" s="1" t="s">
        <v>549</v>
      </c>
      <c r="F5" s="1" t="s">
        <v>220</v>
      </c>
      <c r="G5" s="11" t="s">
        <v>550</v>
      </c>
      <c r="H5" s="12">
        <v>31.63</v>
      </c>
      <c r="I5" s="13">
        <f>H5*1.6</f>
        <v>50.608000000000004</v>
      </c>
      <c r="K5" s="1">
        <v>9302</v>
      </c>
      <c r="L5" s="1">
        <v>3</v>
      </c>
    </row>
    <row r="6" spans="1:14" x14ac:dyDescent="0.3">
      <c r="A6" s="8">
        <v>4004675026279</v>
      </c>
      <c r="B6" s="9">
        <v>14</v>
      </c>
      <c r="C6" s="16">
        <v>174</v>
      </c>
      <c r="D6" s="10" t="s">
        <v>551</v>
      </c>
      <c r="E6" s="1" t="s">
        <v>552</v>
      </c>
      <c r="F6" s="1" t="s">
        <v>220</v>
      </c>
      <c r="G6" s="11" t="s">
        <v>553</v>
      </c>
      <c r="H6" s="12">
        <v>30.42</v>
      </c>
      <c r="I6" s="13">
        <f>H6*1.6</f>
        <v>48.672000000000004</v>
      </c>
      <c r="K6" s="1">
        <v>9302</v>
      </c>
      <c r="L6" s="1">
        <v>14</v>
      </c>
    </row>
    <row r="7" spans="1:14" x14ac:dyDescent="0.3">
      <c r="A7" s="8">
        <v>4004675026354</v>
      </c>
      <c r="B7" s="9">
        <v>14</v>
      </c>
      <c r="C7" s="16">
        <v>174</v>
      </c>
      <c r="D7" s="10" t="s">
        <v>554</v>
      </c>
      <c r="E7" s="1" t="s">
        <v>555</v>
      </c>
      <c r="F7" s="1" t="s">
        <v>220</v>
      </c>
      <c r="G7" s="11" t="s">
        <v>556</v>
      </c>
      <c r="H7" s="12">
        <v>30.42</v>
      </c>
      <c r="I7" s="13">
        <f>H7*1.6</f>
        <v>48.672000000000004</v>
      </c>
      <c r="K7" s="1">
        <v>9302</v>
      </c>
      <c r="L7" s="1">
        <v>10</v>
      </c>
    </row>
    <row r="8" spans="1:14" x14ac:dyDescent="0.3">
      <c r="A8" s="8">
        <v>4004675026378</v>
      </c>
      <c r="B8" s="9">
        <v>14</v>
      </c>
      <c r="C8" s="16">
        <v>174</v>
      </c>
      <c r="D8" s="10" t="s">
        <v>557</v>
      </c>
      <c r="E8" s="1" t="s">
        <v>558</v>
      </c>
      <c r="F8" s="1" t="s">
        <v>220</v>
      </c>
      <c r="G8" s="11" t="s">
        <v>556</v>
      </c>
      <c r="H8" s="12">
        <v>30.42</v>
      </c>
      <c r="I8" s="13">
        <f>H8*1.6</f>
        <v>48.672000000000004</v>
      </c>
      <c r="K8" s="1">
        <v>9302</v>
      </c>
      <c r="L8" s="1">
        <v>12</v>
      </c>
    </row>
    <row r="9" spans="1:14" x14ac:dyDescent="0.3">
      <c r="A9" s="8">
        <v>4004675054227</v>
      </c>
      <c r="B9" s="9">
        <v>14</v>
      </c>
      <c r="C9" s="1">
        <v>167</v>
      </c>
      <c r="D9" s="10" t="s">
        <v>218</v>
      </c>
      <c r="E9" s="1" t="s">
        <v>219</v>
      </c>
      <c r="F9" s="1" t="s">
        <v>220</v>
      </c>
      <c r="G9" s="11" t="s">
        <v>221</v>
      </c>
      <c r="H9" s="12">
        <v>8.84</v>
      </c>
      <c r="I9" s="13">
        <f>H9*1.6</f>
        <v>14.144</v>
      </c>
      <c r="K9" s="1">
        <v>9302</v>
      </c>
      <c r="L9" s="1">
        <v>3</v>
      </c>
    </row>
    <row r="10" spans="1:14" x14ac:dyDescent="0.3">
      <c r="A10" s="8">
        <v>4004675066015</v>
      </c>
      <c r="B10" s="9">
        <v>14</v>
      </c>
      <c r="C10" s="1">
        <v>172</v>
      </c>
      <c r="D10" s="10" t="s">
        <v>222</v>
      </c>
      <c r="E10" s="1" t="s">
        <v>223</v>
      </c>
      <c r="F10" s="1" t="s">
        <v>220</v>
      </c>
      <c r="G10" s="11" t="s">
        <v>224</v>
      </c>
      <c r="H10" s="12">
        <v>6.58</v>
      </c>
      <c r="I10" s="13">
        <f>H10*1.6</f>
        <v>10.528</v>
      </c>
      <c r="K10" s="1">
        <v>9302</v>
      </c>
      <c r="L10" s="1">
        <v>5</v>
      </c>
    </row>
    <row r="11" spans="1:14" x14ac:dyDescent="0.3">
      <c r="A11" s="8">
        <v>4004675075840</v>
      </c>
      <c r="B11" s="9">
        <v>14</v>
      </c>
      <c r="C11" s="1">
        <v>180</v>
      </c>
      <c r="D11" s="10" t="s">
        <v>545</v>
      </c>
      <c r="E11" s="1" t="s">
        <v>546</v>
      </c>
      <c r="F11" s="1" t="s">
        <v>220</v>
      </c>
      <c r="G11" s="11" t="s">
        <v>547</v>
      </c>
      <c r="H11" s="12">
        <v>13.74</v>
      </c>
      <c r="I11" s="13">
        <f>H11*1.6</f>
        <v>21.984000000000002</v>
      </c>
      <c r="K11" s="1">
        <v>9302</v>
      </c>
      <c r="L11" s="1">
        <v>14</v>
      </c>
    </row>
    <row r="12" spans="1:14" x14ac:dyDescent="0.3">
      <c r="A12" s="8">
        <v>4004675079305</v>
      </c>
      <c r="B12" s="9">
        <v>14</v>
      </c>
      <c r="C12" s="16">
        <v>174</v>
      </c>
      <c r="D12" s="10" t="s">
        <v>559</v>
      </c>
      <c r="E12" s="1" t="s">
        <v>560</v>
      </c>
      <c r="F12" s="1" t="s">
        <v>220</v>
      </c>
      <c r="G12" s="11" t="s">
        <v>561</v>
      </c>
      <c r="H12" s="12">
        <v>35.97</v>
      </c>
      <c r="I12" s="13">
        <f>H12*1.6</f>
        <v>57.552</v>
      </c>
      <c r="K12" s="1">
        <v>9302</v>
      </c>
      <c r="L12" s="1">
        <v>5</v>
      </c>
    </row>
    <row r="13" spans="1:14" x14ac:dyDescent="0.3">
      <c r="A13" s="8">
        <v>4084900020159</v>
      </c>
      <c r="B13" s="9">
        <v>15</v>
      </c>
      <c r="C13" s="1">
        <v>186</v>
      </c>
      <c r="D13" s="10" t="s">
        <v>234</v>
      </c>
      <c r="E13" s="1" t="s">
        <v>235</v>
      </c>
      <c r="F13" s="1" t="s">
        <v>204</v>
      </c>
      <c r="G13" s="11" t="s">
        <v>231</v>
      </c>
      <c r="H13" s="12">
        <v>3.68</v>
      </c>
      <c r="I13" s="13">
        <f>H13*1.6</f>
        <v>5.8880000000000008</v>
      </c>
      <c r="K13" s="1">
        <v>9302</v>
      </c>
      <c r="L13" s="1">
        <v>9</v>
      </c>
    </row>
    <row r="14" spans="1:14" x14ac:dyDescent="0.3">
      <c r="A14" s="8">
        <v>4084900020210</v>
      </c>
      <c r="B14" s="9">
        <v>15</v>
      </c>
      <c r="C14" s="1">
        <v>186</v>
      </c>
      <c r="D14" s="10" t="s">
        <v>252</v>
      </c>
      <c r="E14" s="1" t="s">
        <v>253</v>
      </c>
      <c r="F14" s="1" t="s">
        <v>204</v>
      </c>
      <c r="G14" s="11" t="s">
        <v>231</v>
      </c>
      <c r="H14" s="12">
        <v>4.71</v>
      </c>
      <c r="I14" s="13">
        <f>H14*1.6</f>
        <v>7.5360000000000005</v>
      </c>
      <c r="K14" s="1">
        <v>9302</v>
      </c>
      <c r="L14" s="1">
        <v>9</v>
      </c>
    </row>
    <row r="15" spans="1:14" x14ac:dyDescent="0.3">
      <c r="A15" s="8">
        <v>5701221241405</v>
      </c>
      <c r="B15" s="9">
        <v>15</v>
      </c>
      <c r="C15" s="1">
        <v>184</v>
      </c>
      <c r="D15" s="10" t="s">
        <v>511</v>
      </c>
      <c r="E15" s="1" t="s">
        <v>512</v>
      </c>
      <c r="F15" s="1" t="s">
        <v>212</v>
      </c>
      <c r="G15" s="11" t="s">
        <v>513</v>
      </c>
      <c r="H15" s="12">
        <v>25.97</v>
      </c>
      <c r="I15" s="13">
        <f>H15*1.6</f>
        <v>41.552</v>
      </c>
      <c r="K15" s="1">
        <v>9302</v>
      </c>
      <c r="L15" s="1">
        <v>1</v>
      </c>
    </row>
    <row r="16" spans="1:14" x14ac:dyDescent="0.3">
      <c r="A16" s="8">
        <v>5701221444905</v>
      </c>
      <c r="B16" s="9">
        <v>22</v>
      </c>
      <c r="C16" s="1">
        <v>255</v>
      </c>
      <c r="D16" s="10" t="s">
        <v>514</v>
      </c>
      <c r="E16" s="1" t="s">
        <v>515</v>
      </c>
      <c r="F16" s="1" t="s">
        <v>212</v>
      </c>
      <c r="G16" s="11" t="s">
        <v>516</v>
      </c>
      <c r="H16" s="12">
        <v>31.19</v>
      </c>
      <c r="I16" s="13">
        <f>H16*1.6</f>
        <v>49.904000000000003</v>
      </c>
      <c r="K16" s="1">
        <v>9302</v>
      </c>
      <c r="L16" s="1">
        <v>4</v>
      </c>
    </row>
    <row r="17" spans="1:12" x14ac:dyDescent="0.3">
      <c r="A17" s="8">
        <v>5701221497505</v>
      </c>
      <c r="B17" s="9">
        <v>22</v>
      </c>
      <c r="C17" s="1">
        <v>255</v>
      </c>
      <c r="D17" s="10" t="s">
        <v>210</v>
      </c>
      <c r="E17" s="1" t="s">
        <v>211</v>
      </c>
      <c r="F17" s="1" t="s">
        <v>212</v>
      </c>
      <c r="G17" s="11" t="s">
        <v>213</v>
      </c>
      <c r="H17" s="12">
        <v>199.5</v>
      </c>
      <c r="I17" s="13">
        <f>H17*1.6</f>
        <v>319.20000000000005</v>
      </c>
      <c r="K17" s="1">
        <v>9302</v>
      </c>
      <c r="L17" s="1">
        <v>2</v>
      </c>
    </row>
    <row r="18" spans="1:12" x14ac:dyDescent="0.3">
      <c r="A18" s="8">
        <v>6001599049214</v>
      </c>
      <c r="B18" s="9">
        <v>20</v>
      </c>
      <c r="C18" s="1">
        <v>241</v>
      </c>
      <c r="D18" s="10" t="s">
        <v>195</v>
      </c>
      <c r="E18" s="1" t="s">
        <v>196</v>
      </c>
      <c r="F18" s="1" t="s">
        <v>197</v>
      </c>
      <c r="G18" s="11" t="s">
        <v>198</v>
      </c>
      <c r="H18" s="12">
        <v>30.99</v>
      </c>
      <c r="I18" s="13">
        <f>H18*1.6</f>
        <v>49.584000000000003</v>
      </c>
      <c r="K18" s="1">
        <v>9302</v>
      </c>
      <c r="L18" s="1">
        <v>8</v>
      </c>
    </row>
    <row r="19" spans="1:12" x14ac:dyDescent="0.3">
      <c r="A19" s="8">
        <v>6001599049221</v>
      </c>
      <c r="B19" s="9">
        <v>20</v>
      </c>
      <c r="C19" s="1">
        <v>241</v>
      </c>
      <c r="D19" s="10" t="s">
        <v>199</v>
      </c>
      <c r="E19" s="1" t="s">
        <v>200</v>
      </c>
      <c r="F19" s="1" t="s">
        <v>197</v>
      </c>
      <c r="G19" s="11" t="s">
        <v>201</v>
      </c>
      <c r="H19" s="12">
        <v>42.44</v>
      </c>
      <c r="I19" s="13">
        <f>H19*1.6</f>
        <v>67.903999999999996</v>
      </c>
      <c r="K19" s="1">
        <v>9302</v>
      </c>
      <c r="L19" s="1">
        <v>5</v>
      </c>
    </row>
    <row r="20" spans="1:12" x14ac:dyDescent="0.3">
      <c r="A20" s="8">
        <v>6001599056038</v>
      </c>
      <c r="B20" s="9">
        <v>16</v>
      </c>
      <c r="C20" s="1">
        <v>193</v>
      </c>
      <c r="D20" s="10" t="s">
        <v>760</v>
      </c>
      <c r="E20" s="1" t="s">
        <v>761</v>
      </c>
      <c r="F20" s="1" t="s">
        <v>208</v>
      </c>
      <c r="G20" s="11" t="s">
        <v>762</v>
      </c>
      <c r="H20" s="12">
        <v>149.44</v>
      </c>
      <c r="I20" s="13">
        <f>H20*1.6</f>
        <v>239.10400000000001</v>
      </c>
      <c r="K20" s="1">
        <v>9302</v>
      </c>
      <c r="L20" s="1">
        <v>2</v>
      </c>
    </row>
    <row r="21" spans="1:12" x14ac:dyDescent="0.3">
      <c r="A21" s="8">
        <v>6001599056069</v>
      </c>
      <c r="B21" s="9">
        <v>16</v>
      </c>
      <c r="C21" s="1">
        <v>193</v>
      </c>
      <c r="D21" s="10" t="s">
        <v>763</v>
      </c>
      <c r="E21" s="1" t="s">
        <v>764</v>
      </c>
      <c r="F21" s="1" t="s">
        <v>208</v>
      </c>
      <c r="G21" s="11" t="s">
        <v>762</v>
      </c>
      <c r="H21" s="12">
        <v>82.74</v>
      </c>
      <c r="I21" s="13">
        <f>H21*1.6</f>
        <v>132.38399999999999</v>
      </c>
      <c r="K21" s="1">
        <v>9302</v>
      </c>
      <c r="L21" s="1">
        <v>1</v>
      </c>
    </row>
    <row r="22" spans="1:12" x14ac:dyDescent="0.3">
      <c r="A22" s="8">
        <v>6001691001295</v>
      </c>
      <c r="B22" s="15">
        <v>21</v>
      </c>
      <c r="C22" s="16">
        <v>243</v>
      </c>
      <c r="D22" s="10" t="s">
        <v>755</v>
      </c>
      <c r="E22" s="1" t="s">
        <v>773</v>
      </c>
      <c r="F22" s="1" t="s">
        <v>756</v>
      </c>
      <c r="G22" s="17" t="s">
        <v>772</v>
      </c>
      <c r="H22" s="12">
        <v>33.06</v>
      </c>
      <c r="I22" s="13">
        <f>H22*1.6</f>
        <v>52.896000000000008</v>
      </c>
      <c r="K22" s="1">
        <v>9302</v>
      </c>
      <c r="L22" s="1">
        <v>1</v>
      </c>
    </row>
    <row r="23" spans="1:12" x14ac:dyDescent="0.3">
      <c r="A23" s="8">
        <v>6002866005988</v>
      </c>
      <c r="B23" s="9">
        <v>23</v>
      </c>
      <c r="C23" s="1">
        <v>268</v>
      </c>
      <c r="D23" s="10" t="s">
        <v>757</v>
      </c>
      <c r="E23" s="1" t="s">
        <v>758</v>
      </c>
      <c r="F23" s="1" t="s">
        <v>753</v>
      </c>
      <c r="G23" s="11" t="s">
        <v>759</v>
      </c>
      <c r="H23" s="12">
        <v>16.510000000000002</v>
      </c>
      <c r="I23" s="13">
        <f>H23*1.6</f>
        <v>26.416000000000004</v>
      </c>
      <c r="K23" s="1">
        <v>9302</v>
      </c>
      <c r="L23" s="1">
        <v>1</v>
      </c>
    </row>
    <row r="24" spans="1:12" x14ac:dyDescent="0.3">
      <c r="A24" s="8">
        <v>6003793006529</v>
      </c>
      <c r="B24" s="9">
        <v>24</v>
      </c>
      <c r="C24" s="1">
        <v>271</v>
      </c>
      <c r="D24" s="10" t="s">
        <v>132</v>
      </c>
      <c r="E24" s="1" t="s">
        <v>133</v>
      </c>
      <c r="F24" s="1" t="s">
        <v>14</v>
      </c>
      <c r="G24" s="11" t="s">
        <v>134</v>
      </c>
      <c r="H24" s="12">
        <v>5.52</v>
      </c>
      <c r="I24" s="13">
        <f>H24*1.6</f>
        <v>8.831999999999999</v>
      </c>
      <c r="K24" s="1">
        <v>9302</v>
      </c>
      <c r="L24" s="1">
        <v>3</v>
      </c>
    </row>
    <row r="25" spans="1:12" x14ac:dyDescent="0.3">
      <c r="A25" s="8">
        <v>6003793006574</v>
      </c>
      <c r="B25" s="9">
        <v>24</v>
      </c>
      <c r="C25" s="1">
        <v>271</v>
      </c>
      <c r="D25" s="10" t="s">
        <v>180</v>
      </c>
      <c r="E25" s="1" t="s">
        <v>181</v>
      </c>
      <c r="F25" s="1" t="s">
        <v>14</v>
      </c>
      <c r="G25" s="11" t="s">
        <v>182</v>
      </c>
      <c r="H25" s="12">
        <v>5.64</v>
      </c>
      <c r="I25" s="13">
        <f>H25*1.6</f>
        <v>9.0239999999999991</v>
      </c>
      <c r="K25" s="1">
        <v>9302</v>
      </c>
      <c r="L25" s="1">
        <v>5</v>
      </c>
    </row>
    <row r="26" spans="1:12" x14ac:dyDescent="0.3">
      <c r="A26" s="8">
        <v>6003793006802</v>
      </c>
      <c r="B26" s="9">
        <v>24</v>
      </c>
      <c r="C26" s="1">
        <v>270</v>
      </c>
      <c r="D26" s="10" t="s">
        <v>87</v>
      </c>
      <c r="E26" s="1" t="s">
        <v>88</v>
      </c>
      <c r="F26" s="1" t="s">
        <v>14</v>
      </c>
      <c r="G26" s="11" t="s">
        <v>89</v>
      </c>
      <c r="H26" s="12">
        <v>15.8</v>
      </c>
      <c r="I26" s="13">
        <f>H26*1.6</f>
        <v>25.28</v>
      </c>
      <c r="K26" s="1">
        <v>9302</v>
      </c>
      <c r="L26" s="1">
        <v>10</v>
      </c>
    </row>
    <row r="27" spans="1:12" x14ac:dyDescent="0.3">
      <c r="A27" s="8">
        <v>6003793013954</v>
      </c>
      <c r="B27" s="9">
        <v>24</v>
      </c>
      <c r="C27" s="1">
        <v>270</v>
      </c>
      <c r="D27" s="10" t="s">
        <v>39</v>
      </c>
      <c r="E27" s="1" t="s">
        <v>40</v>
      </c>
      <c r="F27" s="1" t="s">
        <v>14</v>
      </c>
      <c r="G27" s="11" t="s">
        <v>41</v>
      </c>
      <c r="H27" s="12">
        <v>11.48</v>
      </c>
      <c r="I27" s="13">
        <f>H27*1.6</f>
        <v>18.368000000000002</v>
      </c>
      <c r="K27" s="1">
        <v>9302</v>
      </c>
      <c r="L27" s="1">
        <v>3</v>
      </c>
    </row>
    <row r="28" spans="1:12" x14ac:dyDescent="0.3">
      <c r="A28" s="8">
        <v>6003793015576</v>
      </c>
      <c r="B28" s="9">
        <v>23</v>
      </c>
      <c r="C28" s="1">
        <v>269</v>
      </c>
      <c r="D28" s="10" t="s">
        <v>111</v>
      </c>
      <c r="E28" s="1" t="s">
        <v>112</v>
      </c>
      <c r="F28" s="1" t="s">
        <v>14</v>
      </c>
      <c r="G28" s="11" t="s">
        <v>113</v>
      </c>
      <c r="H28" s="12">
        <v>10.18</v>
      </c>
      <c r="I28" s="13">
        <f>H28*1.6</f>
        <v>16.288</v>
      </c>
      <c r="K28" s="1">
        <v>9302</v>
      </c>
      <c r="L28" s="1">
        <v>2</v>
      </c>
    </row>
    <row r="29" spans="1:12" x14ac:dyDescent="0.3">
      <c r="A29" s="8">
        <v>6003793015590</v>
      </c>
      <c r="B29" s="9">
        <v>23</v>
      </c>
      <c r="C29" s="1">
        <v>269</v>
      </c>
      <c r="D29" s="10" t="s">
        <v>108</v>
      </c>
      <c r="E29" s="1" t="s">
        <v>109</v>
      </c>
      <c r="F29" s="1" t="s">
        <v>14</v>
      </c>
      <c r="G29" s="11" t="s">
        <v>110</v>
      </c>
      <c r="H29" s="12">
        <v>15.53</v>
      </c>
      <c r="I29" s="13">
        <f>H29*1.6</f>
        <v>24.847999999999999</v>
      </c>
      <c r="K29" s="1">
        <v>9302</v>
      </c>
      <c r="L29" s="1">
        <v>1</v>
      </c>
    </row>
    <row r="30" spans="1:12" x14ac:dyDescent="0.3">
      <c r="A30" s="8">
        <v>6003793015613</v>
      </c>
      <c r="B30" s="9">
        <v>23</v>
      </c>
      <c r="C30" s="1">
        <v>269</v>
      </c>
      <c r="D30" s="10" t="s">
        <v>105</v>
      </c>
      <c r="E30" s="1" t="s">
        <v>106</v>
      </c>
      <c r="F30" s="1" t="s">
        <v>14</v>
      </c>
      <c r="G30" s="11" t="s">
        <v>107</v>
      </c>
      <c r="H30" s="12">
        <v>15.53</v>
      </c>
      <c r="I30" s="13">
        <f>H30*1.6</f>
        <v>24.847999999999999</v>
      </c>
      <c r="K30" s="1">
        <v>9302</v>
      </c>
      <c r="L30" s="1">
        <v>1</v>
      </c>
    </row>
    <row r="31" spans="1:12" x14ac:dyDescent="0.3">
      <c r="A31" s="8">
        <v>6003793015620</v>
      </c>
      <c r="B31" s="9">
        <v>23</v>
      </c>
      <c r="C31" s="1">
        <v>269</v>
      </c>
      <c r="D31" s="10" t="s">
        <v>102</v>
      </c>
      <c r="E31" s="1" t="s">
        <v>103</v>
      </c>
      <c r="F31" s="1" t="s">
        <v>14</v>
      </c>
      <c r="G31" s="11" t="s">
        <v>104</v>
      </c>
      <c r="H31" s="12">
        <v>15.53</v>
      </c>
      <c r="I31" s="13">
        <f>H31*1.6</f>
        <v>24.847999999999999</v>
      </c>
      <c r="K31" s="1">
        <v>9302</v>
      </c>
      <c r="L31" s="1">
        <v>1</v>
      </c>
    </row>
    <row r="32" spans="1:12" x14ac:dyDescent="0.3">
      <c r="A32" s="8">
        <v>6003793017464</v>
      </c>
      <c r="B32" s="9">
        <v>24</v>
      </c>
      <c r="C32" s="1">
        <v>270</v>
      </c>
      <c r="D32" s="10" t="s">
        <v>93</v>
      </c>
      <c r="E32" s="1" t="s">
        <v>94</v>
      </c>
      <c r="F32" s="1" t="s">
        <v>14</v>
      </c>
      <c r="G32" s="11" t="s">
        <v>95</v>
      </c>
      <c r="H32" s="12">
        <v>5.4</v>
      </c>
      <c r="I32" s="13">
        <f>H32*1.6</f>
        <v>8.64</v>
      </c>
      <c r="K32" s="1">
        <v>9302</v>
      </c>
      <c r="L32" s="1">
        <v>2</v>
      </c>
    </row>
    <row r="33" spans="1:12" x14ac:dyDescent="0.3">
      <c r="A33" s="8">
        <v>6003793017471</v>
      </c>
      <c r="B33" s="9">
        <v>24</v>
      </c>
      <c r="C33" s="1">
        <v>270</v>
      </c>
      <c r="D33" s="10" t="s">
        <v>96</v>
      </c>
      <c r="E33" s="1" t="s">
        <v>97</v>
      </c>
      <c r="F33" s="1" t="s">
        <v>14</v>
      </c>
      <c r="G33" s="11" t="s">
        <v>98</v>
      </c>
      <c r="H33" s="12">
        <v>5.41</v>
      </c>
      <c r="I33" s="13">
        <f>H33*1.6</f>
        <v>8.6560000000000006</v>
      </c>
      <c r="K33" s="1">
        <v>9302</v>
      </c>
      <c r="L33" s="1">
        <v>4</v>
      </c>
    </row>
    <row r="34" spans="1:12" x14ac:dyDescent="0.3">
      <c r="A34" s="8">
        <v>6003793017501</v>
      </c>
      <c r="B34" s="9">
        <v>24</v>
      </c>
      <c r="C34" s="1">
        <v>270</v>
      </c>
      <c r="D34" s="10" t="s">
        <v>90</v>
      </c>
      <c r="E34" s="1" t="s">
        <v>91</v>
      </c>
      <c r="F34" s="1" t="s">
        <v>14</v>
      </c>
      <c r="G34" s="11" t="s">
        <v>92</v>
      </c>
      <c r="H34" s="12">
        <v>12.08</v>
      </c>
      <c r="I34" s="13">
        <f>H34*1.6</f>
        <v>19.328000000000003</v>
      </c>
      <c r="K34" s="1">
        <v>9302</v>
      </c>
      <c r="L34" s="1">
        <v>1</v>
      </c>
    </row>
    <row r="35" spans="1:12" x14ac:dyDescent="0.3">
      <c r="A35" s="8">
        <v>6003793017709</v>
      </c>
      <c r="B35" s="9">
        <v>24</v>
      </c>
      <c r="C35" s="1">
        <v>271</v>
      </c>
      <c r="D35" s="10" t="s">
        <v>192</v>
      </c>
      <c r="E35" s="1" t="s">
        <v>193</v>
      </c>
      <c r="F35" s="1" t="s">
        <v>14</v>
      </c>
      <c r="G35" s="11" t="s">
        <v>194</v>
      </c>
      <c r="H35" s="12">
        <v>8.2799999999999994</v>
      </c>
      <c r="I35" s="13">
        <f>H35*1.6</f>
        <v>13.247999999999999</v>
      </c>
      <c r="K35" s="1">
        <v>9302</v>
      </c>
      <c r="L35" s="1">
        <v>1</v>
      </c>
    </row>
    <row r="36" spans="1:12" x14ac:dyDescent="0.3">
      <c r="A36" s="8">
        <v>6003793017747</v>
      </c>
      <c r="B36" s="9">
        <v>24</v>
      </c>
      <c r="C36" s="1">
        <v>271</v>
      </c>
      <c r="D36" s="10" t="s">
        <v>189</v>
      </c>
      <c r="E36" s="1" t="s">
        <v>190</v>
      </c>
      <c r="F36" s="1" t="s">
        <v>14</v>
      </c>
      <c r="G36" s="11" t="s">
        <v>191</v>
      </c>
      <c r="H36" s="12">
        <v>8.2799999999999994</v>
      </c>
      <c r="I36" s="13">
        <f>H36*1.6</f>
        <v>13.247999999999999</v>
      </c>
      <c r="K36" s="1">
        <v>9302</v>
      </c>
      <c r="L36" s="1">
        <v>2</v>
      </c>
    </row>
    <row r="37" spans="1:12" x14ac:dyDescent="0.3">
      <c r="A37" s="8">
        <v>6003793018836</v>
      </c>
      <c r="B37" s="9">
        <v>24</v>
      </c>
      <c r="C37" s="1">
        <v>271</v>
      </c>
      <c r="D37" s="10" t="s">
        <v>162</v>
      </c>
      <c r="E37" s="1" t="s">
        <v>163</v>
      </c>
      <c r="F37" s="1" t="s">
        <v>14</v>
      </c>
      <c r="G37" s="11" t="s">
        <v>164</v>
      </c>
      <c r="H37" s="12">
        <v>4.1399999999999997</v>
      </c>
      <c r="I37" s="13">
        <f>H37*1.6</f>
        <v>6.6239999999999997</v>
      </c>
      <c r="K37" s="1">
        <v>9302</v>
      </c>
      <c r="L37" s="1">
        <v>5</v>
      </c>
    </row>
    <row r="38" spans="1:12" x14ac:dyDescent="0.3">
      <c r="A38" s="8">
        <v>6003793018850</v>
      </c>
      <c r="B38" s="9">
        <v>24</v>
      </c>
      <c r="C38" s="1">
        <v>271</v>
      </c>
      <c r="D38" s="10" t="s">
        <v>159</v>
      </c>
      <c r="E38" s="1" t="s">
        <v>160</v>
      </c>
      <c r="F38" s="1" t="s">
        <v>14</v>
      </c>
      <c r="G38" s="11" t="s">
        <v>161</v>
      </c>
      <c r="H38" s="12">
        <v>4.1399999999999997</v>
      </c>
      <c r="I38" s="13">
        <f>H38*1.6</f>
        <v>6.6239999999999997</v>
      </c>
      <c r="K38" s="1">
        <v>9302</v>
      </c>
      <c r="L38" s="1">
        <v>4</v>
      </c>
    </row>
    <row r="39" spans="1:12" x14ac:dyDescent="0.3">
      <c r="A39" s="8">
        <v>6003793018959</v>
      </c>
      <c r="B39" s="9">
        <v>24</v>
      </c>
      <c r="C39" s="1">
        <v>271</v>
      </c>
      <c r="D39" s="10" t="s">
        <v>150</v>
      </c>
      <c r="E39" s="1" t="s">
        <v>151</v>
      </c>
      <c r="F39" s="1" t="s">
        <v>14</v>
      </c>
      <c r="G39" s="11" t="s">
        <v>152</v>
      </c>
      <c r="H39" s="12">
        <v>4.1399999999999997</v>
      </c>
      <c r="I39" s="13">
        <f>H39*1.6</f>
        <v>6.6239999999999997</v>
      </c>
      <c r="K39" s="1">
        <v>9302</v>
      </c>
      <c r="L39" s="1">
        <v>3</v>
      </c>
    </row>
    <row r="40" spans="1:12" x14ac:dyDescent="0.3">
      <c r="A40" s="8">
        <v>6003793018966</v>
      </c>
      <c r="B40" s="9">
        <v>24</v>
      </c>
      <c r="C40" s="1">
        <v>271</v>
      </c>
      <c r="D40" s="10" t="s">
        <v>165</v>
      </c>
      <c r="E40" s="1" t="s">
        <v>166</v>
      </c>
      <c r="F40" s="1" t="s">
        <v>14</v>
      </c>
      <c r="G40" s="11" t="s">
        <v>167</v>
      </c>
      <c r="H40" s="12">
        <v>4.1399999999999997</v>
      </c>
      <c r="I40" s="13">
        <f>H40*1.6</f>
        <v>6.6239999999999997</v>
      </c>
      <c r="K40" s="1">
        <v>9302</v>
      </c>
      <c r="L40" s="1">
        <v>2</v>
      </c>
    </row>
    <row r="41" spans="1:12" x14ac:dyDescent="0.3">
      <c r="A41" s="8">
        <v>6005449000110</v>
      </c>
      <c r="B41" s="9">
        <v>19</v>
      </c>
      <c r="C41" s="1">
        <v>222</v>
      </c>
      <c r="D41" s="10" t="s">
        <v>490</v>
      </c>
      <c r="E41" s="1" t="s">
        <v>491</v>
      </c>
      <c r="F41" s="1" t="s">
        <v>208</v>
      </c>
      <c r="G41" s="11" t="s">
        <v>492</v>
      </c>
      <c r="H41" s="12">
        <v>44.62</v>
      </c>
      <c r="I41" s="13">
        <f>H41*1.6</f>
        <v>71.391999999999996</v>
      </c>
      <c r="K41" s="1">
        <v>9302</v>
      </c>
      <c r="L41" s="1">
        <v>2</v>
      </c>
    </row>
    <row r="42" spans="1:12" x14ac:dyDescent="0.3">
      <c r="A42" s="8">
        <v>6005449000127</v>
      </c>
      <c r="B42" s="9">
        <v>19</v>
      </c>
      <c r="C42" s="1">
        <v>222</v>
      </c>
      <c r="D42" s="10" t="s">
        <v>493</v>
      </c>
      <c r="E42" s="1" t="s">
        <v>494</v>
      </c>
      <c r="F42" s="1" t="s">
        <v>208</v>
      </c>
      <c r="G42" s="11" t="s">
        <v>492</v>
      </c>
      <c r="H42" s="12">
        <v>44.62</v>
      </c>
      <c r="I42" s="13">
        <f>H42*1.6</f>
        <v>71.391999999999996</v>
      </c>
      <c r="K42" s="1">
        <v>9302</v>
      </c>
      <c r="L42" s="1">
        <v>1</v>
      </c>
    </row>
    <row r="43" spans="1:12" x14ac:dyDescent="0.3">
      <c r="A43" s="8">
        <v>6005449001414</v>
      </c>
      <c r="B43" s="9">
        <v>16</v>
      </c>
      <c r="C43" s="1">
        <v>188</v>
      </c>
      <c r="D43" s="10" t="s">
        <v>476</v>
      </c>
      <c r="E43" s="1" t="s">
        <v>477</v>
      </c>
      <c r="F43" s="1" t="s">
        <v>208</v>
      </c>
      <c r="G43" s="11" t="s">
        <v>478</v>
      </c>
      <c r="H43" s="12">
        <v>18.98</v>
      </c>
      <c r="I43" s="13">
        <f>H43*1.6</f>
        <v>30.368000000000002</v>
      </c>
      <c r="K43" s="1">
        <v>9302</v>
      </c>
      <c r="L43" s="1">
        <v>4</v>
      </c>
    </row>
    <row r="44" spans="1:12" x14ac:dyDescent="0.3">
      <c r="A44" s="8">
        <v>6005449001636</v>
      </c>
      <c r="B44" s="9">
        <v>22</v>
      </c>
      <c r="C44" s="1">
        <v>253</v>
      </c>
      <c r="D44" s="10" t="s">
        <v>454</v>
      </c>
      <c r="E44" s="1" t="s">
        <v>455</v>
      </c>
      <c r="F44" s="1" t="s">
        <v>208</v>
      </c>
      <c r="G44" s="11" t="s">
        <v>456</v>
      </c>
      <c r="H44" s="12">
        <v>77.510000000000005</v>
      </c>
      <c r="I44" s="13">
        <f>H44*1.6</f>
        <v>124.01600000000002</v>
      </c>
      <c r="K44" s="1">
        <v>9302</v>
      </c>
      <c r="L44" s="1">
        <v>2</v>
      </c>
    </row>
    <row r="45" spans="1:12" x14ac:dyDescent="0.3">
      <c r="A45" s="8">
        <v>6005449001643</v>
      </c>
      <c r="B45" s="9">
        <v>22</v>
      </c>
      <c r="C45" s="1">
        <v>253</v>
      </c>
      <c r="D45" s="10" t="s">
        <v>457</v>
      </c>
      <c r="E45" s="1" t="s">
        <v>458</v>
      </c>
      <c r="F45" s="1" t="s">
        <v>208</v>
      </c>
      <c r="G45" s="11" t="s">
        <v>456</v>
      </c>
      <c r="H45" s="12">
        <v>77.510000000000005</v>
      </c>
      <c r="I45" s="13">
        <f>H45*1.6</f>
        <v>124.01600000000002</v>
      </c>
      <c r="K45" s="1">
        <v>9302</v>
      </c>
      <c r="L45" s="1">
        <v>4</v>
      </c>
    </row>
    <row r="46" spans="1:12" x14ac:dyDescent="0.3">
      <c r="A46" s="8">
        <v>6005449001650</v>
      </c>
      <c r="B46" s="9">
        <v>22</v>
      </c>
      <c r="C46" s="1">
        <v>253</v>
      </c>
      <c r="D46" s="10" t="s">
        <v>459</v>
      </c>
      <c r="E46" s="1" t="s">
        <v>460</v>
      </c>
      <c r="F46" s="1" t="s">
        <v>208</v>
      </c>
      <c r="G46" s="11" t="s">
        <v>456</v>
      </c>
      <c r="H46" s="12">
        <v>77.510000000000005</v>
      </c>
      <c r="I46" s="13">
        <f>H46*1.6</f>
        <v>124.01600000000002</v>
      </c>
      <c r="K46" s="1">
        <v>9302</v>
      </c>
      <c r="L46" s="1">
        <v>2</v>
      </c>
    </row>
    <row r="47" spans="1:12" x14ac:dyDescent="0.3">
      <c r="A47" s="8">
        <v>6005449001735</v>
      </c>
      <c r="B47" s="9">
        <v>22</v>
      </c>
      <c r="C47" s="1">
        <v>251</v>
      </c>
      <c r="D47" s="10" t="s">
        <v>479</v>
      </c>
      <c r="E47" s="1" t="s">
        <v>480</v>
      </c>
      <c r="F47" s="1" t="s">
        <v>208</v>
      </c>
      <c r="G47" s="11" t="s">
        <v>481</v>
      </c>
      <c r="H47" s="12">
        <v>20.69</v>
      </c>
      <c r="I47" s="13">
        <f>H47*1.6</f>
        <v>33.104000000000006</v>
      </c>
      <c r="K47" s="1">
        <v>9302</v>
      </c>
      <c r="L47" s="1">
        <v>6</v>
      </c>
    </row>
    <row r="48" spans="1:12" x14ac:dyDescent="0.3">
      <c r="A48" s="8">
        <v>6005449001742</v>
      </c>
      <c r="B48" s="9">
        <v>22</v>
      </c>
      <c r="C48" s="1">
        <v>251</v>
      </c>
      <c r="D48" s="10" t="s">
        <v>482</v>
      </c>
      <c r="E48" s="1" t="s">
        <v>483</v>
      </c>
      <c r="F48" s="1" t="s">
        <v>208</v>
      </c>
      <c r="G48" s="11" t="s">
        <v>481</v>
      </c>
      <c r="H48" s="12">
        <v>20.69</v>
      </c>
      <c r="I48" s="13">
        <f>H48*1.6</f>
        <v>33.104000000000006</v>
      </c>
      <c r="K48" s="1">
        <v>9302</v>
      </c>
      <c r="L48" s="1">
        <v>1</v>
      </c>
    </row>
    <row r="49" spans="1:12" x14ac:dyDescent="0.3">
      <c r="A49" s="8">
        <v>6005449001810</v>
      </c>
      <c r="B49" s="9">
        <v>22</v>
      </c>
      <c r="C49" s="1">
        <v>251</v>
      </c>
      <c r="D49" s="10" t="s">
        <v>484</v>
      </c>
      <c r="E49" s="1" t="s">
        <v>485</v>
      </c>
      <c r="F49" s="1" t="s">
        <v>208</v>
      </c>
      <c r="G49" s="11" t="s">
        <v>481</v>
      </c>
      <c r="H49" s="12">
        <v>20.69</v>
      </c>
      <c r="I49" s="13">
        <f>H49*1.6</f>
        <v>33.104000000000006</v>
      </c>
      <c r="K49" s="1">
        <v>9302</v>
      </c>
      <c r="L49" s="1">
        <v>2</v>
      </c>
    </row>
    <row r="50" spans="1:12" x14ac:dyDescent="0.3">
      <c r="A50" s="8">
        <v>6005449001827</v>
      </c>
      <c r="B50" s="9">
        <v>22</v>
      </c>
      <c r="C50" s="1">
        <v>251</v>
      </c>
      <c r="D50" s="10" t="s">
        <v>486</v>
      </c>
      <c r="E50" s="1" t="s">
        <v>487</v>
      </c>
      <c r="F50" s="1" t="s">
        <v>208</v>
      </c>
      <c r="G50" s="11" t="s">
        <v>481</v>
      </c>
      <c r="H50" s="12">
        <v>20.7</v>
      </c>
      <c r="I50" s="13">
        <f>H50*1.6</f>
        <v>33.119999999999997</v>
      </c>
      <c r="K50" s="1">
        <v>9302</v>
      </c>
      <c r="L50" s="1">
        <v>2</v>
      </c>
    </row>
    <row r="51" spans="1:12" x14ac:dyDescent="0.3">
      <c r="A51" s="8">
        <v>6005449001834</v>
      </c>
      <c r="B51" s="9">
        <v>22</v>
      </c>
      <c r="C51" s="1">
        <v>251</v>
      </c>
      <c r="D51" s="10" t="s">
        <v>488</v>
      </c>
      <c r="E51" s="1" t="s">
        <v>489</v>
      </c>
      <c r="F51" s="1" t="s">
        <v>208</v>
      </c>
      <c r="G51" s="11" t="s">
        <v>481</v>
      </c>
      <c r="H51" s="12">
        <v>20.7</v>
      </c>
      <c r="I51" s="13">
        <f>H51*1.6</f>
        <v>33.119999999999997</v>
      </c>
      <c r="K51" s="1">
        <v>9302</v>
      </c>
      <c r="L51" s="1">
        <v>2</v>
      </c>
    </row>
    <row r="52" spans="1:12" x14ac:dyDescent="0.3">
      <c r="A52" s="8">
        <v>6005449002763</v>
      </c>
      <c r="B52" s="9">
        <v>19</v>
      </c>
      <c r="C52" s="1">
        <v>212</v>
      </c>
      <c r="D52" s="10" t="s">
        <v>451</v>
      </c>
      <c r="E52" s="1" t="s">
        <v>452</v>
      </c>
      <c r="F52" s="1" t="s">
        <v>208</v>
      </c>
      <c r="G52" s="11" t="s">
        <v>453</v>
      </c>
      <c r="H52" s="12">
        <v>21.74</v>
      </c>
      <c r="I52" s="13">
        <f>H52*1.6</f>
        <v>34.783999999999999</v>
      </c>
      <c r="K52" s="1">
        <v>9302</v>
      </c>
      <c r="L52" s="1">
        <v>5</v>
      </c>
    </row>
    <row r="53" spans="1:12" x14ac:dyDescent="0.3">
      <c r="A53" s="8">
        <v>6005449004323</v>
      </c>
      <c r="B53" s="9">
        <v>22</v>
      </c>
      <c r="C53" s="1">
        <v>261</v>
      </c>
      <c r="D53" s="10" t="s">
        <v>299</v>
      </c>
      <c r="E53" s="1" t="s">
        <v>300</v>
      </c>
      <c r="F53" s="1" t="s">
        <v>208</v>
      </c>
      <c r="G53" s="11" t="s">
        <v>301</v>
      </c>
      <c r="H53" s="12">
        <v>15.76</v>
      </c>
      <c r="I53" s="13">
        <f>H53*1.6</f>
        <v>25.216000000000001</v>
      </c>
      <c r="K53" s="1">
        <v>9302</v>
      </c>
      <c r="L53" s="1">
        <v>1</v>
      </c>
    </row>
    <row r="54" spans="1:12" x14ac:dyDescent="0.3">
      <c r="A54" s="8">
        <v>6005449004330</v>
      </c>
      <c r="B54" s="9">
        <v>22</v>
      </c>
      <c r="C54" s="1">
        <v>261</v>
      </c>
      <c r="D54" s="10" t="s">
        <v>302</v>
      </c>
      <c r="E54" s="1" t="s">
        <v>303</v>
      </c>
      <c r="F54" s="1" t="s">
        <v>208</v>
      </c>
      <c r="G54" s="11" t="s">
        <v>301</v>
      </c>
      <c r="H54" s="12">
        <v>15.76</v>
      </c>
      <c r="I54" s="13">
        <f>H54*1.6</f>
        <v>25.216000000000001</v>
      </c>
      <c r="K54" s="1">
        <v>9302</v>
      </c>
      <c r="L54" s="1">
        <v>7</v>
      </c>
    </row>
    <row r="55" spans="1:12" x14ac:dyDescent="0.3">
      <c r="A55" s="8">
        <v>6005449004347</v>
      </c>
      <c r="B55" s="9">
        <v>22</v>
      </c>
      <c r="C55" s="1">
        <v>261</v>
      </c>
      <c r="D55" s="10" t="s">
        <v>304</v>
      </c>
      <c r="E55" s="1" t="s">
        <v>305</v>
      </c>
      <c r="F55" s="1" t="s">
        <v>208</v>
      </c>
      <c r="G55" s="11" t="s">
        <v>301</v>
      </c>
      <c r="H55" s="12">
        <v>15.76</v>
      </c>
      <c r="I55" s="13">
        <f>H55*1.6</f>
        <v>25.216000000000001</v>
      </c>
      <c r="K55" s="1">
        <v>9302</v>
      </c>
      <c r="L55" s="1">
        <v>1</v>
      </c>
    </row>
    <row r="56" spans="1:12" x14ac:dyDescent="0.3">
      <c r="A56" s="8">
        <v>6005449004354</v>
      </c>
      <c r="B56" s="9">
        <v>22</v>
      </c>
      <c r="C56" s="1">
        <v>261</v>
      </c>
      <c r="D56" s="10" t="s">
        <v>306</v>
      </c>
      <c r="E56" s="1" t="s">
        <v>307</v>
      </c>
      <c r="F56" s="1" t="s">
        <v>208</v>
      </c>
      <c r="G56" s="11" t="s">
        <v>301</v>
      </c>
      <c r="H56" s="12">
        <v>15.76</v>
      </c>
      <c r="I56" s="13">
        <f>H56*1.6</f>
        <v>25.216000000000001</v>
      </c>
      <c r="K56" s="1">
        <v>9302</v>
      </c>
      <c r="L56" s="1">
        <v>4</v>
      </c>
    </row>
    <row r="57" spans="1:12" x14ac:dyDescent="0.3">
      <c r="A57" s="8">
        <v>6005449004361</v>
      </c>
      <c r="B57" s="9">
        <v>22</v>
      </c>
      <c r="C57" s="1">
        <v>261</v>
      </c>
      <c r="D57" s="10" t="s">
        <v>308</v>
      </c>
      <c r="E57" s="1" t="s">
        <v>309</v>
      </c>
      <c r="F57" s="1" t="s">
        <v>208</v>
      </c>
      <c r="G57" s="11" t="s">
        <v>310</v>
      </c>
      <c r="H57" s="12">
        <v>18.63</v>
      </c>
      <c r="I57" s="13">
        <f>H57*1.6</f>
        <v>29.808</v>
      </c>
      <c r="K57" s="1">
        <v>9302</v>
      </c>
      <c r="L57" s="1">
        <v>4</v>
      </c>
    </row>
    <row r="58" spans="1:12" x14ac:dyDescent="0.3">
      <c r="A58" s="8">
        <v>6005449004378</v>
      </c>
      <c r="B58" s="9">
        <v>22</v>
      </c>
      <c r="C58" s="1">
        <v>261</v>
      </c>
      <c r="D58" s="10" t="s">
        <v>311</v>
      </c>
      <c r="E58" s="1" t="s">
        <v>312</v>
      </c>
      <c r="F58" s="1" t="s">
        <v>208</v>
      </c>
      <c r="G58" s="11" t="s">
        <v>310</v>
      </c>
      <c r="H58" s="12">
        <v>18.63</v>
      </c>
      <c r="I58" s="13">
        <f>H58*1.6</f>
        <v>29.808</v>
      </c>
      <c r="K58" s="1">
        <v>9302</v>
      </c>
      <c r="L58" s="1">
        <v>6</v>
      </c>
    </row>
    <row r="59" spans="1:12" x14ac:dyDescent="0.3">
      <c r="A59" s="8">
        <v>6005449004385</v>
      </c>
      <c r="B59" s="9">
        <v>22</v>
      </c>
      <c r="C59" s="1">
        <v>261</v>
      </c>
      <c r="D59" s="10" t="s">
        <v>313</v>
      </c>
      <c r="E59" s="1" t="s">
        <v>314</v>
      </c>
      <c r="F59" s="1" t="s">
        <v>208</v>
      </c>
      <c r="G59" s="11" t="s">
        <v>310</v>
      </c>
      <c r="H59" s="12">
        <v>18.63</v>
      </c>
      <c r="I59" s="13">
        <f>H59*1.6</f>
        <v>29.808</v>
      </c>
      <c r="K59" s="1">
        <v>9302</v>
      </c>
      <c r="L59" s="1">
        <v>3</v>
      </c>
    </row>
    <row r="60" spans="1:12" x14ac:dyDescent="0.3">
      <c r="A60" s="8">
        <v>6005449004392</v>
      </c>
      <c r="B60" s="9">
        <v>22</v>
      </c>
      <c r="C60" s="1">
        <v>261</v>
      </c>
      <c r="D60" s="10" t="s">
        <v>315</v>
      </c>
      <c r="E60" s="1" t="s">
        <v>316</v>
      </c>
      <c r="F60" s="1" t="s">
        <v>208</v>
      </c>
      <c r="G60" s="11" t="s">
        <v>310</v>
      </c>
      <c r="H60" s="12">
        <v>18.63</v>
      </c>
      <c r="I60" s="13">
        <f>H60*1.6</f>
        <v>29.808</v>
      </c>
      <c r="K60" s="1">
        <v>9302</v>
      </c>
      <c r="L60" s="1">
        <v>8</v>
      </c>
    </row>
    <row r="61" spans="1:12" x14ac:dyDescent="0.3">
      <c r="A61" s="8">
        <v>6005449004439</v>
      </c>
      <c r="B61" s="9">
        <v>22</v>
      </c>
      <c r="C61" s="1">
        <v>251</v>
      </c>
      <c r="D61" s="10" t="s">
        <v>317</v>
      </c>
      <c r="E61" s="1" t="s">
        <v>318</v>
      </c>
      <c r="F61" s="1" t="s">
        <v>208</v>
      </c>
      <c r="G61" s="11" t="s">
        <v>319</v>
      </c>
      <c r="H61" s="12">
        <v>31.62</v>
      </c>
      <c r="I61" s="13">
        <f>H61*1.6</f>
        <v>50.592000000000006</v>
      </c>
      <c r="K61" s="1">
        <v>9302</v>
      </c>
      <c r="L61" s="1">
        <v>11</v>
      </c>
    </row>
    <row r="62" spans="1:12" x14ac:dyDescent="0.3">
      <c r="A62" s="8">
        <v>6005449004446</v>
      </c>
      <c r="B62" s="9">
        <v>22</v>
      </c>
      <c r="C62" s="1">
        <v>251</v>
      </c>
      <c r="D62" s="10" t="s">
        <v>320</v>
      </c>
      <c r="E62" s="1" t="s">
        <v>321</v>
      </c>
      <c r="F62" s="1" t="s">
        <v>208</v>
      </c>
      <c r="G62" s="11" t="s">
        <v>319</v>
      </c>
      <c r="H62" s="12">
        <v>31.62</v>
      </c>
      <c r="I62" s="13">
        <f>H62*1.6</f>
        <v>50.592000000000006</v>
      </c>
      <c r="K62" s="1">
        <v>9302</v>
      </c>
      <c r="L62" s="1">
        <v>14</v>
      </c>
    </row>
    <row r="63" spans="1:12" x14ac:dyDescent="0.3">
      <c r="A63" s="8">
        <v>6005449004453</v>
      </c>
      <c r="B63" s="9">
        <v>22</v>
      </c>
      <c r="C63" s="1">
        <v>251</v>
      </c>
      <c r="D63" s="10" t="s">
        <v>322</v>
      </c>
      <c r="E63" s="1" t="s">
        <v>323</v>
      </c>
      <c r="F63" s="1" t="s">
        <v>208</v>
      </c>
      <c r="G63" s="11" t="s">
        <v>319</v>
      </c>
      <c r="H63" s="12">
        <v>31.62</v>
      </c>
      <c r="I63" s="13">
        <f>H63*1.6</f>
        <v>50.592000000000006</v>
      </c>
      <c r="K63" s="1">
        <v>9302</v>
      </c>
      <c r="L63" s="1">
        <v>15</v>
      </c>
    </row>
    <row r="64" spans="1:12" x14ac:dyDescent="0.3">
      <c r="A64" s="8">
        <v>6005449004460</v>
      </c>
      <c r="B64" s="9">
        <v>22</v>
      </c>
      <c r="C64" s="1">
        <v>251</v>
      </c>
      <c r="D64" s="10" t="s">
        <v>324</v>
      </c>
      <c r="E64" s="1" t="s">
        <v>325</v>
      </c>
      <c r="F64" s="1" t="s">
        <v>208</v>
      </c>
      <c r="G64" s="11" t="s">
        <v>319</v>
      </c>
      <c r="H64" s="12">
        <v>31.62</v>
      </c>
      <c r="I64" s="13">
        <f>H64*1.6</f>
        <v>50.592000000000006</v>
      </c>
      <c r="K64" s="1">
        <v>9302</v>
      </c>
      <c r="L64" s="1">
        <v>9</v>
      </c>
    </row>
    <row r="65" spans="1:12" x14ac:dyDescent="0.3">
      <c r="A65" s="8">
        <v>6005449004637</v>
      </c>
      <c r="B65" s="9">
        <v>22</v>
      </c>
      <c r="C65" s="1">
        <v>262</v>
      </c>
      <c r="D65" s="10" t="s">
        <v>745</v>
      </c>
      <c r="E65" s="1" t="s">
        <v>746</v>
      </c>
      <c r="F65" s="1" t="s">
        <v>208</v>
      </c>
      <c r="G65" s="11" t="s">
        <v>747</v>
      </c>
      <c r="H65" s="12">
        <v>1.04</v>
      </c>
      <c r="I65" s="13">
        <f>H65*1.6</f>
        <v>1.6640000000000001</v>
      </c>
      <c r="K65" s="1">
        <v>9302</v>
      </c>
      <c r="L65" s="1">
        <v>9</v>
      </c>
    </row>
    <row r="66" spans="1:12" x14ac:dyDescent="0.3">
      <c r="A66" s="8">
        <v>6005449004644</v>
      </c>
      <c r="B66" s="9">
        <v>22</v>
      </c>
      <c r="C66" s="1">
        <v>262</v>
      </c>
      <c r="D66" s="10" t="s">
        <v>739</v>
      </c>
      <c r="E66" s="1" t="s">
        <v>740</v>
      </c>
      <c r="F66" s="1" t="s">
        <v>208</v>
      </c>
      <c r="G66" s="11" t="s">
        <v>741</v>
      </c>
      <c r="H66" s="12">
        <v>1.02</v>
      </c>
      <c r="I66" s="13">
        <f>H66*1.6</f>
        <v>1.6320000000000001</v>
      </c>
      <c r="K66" s="1">
        <v>9302</v>
      </c>
      <c r="L66" s="1">
        <v>13</v>
      </c>
    </row>
    <row r="67" spans="1:12" x14ac:dyDescent="0.3">
      <c r="A67" s="8">
        <v>6005449006549</v>
      </c>
      <c r="B67" s="9">
        <v>22</v>
      </c>
      <c r="C67" s="1">
        <v>264</v>
      </c>
      <c r="D67" s="10" t="s">
        <v>562</v>
      </c>
      <c r="E67" s="1" t="s">
        <v>563</v>
      </c>
      <c r="F67" s="1" t="s">
        <v>208</v>
      </c>
      <c r="G67" s="11" t="s">
        <v>564</v>
      </c>
      <c r="H67" s="12">
        <v>3.4</v>
      </c>
      <c r="I67" s="13">
        <f>H67*1.6</f>
        <v>5.44</v>
      </c>
      <c r="K67" s="1">
        <v>9302</v>
      </c>
      <c r="L67" s="1">
        <v>2</v>
      </c>
    </row>
    <row r="68" spans="1:12" x14ac:dyDescent="0.3">
      <c r="A68" s="8">
        <v>6005449006556</v>
      </c>
      <c r="B68" s="9">
        <v>22</v>
      </c>
      <c r="C68" s="1">
        <v>264</v>
      </c>
      <c r="D68" s="10" t="s">
        <v>565</v>
      </c>
      <c r="E68" s="1" t="s">
        <v>566</v>
      </c>
      <c r="F68" s="1" t="s">
        <v>208</v>
      </c>
      <c r="G68" s="11" t="s">
        <v>567</v>
      </c>
      <c r="H68" s="12">
        <v>3.22</v>
      </c>
      <c r="I68" s="13">
        <f>H68*1.6</f>
        <v>5.152000000000001</v>
      </c>
      <c r="K68" s="1">
        <v>9302</v>
      </c>
      <c r="L68" s="1">
        <v>1</v>
      </c>
    </row>
    <row r="69" spans="1:12" x14ac:dyDescent="0.3">
      <c r="A69" s="8">
        <v>6005449006990</v>
      </c>
      <c r="B69" s="9">
        <v>22</v>
      </c>
      <c r="C69" s="1">
        <v>255</v>
      </c>
      <c r="D69" s="10" t="s">
        <v>575</v>
      </c>
      <c r="E69" s="1" t="s">
        <v>576</v>
      </c>
      <c r="F69" s="1" t="s">
        <v>227</v>
      </c>
      <c r="G69" s="11" t="s">
        <v>577</v>
      </c>
      <c r="H69" s="12">
        <v>2.7</v>
      </c>
      <c r="I69" s="13">
        <f>H69*1.6</f>
        <v>4.32</v>
      </c>
      <c r="K69" s="1">
        <v>9302</v>
      </c>
      <c r="L69" s="1">
        <v>3</v>
      </c>
    </row>
    <row r="70" spans="1:12" x14ac:dyDescent="0.3">
      <c r="A70" s="8">
        <v>6005449007010</v>
      </c>
      <c r="B70" s="9">
        <v>22</v>
      </c>
      <c r="C70" s="1">
        <v>255</v>
      </c>
      <c r="D70" s="10" t="s">
        <v>578</v>
      </c>
      <c r="E70" s="1" t="s">
        <v>579</v>
      </c>
      <c r="F70" s="1" t="s">
        <v>227</v>
      </c>
      <c r="G70" s="11" t="s">
        <v>580</v>
      </c>
      <c r="H70" s="12">
        <v>7.53</v>
      </c>
      <c r="I70" s="13">
        <f>H70*1.6</f>
        <v>12.048000000000002</v>
      </c>
      <c r="K70" s="1">
        <v>9302</v>
      </c>
      <c r="L70" s="1">
        <v>4</v>
      </c>
    </row>
    <row r="71" spans="1:12" x14ac:dyDescent="0.3">
      <c r="A71" s="8">
        <v>6005449007058</v>
      </c>
      <c r="B71" s="9">
        <v>22</v>
      </c>
      <c r="C71" s="1">
        <v>265</v>
      </c>
      <c r="D71" s="10" t="s">
        <v>581</v>
      </c>
      <c r="E71" s="1" t="s">
        <v>582</v>
      </c>
      <c r="F71" s="1" t="s">
        <v>227</v>
      </c>
      <c r="G71" s="11" t="s">
        <v>583</v>
      </c>
      <c r="H71" s="12">
        <v>3.62</v>
      </c>
      <c r="I71" s="13">
        <f>H71*1.6</f>
        <v>5.7920000000000007</v>
      </c>
      <c r="K71" s="1">
        <v>9302</v>
      </c>
      <c r="L71" s="1">
        <v>15</v>
      </c>
    </row>
    <row r="72" spans="1:12" x14ac:dyDescent="0.3">
      <c r="A72" s="8">
        <v>6005449007072</v>
      </c>
      <c r="B72" s="15">
        <v>22</v>
      </c>
      <c r="C72" s="1">
        <v>251</v>
      </c>
      <c r="D72" s="10" t="s">
        <v>296</v>
      </c>
      <c r="E72" s="1" t="s">
        <v>297</v>
      </c>
      <c r="F72" s="1" t="s">
        <v>208</v>
      </c>
      <c r="G72" s="11" t="s">
        <v>298</v>
      </c>
      <c r="H72" s="12">
        <v>37.950000000000003</v>
      </c>
      <c r="I72" s="13">
        <f>H72*1.6</f>
        <v>60.720000000000006</v>
      </c>
      <c r="K72" s="1">
        <v>9302</v>
      </c>
      <c r="L72" s="1">
        <v>1</v>
      </c>
    </row>
    <row r="73" spans="1:12" x14ac:dyDescent="0.3">
      <c r="A73" s="8">
        <v>6005449007577</v>
      </c>
      <c r="B73" s="9">
        <v>22</v>
      </c>
      <c r="C73" s="1">
        <v>265</v>
      </c>
      <c r="D73" s="10" t="s">
        <v>584</v>
      </c>
      <c r="E73" s="1" t="s">
        <v>585</v>
      </c>
      <c r="F73" s="1" t="s">
        <v>227</v>
      </c>
      <c r="G73" s="11" t="s">
        <v>586</v>
      </c>
      <c r="H73" s="12">
        <v>23.18</v>
      </c>
      <c r="I73" s="13">
        <f>H73*1.6</f>
        <v>37.088000000000001</v>
      </c>
      <c r="K73" s="1">
        <v>9302</v>
      </c>
      <c r="L73" s="1">
        <v>3</v>
      </c>
    </row>
    <row r="74" spans="1:12" x14ac:dyDescent="0.3">
      <c r="A74" s="8">
        <v>6005449007584</v>
      </c>
      <c r="B74" s="9">
        <v>22</v>
      </c>
      <c r="C74" s="1">
        <v>265</v>
      </c>
      <c r="D74" s="10" t="s">
        <v>587</v>
      </c>
      <c r="E74" s="1" t="s">
        <v>588</v>
      </c>
      <c r="F74" s="1" t="s">
        <v>227</v>
      </c>
      <c r="G74" s="11" t="s">
        <v>586</v>
      </c>
      <c r="H74" s="12">
        <v>6.9</v>
      </c>
      <c r="I74" s="13">
        <f>H74*1.6</f>
        <v>11.040000000000001</v>
      </c>
      <c r="K74" s="1">
        <v>9302</v>
      </c>
      <c r="L74" s="1">
        <v>3</v>
      </c>
    </row>
    <row r="75" spans="1:12" x14ac:dyDescent="0.3">
      <c r="A75" s="8">
        <v>6005449007591</v>
      </c>
      <c r="B75" s="9">
        <v>22</v>
      </c>
      <c r="C75" s="1">
        <v>265</v>
      </c>
      <c r="D75" s="10" t="s">
        <v>589</v>
      </c>
      <c r="E75" s="1" t="s">
        <v>590</v>
      </c>
      <c r="F75" s="1" t="s">
        <v>227</v>
      </c>
      <c r="G75" s="11" t="s">
        <v>586</v>
      </c>
      <c r="H75" s="12">
        <v>6.9</v>
      </c>
      <c r="I75" s="13">
        <f>H75*1.6</f>
        <v>11.040000000000001</v>
      </c>
      <c r="K75" s="1">
        <v>9302</v>
      </c>
      <c r="L75" s="1">
        <v>3</v>
      </c>
    </row>
    <row r="76" spans="1:12" x14ac:dyDescent="0.3">
      <c r="A76" s="8">
        <v>6005449008277</v>
      </c>
      <c r="B76" s="9">
        <v>19</v>
      </c>
      <c r="C76" s="1">
        <v>221</v>
      </c>
      <c r="D76" s="10" t="s">
        <v>461</v>
      </c>
      <c r="E76" s="1" t="s">
        <v>462</v>
      </c>
      <c r="F76" s="1" t="s">
        <v>208</v>
      </c>
      <c r="G76" s="11" t="s">
        <v>463</v>
      </c>
      <c r="H76" s="12">
        <v>9.14</v>
      </c>
      <c r="I76" s="13">
        <f>H76*1.6</f>
        <v>14.624000000000002</v>
      </c>
      <c r="K76" s="1">
        <v>9302</v>
      </c>
      <c r="L76" s="1">
        <v>1</v>
      </c>
    </row>
    <row r="77" spans="1:12" x14ac:dyDescent="0.3">
      <c r="A77" s="8">
        <v>6005449008284</v>
      </c>
      <c r="B77" s="9">
        <v>19</v>
      </c>
      <c r="C77" s="1">
        <v>221</v>
      </c>
      <c r="D77" s="10" t="s">
        <v>206</v>
      </c>
      <c r="E77" s="1" t="s">
        <v>207</v>
      </c>
      <c r="F77" s="1" t="s">
        <v>208</v>
      </c>
      <c r="G77" s="11" t="s">
        <v>209</v>
      </c>
      <c r="H77" s="12">
        <v>11.62</v>
      </c>
      <c r="I77" s="13">
        <f>H77*1.6</f>
        <v>18.591999999999999</v>
      </c>
      <c r="K77" s="1">
        <v>9302</v>
      </c>
      <c r="L77" s="1">
        <v>1</v>
      </c>
    </row>
    <row r="78" spans="1:12" x14ac:dyDescent="0.3">
      <c r="A78" s="8">
        <v>6005449008673</v>
      </c>
      <c r="B78" s="9">
        <v>22</v>
      </c>
      <c r="C78" s="1">
        <v>256</v>
      </c>
      <c r="D78" s="10" t="s">
        <v>572</v>
      </c>
      <c r="E78" s="1" t="s">
        <v>573</v>
      </c>
      <c r="F78" s="1" t="s">
        <v>208</v>
      </c>
      <c r="G78" s="11" t="s">
        <v>574</v>
      </c>
      <c r="H78" s="12">
        <v>29.33</v>
      </c>
      <c r="I78" s="13">
        <f>H78*1.6</f>
        <v>46.927999999999997</v>
      </c>
      <c r="K78" s="1">
        <v>9302</v>
      </c>
      <c r="L78" s="1">
        <v>3</v>
      </c>
    </row>
    <row r="79" spans="1:12" x14ac:dyDescent="0.3">
      <c r="A79" s="8">
        <v>6005449008970</v>
      </c>
      <c r="B79" s="15">
        <v>22</v>
      </c>
      <c r="C79" s="1">
        <v>255</v>
      </c>
      <c r="D79" s="10" t="s">
        <v>225</v>
      </c>
      <c r="E79" s="1" t="s">
        <v>226</v>
      </c>
      <c r="F79" s="1" t="s">
        <v>227</v>
      </c>
      <c r="G79" s="11" t="s">
        <v>228</v>
      </c>
      <c r="H79" s="12">
        <v>44.28</v>
      </c>
      <c r="I79" s="13">
        <f>H79*1.6</f>
        <v>70.847999999999999</v>
      </c>
      <c r="K79" s="1">
        <v>9302</v>
      </c>
      <c r="L79" s="1">
        <v>1</v>
      </c>
    </row>
    <row r="80" spans="1:12" x14ac:dyDescent="0.3">
      <c r="A80" s="8">
        <v>6005449009144</v>
      </c>
      <c r="B80" s="9">
        <v>22</v>
      </c>
      <c r="C80" s="1">
        <v>265</v>
      </c>
      <c r="D80" s="10" t="s">
        <v>599</v>
      </c>
      <c r="E80" s="1" t="s">
        <v>600</v>
      </c>
      <c r="F80" s="1" t="s">
        <v>227</v>
      </c>
      <c r="G80" s="11" t="s">
        <v>601</v>
      </c>
      <c r="H80" s="12">
        <v>74.75</v>
      </c>
      <c r="I80" s="13">
        <f>H80*1.6</f>
        <v>119.60000000000001</v>
      </c>
      <c r="K80" s="1">
        <v>9302</v>
      </c>
      <c r="L80" s="1">
        <v>4</v>
      </c>
    </row>
    <row r="81" spans="1:12" x14ac:dyDescent="0.3">
      <c r="A81" s="8">
        <v>6005449009168</v>
      </c>
      <c r="B81" s="9">
        <v>22</v>
      </c>
      <c r="C81" s="1">
        <v>265</v>
      </c>
      <c r="D81" s="10" t="s">
        <v>602</v>
      </c>
      <c r="E81" s="1" t="s">
        <v>603</v>
      </c>
      <c r="F81" s="1" t="s">
        <v>227</v>
      </c>
      <c r="G81" s="11" t="s">
        <v>601</v>
      </c>
      <c r="H81" s="12">
        <v>63.25</v>
      </c>
      <c r="I81" s="13">
        <f>H81*1.6</f>
        <v>101.2</v>
      </c>
      <c r="K81" s="1">
        <v>9302</v>
      </c>
      <c r="L81" s="1">
        <v>2</v>
      </c>
    </row>
    <row r="82" spans="1:12" x14ac:dyDescent="0.3">
      <c r="A82" s="8">
        <v>6005449010843</v>
      </c>
      <c r="B82" s="9">
        <v>22</v>
      </c>
      <c r="C82" s="1">
        <v>261</v>
      </c>
      <c r="D82" s="10" t="s">
        <v>285</v>
      </c>
      <c r="E82" s="1" t="s">
        <v>286</v>
      </c>
      <c r="F82" s="1" t="s">
        <v>208</v>
      </c>
      <c r="G82" s="11" t="s">
        <v>287</v>
      </c>
      <c r="H82" s="12">
        <v>19.55</v>
      </c>
      <c r="I82" s="13">
        <f>H82*1.6</f>
        <v>31.28</v>
      </c>
      <c r="K82" s="1">
        <v>9302</v>
      </c>
      <c r="L82" s="1">
        <v>2</v>
      </c>
    </row>
    <row r="83" spans="1:12" x14ac:dyDescent="0.3">
      <c r="A83" s="8">
        <v>6005449010850</v>
      </c>
      <c r="B83" s="9">
        <v>22</v>
      </c>
      <c r="C83" s="1">
        <v>261</v>
      </c>
      <c r="D83" s="10" t="s">
        <v>288</v>
      </c>
      <c r="E83" s="1" t="s">
        <v>289</v>
      </c>
      <c r="F83" s="1" t="s">
        <v>208</v>
      </c>
      <c r="G83" s="11" t="s">
        <v>287</v>
      </c>
      <c r="H83" s="12">
        <v>19.55</v>
      </c>
      <c r="I83" s="13">
        <f>H83*1.6</f>
        <v>31.28</v>
      </c>
      <c r="K83" s="1">
        <v>9302</v>
      </c>
      <c r="L83" s="1">
        <v>3</v>
      </c>
    </row>
    <row r="84" spans="1:12" x14ac:dyDescent="0.3">
      <c r="A84" s="8">
        <v>6005449010867</v>
      </c>
      <c r="B84" s="9">
        <v>22</v>
      </c>
      <c r="C84" s="1">
        <v>261</v>
      </c>
      <c r="D84" s="10" t="s">
        <v>290</v>
      </c>
      <c r="E84" s="1" t="s">
        <v>291</v>
      </c>
      <c r="F84" s="1" t="s">
        <v>208</v>
      </c>
      <c r="G84" s="11" t="s">
        <v>287</v>
      </c>
      <c r="H84" s="12">
        <v>19.55</v>
      </c>
      <c r="I84" s="13">
        <f>H84*1.6</f>
        <v>31.28</v>
      </c>
      <c r="K84" s="1">
        <v>9302</v>
      </c>
      <c r="L84" s="1">
        <v>2</v>
      </c>
    </row>
    <row r="85" spans="1:12" x14ac:dyDescent="0.3">
      <c r="A85" s="8">
        <v>6005449010874</v>
      </c>
      <c r="B85" s="9">
        <v>22</v>
      </c>
      <c r="C85" s="1">
        <v>261</v>
      </c>
      <c r="D85" s="10" t="s">
        <v>292</v>
      </c>
      <c r="E85" s="1" t="s">
        <v>293</v>
      </c>
      <c r="F85" s="1" t="s">
        <v>208</v>
      </c>
      <c r="G85" s="11" t="s">
        <v>287</v>
      </c>
      <c r="H85" s="12">
        <v>19.55</v>
      </c>
      <c r="I85" s="13">
        <f>H85*1.6</f>
        <v>31.28</v>
      </c>
      <c r="K85" s="1">
        <v>9302</v>
      </c>
      <c r="L85" s="1">
        <v>6</v>
      </c>
    </row>
    <row r="86" spans="1:12" x14ac:dyDescent="0.3">
      <c r="A86" s="8">
        <v>6005449010881</v>
      </c>
      <c r="B86" s="9">
        <v>22</v>
      </c>
      <c r="C86" s="1">
        <v>261</v>
      </c>
      <c r="D86" s="10" t="s">
        <v>294</v>
      </c>
      <c r="E86" s="1" t="s">
        <v>295</v>
      </c>
      <c r="F86" s="1" t="s">
        <v>208</v>
      </c>
      <c r="G86" s="11" t="s">
        <v>287</v>
      </c>
      <c r="H86" s="12">
        <v>19.55</v>
      </c>
      <c r="I86" s="13">
        <f>H86*1.6</f>
        <v>31.28</v>
      </c>
      <c r="K86" s="1">
        <v>9302</v>
      </c>
      <c r="L86" s="1">
        <v>4</v>
      </c>
    </row>
    <row r="87" spans="1:12" x14ac:dyDescent="0.3">
      <c r="A87" s="8">
        <v>6007652005678</v>
      </c>
      <c r="B87" s="9">
        <v>19</v>
      </c>
      <c r="C87" s="1">
        <v>221</v>
      </c>
      <c r="D87" s="10" t="s">
        <v>533</v>
      </c>
      <c r="E87" s="1" t="s">
        <v>534</v>
      </c>
      <c r="F87" s="1" t="s">
        <v>208</v>
      </c>
      <c r="G87" s="11" t="s">
        <v>209</v>
      </c>
      <c r="H87" s="12">
        <v>11.04</v>
      </c>
      <c r="I87" s="13">
        <f>H87*1.6</f>
        <v>17.663999999999998</v>
      </c>
      <c r="K87" s="1">
        <v>9302</v>
      </c>
      <c r="L87" s="1">
        <v>1</v>
      </c>
    </row>
    <row r="88" spans="1:12" x14ac:dyDescent="0.3">
      <c r="A88" s="8">
        <v>6007652005685</v>
      </c>
      <c r="B88" s="9">
        <v>19</v>
      </c>
      <c r="C88" s="1">
        <v>221</v>
      </c>
      <c r="D88" s="10" t="s">
        <v>539</v>
      </c>
      <c r="E88" s="1" t="s">
        <v>540</v>
      </c>
      <c r="F88" s="1" t="s">
        <v>208</v>
      </c>
      <c r="G88" s="11" t="s">
        <v>541</v>
      </c>
      <c r="H88" s="12">
        <v>11.04</v>
      </c>
      <c r="I88" s="13">
        <f>H88*1.6</f>
        <v>17.663999999999998</v>
      </c>
      <c r="K88" s="1">
        <v>9302</v>
      </c>
      <c r="L88" s="1">
        <v>1</v>
      </c>
    </row>
    <row r="89" spans="1:12" x14ac:dyDescent="0.3">
      <c r="A89" s="8">
        <v>6007749002559</v>
      </c>
      <c r="B89" s="9">
        <v>22</v>
      </c>
      <c r="C89" s="1">
        <v>262</v>
      </c>
      <c r="D89" s="10" t="s">
        <v>748</v>
      </c>
      <c r="E89" s="1" t="s">
        <v>749</v>
      </c>
      <c r="F89" s="1" t="s">
        <v>208</v>
      </c>
      <c r="G89" s="11" t="s">
        <v>747</v>
      </c>
      <c r="H89" s="12">
        <v>0.81</v>
      </c>
      <c r="I89" s="13">
        <f>H89*1.6</f>
        <v>1.2960000000000003</v>
      </c>
      <c r="K89" s="1">
        <v>9302</v>
      </c>
      <c r="L89" s="1">
        <v>24</v>
      </c>
    </row>
    <row r="90" spans="1:12" x14ac:dyDescent="0.3">
      <c r="A90" s="8">
        <v>6009619380026</v>
      </c>
      <c r="B90" s="9">
        <v>16</v>
      </c>
      <c r="C90" s="1">
        <v>195</v>
      </c>
      <c r="D90" s="10" t="s">
        <v>622</v>
      </c>
      <c r="E90" s="1" t="s">
        <v>623</v>
      </c>
      <c r="F90" s="1" t="s">
        <v>470</v>
      </c>
      <c r="G90" s="11" t="s">
        <v>471</v>
      </c>
      <c r="H90" s="12">
        <v>20.2</v>
      </c>
      <c r="I90" s="13">
        <f>H90*1.6</f>
        <v>32.32</v>
      </c>
      <c r="K90" s="1">
        <v>9302</v>
      </c>
      <c r="L90" s="1">
        <v>1</v>
      </c>
    </row>
    <row r="91" spans="1:12" x14ac:dyDescent="0.3">
      <c r="A91" s="8">
        <v>6009619380132</v>
      </c>
      <c r="B91" s="9">
        <v>16</v>
      </c>
      <c r="C91" s="1">
        <v>195</v>
      </c>
      <c r="D91" s="10" t="s">
        <v>468</v>
      </c>
      <c r="E91" s="1" t="s">
        <v>469</v>
      </c>
      <c r="F91" s="1" t="s">
        <v>470</v>
      </c>
      <c r="G91" s="11" t="s">
        <v>471</v>
      </c>
      <c r="H91" s="12">
        <v>20.21</v>
      </c>
      <c r="I91" s="13">
        <f>H91*1.6</f>
        <v>32.336000000000006</v>
      </c>
      <c r="K91" s="1">
        <v>9302</v>
      </c>
      <c r="L91" s="1">
        <v>1</v>
      </c>
    </row>
    <row r="92" spans="1:12" x14ac:dyDescent="0.3">
      <c r="A92" s="8">
        <v>6009619380156</v>
      </c>
      <c r="B92" s="9">
        <v>16</v>
      </c>
      <c r="C92" s="1">
        <v>195</v>
      </c>
      <c r="D92" s="10" t="s">
        <v>604</v>
      </c>
      <c r="E92" s="1" t="s">
        <v>605</v>
      </c>
      <c r="F92" s="1" t="s">
        <v>470</v>
      </c>
      <c r="G92" s="11" t="s">
        <v>471</v>
      </c>
      <c r="H92" s="12">
        <v>19.66</v>
      </c>
      <c r="I92" s="13">
        <f>H92*1.6</f>
        <v>31.456000000000003</v>
      </c>
      <c r="K92" s="1">
        <v>9302</v>
      </c>
      <c r="L92" s="1">
        <v>1</v>
      </c>
    </row>
    <row r="93" spans="1:12" x14ac:dyDescent="0.3">
      <c r="A93" s="8">
        <v>6009619381122</v>
      </c>
      <c r="B93" s="9">
        <v>16</v>
      </c>
      <c r="C93" s="1">
        <v>195</v>
      </c>
      <c r="D93" s="10" t="s">
        <v>620</v>
      </c>
      <c r="E93" s="1" t="s">
        <v>621</v>
      </c>
      <c r="F93" s="1" t="s">
        <v>470</v>
      </c>
      <c r="G93" s="11" t="s">
        <v>471</v>
      </c>
      <c r="H93" s="12">
        <v>20.21</v>
      </c>
      <c r="I93" s="13">
        <f>H93*1.6</f>
        <v>32.336000000000006</v>
      </c>
      <c r="K93" s="1">
        <v>9302</v>
      </c>
      <c r="L93" s="1">
        <v>2</v>
      </c>
    </row>
    <row r="94" spans="1:12" x14ac:dyDescent="0.3">
      <c r="A94" s="8">
        <v>6009619381146</v>
      </c>
      <c r="B94" s="9">
        <v>16</v>
      </c>
      <c r="C94" s="1">
        <v>195</v>
      </c>
      <c r="D94" s="10" t="s">
        <v>624</v>
      </c>
      <c r="E94" s="1" t="s">
        <v>625</v>
      </c>
      <c r="F94" s="1" t="s">
        <v>470</v>
      </c>
      <c r="G94" s="11" t="s">
        <v>471</v>
      </c>
      <c r="H94" s="12">
        <v>20.21</v>
      </c>
      <c r="I94" s="13">
        <f>H94*1.6</f>
        <v>32.336000000000006</v>
      </c>
      <c r="K94" s="1">
        <v>9302</v>
      </c>
      <c r="L94" s="1">
        <v>1</v>
      </c>
    </row>
    <row r="95" spans="1:12" x14ac:dyDescent="0.3">
      <c r="A95" s="8">
        <v>6009619381214</v>
      </c>
      <c r="B95" s="9">
        <v>16</v>
      </c>
      <c r="C95" s="1">
        <v>195</v>
      </c>
      <c r="D95" s="10" t="s">
        <v>658</v>
      </c>
      <c r="E95" s="1" t="s">
        <v>659</v>
      </c>
      <c r="F95" s="1" t="s">
        <v>470</v>
      </c>
      <c r="G95" s="11" t="s">
        <v>660</v>
      </c>
      <c r="H95" s="12">
        <v>12.07</v>
      </c>
      <c r="I95" s="13">
        <f>H95*1.6</f>
        <v>19.312000000000001</v>
      </c>
      <c r="K95" s="1">
        <v>9302</v>
      </c>
      <c r="L95" s="1">
        <v>2</v>
      </c>
    </row>
    <row r="96" spans="1:12" x14ac:dyDescent="0.3">
      <c r="A96" s="8">
        <v>6009619381245</v>
      </c>
      <c r="B96" s="9">
        <v>16</v>
      </c>
      <c r="C96" s="1">
        <v>195</v>
      </c>
      <c r="D96" s="10" t="s">
        <v>661</v>
      </c>
      <c r="E96" s="1" t="s">
        <v>662</v>
      </c>
      <c r="F96" s="1" t="s">
        <v>470</v>
      </c>
      <c r="G96" s="11" t="s">
        <v>660</v>
      </c>
      <c r="H96" s="12">
        <v>12.07</v>
      </c>
      <c r="I96" s="13">
        <f>H96*1.6</f>
        <v>19.312000000000001</v>
      </c>
      <c r="K96" s="1">
        <v>9302</v>
      </c>
      <c r="L96" s="1">
        <v>1</v>
      </c>
    </row>
    <row r="97" spans="1:12" x14ac:dyDescent="0.3">
      <c r="A97" s="8">
        <v>6009619381290</v>
      </c>
      <c r="B97" s="9">
        <v>16</v>
      </c>
      <c r="C97" s="1">
        <v>195</v>
      </c>
      <c r="D97" s="10" t="s">
        <v>663</v>
      </c>
      <c r="E97" s="1" t="s">
        <v>664</v>
      </c>
      <c r="F97" s="1" t="s">
        <v>470</v>
      </c>
      <c r="G97" s="11" t="s">
        <v>660</v>
      </c>
      <c r="H97" s="12">
        <v>12.08</v>
      </c>
      <c r="I97" s="13">
        <f>H97*1.6</f>
        <v>19.328000000000003</v>
      </c>
      <c r="K97" s="1">
        <v>9302</v>
      </c>
      <c r="L97" s="1">
        <v>2</v>
      </c>
    </row>
    <row r="98" spans="1:12" x14ac:dyDescent="0.3">
      <c r="A98" s="8">
        <v>6009619381375</v>
      </c>
      <c r="B98" s="9">
        <v>16</v>
      </c>
      <c r="C98" s="1">
        <v>195</v>
      </c>
      <c r="D98" s="10" t="s">
        <v>665</v>
      </c>
      <c r="E98" s="1" t="s">
        <v>666</v>
      </c>
      <c r="F98" s="1" t="s">
        <v>470</v>
      </c>
      <c r="G98" s="11" t="s">
        <v>660</v>
      </c>
      <c r="H98" s="12">
        <v>12.07</v>
      </c>
      <c r="I98" s="13">
        <f>H98*1.6</f>
        <v>19.312000000000001</v>
      </c>
      <c r="K98" s="1">
        <v>9302</v>
      </c>
      <c r="L98" s="1">
        <v>1</v>
      </c>
    </row>
    <row r="99" spans="1:12" x14ac:dyDescent="0.3">
      <c r="A99" s="8">
        <v>6009619381382</v>
      </c>
      <c r="B99" s="9">
        <v>16</v>
      </c>
      <c r="C99" s="1">
        <v>195</v>
      </c>
      <c r="D99" s="10" t="s">
        <v>667</v>
      </c>
      <c r="E99" s="1" t="s">
        <v>668</v>
      </c>
      <c r="F99" s="1" t="s">
        <v>470</v>
      </c>
      <c r="G99" s="11" t="s">
        <v>660</v>
      </c>
      <c r="H99" s="12">
        <v>12.07</v>
      </c>
      <c r="I99" s="13">
        <f>H99*1.6</f>
        <v>19.312000000000001</v>
      </c>
      <c r="K99" s="1">
        <v>9302</v>
      </c>
      <c r="L99" s="1">
        <v>2</v>
      </c>
    </row>
    <row r="100" spans="1:12" x14ac:dyDescent="0.3">
      <c r="A100" s="8">
        <v>6009619381986</v>
      </c>
      <c r="B100" s="9">
        <v>16</v>
      </c>
      <c r="C100" s="1">
        <v>195</v>
      </c>
      <c r="D100" s="10" t="s">
        <v>687</v>
      </c>
      <c r="E100" s="1" t="s">
        <v>688</v>
      </c>
      <c r="F100" s="1" t="s">
        <v>470</v>
      </c>
      <c r="G100" s="11" t="s">
        <v>676</v>
      </c>
      <c r="H100" s="12">
        <v>9.69</v>
      </c>
      <c r="I100" s="13">
        <f>H100*1.6</f>
        <v>15.504</v>
      </c>
      <c r="K100" s="1">
        <v>9302</v>
      </c>
      <c r="L100" s="1">
        <v>1</v>
      </c>
    </row>
    <row r="101" spans="1:12" x14ac:dyDescent="0.3">
      <c r="A101" s="8">
        <v>6009619382068</v>
      </c>
      <c r="B101" s="9">
        <v>16</v>
      </c>
      <c r="C101" s="1">
        <v>195</v>
      </c>
      <c r="D101" s="10" t="s">
        <v>689</v>
      </c>
      <c r="E101" s="1" t="s">
        <v>690</v>
      </c>
      <c r="F101" s="1" t="s">
        <v>470</v>
      </c>
      <c r="G101" s="11" t="s">
        <v>676</v>
      </c>
      <c r="H101" s="12">
        <v>9.69</v>
      </c>
      <c r="I101" s="13">
        <f>H101*1.6</f>
        <v>15.504</v>
      </c>
      <c r="K101" s="1">
        <v>9302</v>
      </c>
      <c r="L101" s="1">
        <v>1</v>
      </c>
    </row>
    <row r="102" spans="1:12" x14ac:dyDescent="0.3">
      <c r="A102" s="8">
        <v>6009619382075</v>
      </c>
      <c r="B102" s="9">
        <v>16</v>
      </c>
      <c r="C102" s="1">
        <v>195</v>
      </c>
      <c r="D102" s="10" t="s">
        <v>691</v>
      </c>
      <c r="E102" s="1" t="s">
        <v>692</v>
      </c>
      <c r="F102" s="1" t="s">
        <v>470</v>
      </c>
      <c r="G102" s="11" t="s">
        <v>676</v>
      </c>
      <c r="H102" s="12">
        <v>9.69</v>
      </c>
      <c r="I102" s="13">
        <f>H102*1.6</f>
        <v>15.504</v>
      </c>
      <c r="K102" s="1">
        <v>9302</v>
      </c>
      <c r="L102" s="1">
        <v>1</v>
      </c>
    </row>
    <row r="103" spans="1:12" x14ac:dyDescent="0.3">
      <c r="A103" s="8">
        <v>6009619382419</v>
      </c>
      <c r="B103" s="9">
        <v>16</v>
      </c>
      <c r="C103" s="1">
        <v>195</v>
      </c>
      <c r="D103" s="10" t="s">
        <v>674</v>
      </c>
      <c r="E103" s="1" t="s">
        <v>675</v>
      </c>
      <c r="F103" s="1" t="s">
        <v>470</v>
      </c>
      <c r="G103" s="11" t="s">
        <v>676</v>
      </c>
      <c r="H103" s="12">
        <v>24.96</v>
      </c>
      <c r="I103" s="13">
        <f>H103*1.6</f>
        <v>39.936000000000007</v>
      </c>
      <c r="K103" s="1">
        <v>9302</v>
      </c>
      <c r="L103" s="1">
        <v>1</v>
      </c>
    </row>
    <row r="104" spans="1:12" x14ac:dyDescent="0.3">
      <c r="A104" s="8">
        <v>6009619382426</v>
      </c>
      <c r="B104" s="9">
        <v>16</v>
      </c>
      <c r="C104" s="1">
        <v>195</v>
      </c>
      <c r="D104" s="10" t="s">
        <v>677</v>
      </c>
      <c r="E104" s="1" t="s">
        <v>678</v>
      </c>
      <c r="F104" s="1" t="s">
        <v>470</v>
      </c>
      <c r="G104" s="11" t="s">
        <v>676</v>
      </c>
      <c r="H104" s="12">
        <v>24.95</v>
      </c>
      <c r="I104" s="13">
        <f>H104*1.6</f>
        <v>39.92</v>
      </c>
      <c r="K104" s="1">
        <v>9302</v>
      </c>
      <c r="L104" s="1">
        <v>1</v>
      </c>
    </row>
    <row r="105" spans="1:12" x14ac:dyDescent="0.3">
      <c r="A105" s="8">
        <v>6009619382464</v>
      </c>
      <c r="B105" s="9">
        <v>16</v>
      </c>
      <c r="C105" s="1">
        <v>195</v>
      </c>
      <c r="D105" s="10" t="s">
        <v>679</v>
      </c>
      <c r="E105" s="1" t="s">
        <v>680</v>
      </c>
      <c r="F105" s="1" t="s">
        <v>470</v>
      </c>
      <c r="G105" s="11" t="s">
        <v>676</v>
      </c>
      <c r="H105" s="12">
        <v>24.96</v>
      </c>
      <c r="I105" s="13">
        <f>H105*1.6</f>
        <v>39.936000000000007</v>
      </c>
      <c r="K105" s="1">
        <v>9302</v>
      </c>
      <c r="L105" s="1">
        <v>1</v>
      </c>
    </row>
    <row r="106" spans="1:12" x14ac:dyDescent="0.3">
      <c r="A106" s="8">
        <v>6009619382501</v>
      </c>
      <c r="B106" s="9">
        <v>16</v>
      </c>
      <c r="C106" s="1">
        <v>195</v>
      </c>
      <c r="D106" s="10" t="s">
        <v>681</v>
      </c>
      <c r="E106" s="1" t="s">
        <v>682</v>
      </c>
      <c r="F106" s="1" t="s">
        <v>470</v>
      </c>
      <c r="G106" s="11" t="s">
        <v>676</v>
      </c>
      <c r="H106" s="12">
        <v>24.96</v>
      </c>
      <c r="I106" s="13">
        <f>H106*1.6</f>
        <v>39.936000000000007</v>
      </c>
      <c r="K106" s="1">
        <v>9302</v>
      </c>
      <c r="L106" s="1">
        <v>1</v>
      </c>
    </row>
    <row r="107" spans="1:12" x14ac:dyDescent="0.3">
      <c r="A107" s="8">
        <v>6009619382594</v>
      </c>
      <c r="B107" s="9">
        <v>16</v>
      </c>
      <c r="C107" s="1">
        <v>195</v>
      </c>
      <c r="D107" s="10" t="s">
        <v>683</v>
      </c>
      <c r="E107" s="1" t="s">
        <v>684</v>
      </c>
      <c r="F107" s="1" t="s">
        <v>470</v>
      </c>
      <c r="G107" s="11" t="s">
        <v>676</v>
      </c>
      <c r="H107" s="12">
        <v>10.76</v>
      </c>
      <c r="I107" s="13">
        <f>H107*1.6</f>
        <v>17.216000000000001</v>
      </c>
      <c r="K107" s="1">
        <v>9302</v>
      </c>
      <c r="L107" s="1">
        <v>1</v>
      </c>
    </row>
    <row r="108" spans="1:12" x14ac:dyDescent="0.3">
      <c r="A108" s="8">
        <v>6009619382631</v>
      </c>
      <c r="B108" s="9">
        <v>16</v>
      </c>
      <c r="C108" s="1">
        <v>195</v>
      </c>
      <c r="D108" s="10" t="s">
        <v>685</v>
      </c>
      <c r="E108" s="1" t="s">
        <v>686</v>
      </c>
      <c r="F108" s="1" t="s">
        <v>470</v>
      </c>
      <c r="G108" s="11" t="s">
        <v>676</v>
      </c>
      <c r="H108" s="12">
        <v>10.76</v>
      </c>
      <c r="I108" s="13">
        <f>H108*1.6</f>
        <v>17.216000000000001</v>
      </c>
      <c r="K108" s="1">
        <v>9302</v>
      </c>
      <c r="L108" s="1">
        <v>1</v>
      </c>
    </row>
    <row r="109" spans="1:12" x14ac:dyDescent="0.3">
      <c r="A109" s="8">
        <v>6009619384031</v>
      </c>
      <c r="B109" s="9">
        <v>16</v>
      </c>
      <c r="C109" s="1">
        <v>195</v>
      </c>
      <c r="D109" s="10" t="s">
        <v>703</v>
      </c>
      <c r="E109" s="1" t="s">
        <v>704</v>
      </c>
      <c r="F109" s="1" t="s">
        <v>470</v>
      </c>
      <c r="G109" s="11" t="s">
        <v>700</v>
      </c>
      <c r="H109" s="12">
        <v>34.409999999999997</v>
      </c>
      <c r="I109" s="13">
        <f>H109*1.6</f>
        <v>55.055999999999997</v>
      </c>
      <c r="K109" s="1">
        <v>9302</v>
      </c>
      <c r="L109" s="1">
        <v>1</v>
      </c>
    </row>
    <row r="110" spans="1:12" x14ac:dyDescent="0.3">
      <c r="A110" s="8">
        <v>6009619384079</v>
      </c>
      <c r="B110" s="9">
        <v>16</v>
      </c>
      <c r="C110" s="1">
        <v>195</v>
      </c>
      <c r="D110" s="10" t="s">
        <v>701</v>
      </c>
      <c r="E110" s="1" t="s">
        <v>702</v>
      </c>
      <c r="F110" s="1" t="s">
        <v>470</v>
      </c>
      <c r="G110" s="11" t="s">
        <v>700</v>
      </c>
      <c r="H110" s="12">
        <v>34.409999999999997</v>
      </c>
      <c r="I110" s="13">
        <f>H110*1.6</f>
        <v>55.055999999999997</v>
      </c>
      <c r="K110" s="1">
        <v>9302</v>
      </c>
      <c r="L110" s="1">
        <v>1</v>
      </c>
    </row>
    <row r="111" spans="1:12" x14ac:dyDescent="0.3">
      <c r="A111" s="8">
        <v>6009619384130</v>
      </c>
      <c r="B111" s="9">
        <v>16</v>
      </c>
      <c r="C111" s="1">
        <v>195</v>
      </c>
      <c r="D111" s="10" t="s">
        <v>707</v>
      </c>
      <c r="E111" s="1" t="s">
        <v>708</v>
      </c>
      <c r="F111" s="1" t="s">
        <v>470</v>
      </c>
      <c r="G111" s="11" t="s">
        <v>700</v>
      </c>
      <c r="H111" s="12">
        <v>34.409999999999997</v>
      </c>
      <c r="I111" s="13">
        <f>H111*1.6</f>
        <v>55.055999999999997</v>
      </c>
      <c r="K111" s="1">
        <v>9302</v>
      </c>
      <c r="L111" s="1">
        <v>1</v>
      </c>
    </row>
    <row r="112" spans="1:12" x14ac:dyDescent="0.3">
      <c r="A112" s="8">
        <v>6009619384154</v>
      </c>
      <c r="B112" s="9">
        <v>16</v>
      </c>
      <c r="C112" s="1">
        <v>195</v>
      </c>
      <c r="D112" s="10" t="s">
        <v>698</v>
      </c>
      <c r="E112" s="1" t="s">
        <v>699</v>
      </c>
      <c r="F112" s="1" t="s">
        <v>470</v>
      </c>
      <c r="G112" s="11" t="s">
        <v>700</v>
      </c>
      <c r="H112" s="12">
        <v>34.409999999999997</v>
      </c>
      <c r="I112" s="13">
        <f>H112*1.6</f>
        <v>55.055999999999997</v>
      </c>
      <c r="K112" s="1">
        <v>9302</v>
      </c>
      <c r="L112" s="1">
        <v>1</v>
      </c>
    </row>
    <row r="113" spans="1:12" x14ac:dyDescent="0.3">
      <c r="A113" s="8">
        <v>6009619384161</v>
      </c>
      <c r="B113" s="9">
        <v>16</v>
      </c>
      <c r="C113" s="1">
        <v>195</v>
      </c>
      <c r="D113" s="10" t="s">
        <v>705</v>
      </c>
      <c r="E113" s="1" t="s">
        <v>706</v>
      </c>
      <c r="F113" s="1" t="s">
        <v>470</v>
      </c>
      <c r="G113" s="11" t="s">
        <v>700</v>
      </c>
      <c r="H113" s="12">
        <v>34.409999999999997</v>
      </c>
      <c r="I113" s="13">
        <f>H113*1.6</f>
        <v>55.055999999999997</v>
      </c>
      <c r="K113" s="1">
        <v>9302</v>
      </c>
      <c r="L113" s="1">
        <v>1</v>
      </c>
    </row>
    <row r="114" spans="1:12" x14ac:dyDescent="0.3">
      <c r="A114" s="8">
        <v>6009619384277</v>
      </c>
      <c r="B114" s="9">
        <v>19</v>
      </c>
      <c r="C114" s="1">
        <v>227</v>
      </c>
      <c r="D114" s="10" t="s">
        <v>671</v>
      </c>
      <c r="E114" s="1" t="s">
        <v>672</v>
      </c>
      <c r="F114" s="1" t="s">
        <v>470</v>
      </c>
      <c r="G114" s="11" t="s">
        <v>673</v>
      </c>
      <c r="H114" s="12">
        <v>16.45</v>
      </c>
      <c r="I114" s="13">
        <f>H114*1.6</f>
        <v>26.32</v>
      </c>
      <c r="K114" s="1">
        <v>9302</v>
      </c>
      <c r="L114" s="1">
        <v>8</v>
      </c>
    </row>
    <row r="115" spans="1:12" x14ac:dyDescent="0.3">
      <c r="A115" s="8">
        <v>6009619386738</v>
      </c>
      <c r="B115" s="9">
        <v>16</v>
      </c>
      <c r="C115" s="1">
        <v>195</v>
      </c>
      <c r="D115" s="10" t="s">
        <v>629</v>
      </c>
      <c r="E115" s="1" t="s">
        <v>630</v>
      </c>
      <c r="F115" s="1" t="s">
        <v>470</v>
      </c>
      <c r="G115" s="11" t="s">
        <v>631</v>
      </c>
      <c r="H115" s="12">
        <v>27.92</v>
      </c>
      <c r="I115" s="13">
        <f>H115*1.6</f>
        <v>44.672000000000004</v>
      </c>
      <c r="K115" s="1">
        <v>9302</v>
      </c>
      <c r="L115" s="1">
        <v>1</v>
      </c>
    </row>
    <row r="116" spans="1:12" x14ac:dyDescent="0.3">
      <c r="A116" s="8">
        <v>6009619386783</v>
      </c>
      <c r="B116" s="9">
        <v>16</v>
      </c>
      <c r="C116" s="1">
        <v>195</v>
      </c>
      <c r="D116" s="10" t="s">
        <v>632</v>
      </c>
      <c r="E116" s="1" t="s">
        <v>633</v>
      </c>
      <c r="F116" s="1" t="s">
        <v>470</v>
      </c>
      <c r="G116" s="11" t="s">
        <v>631</v>
      </c>
      <c r="H116" s="12">
        <v>24.93</v>
      </c>
      <c r="I116" s="13">
        <f>H116*1.6</f>
        <v>39.888000000000005</v>
      </c>
      <c r="K116" s="1">
        <v>9302</v>
      </c>
      <c r="L116" s="1">
        <v>1</v>
      </c>
    </row>
    <row r="117" spans="1:12" x14ac:dyDescent="0.3">
      <c r="A117" s="8">
        <v>6009619387001</v>
      </c>
      <c r="B117" s="9">
        <v>16</v>
      </c>
      <c r="C117" s="1">
        <v>195</v>
      </c>
      <c r="D117" s="10" t="s">
        <v>634</v>
      </c>
      <c r="E117" s="1" t="s">
        <v>635</v>
      </c>
      <c r="F117" s="1" t="s">
        <v>470</v>
      </c>
      <c r="G117" s="11" t="s">
        <v>631</v>
      </c>
      <c r="H117" s="12">
        <v>24.93</v>
      </c>
      <c r="I117" s="13">
        <f>H117*1.6</f>
        <v>39.888000000000005</v>
      </c>
      <c r="K117" s="1">
        <v>9302</v>
      </c>
      <c r="L117" s="1">
        <v>1</v>
      </c>
    </row>
    <row r="118" spans="1:12" x14ac:dyDescent="0.3">
      <c r="A118" s="8">
        <v>6009619388336</v>
      </c>
      <c r="B118" s="9">
        <v>16</v>
      </c>
      <c r="C118" s="1">
        <v>195</v>
      </c>
      <c r="D118" s="10" t="s">
        <v>715</v>
      </c>
      <c r="E118" s="1" t="s">
        <v>716</v>
      </c>
      <c r="F118" s="1" t="s">
        <v>470</v>
      </c>
      <c r="G118" s="11" t="s">
        <v>717</v>
      </c>
      <c r="H118" s="12">
        <v>68.91</v>
      </c>
      <c r="I118" s="13">
        <f>H118*1.6</f>
        <v>110.256</v>
      </c>
      <c r="K118" s="1">
        <v>9302</v>
      </c>
      <c r="L118" s="1">
        <v>3</v>
      </c>
    </row>
    <row r="119" spans="1:12" x14ac:dyDescent="0.3">
      <c r="A119" s="8">
        <v>6009619388367</v>
      </c>
      <c r="B119" s="9">
        <v>16</v>
      </c>
      <c r="C119" s="1">
        <v>195</v>
      </c>
      <c r="D119" s="10" t="s">
        <v>718</v>
      </c>
      <c r="E119" s="1" t="s">
        <v>719</v>
      </c>
      <c r="F119" s="1" t="s">
        <v>470</v>
      </c>
      <c r="G119" s="11" t="s">
        <v>471</v>
      </c>
      <c r="H119" s="12">
        <v>101.04</v>
      </c>
      <c r="I119" s="13">
        <f>H119*1.6</f>
        <v>161.66400000000002</v>
      </c>
      <c r="K119" s="1">
        <v>9302</v>
      </c>
      <c r="L119" s="1">
        <v>9</v>
      </c>
    </row>
    <row r="120" spans="1:12" x14ac:dyDescent="0.3">
      <c r="A120" s="8">
        <v>6009619388688</v>
      </c>
      <c r="B120" s="9">
        <v>16</v>
      </c>
      <c r="C120" s="1">
        <v>195</v>
      </c>
      <c r="D120" s="10" t="s">
        <v>609</v>
      </c>
      <c r="E120" s="1" t="s">
        <v>610</v>
      </c>
      <c r="F120" s="1" t="s">
        <v>470</v>
      </c>
      <c r="G120" s="11" t="s">
        <v>611</v>
      </c>
      <c r="H120" s="12">
        <v>8.2100000000000009</v>
      </c>
      <c r="I120" s="13">
        <f>H120*1.6</f>
        <v>13.136000000000003</v>
      </c>
      <c r="K120" s="1">
        <v>9302</v>
      </c>
      <c r="L120" s="1">
        <v>1</v>
      </c>
    </row>
    <row r="121" spans="1:12" x14ac:dyDescent="0.3">
      <c r="A121" s="8">
        <v>6009619388695</v>
      </c>
      <c r="B121" s="9">
        <v>16</v>
      </c>
      <c r="C121" s="1">
        <v>195</v>
      </c>
      <c r="D121" s="10" t="s">
        <v>612</v>
      </c>
      <c r="E121" s="1" t="s">
        <v>613</v>
      </c>
      <c r="F121" s="1" t="s">
        <v>470</v>
      </c>
      <c r="G121" s="11" t="s">
        <v>611</v>
      </c>
      <c r="H121" s="12">
        <v>7.41</v>
      </c>
      <c r="I121" s="13">
        <f>H121*1.6</f>
        <v>11.856000000000002</v>
      </c>
      <c r="K121" s="1">
        <v>9302</v>
      </c>
      <c r="L121" s="1">
        <v>1</v>
      </c>
    </row>
    <row r="122" spans="1:12" x14ac:dyDescent="0.3">
      <c r="A122" s="8">
        <v>6009619388732</v>
      </c>
      <c r="B122" s="9">
        <v>16</v>
      </c>
      <c r="C122" s="1">
        <v>195</v>
      </c>
      <c r="D122" s="10" t="s">
        <v>614</v>
      </c>
      <c r="E122" s="1" t="s">
        <v>615</v>
      </c>
      <c r="F122" s="1" t="s">
        <v>470</v>
      </c>
      <c r="G122" s="11" t="s">
        <v>611</v>
      </c>
      <c r="H122" s="12">
        <v>7.41</v>
      </c>
      <c r="I122" s="13">
        <f>H122*1.6</f>
        <v>11.856000000000002</v>
      </c>
      <c r="K122" s="1">
        <v>9302</v>
      </c>
      <c r="L122" s="1">
        <v>1</v>
      </c>
    </row>
    <row r="123" spans="1:12" x14ac:dyDescent="0.3">
      <c r="A123" s="8">
        <v>6009619388756</v>
      </c>
      <c r="B123" s="9">
        <v>16</v>
      </c>
      <c r="C123" s="1">
        <v>195</v>
      </c>
      <c r="D123" s="10" t="s">
        <v>616</v>
      </c>
      <c r="E123" s="1" t="s">
        <v>617</v>
      </c>
      <c r="F123" s="1" t="s">
        <v>470</v>
      </c>
      <c r="G123" s="11" t="s">
        <v>611</v>
      </c>
      <c r="H123" s="12">
        <v>7.96</v>
      </c>
      <c r="I123" s="13">
        <f>H123*1.6</f>
        <v>12.736000000000001</v>
      </c>
      <c r="K123" s="1">
        <v>9302</v>
      </c>
      <c r="L123" s="1">
        <v>1</v>
      </c>
    </row>
    <row r="124" spans="1:12" x14ac:dyDescent="0.3">
      <c r="A124" s="8">
        <v>6009619388763</v>
      </c>
      <c r="B124" s="9">
        <v>16</v>
      </c>
      <c r="C124" s="1">
        <v>195</v>
      </c>
      <c r="D124" s="10" t="s">
        <v>618</v>
      </c>
      <c r="E124" s="1" t="s">
        <v>619</v>
      </c>
      <c r="F124" s="1" t="s">
        <v>470</v>
      </c>
      <c r="G124" s="11" t="s">
        <v>611</v>
      </c>
      <c r="H124" s="12">
        <v>7.41</v>
      </c>
      <c r="I124" s="13">
        <f>H124*1.6</f>
        <v>11.856000000000002</v>
      </c>
      <c r="K124" s="1">
        <v>9302</v>
      </c>
      <c r="L124" s="1">
        <v>1</v>
      </c>
    </row>
    <row r="125" spans="1:12" x14ac:dyDescent="0.3">
      <c r="A125" s="8">
        <v>6009619392791</v>
      </c>
      <c r="B125" s="9">
        <v>16</v>
      </c>
      <c r="C125" s="1">
        <v>189</v>
      </c>
      <c r="D125" s="10" t="s">
        <v>606</v>
      </c>
      <c r="E125" s="1" t="s">
        <v>607</v>
      </c>
      <c r="F125" s="1" t="s">
        <v>470</v>
      </c>
      <c r="G125" s="11" t="s">
        <v>608</v>
      </c>
      <c r="H125" s="12">
        <v>7.96</v>
      </c>
      <c r="I125" s="13">
        <f>H125*1.6</f>
        <v>12.736000000000001</v>
      </c>
      <c r="K125" s="1">
        <v>9302</v>
      </c>
      <c r="L125" s="1">
        <v>1</v>
      </c>
    </row>
    <row r="126" spans="1:12" x14ac:dyDescent="0.3">
      <c r="A126" s="8">
        <v>6009619392906</v>
      </c>
      <c r="B126" s="9">
        <v>16</v>
      </c>
      <c r="C126" s="1">
        <v>195</v>
      </c>
      <c r="D126" s="10" t="s">
        <v>728</v>
      </c>
      <c r="E126" s="1" t="s">
        <v>729</v>
      </c>
      <c r="F126" s="1" t="s">
        <v>470</v>
      </c>
      <c r="G126" s="11" t="s">
        <v>730</v>
      </c>
      <c r="H126" s="12">
        <v>32.11</v>
      </c>
      <c r="I126" s="13">
        <f>H126*1.6</f>
        <v>51.376000000000005</v>
      </c>
      <c r="K126" s="1">
        <v>9302</v>
      </c>
      <c r="L126" s="1">
        <v>2</v>
      </c>
    </row>
    <row r="127" spans="1:12" x14ac:dyDescent="0.3">
      <c r="A127" s="8">
        <v>6009619392913</v>
      </c>
      <c r="B127" s="9">
        <v>16</v>
      </c>
      <c r="C127" s="1">
        <v>195</v>
      </c>
      <c r="D127" s="10" t="s">
        <v>725</v>
      </c>
      <c r="E127" s="1" t="s">
        <v>726</v>
      </c>
      <c r="F127" s="1" t="s">
        <v>470</v>
      </c>
      <c r="G127" s="11" t="s">
        <v>727</v>
      </c>
      <c r="H127" s="12">
        <v>32.11</v>
      </c>
      <c r="I127" s="13">
        <f>H127*1.6</f>
        <v>51.376000000000005</v>
      </c>
      <c r="K127" s="1">
        <v>9302</v>
      </c>
      <c r="L127" s="1">
        <v>2</v>
      </c>
    </row>
    <row r="128" spans="1:12" x14ac:dyDescent="0.3">
      <c r="A128" s="8">
        <v>6009619392920</v>
      </c>
      <c r="B128" s="9">
        <v>16</v>
      </c>
      <c r="C128" s="1">
        <v>195</v>
      </c>
      <c r="D128" s="10" t="s">
        <v>723</v>
      </c>
      <c r="E128" s="1" t="s">
        <v>724</v>
      </c>
      <c r="F128" s="1" t="s">
        <v>470</v>
      </c>
      <c r="G128" s="11" t="s">
        <v>676</v>
      </c>
      <c r="H128" s="12">
        <v>43.94</v>
      </c>
      <c r="I128" s="13">
        <f>H128*1.6</f>
        <v>70.304000000000002</v>
      </c>
      <c r="K128" s="1">
        <v>9302</v>
      </c>
      <c r="L128" s="1">
        <v>5</v>
      </c>
    </row>
    <row r="129" spans="1:12" x14ac:dyDescent="0.3">
      <c r="A129" s="8">
        <v>6009619392937</v>
      </c>
      <c r="B129" s="9">
        <v>16</v>
      </c>
      <c r="C129" s="1">
        <v>194</v>
      </c>
      <c r="D129" s="10" t="s">
        <v>720</v>
      </c>
      <c r="E129" s="1" t="s">
        <v>721</v>
      </c>
      <c r="F129" s="1" t="s">
        <v>470</v>
      </c>
      <c r="G129" s="11" t="s">
        <v>722</v>
      </c>
      <c r="H129" s="12">
        <v>32.04</v>
      </c>
      <c r="I129" s="13">
        <f>H129*1.6</f>
        <v>51.264000000000003</v>
      </c>
      <c r="K129" s="1">
        <v>9302</v>
      </c>
      <c r="L129" s="1">
        <v>6</v>
      </c>
    </row>
    <row r="130" spans="1:12" x14ac:dyDescent="0.3">
      <c r="A130" s="8">
        <v>6009619393736</v>
      </c>
      <c r="B130" s="15">
        <v>16</v>
      </c>
      <c r="C130" s="16">
        <v>190</v>
      </c>
      <c r="D130" s="10" t="s">
        <v>639</v>
      </c>
      <c r="E130" s="1" t="s">
        <v>640</v>
      </c>
      <c r="F130" s="1" t="s">
        <v>470</v>
      </c>
      <c r="G130" s="11" t="s">
        <v>638</v>
      </c>
      <c r="H130" s="12">
        <v>6.49</v>
      </c>
      <c r="I130" s="13">
        <f>H130*1.6</f>
        <v>10.384</v>
      </c>
      <c r="K130" s="1">
        <v>9302</v>
      </c>
      <c r="L130" s="1">
        <v>1</v>
      </c>
    </row>
    <row r="131" spans="1:12" x14ac:dyDescent="0.3">
      <c r="A131" s="8">
        <v>6009619394849</v>
      </c>
      <c r="B131" s="9">
        <v>16</v>
      </c>
      <c r="C131" s="1">
        <v>195</v>
      </c>
      <c r="D131" s="10" t="s">
        <v>693</v>
      </c>
      <c r="E131" s="1" t="s">
        <v>694</v>
      </c>
      <c r="F131" s="1" t="s">
        <v>470</v>
      </c>
      <c r="G131" s="11" t="s">
        <v>676</v>
      </c>
      <c r="H131" s="12">
        <v>58.15</v>
      </c>
      <c r="I131" s="13">
        <f>H131*1.6</f>
        <v>93.04</v>
      </c>
      <c r="K131" s="1">
        <v>9302</v>
      </c>
      <c r="L131" s="1">
        <v>3</v>
      </c>
    </row>
    <row r="132" spans="1:12" x14ac:dyDescent="0.3">
      <c r="A132" s="8">
        <v>6009619394856</v>
      </c>
      <c r="B132" s="9">
        <v>16</v>
      </c>
      <c r="C132" s="1">
        <v>195</v>
      </c>
      <c r="D132" s="10" t="s">
        <v>669</v>
      </c>
      <c r="E132" s="1" t="s">
        <v>670</v>
      </c>
      <c r="F132" s="1" t="s">
        <v>470</v>
      </c>
      <c r="G132" s="11" t="s">
        <v>660</v>
      </c>
      <c r="H132" s="12">
        <v>72.94</v>
      </c>
      <c r="I132" s="13">
        <f>H132*1.6</f>
        <v>116.70400000000001</v>
      </c>
      <c r="K132" s="1">
        <v>9302</v>
      </c>
      <c r="L132" s="1">
        <v>3</v>
      </c>
    </row>
    <row r="133" spans="1:12" x14ac:dyDescent="0.3">
      <c r="A133" s="8">
        <v>6009619397499</v>
      </c>
      <c r="B133" s="9">
        <v>19</v>
      </c>
      <c r="C133" s="1">
        <v>226</v>
      </c>
      <c r="D133" s="10" t="s">
        <v>655</v>
      </c>
      <c r="E133" s="1" t="s">
        <v>656</v>
      </c>
      <c r="F133" s="1" t="s">
        <v>470</v>
      </c>
      <c r="G133" s="11" t="s">
        <v>657</v>
      </c>
      <c r="H133" s="12">
        <v>62.68</v>
      </c>
      <c r="I133" s="13">
        <f>H133*1.6</f>
        <v>100.28800000000001</v>
      </c>
      <c r="K133" s="1">
        <v>9302</v>
      </c>
      <c r="L133" s="1">
        <v>5</v>
      </c>
    </row>
    <row r="134" spans="1:12" x14ac:dyDescent="0.3">
      <c r="A134" s="8">
        <v>6009619400946</v>
      </c>
      <c r="B134" s="9">
        <v>16</v>
      </c>
      <c r="C134" s="1">
        <v>191</v>
      </c>
      <c r="D134" s="10" t="s">
        <v>713</v>
      </c>
      <c r="E134" s="1" t="s">
        <v>714</v>
      </c>
      <c r="F134" s="1" t="s">
        <v>208</v>
      </c>
      <c r="G134" s="11" t="s">
        <v>342</v>
      </c>
      <c r="H134" s="12">
        <v>8.9600000000000009</v>
      </c>
      <c r="I134" s="13">
        <f>H134*1.6</f>
        <v>14.336000000000002</v>
      </c>
      <c r="K134" s="1">
        <v>9302</v>
      </c>
      <c r="L134" s="1">
        <v>3</v>
      </c>
    </row>
    <row r="135" spans="1:12" x14ac:dyDescent="0.3">
      <c r="A135" s="8">
        <v>6009619400953</v>
      </c>
      <c r="B135" s="9">
        <v>16</v>
      </c>
      <c r="C135" s="1">
        <v>191</v>
      </c>
      <c r="D135" s="10" t="s">
        <v>711</v>
      </c>
      <c r="E135" s="1" t="s">
        <v>712</v>
      </c>
      <c r="F135" s="1" t="s">
        <v>208</v>
      </c>
      <c r="G135" s="11" t="s">
        <v>342</v>
      </c>
      <c r="H135" s="12">
        <v>9.11</v>
      </c>
      <c r="I135" s="13">
        <f>H135*1.6</f>
        <v>14.576000000000001</v>
      </c>
      <c r="K135" s="1">
        <v>9302</v>
      </c>
      <c r="L135" s="1">
        <v>7</v>
      </c>
    </row>
    <row r="136" spans="1:12" x14ac:dyDescent="0.3">
      <c r="A136" s="8">
        <v>6009619401547</v>
      </c>
      <c r="B136" s="9">
        <v>16</v>
      </c>
      <c r="C136" s="1">
        <v>189</v>
      </c>
      <c r="D136" s="10" t="s">
        <v>626</v>
      </c>
      <c r="E136" s="1" t="s">
        <v>627</v>
      </c>
      <c r="F136" s="1" t="s">
        <v>470</v>
      </c>
      <c r="G136" s="11" t="s">
        <v>628</v>
      </c>
      <c r="H136" s="12">
        <v>31.74</v>
      </c>
      <c r="I136" s="13">
        <f>H136*1.6</f>
        <v>50.783999999999999</v>
      </c>
      <c r="K136" s="1">
        <v>9302</v>
      </c>
      <c r="L136" s="1">
        <v>5</v>
      </c>
    </row>
    <row r="137" spans="1:12" x14ac:dyDescent="0.3">
      <c r="A137" s="8">
        <v>6009619401950</v>
      </c>
      <c r="B137" s="15">
        <v>16</v>
      </c>
      <c r="C137" s="16">
        <v>190</v>
      </c>
      <c r="D137" s="10" t="s">
        <v>641</v>
      </c>
      <c r="E137" s="1" t="s">
        <v>642</v>
      </c>
      <c r="F137" s="1" t="s">
        <v>470</v>
      </c>
      <c r="G137" s="11" t="s">
        <v>638</v>
      </c>
      <c r="H137" s="12">
        <v>6.49</v>
      </c>
      <c r="I137" s="13">
        <f>H137*1.6</f>
        <v>10.384</v>
      </c>
      <c r="K137" s="1">
        <v>9302</v>
      </c>
      <c r="L137" s="1">
        <v>3</v>
      </c>
    </row>
    <row r="138" spans="1:12" x14ac:dyDescent="0.3">
      <c r="A138" s="8">
        <v>6009619402018</v>
      </c>
      <c r="B138" s="15">
        <v>16</v>
      </c>
      <c r="C138" s="16">
        <v>190</v>
      </c>
      <c r="D138" s="10" t="s">
        <v>645</v>
      </c>
      <c r="E138" s="1" t="s">
        <v>646</v>
      </c>
      <c r="F138" s="1" t="s">
        <v>470</v>
      </c>
      <c r="G138" s="11" t="s">
        <v>638</v>
      </c>
      <c r="H138" s="12">
        <v>7.14</v>
      </c>
      <c r="I138" s="13">
        <f>H138*1.6</f>
        <v>11.423999999999999</v>
      </c>
      <c r="K138" s="1">
        <v>9302</v>
      </c>
      <c r="L138" s="1">
        <v>5</v>
      </c>
    </row>
    <row r="139" spans="1:12" x14ac:dyDescent="0.3">
      <c r="A139" s="8">
        <v>6009619402100</v>
      </c>
      <c r="B139" s="9">
        <v>16</v>
      </c>
      <c r="C139" s="1">
        <v>191</v>
      </c>
      <c r="D139" s="10" t="s">
        <v>709</v>
      </c>
      <c r="E139" s="1" t="s">
        <v>710</v>
      </c>
      <c r="F139" s="1" t="s">
        <v>208</v>
      </c>
      <c r="G139" s="11" t="s">
        <v>342</v>
      </c>
      <c r="H139" s="12">
        <v>10.27</v>
      </c>
      <c r="I139" s="13">
        <f>H139*1.6</f>
        <v>16.431999999999999</v>
      </c>
      <c r="K139" s="1">
        <v>9302</v>
      </c>
      <c r="L139" s="1">
        <v>9</v>
      </c>
    </row>
    <row r="140" spans="1:12" x14ac:dyDescent="0.3">
      <c r="A140" s="8">
        <v>6009619404081</v>
      </c>
      <c r="B140" s="15">
        <v>16</v>
      </c>
      <c r="C140" s="16">
        <v>190</v>
      </c>
      <c r="D140" s="10" t="s">
        <v>636</v>
      </c>
      <c r="E140" s="1" t="s">
        <v>637</v>
      </c>
      <c r="F140" s="1" t="s">
        <v>470</v>
      </c>
      <c r="G140" s="11" t="s">
        <v>638</v>
      </c>
      <c r="H140" s="12">
        <v>6.49</v>
      </c>
      <c r="I140" s="13">
        <f>H140*1.6</f>
        <v>10.384</v>
      </c>
      <c r="K140" s="1">
        <v>9302</v>
      </c>
      <c r="L140" s="1">
        <v>2</v>
      </c>
    </row>
    <row r="141" spans="1:12" x14ac:dyDescent="0.3">
      <c r="A141" s="8">
        <v>6009619404715</v>
      </c>
      <c r="B141" s="9">
        <v>16</v>
      </c>
      <c r="C141" s="1">
        <v>195</v>
      </c>
      <c r="D141" s="10" t="s">
        <v>695</v>
      </c>
      <c r="E141" s="1" t="s">
        <v>696</v>
      </c>
      <c r="F141" s="1" t="s">
        <v>470</v>
      </c>
      <c r="G141" s="11" t="s">
        <v>697</v>
      </c>
      <c r="H141" s="12">
        <v>31.13</v>
      </c>
      <c r="I141" s="13">
        <f>H141*1.6</f>
        <v>49.808</v>
      </c>
      <c r="K141" s="1">
        <v>9302</v>
      </c>
      <c r="L141" s="1">
        <v>3</v>
      </c>
    </row>
    <row r="142" spans="1:12" x14ac:dyDescent="0.3">
      <c r="A142" s="8">
        <v>6009621760045</v>
      </c>
      <c r="B142" s="9">
        <v>24</v>
      </c>
      <c r="C142" s="1">
        <v>270</v>
      </c>
      <c r="D142" s="10" t="s">
        <v>27</v>
      </c>
      <c r="E142" s="1" t="s">
        <v>28</v>
      </c>
      <c r="F142" s="1" t="s">
        <v>14</v>
      </c>
      <c r="G142" s="11" t="s">
        <v>29</v>
      </c>
      <c r="H142" s="12">
        <v>11.48</v>
      </c>
      <c r="I142" s="13">
        <f>H142*1.6</f>
        <v>18.368000000000002</v>
      </c>
      <c r="K142" s="1">
        <v>9302</v>
      </c>
      <c r="L142" s="1">
        <v>4</v>
      </c>
    </row>
    <row r="143" spans="1:12" x14ac:dyDescent="0.3">
      <c r="A143" s="8">
        <v>6009621760403</v>
      </c>
      <c r="B143" s="9">
        <v>24</v>
      </c>
      <c r="C143" s="1">
        <v>270</v>
      </c>
      <c r="D143" s="10" t="s">
        <v>84</v>
      </c>
      <c r="E143" s="1" t="s">
        <v>85</v>
      </c>
      <c r="F143" s="1" t="s">
        <v>14</v>
      </c>
      <c r="G143" s="11" t="s">
        <v>86</v>
      </c>
      <c r="H143" s="12">
        <v>15.18</v>
      </c>
      <c r="I143" s="13">
        <f>H143*1.6</f>
        <v>24.288</v>
      </c>
      <c r="K143" s="1">
        <v>9302</v>
      </c>
      <c r="L143" s="1">
        <v>2</v>
      </c>
    </row>
    <row r="144" spans="1:12" x14ac:dyDescent="0.3">
      <c r="A144" s="8">
        <v>6009621761608</v>
      </c>
      <c r="B144" s="9">
        <v>24</v>
      </c>
      <c r="C144" s="1">
        <v>271</v>
      </c>
      <c r="D144" s="10" t="s">
        <v>174</v>
      </c>
      <c r="E144" s="1" t="s">
        <v>175</v>
      </c>
      <c r="F144" s="1" t="s">
        <v>14</v>
      </c>
      <c r="G144" s="11" t="s">
        <v>176</v>
      </c>
      <c r="H144" s="12">
        <v>7.59</v>
      </c>
      <c r="I144" s="13">
        <f>H144*1.6</f>
        <v>12.144</v>
      </c>
      <c r="K144" s="1">
        <v>9302</v>
      </c>
      <c r="L144" s="1">
        <v>1</v>
      </c>
    </row>
    <row r="145" spans="1:12" x14ac:dyDescent="0.3">
      <c r="A145" s="8">
        <v>6009621761936</v>
      </c>
      <c r="B145" s="9">
        <v>24</v>
      </c>
      <c r="C145" s="1">
        <v>271</v>
      </c>
      <c r="D145" s="10" t="s">
        <v>120</v>
      </c>
      <c r="E145" s="1" t="s">
        <v>121</v>
      </c>
      <c r="F145" s="1" t="s">
        <v>14</v>
      </c>
      <c r="G145" s="11" t="s">
        <v>122</v>
      </c>
      <c r="H145" s="12">
        <v>10.84</v>
      </c>
      <c r="I145" s="13">
        <f>H145*1.6</f>
        <v>17.344000000000001</v>
      </c>
      <c r="K145" s="1">
        <v>9302</v>
      </c>
      <c r="L145" s="1">
        <v>1</v>
      </c>
    </row>
    <row r="146" spans="1:12" x14ac:dyDescent="0.3">
      <c r="A146" s="8">
        <v>6009621762179</v>
      </c>
      <c r="B146" s="9">
        <v>24</v>
      </c>
      <c r="C146" s="1">
        <v>271</v>
      </c>
      <c r="D146" s="10" t="s">
        <v>141</v>
      </c>
      <c r="E146" s="1" t="s">
        <v>142</v>
      </c>
      <c r="F146" s="1" t="s">
        <v>14</v>
      </c>
      <c r="G146" s="11" t="s">
        <v>143</v>
      </c>
      <c r="H146" s="12">
        <v>8.8699999999999992</v>
      </c>
      <c r="I146" s="13">
        <f>H146*1.6</f>
        <v>14.192</v>
      </c>
      <c r="K146" s="1">
        <v>9302</v>
      </c>
      <c r="L146" s="1">
        <v>1</v>
      </c>
    </row>
    <row r="147" spans="1:12" x14ac:dyDescent="0.3">
      <c r="A147" s="8">
        <v>6009621763121</v>
      </c>
      <c r="B147" s="9">
        <v>24</v>
      </c>
      <c r="C147" s="1">
        <v>271</v>
      </c>
      <c r="D147" s="10" t="s">
        <v>168</v>
      </c>
      <c r="E147" s="1" t="s">
        <v>169</v>
      </c>
      <c r="F147" s="1" t="s">
        <v>14</v>
      </c>
      <c r="G147" s="11" t="s">
        <v>170</v>
      </c>
      <c r="H147" s="12">
        <v>7.59</v>
      </c>
      <c r="I147" s="13">
        <f>H147*1.6</f>
        <v>12.144</v>
      </c>
      <c r="K147" s="1">
        <v>9302</v>
      </c>
      <c r="L147" s="1">
        <v>1</v>
      </c>
    </row>
    <row r="148" spans="1:12" x14ac:dyDescent="0.3">
      <c r="A148" s="8">
        <v>6009621763138</v>
      </c>
      <c r="B148" s="9">
        <v>24</v>
      </c>
      <c r="C148" s="1">
        <v>271</v>
      </c>
      <c r="D148" s="10" t="s">
        <v>177</v>
      </c>
      <c r="E148" s="1" t="s">
        <v>178</v>
      </c>
      <c r="F148" s="1" t="s">
        <v>14</v>
      </c>
      <c r="G148" s="11" t="s">
        <v>179</v>
      </c>
      <c r="H148" s="12">
        <v>5.64</v>
      </c>
      <c r="I148" s="13">
        <f>H148*1.6</f>
        <v>9.0239999999999991</v>
      </c>
      <c r="K148" s="1">
        <v>9302</v>
      </c>
      <c r="L148" s="1">
        <v>3</v>
      </c>
    </row>
    <row r="149" spans="1:12" x14ac:dyDescent="0.3">
      <c r="A149" s="8">
        <v>6009621763145</v>
      </c>
      <c r="B149" s="9">
        <v>24</v>
      </c>
      <c r="C149" s="1">
        <v>271</v>
      </c>
      <c r="D149" s="10" t="s">
        <v>171</v>
      </c>
      <c r="E149" s="1" t="s">
        <v>172</v>
      </c>
      <c r="F149" s="1" t="s">
        <v>14</v>
      </c>
      <c r="G149" s="11" t="s">
        <v>173</v>
      </c>
      <c r="H149" s="12">
        <v>7.59</v>
      </c>
      <c r="I149" s="13">
        <f>H149*1.6</f>
        <v>12.144</v>
      </c>
      <c r="K149" s="1">
        <v>9302</v>
      </c>
      <c r="L149" s="1">
        <v>2</v>
      </c>
    </row>
    <row r="150" spans="1:12" x14ac:dyDescent="0.3">
      <c r="A150" s="8">
        <v>6009621763152</v>
      </c>
      <c r="B150" s="9">
        <v>24</v>
      </c>
      <c r="C150" s="1">
        <v>270</v>
      </c>
      <c r="D150" s="10" t="s">
        <v>75</v>
      </c>
      <c r="E150" s="1" t="s">
        <v>76</v>
      </c>
      <c r="F150" s="1" t="s">
        <v>14</v>
      </c>
      <c r="G150" s="11" t="s">
        <v>77</v>
      </c>
      <c r="H150" s="12">
        <v>15.81</v>
      </c>
      <c r="I150" s="13">
        <f>H150*1.6</f>
        <v>25.296000000000003</v>
      </c>
      <c r="K150" s="1">
        <v>9302</v>
      </c>
      <c r="L150" s="1">
        <v>1</v>
      </c>
    </row>
    <row r="151" spans="1:12" x14ac:dyDescent="0.3">
      <c r="A151" s="8">
        <v>6009621763176</v>
      </c>
      <c r="B151" s="9">
        <v>24</v>
      </c>
      <c r="C151" s="1">
        <v>270</v>
      </c>
      <c r="D151" s="10" t="s">
        <v>78</v>
      </c>
      <c r="E151" s="1" t="s">
        <v>79</v>
      </c>
      <c r="F151" s="1" t="s">
        <v>14</v>
      </c>
      <c r="G151" s="11" t="s">
        <v>80</v>
      </c>
      <c r="H151" s="12">
        <v>15.81</v>
      </c>
      <c r="I151" s="13">
        <f>H151*1.6</f>
        <v>25.296000000000003</v>
      </c>
      <c r="K151" s="1">
        <v>9302</v>
      </c>
      <c r="L151" s="1">
        <v>1</v>
      </c>
    </row>
    <row r="152" spans="1:12" x14ac:dyDescent="0.3">
      <c r="A152" s="8">
        <v>6009621763183</v>
      </c>
      <c r="B152" s="9">
        <v>24</v>
      </c>
      <c r="C152" s="1">
        <v>270</v>
      </c>
      <c r="D152" s="10" t="s">
        <v>81</v>
      </c>
      <c r="E152" s="1" t="s">
        <v>82</v>
      </c>
      <c r="F152" s="1" t="s">
        <v>14</v>
      </c>
      <c r="G152" s="11" t="s">
        <v>83</v>
      </c>
      <c r="H152" s="12">
        <v>15.81</v>
      </c>
      <c r="I152" s="13">
        <f>H152*1.6</f>
        <v>25.296000000000003</v>
      </c>
      <c r="K152" s="1">
        <v>9302</v>
      </c>
      <c r="L152" s="1">
        <v>2</v>
      </c>
    </row>
    <row r="153" spans="1:12" x14ac:dyDescent="0.3">
      <c r="A153" s="8">
        <v>6009621763350</v>
      </c>
      <c r="B153" s="9">
        <v>24</v>
      </c>
      <c r="C153" s="1">
        <v>271</v>
      </c>
      <c r="D153" s="10" t="s">
        <v>138</v>
      </c>
      <c r="E153" s="1" t="s">
        <v>139</v>
      </c>
      <c r="F153" s="1" t="s">
        <v>14</v>
      </c>
      <c r="G153" s="11" t="s">
        <v>140</v>
      </c>
      <c r="H153" s="12">
        <v>8.86</v>
      </c>
      <c r="I153" s="13">
        <f>H153*1.6</f>
        <v>14.176</v>
      </c>
      <c r="K153" s="1">
        <v>9302</v>
      </c>
      <c r="L153" s="1">
        <v>1</v>
      </c>
    </row>
    <row r="154" spans="1:12" x14ac:dyDescent="0.3">
      <c r="A154" s="8">
        <v>6009621763367</v>
      </c>
      <c r="B154" s="9">
        <v>24</v>
      </c>
      <c r="C154" s="1">
        <v>271</v>
      </c>
      <c r="D154" s="10" t="s">
        <v>144</v>
      </c>
      <c r="E154" s="1" t="s">
        <v>145</v>
      </c>
      <c r="F154" s="1" t="s">
        <v>14</v>
      </c>
      <c r="G154" s="11" t="s">
        <v>146</v>
      </c>
      <c r="H154" s="12">
        <v>8.86</v>
      </c>
      <c r="I154" s="13">
        <f>H154*1.6</f>
        <v>14.176</v>
      </c>
      <c r="K154" s="1">
        <v>9302</v>
      </c>
      <c r="L154" s="1">
        <v>1</v>
      </c>
    </row>
    <row r="155" spans="1:12" x14ac:dyDescent="0.3">
      <c r="A155" s="8">
        <v>6009621763398</v>
      </c>
      <c r="B155" s="9">
        <v>24</v>
      </c>
      <c r="C155" s="1">
        <v>270</v>
      </c>
      <c r="D155" s="10" t="s">
        <v>48</v>
      </c>
      <c r="E155" s="1" t="s">
        <v>49</v>
      </c>
      <c r="F155" s="1" t="s">
        <v>14</v>
      </c>
      <c r="G155" s="11" t="s">
        <v>50</v>
      </c>
      <c r="H155" s="12">
        <v>15.18</v>
      </c>
      <c r="I155" s="13">
        <f>H155*1.6</f>
        <v>24.288</v>
      </c>
      <c r="K155" s="1">
        <v>9302</v>
      </c>
      <c r="L155" s="1">
        <v>2</v>
      </c>
    </row>
    <row r="156" spans="1:12" x14ac:dyDescent="0.3">
      <c r="A156" s="8">
        <v>6009621763411</v>
      </c>
      <c r="B156" s="9">
        <v>24</v>
      </c>
      <c r="C156" s="1">
        <v>270</v>
      </c>
      <c r="D156" s="10" t="s">
        <v>57</v>
      </c>
      <c r="E156" s="1" t="s">
        <v>58</v>
      </c>
      <c r="F156" s="1" t="s">
        <v>14</v>
      </c>
      <c r="G156" s="11" t="s">
        <v>59</v>
      </c>
      <c r="H156" s="12">
        <v>15.18</v>
      </c>
      <c r="I156" s="13">
        <f>H156*1.6</f>
        <v>24.288</v>
      </c>
      <c r="K156" s="1">
        <v>9302</v>
      </c>
      <c r="L156" s="1">
        <v>1</v>
      </c>
    </row>
    <row r="157" spans="1:12" x14ac:dyDescent="0.3">
      <c r="A157" s="8">
        <v>6009621763428</v>
      </c>
      <c r="B157" s="9">
        <v>24</v>
      </c>
      <c r="C157" s="1">
        <v>270</v>
      </c>
      <c r="D157" s="10" t="s">
        <v>54</v>
      </c>
      <c r="E157" s="1" t="s">
        <v>55</v>
      </c>
      <c r="F157" s="1" t="s">
        <v>14</v>
      </c>
      <c r="G157" s="11" t="s">
        <v>56</v>
      </c>
      <c r="H157" s="12">
        <v>15.18</v>
      </c>
      <c r="I157" s="13">
        <f>H157*1.6</f>
        <v>24.288</v>
      </c>
      <c r="K157" s="1">
        <v>9302</v>
      </c>
      <c r="L157" s="1">
        <v>2</v>
      </c>
    </row>
    <row r="158" spans="1:12" x14ac:dyDescent="0.3">
      <c r="A158" s="8">
        <v>6009621763817</v>
      </c>
      <c r="B158" s="9">
        <v>24</v>
      </c>
      <c r="C158" s="1">
        <v>271</v>
      </c>
      <c r="D158" s="10" t="s">
        <v>114</v>
      </c>
      <c r="E158" s="1" t="s">
        <v>115</v>
      </c>
      <c r="F158" s="1" t="s">
        <v>14</v>
      </c>
      <c r="G158" s="11" t="s">
        <v>116</v>
      </c>
      <c r="H158" s="12">
        <v>10.84</v>
      </c>
      <c r="I158" s="13">
        <f>H158*1.6</f>
        <v>17.344000000000001</v>
      </c>
      <c r="K158" s="1">
        <v>9302</v>
      </c>
      <c r="L158" s="1">
        <v>2</v>
      </c>
    </row>
    <row r="159" spans="1:12" x14ac:dyDescent="0.3">
      <c r="A159" s="8">
        <v>6009621763824</v>
      </c>
      <c r="B159" s="9">
        <v>24</v>
      </c>
      <c r="C159" s="1">
        <v>271</v>
      </c>
      <c r="D159" s="10" t="s">
        <v>117</v>
      </c>
      <c r="E159" s="1" t="s">
        <v>118</v>
      </c>
      <c r="F159" s="1" t="s">
        <v>14</v>
      </c>
      <c r="G159" s="11" t="s">
        <v>119</v>
      </c>
      <c r="H159" s="12">
        <v>10.84</v>
      </c>
      <c r="I159" s="13">
        <f>H159*1.6</f>
        <v>17.344000000000001</v>
      </c>
      <c r="K159" s="1">
        <v>9302</v>
      </c>
      <c r="L159" s="1">
        <v>1</v>
      </c>
    </row>
    <row r="160" spans="1:12" x14ac:dyDescent="0.3">
      <c r="A160" s="8">
        <v>6009621764128</v>
      </c>
      <c r="B160" s="9">
        <v>24</v>
      </c>
      <c r="C160" s="1">
        <v>271</v>
      </c>
      <c r="D160" s="10" t="s">
        <v>129</v>
      </c>
      <c r="E160" s="1" t="s">
        <v>130</v>
      </c>
      <c r="F160" s="1" t="s">
        <v>14</v>
      </c>
      <c r="G160" s="11" t="s">
        <v>131</v>
      </c>
      <c r="H160" s="12">
        <v>5.52</v>
      </c>
      <c r="I160" s="13">
        <f>H160*1.6</f>
        <v>8.831999999999999</v>
      </c>
      <c r="K160" s="1">
        <v>9302</v>
      </c>
      <c r="L160" s="1">
        <v>4</v>
      </c>
    </row>
    <row r="161" spans="1:12" x14ac:dyDescent="0.3">
      <c r="A161" s="8">
        <v>6009621764135</v>
      </c>
      <c r="B161" s="9">
        <v>24</v>
      </c>
      <c r="C161" s="1">
        <v>271</v>
      </c>
      <c r="D161" s="10" t="s">
        <v>126</v>
      </c>
      <c r="E161" s="1" t="s">
        <v>127</v>
      </c>
      <c r="F161" s="1" t="s">
        <v>14</v>
      </c>
      <c r="G161" s="11" t="s">
        <v>128</v>
      </c>
      <c r="H161" s="12">
        <v>5.52</v>
      </c>
      <c r="I161" s="13">
        <f>H161*1.6</f>
        <v>8.831999999999999</v>
      </c>
      <c r="K161" s="1">
        <v>9302</v>
      </c>
      <c r="L161" s="1">
        <v>5</v>
      </c>
    </row>
    <row r="162" spans="1:12" x14ac:dyDescent="0.3">
      <c r="A162" s="8">
        <v>6009621764142</v>
      </c>
      <c r="B162" s="9">
        <v>24</v>
      </c>
      <c r="C162" s="1">
        <v>270</v>
      </c>
      <c r="D162" s="10" t="s">
        <v>24</v>
      </c>
      <c r="E162" s="1" t="s">
        <v>25</v>
      </c>
      <c r="F162" s="1" t="s">
        <v>14</v>
      </c>
      <c r="G162" s="11" t="s">
        <v>26</v>
      </c>
      <c r="H162" s="12">
        <v>11.48</v>
      </c>
      <c r="I162" s="13">
        <f>H162*1.6</f>
        <v>18.368000000000002</v>
      </c>
      <c r="K162" s="1">
        <v>9302</v>
      </c>
      <c r="L162" s="1">
        <v>3</v>
      </c>
    </row>
    <row r="163" spans="1:12" x14ac:dyDescent="0.3">
      <c r="A163" s="8">
        <v>6009621764159</v>
      </c>
      <c r="B163" s="9">
        <v>24</v>
      </c>
      <c r="C163" s="1">
        <v>270</v>
      </c>
      <c r="D163" s="10" t="s">
        <v>30</v>
      </c>
      <c r="E163" s="1" t="s">
        <v>31</v>
      </c>
      <c r="F163" s="1" t="s">
        <v>14</v>
      </c>
      <c r="G163" s="11" t="s">
        <v>32</v>
      </c>
      <c r="H163" s="12">
        <v>11.48</v>
      </c>
      <c r="I163" s="13">
        <f>H163*1.6</f>
        <v>18.368000000000002</v>
      </c>
      <c r="K163" s="1">
        <v>9302</v>
      </c>
      <c r="L163" s="1">
        <v>2</v>
      </c>
    </row>
    <row r="164" spans="1:12" x14ac:dyDescent="0.3">
      <c r="A164" s="8">
        <v>6009621764166</v>
      </c>
      <c r="B164" s="9">
        <v>24</v>
      </c>
      <c r="C164" s="1">
        <v>270</v>
      </c>
      <c r="D164" s="10" t="s">
        <v>33</v>
      </c>
      <c r="E164" s="1" t="s">
        <v>34</v>
      </c>
      <c r="F164" s="1" t="s">
        <v>14</v>
      </c>
      <c r="G164" s="11" t="s">
        <v>35</v>
      </c>
      <c r="H164" s="12">
        <v>15.18</v>
      </c>
      <c r="I164" s="13">
        <f>H164*1.6</f>
        <v>24.288</v>
      </c>
      <c r="K164" s="1">
        <v>9302</v>
      </c>
      <c r="L164" s="1">
        <v>1</v>
      </c>
    </row>
    <row r="165" spans="1:12" x14ac:dyDescent="0.3">
      <c r="A165" s="8">
        <v>6009621764173</v>
      </c>
      <c r="B165" s="9">
        <v>24</v>
      </c>
      <c r="C165" s="1">
        <v>270</v>
      </c>
      <c r="D165" s="10" t="s">
        <v>36</v>
      </c>
      <c r="E165" s="1" t="s">
        <v>37</v>
      </c>
      <c r="F165" s="1" t="s">
        <v>14</v>
      </c>
      <c r="G165" s="11" t="s">
        <v>38</v>
      </c>
      <c r="H165" s="12">
        <v>11.48</v>
      </c>
      <c r="I165" s="13">
        <f>H165*1.6</f>
        <v>18.368000000000002</v>
      </c>
      <c r="K165" s="1">
        <v>9302</v>
      </c>
      <c r="L165" s="1">
        <v>1</v>
      </c>
    </row>
    <row r="166" spans="1:12" x14ac:dyDescent="0.3">
      <c r="A166" s="8">
        <v>6009621764272</v>
      </c>
      <c r="B166" s="9">
        <v>24</v>
      </c>
      <c r="C166" s="1">
        <v>270</v>
      </c>
      <c r="D166" s="10" t="s">
        <v>15</v>
      </c>
      <c r="E166" s="1" t="s">
        <v>16</v>
      </c>
      <c r="F166" s="1" t="s">
        <v>14</v>
      </c>
      <c r="G166" s="11" t="s">
        <v>17</v>
      </c>
      <c r="H166" s="12">
        <v>11.48</v>
      </c>
      <c r="I166" s="13">
        <f>H166*1.6</f>
        <v>18.368000000000002</v>
      </c>
      <c r="K166" s="1">
        <v>9302</v>
      </c>
      <c r="L166" s="1">
        <v>5</v>
      </c>
    </row>
    <row r="167" spans="1:12" x14ac:dyDescent="0.3">
      <c r="A167" s="8">
        <v>6009621764869</v>
      </c>
      <c r="B167" s="9">
        <v>24</v>
      </c>
      <c r="C167" s="1">
        <v>270</v>
      </c>
      <c r="D167" s="10" t="s">
        <v>18</v>
      </c>
      <c r="E167" s="1" t="s">
        <v>19</v>
      </c>
      <c r="F167" s="1" t="s">
        <v>14</v>
      </c>
      <c r="G167" s="11" t="s">
        <v>20</v>
      </c>
      <c r="H167" s="12">
        <v>11.48</v>
      </c>
      <c r="I167" s="13">
        <f>H167*1.6</f>
        <v>18.368000000000002</v>
      </c>
      <c r="K167" s="1">
        <v>9302</v>
      </c>
      <c r="L167" s="1">
        <v>1</v>
      </c>
    </row>
    <row r="168" spans="1:12" x14ac:dyDescent="0.3">
      <c r="A168" s="8">
        <v>6009663731102</v>
      </c>
      <c r="B168" s="9">
        <v>20</v>
      </c>
      <c r="C168" s="1">
        <v>238</v>
      </c>
      <c r="D168" s="10" t="s">
        <v>183</v>
      </c>
      <c r="E168" s="1" t="s">
        <v>184</v>
      </c>
      <c r="F168" s="1" t="s">
        <v>14</v>
      </c>
      <c r="G168" s="11" t="s">
        <v>185</v>
      </c>
      <c r="H168" s="12">
        <v>22.94</v>
      </c>
      <c r="I168" s="13">
        <f>H168*1.6</f>
        <v>36.704000000000001</v>
      </c>
      <c r="K168" s="1">
        <v>9302</v>
      </c>
      <c r="L168" s="1">
        <v>1</v>
      </c>
    </row>
    <row r="169" spans="1:12" x14ac:dyDescent="0.3">
      <c r="A169" s="8">
        <v>6009663731157</v>
      </c>
      <c r="B169" s="9">
        <v>24</v>
      </c>
      <c r="C169" s="1">
        <v>271</v>
      </c>
      <c r="D169" s="10" t="s">
        <v>123</v>
      </c>
      <c r="E169" s="1" t="s">
        <v>124</v>
      </c>
      <c r="F169" s="1" t="s">
        <v>14</v>
      </c>
      <c r="G169" s="11" t="s">
        <v>125</v>
      </c>
      <c r="H169" s="12">
        <v>10.84</v>
      </c>
      <c r="I169" s="13">
        <f>H169*1.6</f>
        <v>17.344000000000001</v>
      </c>
      <c r="K169" s="1">
        <v>9302</v>
      </c>
      <c r="L169" s="1">
        <v>2</v>
      </c>
    </row>
    <row r="170" spans="1:12" x14ac:dyDescent="0.3">
      <c r="A170" s="8">
        <v>6009663731188</v>
      </c>
      <c r="B170" s="9">
        <v>24</v>
      </c>
      <c r="C170" s="1">
        <v>270</v>
      </c>
      <c r="D170" s="10" t="s">
        <v>99</v>
      </c>
      <c r="E170" s="1" t="s">
        <v>100</v>
      </c>
      <c r="F170" s="1" t="s">
        <v>14</v>
      </c>
      <c r="G170" s="11" t="s">
        <v>101</v>
      </c>
      <c r="H170" s="12">
        <v>11.48</v>
      </c>
      <c r="I170" s="13">
        <f>H170*1.6</f>
        <v>18.368000000000002</v>
      </c>
      <c r="K170" s="1">
        <v>9302</v>
      </c>
      <c r="L170" s="1">
        <v>4</v>
      </c>
    </row>
    <row r="171" spans="1:12" x14ac:dyDescent="0.3">
      <c r="A171" s="8">
        <v>6009663732420</v>
      </c>
      <c r="B171" s="9">
        <v>20</v>
      </c>
      <c r="C171" s="1">
        <v>238</v>
      </c>
      <c r="D171" s="10" t="s">
        <v>765</v>
      </c>
      <c r="E171" s="1" t="s">
        <v>766</v>
      </c>
      <c r="F171" s="1" t="s">
        <v>14</v>
      </c>
      <c r="G171" s="11" t="s">
        <v>767</v>
      </c>
      <c r="H171" s="12">
        <v>22.94</v>
      </c>
      <c r="I171" s="13">
        <f>H171*1.6</f>
        <v>36.704000000000001</v>
      </c>
      <c r="K171" s="1">
        <v>9302</v>
      </c>
      <c r="L171" s="1">
        <v>1</v>
      </c>
    </row>
    <row r="172" spans="1:12" x14ac:dyDescent="0.3">
      <c r="A172" s="8">
        <v>6009663732451</v>
      </c>
      <c r="B172" s="9">
        <v>20</v>
      </c>
      <c r="C172" s="1">
        <v>238</v>
      </c>
      <c r="D172" s="10" t="s">
        <v>186</v>
      </c>
      <c r="E172" s="1" t="s">
        <v>187</v>
      </c>
      <c r="F172" s="1" t="s">
        <v>14</v>
      </c>
      <c r="G172" s="11" t="s">
        <v>188</v>
      </c>
      <c r="H172" s="12">
        <v>22.94</v>
      </c>
      <c r="I172" s="13">
        <f>H172*1.6</f>
        <v>36.704000000000001</v>
      </c>
      <c r="K172" s="1">
        <v>9302</v>
      </c>
      <c r="L172" s="1">
        <v>3</v>
      </c>
    </row>
    <row r="173" spans="1:12" x14ac:dyDescent="0.3">
      <c r="A173" s="8">
        <v>6009663732604</v>
      </c>
      <c r="B173" s="9">
        <v>24</v>
      </c>
      <c r="C173" s="1">
        <v>270</v>
      </c>
      <c r="D173" s="10" t="s">
        <v>72</v>
      </c>
      <c r="E173" s="1" t="s">
        <v>73</v>
      </c>
      <c r="F173" s="1" t="s">
        <v>14</v>
      </c>
      <c r="G173" s="11" t="s">
        <v>74</v>
      </c>
      <c r="H173" s="12">
        <v>8</v>
      </c>
      <c r="I173" s="13">
        <f>H173*1.6</f>
        <v>12.8</v>
      </c>
      <c r="K173" s="1">
        <v>9302</v>
      </c>
      <c r="L173" s="1">
        <v>5</v>
      </c>
    </row>
    <row r="174" spans="1:12" x14ac:dyDescent="0.3">
      <c r="A174" s="8">
        <v>6009663732628</v>
      </c>
      <c r="B174" s="9">
        <v>24</v>
      </c>
      <c r="C174" s="1">
        <v>270</v>
      </c>
      <c r="D174" s="10" t="s">
        <v>69</v>
      </c>
      <c r="E174" s="1" t="s">
        <v>70</v>
      </c>
      <c r="F174" s="1" t="s">
        <v>14</v>
      </c>
      <c r="G174" s="11" t="s">
        <v>71</v>
      </c>
      <c r="H174" s="12">
        <v>8</v>
      </c>
      <c r="I174" s="13">
        <f>H174*1.6</f>
        <v>12.8</v>
      </c>
      <c r="K174" s="1">
        <v>9302</v>
      </c>
      <c r="L174" s="1">
        <v>4</v>
      </c>
    </row>
    <row r="175" spans="1:12" x14ac:dyDescent="0.3">
      <c r="A175" s="8">
        <v>6009663732659</v>
      </c>
      <c r="B175" s="9">
        <v>24</v>
      </c>
      <c r="C175" s="1">
        <v>270</v>
      </c>
      <c r="D175" s="10" t="s">
        <v>63</v>
      </c>
      <c r="E175" s="1" t="s">
        <v>64</v>
      </c>
      <c r="F175" s="1" t="s">
        <v>14</v>
      </c>
      <c r="G175" s="11" t="s">
        <v>65</v>
      </c>
      <c r="H175" s="12">
        <v>8</v>
      </c>
      <c r="I175" s="13">
        <f>H175*1.6</f>
        <v>12.8</v>
      </c>
      <c r="K175" s="1">
        <v>9302</v>
      </c>
      <c r="L175" s="1">
        <v>4</v>
      </c>
    </row>
    <row r="176" spans="1:12" x14ac:dyDescent="0.3">
      <c r="A176" s="8">
        <v>6009663732666</v>
      </c>
      <c r="B176" s="9">
        <v>24</v>
      </c>
      <c r="C176" s="1">
        <v>270</v>
      </c>
      <c r="D176" s="10" t="s">
        <v>66</v>
      </c>
      <c r="E176" s="1" t="s">
        <v>67</v>
      </c>
      <c r="F176" s="1" t="s">
        <v>14</v>
      </c>
      <c r="G176" s="11" t="s">
        <v>68</v>
      </c>
      <c r="H176" s="12">
        <v>8</v>
      </c>
      <c r="I176" s="13">
        <f>H176*1.6</f>
        <v>12.8</v>
      </c>
      <c r="K176" s="1">
        <v>9302</v>
      </c>
      <c r="L176" s="1">
        <v>5</v>
      </c>
    </row>
    <row r="177" spans="1:12" x14ac:dyDescent="0.3">
      <c r="A177" s="8">
        <v>6009663732673</v>
      </c>
      <c r="B177" s="9">
        <v>24</v>
      </c>
      <c r="C177" s="1">
        <v>270</v>
      </c>
      <c r="D177" s="10" t="s">
        <v>60</v>
      </c>
      <c r="E177" s="1" t="s">
        <v>61</v>
      </c>
      <c r="F177" s="1" t="s">
        <v>14</v>
      </c>
      <c r="G177" s="11" t="s">
        <v>62</v>
      </c>
      <c r="H177" s="12">
        <v>8</v>
      </c>
      <c r="I177" s="13">
        <f>H177*1.6</f>
        <v>12.8</v>
      </c>
      <c r="K177" s="1">
        <v>9302</v>
      </c>
      <c r="L177" s="1">
        <v>1</v>
      </c>
    </row>
    <row r="178" spans="1:12" x14ac:dyDescent="0.3">
      <c r="A178" s="8">
        <v>6009663736978</v>
      </c>
      <c r="B178" s="9">
        <v>24</v>
      </c>
      <c r="C178" s="1">
        <v>271</v>
      </c>
      <c r="D178" s="10" t="s">
        <v>153</v>
      </c>
      <c r="E178" s="1" t="s">
        <v>154</v>
      </c>
      <c r="F178" s="1" t="s">
        <v>14</v>
      </c>
      <c r="G178" s="11" t="s">
        <v>155</v>
      </c>
      <c r="H178" s="12">
        <v>4.1399999999999997</v>
      </c>
      <c r="I178" s="13">
        <f>H178*1.6</f>
        <v>6.6239999999999997</v>
      </c>
      <c r="K178" s="1">
        <v>9302</v>
      </c>
      <c r="L178" s="1">
        <v>1</v>
      </c>
    </row>
    <row r="179" spans="1:12" x14ac:dyDescent="0.3">
      <c r="A179" s="8">
        <v>6009663736992</v>
      </c>
      <c r="B179" s="9">
        <v>24</v>
      </c>
      <c r="C179" s="1">
        <v>271</v>
      </c>
      <c r="D179" s="10" t="s">
        <v>156</v>
      </c>
      <c r="E179" s="1" t="s">
        <v>157</v>
      </c>
      <c r="F179" s="1" t="s">
        <v>14</v>
      </c>
      <c r="G179" s="11" t="s">
        <v>158</v>
      </c>
      <c r="H179" s="12">
        <v>4.1399999999999997</v>
      </c>
      <c r="I179" s="13">
        <f>H179*1.6</f>
        <v>6.6239999999999997</v>
      </c>
      <c r="K179" s="1">
        <v>9302</v>
      </c>
      <c r="L179" s="1">
        <v>3</v>
      </c>
    </row>
    <row r="180" spans="1:12" x14ac:dyDescent="0.3">
      <c r="A180" s="8">
        <v>6009663737043</v>
      </c>
      <c r="B180" s="9">
        <v>24</v>
      </c>
      <c r="C180" s="1">
        <v>271</v>
      </c>
      <c r="D180" s="10" t="s">
        <v>147</v>
      </c>
      <c r="E180" s="1" t="s">
        <v>148</v>
      </c>
      <c r="F180" s="1" t="s">
        <v>14</v>
      </c>
      <c r="G180" s="11" t="s">
        <v>149</v>
      </c>
      <c r="H180" s="12">
        <v>4.1399999999999997</v>
      </c>
      <c r="I180" s="13">
        <f>H180*1.6</f>
        <v>6.6239999999999997</v>
      </c>
      <c r="K180" s="1">
        <v>9302</v>
      </c>
      <c r="L180" s="1">
        <v>5</v>
      </c>
    </row>
    <row r="181" spans="1:12" x14ac:dyDescent="0.3">
      <c r="A181" s="8">
        <v>6009663739146</v>
      </c>
      <c r="B181" s="9">
        <v>24</v>
      </c>
      <c r="C181" s="1">
        <v>271</v>
      </c>
      <c r="D181" s="10" t="s">
        <v>135</v>
      </c>
      <c r="E181" s="1" t="s">
        <v>136</v>
      </c>
      <c r="F181" s="1" t="s">
        <v>14</v>
      </c>
      <c r="G181" s="11" t="s">
        <v>137</v>
      </c>
      <c r="H181" s="12">
        <v>4.83</v>
      </c>
      <c r="I181" s="13">
        <f>H181*1.6</f>
        <v>7.7280000000000006</v>
      </c>
      <c r="K181" s="1">
        <v>9302</v>
      </c>
      <c r="L181" s="1">
        <v>1</v>
      </c>
    </row>
    <row r="182" spans="1:12" x14ac:dyDescent="0.3">
      <c r="A182" s="8">
        <v>6009663740555</v>
      </c>
      <c r="B182" s="9">
        <v>24</v>
      </c>
      <c r="C182" s="1">
        <v>270</v>
      </c>
      <c r="D182" s="10" t="s">
        <v>42</v>
      </c>
      <c r="E182" s="1" t="s">
        <v>43</v>
      </c>
      <c r="F182" s="1" t="s">
        <v>14</v>
      </c>
      <c r="G182" s="11" t="s">
        <v>44</v>
      </c>
      <c r="H182" s="12">
        <v>8.9499999999999993</v>
      </c>
      <c r="I182" s="13">
        <f>H182*1.6</f>
        <v>14.32</v>
      </c>
      <c r="K182" s="1">
        <v>9302</v>
      </c>
      <c r="L182" s="1">
        <v>2</v>
      </c>
    </row>
    <row r="183" spans="1:12" x14ac:dyDescent="0.3">
      <c r="A183" s="8">
        <v>6009663740562</v>
      </c>
      <c r="B183" s="9">
        <v>24</v>
      </c>
      <c r="C183" s="1">
        <v>270</v>
      </c>
      <c r="D183" s="10" t="s">
        <v>45</v>
      </c>
      <c r="E183" s="1" t="s">
        <v>46</v>
      </c>
      <c r="F183" s="1" t="s">
        <v>14</v>
      </c>
      <c r="G183" s="11" t="s">
        <v>47</v>
      </c>
      <c r="H183" s="12">
        <v>8.9499999999999993</v>
      </c>
      <c r="I183" s="13">
        <f>H183*1.6</f>
        <v>14.32</v>
      </c>
      <c r="K183" s="1">
        <v>9302</v>
      </c>
      <c r="L183" s="1">
        <v>5</v>
      </c>
    </row>
    <row r="184" spans="1:12" x14ac:dyDescent="0.3">
      <c r="A184" s="8">
        <v>6009663741330</v>
      </c>
      <c r="B184" s="9">
        <v>24</v>
      </c>
      <c r="C184" s="1">
        <v>270</v>
      </c>
      <c r="D184" s="10" t="s">
        <v>21</v>
      </c>
      <c r="E184" s="1" t="s">
        <v>22</v>
      </c>
      <c r="F184" s="1" t="s">
        <v>14</v>
      </c>
      <c r="G184" s="11" t="s">
        <v>23</v>
      </c>
      <c r="H184" s="12">
        <v>11.48</v>
      </c>
      <c r="I184" s="13">
        <f>H184*1.6</f>
        <v>18.368000000000002</v>
      </c>
      <c r="K184" s="1">
        <v>9302</v>
      </c>
      <c r="L184" s="1">
        <v>5</v>
      </c>
    </row>
    <row r="185" spans="1:12" x14ac:dyDescent="0.3">
      <c r="A185" s="8">
        <v>6009663744966</v>
      </c>
      <c r="B185" s="9">
        <v>24</v>
      </c>
      <c r="C185" s="1">
        <v>270</v>
      </c>
      <c r="D185" s="10" t="s">
        <v>51</v>
      </c>
      <c r="E185" s="1" t="s">
        <v>52</v>
      </c>
      <c r="F185" s="1" t="s">
        <v>14</v>
      </c>
      <c r="G185" s="11" t="s">
        <v>53</v>
      </c>
      <c r="H185" s="12">
        <v>15.18</v>
      </c>
      <c r="I185" s="13">
        <f>H185*1.6</f>
        <v>24.288</v>
      </c>
      <c r="K185" s="1">
        <v>9302</v>
      </c>
      <c r="L185" s="1">
        <v>1</v>
      </c>
    </row>
    <row r="186" spans="1:12" x14ac:dyDescent="0.3">
      <c r="A186" s="8">
        <v>6009690801724</v>
      </c>
      <c r="B186" s="9">
        <v>22</v>
      </c>
      <c r="C186" s="1">
        <v>262</v>
      </c>
      <c r="D186" s="10" t="s">
        <v>742</v>
      </c>
      <c r="E186" s="1" t="s">
        <v>743</v>
      </c>
      <c r="F186" s="1" t="s">
        <v>208</v>
      </c>
      <c r="G186" s="11" t="s">
        <v>744</v>
      </c>
      <c r="H186" s="12">
        <v>4.03</v>
      </c>
      <c r="I186" s="13">
        <f>H186*1.6</f>
        <v>6.4480000000000004</v>
      </c>
      <c r="K186" s="1">
        <v>9302</v>
      </c>
      <c r="L186" s="1">
        <v>18</v>
      </c>
    </row>
    <row r="187" spans="1:12" x14ac:dyDescent="0.3">
      <c r="A187" s="8">
        <v>6009704480280</v>
      </c>
      <c r="B187" s="15">
        <v>16</v>
      </c>
      <c r="C187" s="16">
        <v>190</v>
      </c>
      <c r="D187" s="10" t="s">
        <v>650</v>
      </c>
      <c r="E187" s="1" t="s">
        <v>651</v>
      </c>
      <c r="F187" s="1" t="s">
        <v>208</v>
      </c>
      <c r="G187" s="11" t="s">
        <v>652</v>
      </c>
      <c r="H187" s="12">
        <v>7.56</v>
      </c>
      <c r="I187" s="13">
        <f>H187*1.6</f>
        <v>12.096</v>
      </c>
      <c r="K187" s="1">
        <v>9302</v>
      </c>
      <c r="L187" s="1">
        <v>7</v>
      </c>
    </row>
    <row r="188" spans="1:12" x14ac:dyDescent="0.3">
      <c r="A188" s="8">
        <v>6009704480396</v>
      </c>
      <c r="B188" s="15">
        <v>16</v>
      </c>
      <c r="C188" s="16">
        <v>190</v>
      </c>
      <c r="D188" s="10" t="s">
        <v>653</v>
      </c>
      <c r="E188" s="1" t="s">
        <v>654</v>
      </c>
      <c r="F188" s="1" t="s">
        <v>208</v>
      </c>
      <c r="G188" s="11" t="s">
        <v>652</v>
      </c>
      <c r="H188" s="12">
        <v>7.56</v>
      </c>
      <c r="I188" s="13">
        <f>H188*1.6</f>
        <v>12.096</v>
      </c>
      <c r="K188" s="1">
        <v>9302</v>
      </c>
      <c r="L188" s="1">
        <v>1</v>
      </c>
    </row>
    <row r="189" spans="1:12" x14ac:dyDescent="0.3">
      <c r="A189" s="8">
        <v>6009704480891</v>
      </c>
      <c r="B189" s="15">
        <v>16</v>
      </c>
      <c r="C189" s="16">
        <v>190</v>
      </c>
      <c r="D189" s="10" t="s">
        <v>643</v>
      </c>
      <c r="E189" s="1" t="s">
        <v>644</v>
      </c>
      <c r="F189" s="1" t="s">
        <v>470</v>
      </c>
      <c r="G189" s="11" t="s">
        <v>638</v>
      </c>
      <c r="H189" s="12">
        <v>6.9</v>
      </c>
      <c r="I189" s="13">
        <f>H189*1.6</f>
        <v>11.040000000000001</v>
      </c>
      <c r="K189" s="1">
        <v>9302</v>
      </c>
      <c r="L189" s="1">
        <v>5</v>
      </c>
    </row>
    <row r="190" spans="1:12" x14ac:dyDescent="0.3">
      <c r="A190" s="8">
        <v>6009705681174</v>
      </c>
      <c r="B190" s="15">
        <v>16</v>
      </c>
      <c r="C190" s="16">
        <v>190</v>
      </c>
      <c r="D190" s="10" t="s">
        <v>647</v>
      </c>
      <c r="E190" s="1" t="s">
        <v>648</v>
      </c>
      <c r="F190" s="1" t="s">
        <v>208</v>
      </c>
      <c r="G190" s="11" t="s">
        <v>649</v>
      </c>
      <c r="H190" s="12">
        <v>14.7</v>
      </c>
      <c r="I190" s="13">
        <f>H190*1.6</f>
        <v>23.52</v>
      </c>
      <c r="K190" s="1">
        <v>9302</v>
      </c>
      <c r="L190" s="1">
        <v>3</v>
      </c>
    </row>
    <row r="191" spans="1:12" x14ac:dyDescent="0.3">
      <c r="A191" s="8">
        <v>6924918834721</v>
      </c>
      <c r="B191" s="9">
        <v>22</v>
      </c>
      <c r="C191" s="1">
        <v>261</v>
      </c>
      <c r="D191" s="10" t="s">
        <v>333</v>
      </c>
      <c r="E191" s="1" t="s">
        <v>334</v>
      </c>
      <c r="F191" s="1" t="s">
        <v>208</v>
      </c>
      <c r="G191" s="11" t="s">
        <v>328</v>
      </c>
      <c r="H191" s="12">
        <v>17.25</v>
      </c>
      <c r="I191" s="13">
        <f>H191*1.6</f>
        <v>27.6</v>
      </c>
      <c r="K191" s="1">
        <v>9302</v>
      </c>
      <c r="L191" s="1">
        <v>5</v>
      </c>
    </row>
    <row r="192" spans="1:12" x14ac:dyDescent="0.3">
      <c r="A192" s="8">
        <v>6924918870057</v>
      </c>
      <c r="B192" s="9">
        <v>22</v>
      </c>
      <c r="C192" s="1">
        <v>261</v>
      </c>
      <c r="D192" s="10" t="s">
        <v>326</v>
      </c>
      <c r="E192" s="1" t="s">
        <v>327</v>
      </c>
      <c r="F192" s="1" t="s">
        <v>208</v>
      </c>
      <c r="G192" s="11" t="s">
        <v>328</v>
      </c>
      <c r="H192" s="12">
        <v>17.25</v>
      </c>
      <c r="I192" s="13">
        <f>H192*1.6</f>
        <v>27.6</v>
      </c>
      <c r="K192" s="1">
        <v>9302</v>
      </c>
      <c r="L192" s="1">
        <v>3</v>
      </c>
    </row>
    <row r="193" spans="1:12" x14ac:dyDescent="0.3">
      <c r="A193" s="8">
        <v>6924918870064</v>
      </c>
      <c r="B193" s="9">
        <v>22</v>
      </c>
      <c r="C193" s="1">
        <v>261</v>
      </c>
      <c r="D193" s="10" t="s">
        <v>331</v>
      </c>
      <c r="E193" s="1" t="s">
        <v>332</v>
      </c>
      <c r="F193" s="1" t="s">
        <v>208</v>
      </c>
      <c r="G193" s="11" t="s">
        <v>328</v>
      </c>
      <c r="H193" s="12">
        <v>17.25</v>
      </c>
      <c r="I193" s="13">
        <f>H193*1.6</f>
        <v>27.6</v>
      </c>
      <c r="K193" s="1">
        <v>9302</v>
      </c>
      <c r="L193" s="1">
        <v>5</v>
      </c>
    </row>
    <row r="194" spans="1:12" x14ac:dyDescent="0.3">
      <c r="A194" s="8">
        <v>6924918870071</v>
      </c>
      <c r="B194" s="9">
        <v>22</v>
      </c>
      <c r="C194" s="1">
        <v>261</v>
      </c>
      <c r="D194" s="10" t="s">
        <v>329</v>
      </c>
      <c r="E194" s="1" t="s">
        <v>330</v>
      </c>
      <c r="F194" s="1" t="s">
        <v>208</v>
      </c>
      <c r="G194" s="11" t="s">
        <v>328</v>
      </c>
      <c r="H194" s="12">
        <v>17.25</v>
      </c>
      <c r="I194" s="13">
        <f>H194*1.6</f>
        <v>27.6</v>
      </c>
      <c r="K194" s="1">
        <v>9302</v>
      </c>
      <c r="L194" s="1">
        <v>6</v>
      </c>
    </row>
    <row r="195" spans="1:12" x14ac:dyDescent="0.3">
      <c r="A195" s="8">
        <v>8681241094588</v>
      </c>
      <c r="B195" s="9">
        <v>15</v>
      </c>
      <c r="C195" s="1">
        <v>186</v>
      </c>
      <c r="D195" s="10" t="s">
        <v>248</v>
      </c>
      <c r="E195" s="1" t="s">
        <v>249</v>
      </c>
      <c r="F195" s="1" t="s">
        <v>204</v>
      </c>
      <c r="G195" s="11" t="s">
        <v>231</v>
      </c>
      <c r="H195" s="12">
        <v>5.0599999999999996</v>
      </c>
      <c r="I195" s="13">
        <f>H195*1.6</f>
        <v>8.0960000000000001</v>
      </c>
      <c r="K195" s="1">
        <v>9302</v>
      </c>
      <c r="L195" s="1">
        <v>16</v>
      </c>
    </row>
    <row r="196" spans="1:12" x14ac:dyDescent="0.3">
      <c r="A196" s="8">
        <v>8681241094632</v>
      </c>
      <c r="B196" s="9">
        <v>15</v>
      </c>
      <c r="C196" s="1">
        <v>186</v>
      </c>
      <c r="D196" s="10" t="s">
        <v>240</v>
      </c>
      <c r="E196" s="1" t="s">
        <v>241</v>
      </c>
      <c r="F196" s="1" t="s">
        <v>204</v>
      </c>
      <c r="G196" s="11" t="s">
        <v>231</v>
      </c>
      <c r="H196" s="12">
        <v>3.33</v>
      </c>
      <c r="I196" s="13">
        <f>H196*1.6</f>
        <v>5.3280000000000003</v>
      </c>
      <c r="K196" s="1">
        <v>9302</v>
      </c>
      <c r="L196" s="1">
        <v>32</v>
      </c>
    </row>
    <row r="197" spans="1:12" x14ac:dyDescent="0.3">
      <c r="A197" s="8">
        <v>8681241094687</v>
      </c>
      <c r="B197" s="9">
        <v>15</v>
      </c>
      <c r="C197" s="1">
        <v>186</v>
      </c>
      <c r="D197" s="10" t="s">
        <v>244</v>
      </c>
      <c r="E197" s="1" t="s">
        <v>245</v>
      </c>
      <c r="F197" s="1" t="s">
        <v>204</v>
      </c>
      <c r="G197" s="11" t="s">
        <v>231</v>
      </c>
      <c r="H197" s="12">
        <v>3.34</v>
      </c>
      <c r="I197" s="13">
        <f>H197*1.6</f>
        <v>5.3440000000000003</v>
      </c>
      <c r="K197" s="1">
        <v>9302</v>
      </c>
      <c r="L197" s="1">
        <v>12</v>
      </c>
    </row>
    <row r="198" spans="1:12" x14ac:dyDescent="0.3">
      <c r="A198" s="8">
        <v>8681241094786</v>
      </c>
      <c r="B198" s="9">
        <v>15</v>
      </c>
      <c r="C198" s="1">
        <v>186</v>
      </c>
      <c r="D198" s="10" t="s">
        <v>238</v>
      </c>
      <c r="E198" s="1" t="s">
        <v>239</v>
      </c>
      <c r="F198" s="1" t="s">
        <v>204</v>
      </c>
      <c r="G198" s="11" t="s">
        <v>231</v>
      </c>
      <c r="H198" s="12">
        <v>3.68</v>
      </c>
      <c r="I198" s="13">
        <f>H198*1.6</f>
        <v>5.8880000000000008</v>
      </c>
      <c r="K198" s="1">
        <v>9302</v>
      </c>
      <c r="L198" s="1">
        <v>5</v>
      </c>
    </row>
    <row r="199" spans="1:12" x14ac:dyDescent="0.3">
      <c r="A199" s="8">
        <v>8681241094885</v>
      </c>
      <c r="B199" s="9">
        <v>15</v>
      </c>
      <c r="C199" s="1">
        <v>186</v>
      </c>
      <c r="D199" s="10" t="s">
        <v>246</v>
      </c>
      <c r="E199" s="1" t="s">
        <v>247</v>
      </c>
      <c r="F199" s="1" t="s">
        <v>204</v>
      </c>
      <c r="G199" s="11" t="s">
        <v>231</v>
      </c>
      <c r="H199" s="12">
        <v>3.34</v>
      </c>
      <c r="I199" s="13">
        <f>H199*1.6</f>
        <v>5.3440000000000003</v>
      </c>
      <c r="K199" s="1">
        <v>9302</v>
      </c>
      <c r="L199" s="1">
        <v>2</v>
      </c>
    </row>
    <row r="200" spans="1:12" x14ac:dyDescent="0.3">
      <c r="A200" s="8">
        <v>8681241094984</v>
      </c>
      <c r="B200" s="9">
        <v>15</v>
      </c>
      <c r="C200" s="1">
        <v>186</v>
      </c>
      <c r="D200" s="10" t="s">
        <v>232</v>
      </c>
      <c r="E200" s="1" t="s">
        <v>233</v>
      </c>
      <c r="F200" s="1" t="s">
        <v>204</v>
      </c>
      <c r="G200" s="11" t="s">
        <v>231</v>
      </c>
      <c r="H200" s="12">
        <v>3.34</v>
      </c>
      <c r="I200" s="13">
        <f>H200*1.6</f>
        <v>5.3440000000000003</v>
      </c>
      <c r="K200" s="1">
        <v>9302</v>
      </c>
      <c r="L200" s="1">
        <v>15</v>
      </c>
    </row>
    <row r="201" spans="1:12" x14ac:dyDescent="0.3">
      <c r="A201" s="8">
        <v>8681241095189</v>
      </c>
      <c r="B201" s="9">
        <v>15</v>
      </c>
      <c r="C201" s="1">
        <v>186</v>
      </c>
      <c r="D201" s="10" t="s">
        <v>242</v>
      </c>
      <c r="E201" s="1" t="s">
        <v>243</v>
      </c>
      <c r="F201" s="1" t="s">
        <v>204</v>
      </c>
      <c r="G201" s="11" t="s">
        <v>231</v>
      </c>
      <c r="H201" s="12">
        <v>4.71</v>
      </c>
      <c r="I201" s="13">
        <f>H201*1.6</f>
        <v>7.5360000000000005</v>
      </c>
      <c r="K201" s="1">
        <v>9302</v>
      </c>
      <c r="L201" s="1">
        <v>6</v>
      </c>
    </row>
    <row r="202" spans="1:12" x14ac:dyDescent="0.3">
      <c r="A202" s="8">
        <v>8681241095233</v>
      </c>
      <c r="B202" s="9">
        <v>15</v>
      </c>
      <c r="C202" s="1">
        <v>186</v>
      </c>
      <c r="D202" s="10" t="s">
        <v>250</v>
      </c>
      <c r="E202" s="1" t="s">
        <v>251</v>
      </c>
      <c r="F202" s="1" t="s">
        <v>204</v>
      </c>
      <c r="G202" s="11" t="s">
        <v>231</v>
      </c>
      <c r="H202" s="12">
        <v>3.68</v>
      </c>
      <c r="I202" s="13">
        <f>H202*1.6</f>
        <v>5.8880000000000008</v>
      </c>
      <c r="K202" s="1">
        <v>9302</v>
      </c>
      <c r="L202" s="1">
        <v>4</v>
      </c>
    </row>
    <row r="203" spans="1:12" x14ac:dyDescent="0.3">
      <c r="A203" s="8">
        <v>8690826020287</v>
      </c>
      <c r="B203" s="9">
        <v>14</v>
      </c>
      <c r="C203" s="1">
        <v>171</v>
      </c>
      <c r="D203" s="10" t="s">
        <v>202</v>
      </c>
      <c r="E203" s="1" t="s">
        <v>203</v>
      </c>
      <c r="F203" s="1" t="s">
        <v>204</v>
      </c>
      <c r="G203" s="14" t="s">
        <v>205</v>
      </c>
      <c r="H203" s="12">
        <v>7.7</v>
      </c>
      <c r="I203" s="13">
        <f>H203*1.6</f>
        <v>12.32</v>
      </c>
      <c r="K203" s="1">
        <v>9302</v>
      </c>
      <c r="L203" s="1">
        <v>6</v>
      </c>
    </row>
    <row r="204" spans="1:12" x14ac:dyDescent="0.3">
      <c r="A204" s="8">
        <v>8690826220007</v>
      </c>
      <c r="B204" s="9">
        <v>15</v>
      </c>
      <c r="C204" s="1">
        <v>186</v>
      </c>
      <c r="D204" s="10" t="s">
        <v>236</v>
      </c>
      <c r="E204" s="1" t="s">
        <v>237</v>
      </c>
      <c r="F204" s="1" t="s">
        <v>204</v>
      </c>
      <c r="G204" s="11" t="s">
        <v>231</v>
      </c>
      <c r="H204" s="12">
        <v>3.34</v>
      </c>
      <c r="I204" s="13">
        <f>H204*1.6</f>
        <v>5.3440000000000003</v>
      </c>
      <c r="K204" s="1">
        <v>9302</v>
      </c>
      <c r="L204" s="1">
        <v>12</v>
      </c>
    </row>
    <row r="205" spans="1:12" x14ac:dyDescent="0.3">
      <c r="A205" s="8">
        <v>8690826221509</v>
      </c>
      <c r="B205" s="9">
        <v>15</v>
      </c>
      <c r="C205" s="1">
        <v>186</v>
      </c>
      <c r="D205" s="10" t="s">
        <v>229</v>
      </c>
      <c r="E205" s="1" t="s">
        <v>230</v>
      </c>
      <c r="F205" s="1" t="s">
        <v>204</v>
      </c>
      <c r="G205" s="11" t="s">
        <v>231</v>
      </c>
      <c r="H205" s="12">
        <v>4.0999999999999996</v>
      </c>
      <c r="I205" s="13">
        <f>H205*1.6</f>
        <v>6.56</v>
      </c>
      <c r="K205" s="1">
        <v>9302</v>
      </c>
      <c r="L205" s="1">
        <v>4</v>
      </c>
    </row>
    <row r="206" spans="1:12" x14ac:dyDescent="0.3">
      <c r="A206" s="8">
        <v>8802946006564</v>
      </c>
      <c r="B206" s="9">
        <v>17</v>
      </c>
      <c r="C206" s="1">
        <v>197</v>
      </c>
      <c r="D206" s="10" t="s">
        <v>260</v>
      </c>
      <c r="E206" s="1" t="s">
        <v>261</v>
      </c>
      <c r="F206" s="1" t="s">
        <v>256</v>
      </c>
      <c r="G206" s="11" t="s">
        <v>262</v>
      </c>
      <c r="H206" s="12">
        <v>23</v>
      </c>
      <c r="I206" s="13">
        <f>H206*1.6</f>
        <v>36.800000000000004</v>
      </c>
      <c r="K206" s="1">
        <v>9302</v>
      </c>
      <c r="L206" s="1">
        <v>2</v>
      </c>
    </row>
    <row r="207" spans="1:12" x14ac:dyDescent="0.3">
      <c r="A207" s="8">
        <v>8802946006984</v>
      </c>
      <c r="B207" s="9">
        <v>17</v>
      </c>
      <c r="C207" s="1">
        <v>197</v>
      </c>
      <c r="D207" s="10" t="s">
        <v>266</v>
      </c>
      <c r="E207" s="1" t="s">
        <v>267</v>
      </c>
      <c r="F207" s="1" t="s">
        <v>256</v>
      </c>
      <c r="G207" s="11" t="s">
        <v>268</v>
      </c>
      <c r="H207" s="12">
        <v>21.5</v>
      </c>
      <c r="I207" s="13">
        <f>H207*1.6</f>
        <v>34.4</v>
      </c>
      <c r="K207" s="1">
        <v>9302</v>
      </c>
      <c r="L207" s="1">
        <v>2</v>
      </c>
    </row>
    <row r="208" spans="1:12" x14ac:dyDescent="0.3">
      <c r="A208" s="8">
        <v>8802946007219</v>
      </c>
      <c r="B208" s="9">
        <v>17</v>
      </c>
      <c r="C208" s="1">
        <v>197</v>
      </c>
      <c r="D208" s="10" t="s">
        <v>263</v>
      </c>
      <c r="E208" s="1" t="s">
        <v>264</v>
      </c>
      <c r="F208" s="1" t="s">
        <v>256</v>
      </c>
      <c r="G208" s="11" t="s">
        <v>265</v>
      </c>
      <c r="H208" s="12">
        <v>21.5</v>
      </c>
      <c r="I208" s="13">
        <f>H208*1.6</f>
        <v>34.4</v>
      </c>
      <c r="K208" s="1">
        <v>9302</v>
      </c>
      <c r="L208" s="1">
        <v>4</v>
      </c>
    </row>
    <row r="209" spans="1:12" x14ac:dyDescent="0.3">
      <c r="A209" s="8">
        <v>8802946210015</v>
      </c>
      <c r="B209" s="9">
        <v>17</v>
      </c>
      <c r="C209" s="1">
        <v>197</v>
      </c>
      <c r="D209" s="10" t="s">
        <v>258</v>
      </c>
      <c r="E209" s="1" t="s">
        <v>259</v>
      </c>
      <c r="F209" s="1" t="s">
        <v>256</v>
      </c>
      <c r="G209" s="11" t="s">
        <v>257</v>
      </c>
      <c r="H209" s="12">
        <v>11.04</v>
      </c>
      <c r="I209" s="13">
        <f>H209*1.6</f>
        <v>17.663999999999998</v>
      </c>
      <c r="K209" s="1">
        <v>9302</v>
      </c>
      <c r="L209" s="1">
        <v>2</v>
      </c>
    </row>
    <row r="210" spans="1:12" x14ac:dyDescent="0.3">
      <c r="A210" s="8">
        <v>8802946501519</v>
      </c>
      <c r="B210" s="9">
        <v>16</v>
      </c>
      <c r="C210" s="1">
        <v>195</v>
      </c>
      <c r="D210" s="10" t="s">
        <v>269</v>
      </c>
      <c r="E210" s="1" t="s">
        <v>270</v>
      </c>
      <c r="F210" s="1" t="s">
        <v>256</v>
      </c>
      <c r="G210" s="11" t="s">
        <v>271</v>
      </c>
      <c r="H210" s="12">
        <v>65.89</v>
      </c>
      <c r="I210" s="13">
        <f>H210*1.6</f>
        <v>105.42400000000001</v>
      </c>
      <c r="K210" s="1">
        <v>9302</v>
      </c>
      <c r="L210" s="1">
        <v>1</v>
      </c>
    </row>
    <row r="211" spans="1:12" x14ac:dyDescent="0.3">
      <c r="A211" s="8">
        <v>8802946502325</v>
      </c>
      <c r="B211" s="9">
        <v>17</v>
      </c>
      <c r="C211" s="1">
        <v>197</v>
      </c>
      <c r="D211" s="10" t="s">
        <v>254</v>
      </c>
      <c r="E211" s="1" t="s">
        <v>255</v>
      </c>
      <c r="F211" s="1" t="s">
        <v>256</v>
      </c>
      <c r="G211" s="11" t="s">
        <v>257</v>
      </c>
      <c r="H211" s="12">
        <v>12.53</v>
      </c>
      <c r="I211" s="13">
        <f>H211*1.6</f>
        <v>20.048000000000002</v>
      </c>
      <c r="K211" s="1">
        <v>9302</v>
      </c>
      <c r="L211" s="1">
        <v>23</v>
      </c>
    </row>
    <row r="212" spans="1:12" x14ac:dyDescent="0.3">
      <c r="A212" s="8">
        <v>8802946505623</v>
      </c>
      <c r="B212" s="9">
        <v>14</v>
      </c>
      <c r="C212" s="1">
        <v>175</v>
      </c>
      <c r="D212" s="10" t="s">
        <v>275</v>
      </c>
      <c r="E212" s="1" t="s">
        <v>276</v>
      </c>
      <c r="F212" s="1" t="s">
        <v>256</v>
      </c>
      <c r="G212" s="11" t="s">
        <v>277</v>
      </c>
      <c r="H212" s="12">
        <v>9.32</v>
      </c>
      <c r="I212" s="13">
        <f>H212*1.6</f>
        <v>14.912000000000001</v>
      </c>
      <c r="K212" s="1">
        <v>9302</v>
      </c>
      <c r="L212" s="1">
        <v>9</v>
      </c>
    </row>
    <row r="213" spans="1:12" x14ac:dyDescent="0.3">
      <c r="A213" s="8">
        <v>8802946505630</v>
      </c>
      <c r="B213" s="9">
        <v>14</v>
      </c>
      <c r="C213" s="1">
        <v>175</v>
      </c>
      <c r="D213" s="10" t="s">
        <v>278</v>
      </c>
      <c r="E213" s="1" t="s">
        <v>279</v>
      </c>
      <c r="F213" s="1" t="s">
        <v>256</v>
      </c>
      <c r="G213" s="11" t="s">
        <v>277</v>
      </c>
      <c r="H213" s="12">
        <v>9.31</v>
      </c>
      <c r="I213" s="13">
        <f>H213*1.6</f>
        <v>14.896000000000001</v>
      </c>
      <c r="K213" s="1">
        <v>9302</v>
      </c>
      <c r="L213" s="1">
        <v>8</v>
      </c>
    </row>
    <row r="214" spans="1:12" x14ac:dyDescent="0.3">
      <c r="A214" s="8">
        <v>8802946505661</v>
      </c>
      <c r="B214" s="9">
        <v>14</v>
      </c>
      <c r="C214" s="1">
        <v>175</v>
      </c>
      <c r="D214" s="10" t="s">
        <v>280</v>
      </c>
      <c r="E214" s="1" t="s">
        <v>281</v>
      </c>
      <c r="F214" s="1" t="s">
        <v>256</v>
      </c>
      <c r="G214" s="11" t="s">
        <v>277</v>
      </c>
      <c r="H214" s="12">
        <v>9.32</v>
      </c>
      <c r="I214" s="13">
        <f>H214*1.6</f>
        <v>14.912000000000001</v>
      </c>
      <c r="K214" s="1">
        <v>9302</v>
      </c>
      <c r="L214" s="1">
        <v>13</v>
      </c>
    </row>
    <row r="215" spans="1:12" x14ac:dyDescent="0.3">
      <c r="A215" s="8">
        <v>8802946507528</v>
      </c>
      <c r="B215" s="9">
        <v>14</v>
      </c>
      <c r="C215" s="1">
        <v>175</v>
      </c>
      <c r="D215" s="10" t="s">
        <v>282</v>
      </c>
      <c r="E215" s="1" t="s">
        <v>283</v>
      </c>
      <c r="F215" s="1" t="s">
        <v>256</v>
      </c>
      <c r="G215" s="11" t="s">
        <v>284</v>
      </c>
      <c r="H215" s="12">
        <v>48.07</v>
      </c>
      <c r="I215" s="13">
        <f>H215*1.6</f>
        <v>76.912000000000006</v>
      </c>
      <c r="K215" s="1">
        <v>9302</v>
      </c>
      <c r="L215" s="1">
        <v>4</v>
      </c>
    </row>
    <row r="216" spans="1:12" x14ac:dyDescent="0.3">
      <c r="A216" s="8">
        <v>8802946507900</v>
      </c>
      <c r="B216" s="9">
        <v>15</v>
      </c>
      <c r="C216" s="1">
        <v>187</v>
      </c>
      <c r="D216" s="10" t="s">
        <v>272</v>
      </c>
      <c r="E216" s="1" t="s">
        <v>273</v>
      </c>
      <c r="F216" s="1" t="s">
        <v>256</v>
      </c>
      <c r="G216" s="11" t="s">
        <v>274</v>
      </c>
      <c r="H216" s="12">
        <v>45.89</v>
      </c>
      <c r="I216" s="13">
        <f>H216*1.6</f>
        <v>73.424000000000007</v>
      </c>
      <c r="K216" s="1">
        <v>9302</v>
      </c>
      <c r="L216" s="1">
        <v>1</v>
      </c>
    </row>
    <row r="217" spans="1:12" x14ac:dyDescent="0.3">
      <c r="A217" s="8">
        <v>8901238311956</v>
      </c>
      <c r="B217" s="9">
        <v>19</v>
      </c>
      <c r="C217" s="1">
        <v>229</v>
      </c>
      <c r="D217" s="10" t="s">
        <v>509</v>
      </c>
      <c r="E217" s="1" t="s">
        <v>510</v>
      </c>
      <c r="F217" s="1" t="s">
        <v>208</v>
      </c>
      <c r="G217" s="11" t="s">
        <v>506</v>
      </c>
      <c r="H217" s="12">
        <v>52.98</v>
      </c>
      <c r="I217" s="13">
        <f>H217*1.6</f>
        <v>84.768000000000001</v>
      </c>
      <c r="K217" s="1">
        <v>9302</v>
      </c>
      <c r="L217" s="1">
        <v>1</v>
      </c>
    </row>
    <row r="218" spans="1:12" x14ac:dyDescent="0.3">
      <c r="A218" s="8">
        <v>8901238410079</v>
      </c>
      <c r="B218" s="9">
        <v>19</v>
      </c>
      <c r="C218" s="1">
        <v>222</v>
      </c>
      <c r="D218" s="10" t="s">
        <v>495</v>
      </c>
      <c r="E218" s="1" t="s">
        <v>496</v>
      </c>
      <c r="F218" s="1" t="s">
        <v>208</v>
      </c>
      <c r="G218" s="11" t="s">
        <v>497</v>
      </c>
      <c r="H218" s="12">
        <v>18.399999999999999</v>
      </c>
      <c r="I218" s="13">
        <f>H218*1.6</f>
        <v>29.439999999999998</v>
      </c>
      <c r="K218" s="1">
        <v>9302</v>
      </c>
      <c r="L218" s="1">
        <v>1</v>
      </c>
    </row>
    <row r="219" spans="1:12" x14ac:dyDescent="0.3">
      <c r="A219" s="8">
        <v>8901238910036</v>
      </c>
      <c r="B219" s="9">
        <v>19</v>
      </c>
      <c r="C219" s="1">
        <v>222</v>
      </c>
      <c r="D219" s="10" t="s">
        <v>500</v>
      </c>
      <c r="E219" s="1" t="s">
        <v>501</v>
      </c>
      <c r="F219" s="1" t="s">
        <v>208</v>
      </c>
      <c r="G219" s="11" t="s">
        <v>497</v>
      </c>
      <c r="H219" s="12">
        <v>22.51</v>
      </c>
      <c r="I219" s="13">
        <f>H219*1.6</f>
        <v>36.016000000000005</v>
      </c>
      <c r="K219" s="1">
        <v>9302</v>
      </c>
      <c r="L219" s="1">
        <v>2</v>
      </c>
    </row>
    <row r="220" spans="1:12" x14ac:dyDescent="0.3">
      <c r="A220" s="8">
        <v>8901238910043</v>
      </c>
      <c r="B220" s="9">
        <v>19</v>
      </c>
      <c r="C220" s="1">
        <v>229</v>
      </c>
      <c r="D220" s="10" t="s">
        <v>504</v>
      </c>
      <c r="E220" s="1" t="s">
        <v>505</v>
      </c>
      <c r="F220" s="1" t="s">
        <v>208</v>
      </c>
      <c r="G220" s="11" t="s">
        <v>506</v>
      </c>
      <c r="H220" s="12">
        <v>49.45</v>
      </c>
      <c r="I220" s="13">
        <f>H220*1.6</f>
        <v>79.12</v>
      </c>
      <c r="K220" s="1">
        <v>9302</v>
      </c>
      <c r="L220" s="1">
        <v>2</v>
      </c>
    </row>
    <row r="221" spans="1:12" x14ac:dyDescent="0.3">
      <c r="A221" s="8">
        <v>8901238910050</v>
      </c>
      <c r="B221" s="9">
        <v>19</v>
      </c>
      <c r="C221" s="1">
        <v>229</v>
      </c>
      <c r="D221" s="10" t="s">
        <v>507</v>
      </c>
      <c r="E221" s="1" t="s">
        <v>508</v>
      </c>
      <c r="F221" s="1" t="s">
        <v>208</v>
      </c>
      <c r="G221" s="11" t="s">
        <v>506</v>
      </c>
      <c r="H221" s="12">
        <v>49.45</v>
      </c>
      <c r="I221" s="13">
        <f>H221*1.6</f>
        <v>79.12</v>
      </c>
      <c r="K221" s="1">
        <v>9302</v>
      </c>
      <c r="L221" s="1">
        <v>1</v>
      </c>
    </row>
    <row r="222" spans="1:12" x14ac:dyDescent="0.3">
      <c r="A222" s="8">
        <v>8901238920028</v>
      </c>
      <c r="B222" s="9">
        <v>19</v>
      </c>
      <c r="C222" s="1">
        <v>222</v>
      </c>
      <c r="D222" s="10" t="s">
        <v>498</v>
      </c>
      <c r="E222" s="1" t="s">
        <v>499</v>
      </c>
      <c r="F222" s="1" t="s">
        <v>208</v>
      </c>
      <c r="G222" s="11" t="s">
        <v>497</v>
      </c>
      <c r="H222" s="12">
        <v>22.51</v>
      </c>
      <c r="I222" s="13">
        <f>H222*1.6</f>
        <v>36.016000000000005</v>
      </c>
      <c r="K222" s="1">
        <v>9302</v>
      </c>
      <c r="L222" s="1">
        <v>1</v>
      </c>
    </row>
    <row r="223" spans="1:12" x14ac:dyDescent="0.3">
      <c r="A223" s="8">
        <v>8901238920042</v>
      </c>
      <c r="B223" s="9">
        <v>19</v>
      </c>
      <c r="C223" s="1">
        <v>222</v>
      </c>
      <c r="D223" s="10" t="s">
        <v>502</v>
      </c>
      <c r="E223" s="1" t="s">
        <v>503</v>
      </c>
      <c r="F223" s="1" t="s">
        <v>208</v>
      </c>
      <c r="G223" s="11" t="s">
        <v>497</v>
      </c>
      <c r="H223" s="12">
        <v>22.51</v>
      </c>
      <c r="I223" s="13">
        <f>H223*1.6</f>
        <v>36.016000000000005</v>
      </c>
      <c r="K223" s="1">
        <v>9302</v>
      </c>
      <c r="L223" s="1">
        <v>2</v>
      </c>
    </row>
    <row r="224" spans="1:12" x14ac:dyDescent="0.3">
      <c r="A224" s="8" t="s">
        <v>568</v>
      </c>
      <c r="B224" s="9">
        <v>22</v>
      </c>
      <c r="C224" s="1">
        <v>256</v>
      </c>
      <c r="D224" s="10" t="s">
        <v>569</v>
      </c>
      <c r="E224" s="1" t="s">
        <v>570</v>
      </c>
      <c r="F224" s="1" t="s">
        <v>208</v>
      </c>
      <c r="G224" s="11" t="s">
        <v>571</v>
      </c>
      <c r="H224" s="12">
        <v>2.13</v>
      </c>
      <c r="I224" s="13">
        <f>H224*1.6</f>
        <v>3.4079999999999999</v>
      </c>
      <c r="K224" s="1">
        <v>9302</v>
      </c>
      <c r="L224" s="1">
        <v>2</v>
      </c>
    </row>
    <row r="225" spans="1:12" x14ac:dyDescent="0.3">
      <c r="A225" s="8" t="s">
        <v>424</v>
      </c>
      <c r="B225" s="9">
        <v>16</v>
      </c>
      <c r="C225" s="1">
        <v>191</v>
      </c>
      <c r="D225" s="10" t="s">
        <v>425</v>
      </c>
      <c r="E225" s="1" t="s">
        <v>426</v>
      </c>
      <c r="F225" s="1" t="s">
        <v>208</v>
      </c>
      <c r="G225" s="11" t="s">
        <v>774</v>
      </c>
      <c r="H225" s="12">
        <v>6.22</v>
      </c>
      <c r="I225" s="13">
        <f>H225*1.6</f>
        <v>9.952</v>
      </c>
      <c r="K225" s="1">
        <v>9302</v>
      </c>
      <c r="L225" s="1">
        <v>11</v>
      </c>
    </row>
    <row r="226" spans="1:12" x14ac:dyDescent="0.3">
      <c r="A226" s="8" t="s">
        <v>526</v>
      </c>
      <c r="B226" s="9">
        <v>14</v>
      </c>
      <c r="C226" s="1">
        <v>182</v>
      </c>
      <c r="D226" s="10" t="s">
        <v>527</v>
      </c>
      <c r="E226" s="1" t="s">
        <v>528</v>
      </c>
      <c r="F226" s="1" t="s">
        <v>208</v>
      </c>
      <c r="G226" s="11" t="s">
        <v>217</v>
      </c>
      <c r="H226" s="12">
        <v>7.52</v>
      </c>
      <c r="I226" s="13">
        <f>H226*1.6</f>
        <v>12.032</v>
      </c>
      <c r="K226" s="1">
        <v>9302</v>
      </c>
      <c r="L226" s="1">
        <v>8</v>
      </c>
    </row>
    <row r="227" spans="1:12" x14ac:dyDescent="0.3">
      <c r="A227" s="8" t="s">
        <v>472</v>
      </c>
      <c r="B227" s="9">
        <v>22</v>
      </c>
      <c r="C227" s="1">
        <v>255</v>
      </c>
      <c r="D227" s="10" t="s">
        <v>473</v>
      </c>
      <c r="E227" s="1" t="s">
        <v>474</v>
      </c>
      <c r="F227" s="1" t="s">
        <v>227</v>
      </c>
      <c r="G227" s="11" t="s">
        <v>475</v>
      </c>
      <c r="H227" s="12">
        <v>9.09</v>
      </c>
      <c r="I227" s="13">
        <f>H227*1.6</f>
        <v>14.544</v>
      </c>
      <c r="K227" s="1">
        <v>9302</v>
      </c>
      <c r="L227" s="1">
        <v>1</v>
      </c>
    </row>
    <row r="228" spans="1:12" x14ac:dyDescent="0.3">
      <c r="A228" s="8" t="s">
        <v>535</v>
      </c>
      <c r="B228" s="9">
        <v>19</v>
      </c>
      <c r="C228" s="1">
        <v>221</v>
      </c>
      <c r="D228" s="10" t="s">
        <v>536</v>
      </c>
      <c r="E228" s="1" t="s">
        <v>537</v>
      </c>
      <c r="F228" s="1" t="s">
        <v>208</v>
      </c>
      <c r="G228" s="11" t="s">
        <v>538</v>
      </c>
      <c r="H228" s="12">
        <v>11.04</v>
      </c>
      <c r="I228" s="13">
        <f>H228*1.6</f>
        <v>17.663999999999998</v>
      </c>
      <c r="K228" s="1">
        <v>9302</v>
      </c>
      <c r="L228" s="1">
        <v>1</v>
      </c>
    </row>
    <row r="229" spans="1:12" x14ac:dyDescent="0.3">
      <c r="A229" s="8" t="s">
        <v>591</v>
      </c>
      <c r="B229" s="9">
        <v>22</v>
      </c>
      <c r="C229" s="1">
        <v>265</v>
      </c>
      <c r="D229" s="10" t="s">
        <v>592</v>
      </c>
      <c r="E229" s="1" t="s">
        <v>593</v>
      </c>
      <c r="F229" s="1" t="s">
        <v>227</v>
      </c>
      <c r="G229" s="11" t="s">
        <v>594</v>
      </c>
      <c r="H229" s="12">
        <v>24.84</v>
      </c>
      <c r="I229" s="13">
        <f>H229*1.6</f>
        <v>39.744</v>
      </c>
      <c r="K229" s="1">
        <v>9302</v>
      </c>
      <c r="L229" s="1">
        <v>1</v>
      </c>
    </row>
    <row r="230" spans="1:12" x14ac:dyDescent="0.3">
      <c r="A230" s="8" t="s">
        <v>595</v>
      </c>
      <c r="B230" s="9">
        <v>22</v>
      </c>
      <c r="C230" s="1">
        <v>265</v>
      </c>
      <c r="D230" s="10" t="s">
        <v>596</v>
      </c>
      <c r="E230" s="1" t="s">
        <v>597</v>
      </c>
      <c r="F230" s="1" t="s">
        <v>227</v>
      </c>
      <c r="G230" s="11" t="s">
        <v>598</v>
      </c>
      <c r="H230" s="12">
        <v>24.61</v>
      </c>
      <c r="I230" s="13">
        <f>H230*1.6</f>
        <v>39.376000000000005</v>
      </c>
      <c r="K230" s="1">
        <v>9302</v>
      </c>
      <c r="L230" s="1">
        <v>1</v>
      </c>
    </row>
    <row r="231" spans="1:12" x14ac:dyDescent="0.3">
      <c r="A231" s="8" t="s">
        <v>214</v>
      </c>
      <c r="B231" s="9">
        <v>14</v>
      </c>
      <c r="C231" s="1">
        <v>182</v>
      </c>
      <c r="D231" s="10" t="s">
        <v>215</v>
      </c>
      <c r="E231" s="1" t="s">
        <v>216</v>
      </c>
      <c r="F231" s="1" t="s">
        <v>208</v>
      </c>
      <c r="G231" s="11" t="s">
        <v>217</v>
      </c>
      <c r="H231" s="12">
        <v>7.52</v>
      </c>
      <c r="I231" s="13">
        <f>H231*1.6</f>
        <v>12.032</v>
      </c>
      <c r="K231" s="1">
        <v>9302</v>
      </c>
      <c r="L231" s="1">
        <v>4</v>
      </c>
    </row>
    <row r="232" spans="1:12" x14ac:dyDescent="0.3">
      <c r="A232" s="8" t="s">
        <v>445</v>
      </c>
      <c r="B232" s="9">
        <v>16</v>
      </c>
      <c r="C232" s="1">
        <v>191</v>
      </c>
      <c r="D232" s="10" t="s">
        <v>446</v>
      </c>
      <c r="E232" s="1" t="s">
        <v>447</v>
      </c>
      <c r="F232" s="1" t="s">
        <v>208</v>
      </c>
      <c r="G232" s="11" t="s">
        <v>774</v>
      </c>
      <c r="H232" s="12">
        <v>4.29</v>
      </c>
      <c r="I232" s="13">
        <f>H232*1.6</f>
        <v>6.8640000000000008</v>
      </c>
      <c r="K232" s="1">
        <v>9302</v>
      </c>
      <c r="L232" s="1">
        <v>5</v>
      </c>
    </row>
    <row r="233" spans="1:12" x14ac:dyDescent="0.3">
      <c r="A233" s="8" t="s">
        <v>448</v>
      </c>
      <c r="B233" s="9">
        <v>16</v>
      </c>
      <c r="C233" s="1">
        <v>191</v>
      </c>
      <c r="D233" s="10" t="s">
        <v>449</v>
      </c>
      <c r="E233" s="1" t="s">
        <v>450</v>
      </c>
      <c r="F233" s="1" t="s">
        <v>208</v>
      </c>
      <c r="G233" s="11" t="s">
        <v>774</v>
      </c>
      <c r="H233" s="12">
        <v>5.0599999999999996</v>
      </c>
      <c r="I233" s="13">
        <f>H233*1.6</f>
        <v>8.0960000000000001</v>
      </c>
      <c r="K233" s="1">
        <v>9302</v>
      </c>
      <c r="L233" s="1">
        <v>1</v>
      </c>
    </row>
    <row r="234" spans="1:12" x14ac:dyDescent="0.3">
      <c r="A234" s="8" t="s">
        <v>427</v>
      </c>
      <c r="B234" s="9">
        <v>16</v>
      </c>
      <c r="C234" s="1">
        <v>191</v>
      </c>
      <c r="D234" s="10" t="s">
        <v>428</v>
      </c>
      <c r="E234" s="1" t="s">
        <v>429</v>
      </c>
      <c r="F234" s="1" t="s">
        <v>208</v>
      </c>
      <c r="G234" s="11" t="s">
        <v>774</v>
      </c>
      <c r="H234" s="12">
        <v>1.79</v>
      </c>
      <c r="I234" s="13">
        <f>H234*1.6</f>
        <v>2.8640000000000003</v>
      </c>
      <c r="K234" s="1">
        <v>9302</v>
      </c>
      <c r="L234" s="1">
        <v>9</v>
      </c>
    </row>
    <row r="235" spans="1:12" x14ac:dyDescent="0.3">
      <c r="A235" s="8" t="s">
        <v>430</v>
      </c>
      <c r="B235" s="9">
        <v>16</v>
      </c>
      <c r="C235" s="1">
        <v>191</v>
      </c>
      <c r="D235" s="10" t="s">
        <v>431</v>
      </c>
      <c r="E235" s="1" t="s">
        <v>432</v>
      </c>
      <c r="F235" s="1" t="s">
        <v>208</v>
      </c>
      <c r="G235" s="11" t="s">
        <v>774</v>
      </c>
      <c r="H235" s="12">
        <v>1.87</v>
      </c>
      <c r="I235" s="13">
        <f>H235*1.6</f>
        <v>2.9920000000000004</v>
      </c>
      <c r="K235" s="1">
        <v>9302</v>
      </c>
      <c r="L235" s="1">
        <v>8</v>
      </c>
    </row>
    <row r="236" spans="1:12" x14ac:dyDescent="0.3">
      <c r="A236" s="8" t="s">
        <v>433</v>
      </c>
      <c r="B236" s="9">
        <v>16</v>
      </c>
      <c r="C236" s="1">
        <v>191</v>
      </c>
      <c r="D236" s="10" t="s">
        <v>434</v>
      </c>
      <c r="E236" s="1" t="s">
        <v>435</v>
      </c>
      <c r="F236" s="1" t="s">
        <v>208</v>
      </c>
      <c r="G236" s="11" t="s">
        <v>774</v>
      </c>
      <c r="H236" s="12">
        <v>2.81</v>
      </c>
      <c r="I236" s="13">
        <f>H236*1.6</f>
        <v>4.4960000000000004</v>
      </c>
      <c r="K236" s="1">
        <v>9302</v>
      </c>
      <c r="L236" s="1">
        <v>6</v>
      </c>
    </row>
    <row r="237" spans="1:12" x14ac:dyDescent="0.3">
      <c r="A237" s="8" t="s">
        <v>436</v>
      </c>
      <c r="B237" s="9">
        <v>16</v>
      </c>
      <c r="C237" s="1">
        <v>191</v>
      </c>
      <c r="D237" s="10" t="s">
        <v>437</v>
      </c>
      <c r="E237" s="1" t="s">
        <v>438</v>
      </c>
      <c r="F237" s="1" t="s">
        <v>208</v>
      </c>
      <c r="G237" s="11" t="s">
        <v>774</v>
      </c>
      <c r="H237" s="12">
        <v>2.12</v>
      </c>
      <c r="I237" s="13">
        <f>H237*1.6</f>
        <v>3.3920000000000003</v>
      </c>
      <c r="K237" s="1">
        <v>9302</v>
      </c>
      <c r="L237" s="1">
        <v>5</v>
      </c>
    </row>
    <row r="238" spans="1:12" x14ac:dyDescent="0.3">
      <c r="A238" s="8" t="s">
        <v>442</v>
      </c>
      <c r="B238" s="9">
        <v>16</v>
      </c>
      <c r="C238" s="1">
        <v>191</v>
      </c>
      <c r="D238" s="10" t="s">
        <v>443</v>
      </c>
      <c r="E238" s="1" t="s">
        <v>444</v>
      </c>
      <c r="F238" s="1" t="s">
        <v>208</v>
      </c>
      <c r="G238" s="11" t="s">
        <v>774</v>
      </c>
      <c r="H238" s="12">
        <v>4.4800000000000004</v>
      </c>
      <c r="I238" s="13">
        <f>H238*1.6</f>
        <v>7.168000000000001</v>
      </c>
      <c r="K238" s="1">
        <v>9302</v>
      </c>
      <c r="L238" s="1">
        <v>2</v>
      </c>
    </row>
    <row r="239" spans="1:12" x14ac:dyDescent="0.3">
      <c r="A239" s="8" t="s">
        <v>373</v>
      </c>
      <c r="B239" s="9">
        <v>16</v>
      </c>
      <c r="C239" s="1">
        <v>191</v>
      </c>
      <c r="D239" s="10" t="s">
        <v>374</v>
      </c>
      <c r="E239" s="1" t="s">
        <v>375</v>
      </c>
      <c r="F239" s="1" t="s">
        <v>208</v>
      </c>
      <c r="G239" s="11" t="s">
        <v>774</v>
      </c>
      <c r="H239" s="12">
        <v>1.79</v>
      </c>
      <c r="I239" s="13">
        <f>H239*1.6</f>
        <v>2.8640000000000003</v>
      </c>
      <c r="K239" s="1">
        <v>9302</v>
      </c>
      <c r="L239" s="1">
        <v>9</v>
      </c>
    </row>
    <row r="240" spans="1:12" x14ac:dyDescent="0.3">
      <c r="A240" s="8" t="s">
        <v>339</v>
      </c>
      <c r="B240" s="9">
        <v>16</v>
      </c>
      <c r="C240" s="1">
        <v>191</v>
      </c>
      <c r="D240" s="10" t="s">
        <v>340</v>
      </c>
      <c r="E240" s="1" t="s">
        <v>341</v>
      </c>
      <c r="F240" s="1" t="s">
        <v>208</v>
      </c>
      <c r="G240" s="11" t="s">
        <v>774</v>
      </c>
      <c r="H240" s="12">
        <v>2.13</v>
      </c>
      <c r="I240" s="13">
        <f>H240*1.6</f>
        <v>3.4079999999999999</v>
      </c>
      <c r="K240" s="1">
        <v>9302</v>
      </c>
      <c r="L240" s="1">
        <v>9</v>
      </c>
    </row>
    <row r="241" spans="1:12" x14ac:dyDescent="0.3">
      <c r="A241" s="8" t="s">
        <v>343</v>
      </c>
      <c r="B241" s="9">
        <v>16</v>
      </c>
      <c r="C241" s="1">
        <v>191</v>
      </c>
      <c r="D241" s="10" t="s">
        <v>344</v>
      </c>
      <c r="E241" s="1" t="s">
        <v>345</v>
      </c>
      <c r="F241" s="1" t="s">
        <v>208</v>
      </c>
      <c r="G241" s="11" t="s">
        <v>774</v>
      </c>
      <c r="H241" s="12">
        <v>2.25</v>
      </c>
      <c r="I241" s="13">
        <f>H241*1.6</f>
        <v>3.6</v>
      </c>
      <c r="K241" s="1">
        <v>9302</v>
      </c>
      <c r="L241" s="1">
        <v>8</v>
      </c>
    </row>
    <row r="242" spans="1:12" x14ac:dyDescent="0.3">
      <c r="A242" s="8" t="s">
        <v>346</v>
      </c>
      <c r="B242" s="9">
        <v>16</v>
      </c>
      <c r="C242" s="1">
        <v>191</v>
      </c>
      <c r="D242" s="10" t="s">
        <v>347</v>
      </c>
      <c r="E242" s="1" t="s">
        <v>348</v>
      </c>
      <c r="F242" s="1" t="s">
        <v>208</v>
      </c>
      <c r="G242" s="11" t="s">
        <v>774</v>
      </c>
      <c r="H242" s="12">
        <v>2.36</v>
      </c>
      <c r="I242" s="13">
        <f>H242*1.6</f>
        <v>3.7759999999999998</v>
      </c>
      <c r="K242" s="1">
        <v>9302</v>
      </c>
      <c r="L242" s="1">
        <v>4</v>
      </c>
    </row>
    <row r="243" spans="1:12" x14ac:dyDescent="0.3">
      <c r="A243" s="8" t="s">
        <v>379</v>
      </c>
      <c r="B243" s="9">
        <v>16</v>
      </c>
      <c r="C243" s="1">
        <v>191</v>
      </c>
      <c r="D243" s="10" t="s">
        <v>380</v>
      </c>
      <c r="E243" s="1" t="s">
        <v>381</v>
      </c>
      <c r="F243" s="1" t="s">
        <v>208</v>
      </c>
      <c r="G243" s="11" t="s">
        <v>774</v>
      </c>
      <c r="H243" s="12">
        <v>2.23</v>
      </c>
      <c r="I243" s="13">
        <f>H243*1.6</f>
        <v>3.5680000000000001</v>
      </c>
      <c r="K243" s="1">
        <v>9302</v>
      </c>
      <c r="L243" s="1">
        <v>5</v>
      </c>
    </row>
    <row r="244" spans="1:12" x14ac:dyDescent="0.3">
      <c r="A244" s="8" t="s">
        <v>352</v>
      </c>
      <c r="B244" s="9">
        <v>16</v>
      </c>
      <c r="C244" s="1">
        <v>191</v>
      </c>
      <c r="D244" s="10" t="s">
        <v>353</v>
      </c>
      <c r="E244" s="1" t="s">
        <v>354</v>
      </c>
      <c r="F244" s="1" t="s">
        <v>208</v>
      </c>
      <c r="G244" s="11" t="s">
        <v>774</v>
      </c>
      <c r="H244" s="12">
        <v>2.0099999999999998</v>
      </c>
      <c r="I244" s="13">
        <f>H244*1.6</f>
        <v>3.2159999999999997</v>
      </c>
      <c r="K244" s="1">
        <v>9302</v>
      </c>
      <c r="L244" s="1">
        <v>4</v>
      </c>
    </row>
    <row r="245" spans="1:12" x14ac:dyDescent="0.3">
      <c r="A245" s="8" t="s">
        <v>382</v>
      </c>
      <c r="B245" s="9">
        <v>16</v>
      </c>
      <c r="C245" s="1">
        <v>191</v>
      </c>
      <c r="D245" s="10" t="s">
        <v>383</v>
      </c>
      <c r="E245" s="1" t="s">
        <v>384</v>
      </c>
      <c r="F245" s="1" t="s">
        <v>208</v>
      </c>
      <c r="G245" s="11" t="s">
        <v>774</v>
      </c>
      <c r="H245" s="12">
        <v>2.59</v>
      </c>
      <c r="I245" s="13">
        <f>H245*1.6</f>
        <v>4.1440000000000001</v>
      </c>
      <c r="K245" s="1">
        <v>9302</v>
      </c>
      <c r="L245" s="1">
        <v>3</v>
      </c>
    </row>
    <row r="246" spans="1:12" x14ac:dyDescent="0.3">
      <c r="A246" s="8" t="s">
        <v>361</v>
      </c>
      <c r="B246" s="9">
        <v>16</v>
      </c>
      <c r="C246" s="1">
        <v>191</v>
      </c>
      <c r="D246" s="10" t="s">
        <v>362</v>
      </c>
      <c r="E246" s="1" t="s">
        <v>363</v>
      </c>
      <c r="F246" s="1" t="s">
        <v>208</v>
      </c>
      <c r="G246" s="11" t="s">
        <v>774</v>
      </c>
      <c r="H246" s="12">
        <v>3.63</v>
      </c>
      <c r="I246" s="13">
        <f>H246*1.6</f>
        <v>5.8079999999999998</v>
      </c>
      <c r="K246" s="1">
        <v>9302</v>
      </c>
      <c r="L246" s="1">
        <v>5</v>
      </c>
    </row>
    <row r="247" spans="1:12" x14ac:dyDescent="0.3">
      <c r="A247" s="8" t="s">
        <v>385</v>
      </c>
      <c r="B247" s="9">
        <v>16</v>
      </c>
      <c r="C247" s="1">
        <v>191</v>
      </c>
      <c r="D247" s="10" t="s">
        <v>386</v>
      </c>
      <c r="E247" s="1" t="s">
        <v>387</v>
      </c>
      <c r="F247" s="1" t="s">
        <v>208</v>
      </c>
      <c r="G247" s="11" t="s">
        <v>774</v>
      </c>
      <c r="H247" s="12">
        <v>4.55</v>
      </c>
      <c r="I247" s="13">
        <f>H247*1.6</f>
        <v>7.28</v>
      </c>
      <c r="K247" s="1">
        <v>9302</v>
      </c>
      <c r="L247" s="1">
        <v>6</v>
      </c>
    </row>
    <row r="248" spans="1:12" x14ac:dyDescent="0.3">
      <c r="A248" s="8" t="s">
        <v>388</v>
      </c>
      <c r="B248" s="9">
        <v>16</v>
      </c>
      <c r="C248" s="1">
        <v>191</v>
      </c>
      <c r="D248" s="10" t="s">
        <v>389</v>
      </c>
      <c r="E248" s="1" t="s">
        <v>390</v>
      </c>
      <c r="F248" s="1" t="s">
        <v>208</v>
      </c>
      <c r="G248" s="11" t="s">
        <v>774</v>
      </c>
      <c r="H248" s="12">
        <v>5.25</v>
      </c>
      <c r="I248" s="13">
        <f>H248*1.6</f>
        <v>8.4</v>
      </c>
      <c r="K248" s="1">
        <v>9302</v>
      </c>
      <c r="L248" s="1">
        <v>2</v>
      </c>
    </row>
    <row r="249" spans="1:12" x14ac:dyDescent="0.3">
      <c r="A249" s="8" t="s">
        <v>391</v>
      </c>
      <c r="B249" s="9">
        <v>16</v>
      </c>
      <c r="C249" s="1">
        <v>191</v>
      </c>
      <c r="D249" s="10" t="s">
        <v>392</v>
      </c>
      <c r="E249" s="1" t="s">
        <v>393</v>
      </c>
      <c r="F249" s="1" t="s">
        <v>208</v>
      </c>
      <c r="G249" s="11" t="s">
        <v>774</v>
      </c>
      <c r="H249" s="12">
        <v>5.86</v>
      </c>
      <c r="I249" s="13">
        <f>H249*1.6</f>
        <v>9.3760000000000012</v>
      </c>
      <c r="K249" s="1">
        <v>9302</v>
      </c>
      <c r="L249" s="1">
        <v>4</v>
      </c>
    </row>
    <row r="250" spans="1:12" x14ac:dyDescent="0.3">
      <c r="A250" s="8" t="s">
        <v>439</v>
      </c>
      <c r="B250" s="9">
        <v>16</v>
      </c>
      <c r="C250" s="1">
        <v>191</v>
      </c>
      <c r="D250" s="10" t="s">
        <v>440</v>
      </c>
      <c r="E250" s="1" t="s">
        <v>441</v>
      </c>
      <c r="F250" s="1" t="s">
        <v>208</v>
      </c>
      <c r="G250" s="11" t="s">
        <v>774</v>
      </c>
      <c r="H250" s="12">
        <v>4.25</v>
      </c>
      <c r="I250" s="13">
        <f>H250*1.6</f>
        <v>6.8000000000000007</v>
      </c>
      <c r="K250" s="1">
        <v>9302</v>
      </c>
      <c r="L250" s="1">
        <v>9</v>
      </c>
    </row>
    <row r="251" spans="1:12" x14ac:dyDescent="0.3">
      <c r="A251" s="8" t="s">
        <v>412</v>
      </c>
      <c r="B251" s="9">
        <v>16</v>
      </c>
      <c r="C251" s="1">
        <v>191</v>
      </c>
      <c r="D251" s="10" t="s">
        <v>413</v>
      </c>
      <c r="E251" s="1" t="s">
        <v>414</v>
      </c>
      <c r="F251" s="1" t="s">
        <v>208</v>
      </c>
      <c r="G251" s="11" t="s">
        <v>774</v>
      </c>
      <c r="H251" s="12">
        <v>3.63</v>
      </c>
      <c r="I251" s="13">
        <f>H251*1.6</f>
        <v>5.8079999999999998</v>
      </c>
      <c r="K251" s="1">
        <v>9302</v>
      </c>
      <c r="L251" s="1">
        <v>6</v>
      </c>
    </row>
    <row r="252" spans="1:12" x14ac:dyDescent="0.3">
      <c r="A252" s="8" t="s">
        <v>355</v>
      </c>
      <c r="B252" s="9">
        <v>16</v>
      </c>
      <c r="C252" s="1">
        <v>191</v>
      </c>
      <c r="D252" s="10" t="s">
        <v>356</v>
      </c>
      <c r="E252" s="1" t="s">
        <v>357</v>
      </c>
      <c r="F252" s="1" t="s">
        <v>208</v>
      </c>
      <c r="G252" s="11" t="s">
        <v>774</v>
      </c>
      <c r="H252" s="12">
        <v>2.59</v>
      </c>
      <c r="I252" s="13">
        <f>H252*1.6</f>
        <v>4.1440000000000001</v>
      </c>
      <c r="K252" s="1">
        <v>9302</v>
      </c>
      <c r="L252" s="1">
        <v>6</v>
      </c>
    </row>
    <row r="253" spans="1:12" x14ac:dyDescent="0.3">
      <c r="A253" s="8" t="s">
        <v>376</v>
      </c>
      <c r="B253" s="9">
        <v>16</v>
      </c>
      <c r="C253" s="1">
        <v>191</v>
      </c>
      <c r="D253" s="10" t="s">
        <v>377</v>
      </c>
      <c r="E253" s="1" t="s">
        <v>378</v>
      </c>
      <c r="F253" s="1" t="s">
        <v>208</v>
      </c>
      <c r="G253" s="11" t="s">
        <v>774</v>
      </c>
      <c r="H253" s="12">
        <v>2.0699999999999998</v>
      </c>
      <c r="I253" s="13">
        <f>H253*1.6</f>
        <v>3.3119999999999998</v>
      </c>
      <c r="K253" s="1">
        <v>9302</v>
      </c>
      <c r="L253" s="1">
        <v>7</v>
      </c>
    </row>
    <row r="254" spans="1:12" x14ac:dyDescent="0.3">
      <c r="A254" s="8" t="s">
        <v>731</v>
      </c>
      <c r="B254" s="9">
        <v>22</v>
      </c>
      <c r="C254" s="1">
        <v>256</v>
      </c>
      <c r="D254" s="10" t="s">
        <v>732</v>
      </c>
      <c r="E254" s="1" t="s">
        <v>733</v>
      </c>
      <c r="F254" s="1" t="s">
        <v>208</v>
      </c>
      <c r="G254" s="11" t="s">
        <v>734</v>
      </c>
      <c r="H254" s="12">
        <v>51.41</v>
      </c>
      <c r="I254" s="13">
        <f>H254*1.6</f>
        <v>82.256</v>
      </c>
      <c r="K254" s="1">
        <v>9302</v>
      </c>
      <c r="L254" s="1">
        <v>1</v>
      </c>
    </row>
    <row r="255" spans="1:12" x14ac:dyDescent="0.3">
      <c r="A255" s="8" t="s">
        <v>394</v>
      </c>
      <c r="B255" s="9">
        <v>16</v>
      </c>
      <c r="C255" s="1">
        <v>191</v>
      </c>
      <c r="D255" s="10" t="s">
        <v>395</v>
      </c>
      <c r="E255" s="1" t="s">
        <v>396</v>
      </c>
      <c r="F255" s="1" t="s">
        <v>208</v>
      </c>
      <c r="G255" s="11" t="s">
        <v>774</v>
      </c>
      <c r="H255" s="12">
        <v>2.02</v>
      </c>
      <c r="I255" s="13">
        <f>H255*1.6</f>
        <v>3.2320000000000002</v>
      </c>
      <c r="K255" s="1">
        <v>9302</v>
      </c>
      <c r="L255" s="1">
        <v>10</v>
      </c>
    </row>
    <row r="256" spans="1:12" x14ac:dyDescent="0.3">
      <c r="A256" s="8" t="s">
        <v>397</v>
      </c>
      <c r="B256" s="9">
        <v>16</v>
      </c>
      <c r="C256" s="1">
        <v>191</v>
      </c>
      <c r="D256" s="10" t="s">
        <v>398</v>
      </c>
      <c r="E256" s="1" t="s">
        <v>399</v>
      </c>
      <c r="F256" s="1" t="s">
        <v>208</v>
      </c>
      <c r="G256" s="11" t="s">
        <v>774</v>
      </c>
      <c r="H256" s="12">
        <v>2.13</v>
      </c>
      <c r="I256" s="13">
        <f>H256*1.6</f>
        <v>3.4079999999999999</v>
      </c>
      <c r="K256" s="1">
        <v>9302</v>
      </c>
      <c r="L256" s="1">
        <v>4</v>
      </c>
    </row>
    <row r="257" spans="1:12" x14ac:dyDescent="0.3">
      <c r="A257" s="8" t="s">
        <v>400</v>
      </c>
      <c r="B257" s="9">
        <v>16</v>
      </c>
      <c r="C257" s="1">
        <v>191</v>
      </c>
      <c r="D257" s="10" t="s">
        <v>401</v>
      </c>
      <c r="E257" s="1" t="s">
        <v>402</v>
      </c>
      <c r="F257" s="1" t="s">
        <v>208</v>
      </c>
      <c r="G257" s="11" t="s">
        <v>774</v>
      </c>
      <c r="H257" s="12">
        <v>1.89</v>
      </c>
      <c r="I257" s="13">
        <f>H257*1.6</f>
        <v>3.024</v>
      </c>
      <c r="K257" s="1">
        <v>9302</v>
      </c>
      <c r="L257" s="1">
        <v>8</v>
      </c>
    </row>
    <row r="258" spans="1:12" x14ac:dyDescent="0.3">
      <c r="A258" s="8" t="s">
        <v>403</v>
      </c>
      <c r="B258" s="9">
        <v>16</v>
      </c>
      <c r="C258" s="1">
        <v>191</v>
      </c>
      <c r="D258" s="10" t="s">
        <v>404</v>
      </c>
      <c r="E258" s="1" t="s">
        <v>405</v>
      </c>
      <c r="F258" s="1" t="s">
        <v>208</v>
      </c>
      <c r="G258" s="11" t="s">
        <v>774</v>
      </c>
      <c r="H258" s="12">
        <v>2.36</v>
      </c>
      <c r="I258" s="13">
        <f>H258*1.6</f>
        <v>3.7759999999999998</v>
      </c>
      <c r="K258" s="1">
        <v>9302</v>
      </c>
      <c r="L258" s="1">
        <v>7</v>
      </c>
    </row>
    <row r="259" spans="1:12" x14ac:dyDescent="0.3">
      <c r="A259" s="8" t="s">
        <v>406</v>
      </c>
      <c r="B259" s="9">
        <v>16</v>
      </c>
      <c r="C259" s="1">
        <v>191</v>
      </c>
      <c r="D259" s="10" t="s">
        <v>407</v>
      </c>
      <c r="E259" s="1" t="s">
        <v>408</v>
      </c>
      <c r="F259" s="1" t="s">
        <v>208</v>
      </c>
      <c r="G259" s="11" t="s">
        <v>774</v>
      </c>
      <c r="H259" s="12">
        <v>2.54</v>
      </c>
      <c r="I259" s="13">
        <f>H259*1.6</f>
        <v>4.0640000000000001</v>
      </c>
      <c r="K259" s="1">
        <v>9302</v>
      </c>
      <c r="L259" s="1">
        <v>2</v>
      </c>
    </row>
    <row r="260" spans="1:12" x14ac:dyDescent="0.3">
      <c r="A260" s="8" t="s">
        <v>409</v>
      </c>
      <c r="B260" s="9">
        <v>16</v>
      </c>
      <c r="C260" s="1">
        <v>191</v>
      </c>
      <c r="D260" s="10" t="s">
        <v>410</v>
      </c>
      <c r="E260" s="1" t="s">
        <v>411</v>
      </c>
      <c r="F260" s="1" t="s">
        <v>208</v>
      </c>
      <c r="G260" s="11" t="s">
        <v>774</v>
      </c>
      <c r="H260" s="12">
        <v>2.2799999999999998</v>
      </c>
      <c r="I260" s="13">
        <f>H260*1.6</f>
        <v>3.6479999999999997</v>
      </c>
      <c r="K260" s="1">
        <v>9302</v>
      </c>
      <c r="L260" s="1">
        <v>3</v>
      </c>
    </row>
    <row r="261" spans="1:12" x14ac:dyDescent="0.3">
      <c r="A261" s="8" t="s">
        <v>415</v>
      </c>
      <c r="B261" s="9">
        <v>16</v>
      </c>
      <c r="C261" s="1">
        <v>191</v>
      </c>
      <c r="D261" s="10" t="s">
        <v>416</v>
      </c>
      <c r="E261" s="1" t="s">
        <v>417</v>
      </c>
      <c r="F261" s="1" t="s">
        <v>208</v>
      </c>
      <c r="G261" s="11" t="s">
        <v>774</v>
      </c>
      <c r="H261" s="12">
        <v>3.46</v>
      </c>
      <c r="I261" s="13">
        <f>H261*1.6</f>
        <v>5.5360000000000005</v>
      </c>
      <c r="K261" s="1">
        <v>9302</v>
      </c>
      <c r="L261" s="1">
        <v>1</v>
      </c>
    </row>
    <row r="262" spans="1:12" x14ac:dyDescent="0.3">
      <c r="A262" s="8" t="s">
        <v>418</v>
      </c>
      <c r="B262" s="9">
        <v>16</v>
      </c>
      <c r="C262" s="1">
        <v>191</v>
      </c>
      <c r="D262" s="10" t="s">
        <v>419</v>
      </c>
      <c r="E262" s="1" t="s">
        <v>420</v>
      </c>
      <c r="F262" s="1" t="s">
        <v>208</v>
      </c>
      <c r="G262" s="11" t="s">
        <v>774</v>
      </c>
      <c r="H262" s="12">
        <v>4.72</v>
      </c>
      <c r="I262" s="13">
        <f>H262*1.6</f>
        <v>7.5519999999999996</v>
      </c>
      <c r="K262" s="1">
        <v>9302</v>
      </c>
      <c r="L262" s="1">
        <v>8</v>
      </c>
    </row>
    <row r="263" spans="1:12" x14ac:dyDescent="0.3">
      <c r="A263" s="8" t="s">
        <v>421</v>
      </c>
      <c r="B263" s="9">
        <v>16</v>
      </c>
      <c r="C263" s="1">
        <v>191</v>
      </c>
      <c r="D263" s="10" t="s">
        <v>422</v>
      </c>
      <c r="E263" s="1" t="s">
        <v>423</v>
      </c>
      <c r="F263" s="1" t="s">
        <v>208</v>
      </c>
      <c r="G263" s="11" t="s">
        <v>774</v>
      </c>
      <c r="H263" s="12">
        <v>5.58</v>
      </c>
      <c r="I263" s="13">
        <f>H263*1.6</f>
        <v>8.9280000000000008</v>
      </c>
      <c r="K263" s="1">
        <v>9302</v>
      </c>
      <c r="L263" s="1">
        <v>7</v>
      </c>
    </row>
    <row r="264" spans="1:12" x14ac:dyDescent="0.3">
      <c r="A264" s="8" t="s">
        <v>335</v>
      </c>
      <c r="B264" s="9">
        <v>16</v>
      </c>
      <c r="C264" s="1">
        <v>191</v>
      </c>
      <c r="D264" s="10" t="s">
        <v>336</v>
      </c>
      <c r="E264" s="1" t="s">
        <v>337</v>
      </c>
      <c r="F264" s="1" t="s">
        <v>208</v>
      </c>
      <c r="G264" s="11" t="s">
        <v>338</v>
      </c>
      <c r="H264" s="12">
        <v>1.96</v>
      </c>
      <c r="I264" s="13">
        <f>H264*1.6</f>
        <v>3.1360000000000001</v>
      </c>
      <c r="K264" s="1">
        <v>9302</v>
      </c>
      <c r="L264" s="1">
        <v>8</v>
      </c>
    </row>
    <row r="265" spans="1:12" x14ac:dyDescent="0.3">
      <c r="A265" s="8" t="s">
        <v>349</v>
      </c>
      <c r="B265" s="9">
        <v>16</v>
      </c>
      <c r="C265" s="1">
        <v>191</v>
      </c>
      <c r="D265" s="10" t="s">
        <v>350</v>
      </c>
      <c r="E265" s="1" t="s">
        <v>351</v>
      </c>
      <c r="F265" s="1" t="s">
        <v>208</v>
      </c>
      <c r="G265" s="11" t="s">
        <v>774</v>
      </c>
      <c r="H265" s="12">
        <v>2.48</v>
      </c>
      <c r="I265" s="13">
        <f>H265*1.6</f>
        <v>3.968</v>
      </c>
      <c r="K265" s="1">
        <v>9302</v>
      </c>
      <c r="L265" s="1">
        <v>10</v>
      </c>
    </row>
    <row r="266" spans="1:12" x14ac:dyDescent="0.3">
      <c r="A266" s="8" t="s">
        <v>358</v>
      </c>
      <c r="B266" s="9">
        <v>16</v>
      </c>
      <c r="C266" s="1">
        <v>191</v>
      </c>
      <c r="D266" s="10" t="s">
        <v>359</v>
      </c>
      <c r="E266" s="1" t="s">
        <v>360</v>
      </c>
      <c r="F266" s="1" t="s">
        <v>208</v>
      </c>
      <c r="G266" s="11" t="s">
        <v>774</v>
      </c>
      <c r="H266" s="12">
        <v>2.84</v>
      </c>
      <c r="I266" s="13">
        <f>H266*1.6</f>
        <v>4.5439999999999996</v>
      </c>
      <c r="K266" s="1">
        <v>9302</v>
      </c>
      <c r="L266" s="1">
        <v>9</v>
      </c>
    </row>
    <row r="267" spans="1:12" x14ac:dyDescent="0.3">
      <c r="A267" s="8" t="s">
        <v>364</v>
      </c>
      <c r="B267" s="9">
        <v>16</v>
      </c>
      <c r="C267" s="1">
        <v>191</v>
      </c>
      <c r="D267" s="10" t="s">
        <v>365</v>
      </c>
      <c r="E267" s="1" t="s">
        <v>366</v>
      </c>
      <c r="F267" s="1" t="s">
        <v>208</v>
      </c>
      <c r="G267" s="11" t="s">
        <v>774</v>
      </c>
      <c r="H267" s="12">
        <v>4.83</v>
      </c>
      <c r="I267" s="13">
        <f>H267*1.6</f>
        <v>7.7280000000000006</v>
      </c>
      <c r="K267" s="1">
        <v>9302</v>
      </c>
      <c r="L267" s="1">
        <v>2</v>
      </c>
    </row>
    <row r="268" spans="1:12" x14ac:dyDescent="0.3">
      <c r="A268" s="8" t="s">
        <v>367</v>
      </c>
      <c r="B268" s="9">
        <v>16</v>
      </c>
      <c r="C268" s="1">
        <v>191</v>
      </c>
      <c r="D268" s="10" t="s">
        <v>368</v>
      </c>
      <c r="E268" s="1" t="s">
        <v>369</v>
      </c>
      <c r="F268" s="1" t="s">
        <v>208</v>
      </c>
      <c r="G268" s="11" t="s">
        <v>774</v>
      </c>
      <c r="H268" s="12">
        <v>5.43</v>
      </c>
      <c r="I268" s="13">
        <f>H268*1.6</f>
        <v>8.6880000000000006</v>
      </c>
      <c r="K268" s="1">
        <v>9302</v>
      </c>
      <c r="L268" s="1">
        <v>4</v>
      </c>
    </row>
    <row r="269" spans="1:12" x14ac:dyDescent="0.3">
      <c r="A269" s="8" t="s">
        <v>370</v>
      </c>
      <c r="B269" s="9">
        <v>16</v>
      </c>
      <c r="C269" s="1">
        <v>191</v>
      </c>
      <c r="D269" s="10" t="s">
        <v>371</v>
      </c>
      <c r="E269" s="1" t="s">
        <v>372</v>
      </c>
      <c r="F269" s="1" t="s">
        <v>208</v>
      </c>
      <c r="G269" s="11" t="s">
        <v>774</v>
      </c>
      <c r="H269" s="12">
        <v>6.04</v>
      </c>
      <c r="I269" s="13">
        <f>H269*1.6</f>
        <v>9.6640000000000015</v>
      </c>
      <c r="K269" s="1">
        <v>9302</v>
      </c>
      <c r="L269" s="1">
        <v>5</v>
      </c>
    </row>
    <row r="270" spans="1:12" x14ac:dyDescent="0.3">
      <c r="A270" s="8" t="s">
        <v>464</v>
      </c>
      <c r="B270" s="9">
        <v>19</v>
      </c>
      <c r="C270" s="1">
        <v>221</v>
      </c>
      <c r="D270" s="10" t="s">
        <v>465</v>
      </c>
      <c r="E270" s="1" t="s">
        <v>466</v>
      </c>
      <c r="F270" s="1" t="s">
        <v>208</v>
      </c>
      <c r="G270" s="11" t="s">
        <v>467</v>
      </c>
      <c r="H270" s="12">
        <v>12.09</v>
      </c>
      <c r="I270" s="13">
        <f>H270*1.6</f>
        <v>19.344000000000001</v>
      </c>
      <c r="K270" s="1">
        <v>9302</v>
      </c>
      <c r="L270" s="1">
        <v>4</v>
      </c>
    </row>
    <row r="271" spans="1:12" x14ac:dyDescent="0.3">
      <c r="A271" s="8" t="s">
        <v>523</v>
      </c>
      <c r="B271" s="9">
        <v>22</v>
      </c>
      <c r="C271" s="1">
        <v>255</v>
      </c>
      <c r="D271" s="10" t="s">
        <v>524</v>
      </c>
      <c r="E271" s="1" t="s">
        <v>525</v>
      </c>
      <c r="F271" s="1" t="s">
        <v>519</v>
      </c>
      <c r="G271" s="11" t="s">
        <v>520</v>
      </c>
      <c r="H271" s="12">
        <v>32.49</v>
      </c>
      <c r="I271" s="13">
        <f>H271*1.6</f>
        <v>51.984000000000009</v>
      </c>
      <c r="K271" s="1">
        <v>9302</v>
      </c>
      <c r="L271" s="1">
        <v>1</v>
      </c>
    </row>
    <row r="272" spans="1:12" x14ac:dyDescent="0.3">
      <c r="A272" s="8" t="s">
        <v>768</v>
      </c>
      <c r="B272" s="9">
        <v>22</v>
      </c>
      <c r="C272" s="1">
        <v>256</v>
      </c>
      <c r="D272" s="10" t="s">
        <v>769</v>
      </c>
      <c r="E272" s="1" t="s">
        <v>770</v>
      </c>
      <c r="F272" s="1" t="s">
        <v>208</v>
      </c>
      <c r="G272" s="11" t="s">
        <v>771</v>
      </c>
      <c r="H272" s="12">
        <v>39.1</v>
      </c>
      <c r="I272" s="13">
        <f>H272*1.6</f>
        <v>62.56</v>
      </c>
      <c r="K272" s="1">
        <v>9302</v>
      </c>
      <c r="L272" s="1">
        <v>12</v>
      </c>
    </row>
    <row r="273" spans="1:12" x14ac:dyDescent="0.3">
      <c r="A273" s="8" t="s">
        <v>529</v>
      </c>
      <c r="B273" s="9">
        <v>19</v>
      </c>
      <c r="C273" s="1">
        <v>221</v>
      </c>
      <c r="D273" s="10" t="s">
        <v>530</v>
      </c>
      <c r="E273" s="1" t="s">
        <v>531</v>
      </c>
      <c r="F273" s="1" t="s">
        <v>208</v>
      </c>
      <c r="G273" s="11" t="s">
        <v>532</v>
      </c>
      <c r="H273" s="12">
        <v>18.170000000000002</v>
      </c>
      <c r="I273" s="13">
        <f>H273*1.6</f>
        <v>29.072000000000003</v>
      </c>
      <c r="K273" s="1">
        <v>9302</v>
      </c>
      <c r="L273" s="1">
        <v>2</v>
      </c>
    </row>
    <row r="274" spans="1:12" x14ac:dyDescent="0.3">
      <c r="A274" s="8" t="s">
        <v>735</v>
      </c>
      <c r="B274" s="9">
        <v>22</v>
      </c>
      <c r="C274" s="1">
        <v>256</v>
      </c>
      <c r="D274" s="10" t="s">
        <v>736</v>
      </c>
      <c r="E274" s="1" t="s">
        <v>737</v>
      </c>
      <c r="F274" s="1" t="s">
        <v>208</v>
      </c>
      <c r="G274" s="11" t="s">
        <v>738</v>
      </c>
      <c r="H274" s="12">
        <v>5.29</v>
      </c>
      <c r="I274" s="13">
        <f>H274*1.6</f>
        <v>8.4640000000000004</v>
      </c>
      <c r="K274" s="1">
        <v>9302</v>
      </c>
      <c r="L274" s="1">
        <v>15</v>
      </c>
    </row>
    <row r="275" spans="1:12" x14ac:dyDescent="0.3">
      <c r="A275" s="8" t="s">
        <v>750</v>
      </c>
      <c r="B275" s="9">
        <v>23</v>
      </c>
      <c r="C275" s="1">
        <v>268</v>
      </c>
      <c r="D275" s="10" t="s">
        <v>751</v>
      </c>
      <c r="E275" s="1" t="s">
        <v>752</v>
      </c>
      <c r="F275" s="1" t="s">
        <v>753</v>
      </c>
      <c r="G275" s="11" t="s">
        <v>754</v>
      </c>
      <c r="H275" s="12">
        <v>16.57</v>
      </c>
      <c r="I275" s="13">
        <f>H275*1.6</f>
        <v>26.512</v>
      </c>
      <c r="K275" s="1">
        <v>9302</v>
      </c>
      <c r="L275" s="1">
        <v>2</v>
      </c>
    </row>
  </sheetData>
  <sortState xmlns:xlrd2="http://schemas.microsoft.com/office/spreadsheetml/2017/richdata2" ref="A2:N275">
    <sortCondition ref="A2:A275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2020-04-13T08:33:23Z</dcterms:created>
  <dcterms:modified xsi:type="dcterms:W3CDTF">2020-04-16T14:48:35Z</dcterms:modified>
</cp:coreProperties>
</file>