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/>
  <mc:AlternateContent xmlns:mc="http://schemas.openxmlformats.org/markup-compatibility/2006">
    <mc:Choice Requires="x15">
      <x15ac:absPath xmlns:x15ac="http://schemas.microsoft.com/office/spreadsheetml/2010/11/ac" url="/Users/adrianacarissimo/Documents/4 carrera/2o cuatri/TFG/parte 4/excels/"/>
    </mc:Choice>
  </mc:AlternateContent>
  <xr:revisionPtr revIDLastSave="0" documentId="8_{89D6D638-D256-6C40-B652-A116EEF24367}" xr6:coauthVersionLast="47" xr6:coauthVersionMax="47" xr10:uidLastSave="{00000000-0000-0000-0000-000000000000}"/>
  <bookViews>
    <workbookView xWindow="0" yWindow="600" windowWidth="17460" windowHeight="16380" firstSheet="4" activeTab="6" xr2:uid="{00000000-000D-0000-FFFF-FFFF00000000}"/>
  </bookViews>
  <sheets>
    <sheet name="0 - Índice y Fuentes" sheetId="1" r:id="rId1"/>
    <sheet name="BD1 - FRED BCE" sheetId="2" r:id="rId2"/>
    <sheet name="BD2 - Bund Futures" sheetId="3" r:id="rId3"/>
    <sheet name="BD3 - Yields Soberanos" sheetId="4" r:id="rId4"/>
    <sheet name="T1 - Balance BCE" sheetId="5" r:id="rId5"/>
    <sheet name="T2 - Tipos BCE" sheetId="6" r:id="rId6"/>
    <sheet name="T3 - Spread OAT-Bund" sheetId="7" r:id="rId7"/>
    <sheet name="T4 - Futures RXM6" sheetId="8" r:id="rId8"/>
    <sheet name="T5 - Repo Europeo" sheetId="9" r:id="rId9"/>
  </sheets>
  <calcPr calcId="0"/>
  <pivotCaches>
    <pivotCache cacheId="3" r:id="rId10"/>
    <pivotCache cacheId="9" r:id="rId11"/>
    <pivotCache cacheId="15" r:id="rId12"/>
  </pivotCaches>
</workbook>
</file>

<file path=xl/sharedStrings.xml><?xml version="1.0" encoding="utf-8"?>
<sst xmlns="http://schemas.openxmlformats.org/spreadsheetml/2006/main" count="444" uniqueCount="270">
  <si>
    <t>ANEXO — Base de Datos y Gráficos del TFG</t>
  </si>
  <si>
    <t>Endurecimiento Cuantitativo, Balances Bancarios y Mercados de Bonos Soberanos en la Zona del Euro</t>
  </si>
  <si>
    <t>Pestaña</t>
  </si>
  <si>
    <t>Contenido</t>
  </si>
  <si>
    <t>Variable(s)</t>
  </si>
  <si>
    <t>Fuente</t>
  </si>
  <si>
    <t>BD1 - FRED BCE</t>
  </si>
  <si>
    <t>Base de datos cruda — Balance BCE semanal (1999–2026)</t>
  </si>
  <si>
    <t>ECBASSETSW (millones €)</t>
  </si>
  <si>
    <t>FRED – Federal Reserve Bank of St. Louis</t>
  </si>
  <si>
    <t>BD2 - Bund Futures</t>
  </si>
  <si>
    <t>Base de datos cruda — Precio futuro Bund (datos diarios)</t>
  </si>
  <si>
    <t>Price, Open, High, Low, Vol.</t>
  </si>
  <si>
    <t>Investing.com – Euro Bund Futures</t>
  </si>
  <si>
    <t>BD3 - Yields</t>
  </si>
  <si>
    <t>Base de datos cruda — Yields soberanos 10Y (DE, FR, IT, ES)</t>
  </si>
  <si>
    <t>Yield_DE, Yield_FR, Yield_IT, Yield_ES</t>
  </si>
  <si>
    <t>Investing.com</t>
  </si>
  <si>
    <t>T1 - Balance BCE</t>
  </si>
  <si>
    <t>Tabla procesada — Balance anual BCE (2015–2026)</t>
  </si>
  <si>
    <t>Balance total BCE (billones €)</t>
  </si>
  <si>
    <t>Derivado de BD1</t>
  </si>
  <si>
    <t>T2 - Tipos BCE</t>
  </si>
  <si>
    <t>Tabla procesada — Tipos oficiales BCE en fechas de decisión</t>
  </si>
  <si>
    <t>Tipo depósito, Tipo refinanciación</t>
  </si>
  <si>
    <t>BCE – Key Interest Rates</t>
  </si>
  <si>
    <t>T3 - Spread OAT-Bund</t>
  </si>
  <si>
    <t>Tabla procesada — Spread soberano Francia-Alemania</t>
  </si>
  <si>
    <t>Spread OAT–Bund (pb)</t>
  </si>
  <si>
    <t>Derivado de BD3</t>
  </si>
  <si>
    <t>T4 - Futures RXM6</t>
  </si>
  <si>
    <t>Tabla procesada — Precio contrato Bund RXM6 (mar–may 2026)</t>
  </si>
  <si>
    <t>Precio cierre RXM6</t>
  </si>
  <si>
    <t>Derivado de BD2</t>
  </si>
  <si>
    <t>T5 - Repo Europeo</t>
  </si>
  <si>
    <t>Tabla procesada — Volumen mercado repo europeo (2015–2025)</t>
  </si>
  <si>
    <t>Billones €</t>
  </si>
  <si>
    <t>ICMA ERCC Repo Market Survey</t>
  </si>
  <si>
    <t>G1 - Balance BCE</t>
  </si>
  <si>
    <t>Gráfico 1 — Evolución balance total BCE (2015–2026)</t>
  </si>
  <si>
    <t>—</t>
  </si>
  <si>
    <t>G2 - Tipos BCE</t>
  </si>
  <si>
    <t>Gráfico 2 — Tipos oficiales BCE (2015–2025)</t>
  </si>
  <si>
    <t>G3 - Spread</t>
  </si>
  <si>
    <t>Gráfico 3 — Spread soberano OAT–Bund (2015–2025)</t>
  </si>
  <si>
    <t>G4 - Futures</t>
  </si>
  <si>
    <t>Gráfico 4 — Precio contrato Bund RXM6 (2026)</t>
  </si>
  <si>
    <t>G5 - Repo</t>
  </si>
  <si>
    <t>Gráfico 5 — Volumen mercado repo europeo (2015–2025)</t>
  </si>
  <si>
    <t>Base de Datos 1 — ECB Total Assets (ECBASSETSW) | FRED – Federal Reserve Bank of St. Louis</t>
  </si>
  <si>
    <t>Fuente: https://fred.stlouisfed.org/series/ECBASSETSW  |  Unidad: Millones de euros  |  Frecuencia: Semanal  |  Ajuste estacional: No</t>
  </si>
  <si>
    <t>Fecha (observation_date)</t>
  </si>
  <si>
    <t>Año</t>
  </si>
  <si>
    <t>Total: 1429 observaciones semanales (1999–2026). Datos descargados de FRED Economic Data, Federal Reserve Bank of St. Louis.</t>
  </si>
  <si>
    <t>Base de Datos 2 — Euro Bund Futures Historical Data (RXM6/FGBLM6) | Investing.com</t>
  </si>
  <si>
    <t>Fuente: https://www.investing.com/rates-bonds/euro-bund-historical-data  |  Frecuencia: Diaria</t>
  </si>
  <si>
    <t>Fecha</t>
  </si>
  <si>
    <t>Precio cierre</t>
  </si>
  <si>
    <t>Apertura</t>
  </si>
  <si>
    <t>Máximo</t>
  </si>
  <si>
    <t>Mínimo</t>
  </si>
  <si>
    <t>Variación %</t>
  </si>
  <si>
    <t>05/22/2026</t>
  </si>
  <si>
    <t>0.48%</t>
  </si>
  <si>
    <t>05/21/2026</t>
  </si>
  <si>
    <t>0.06%</t>
  </si>
  <si>
    <t>05/20/2026</t>
  </si>
  <si>
    <t>0.62%</t>
  </si>
  <si>
    <t>05/19/2026</t>
  </si>
  <si>
    <t>-0.18%</t>
  </si>
  <si>
    <t>05/18/2026</t>
  </si>
  <si>
    <t>-0.07%</t>
  </si>
  <si>
    <t>05/15/2026</t>
  </si>
  <si>
    <t>-0.75%</t>
  </si>
  <si>
    <t>05/14/2026</t>
  </si>
  <si>
    <t>0.42%</t>
  </si>
  <si>
    <t>05/13/2026</t>
  </si>
  <si>
    <t>-0.06%</t>
  </si>
  <si>
    <t>05/12/2026</t>
  </si>
  <si>
    <t>-0.42%</t>
  </si>
  <si>
    <t>05/11/2026</t>
  </si>
  <si>
    <t>-0.34%</t>
  </si>
  <si>
    <t>05/08/2026</t>
  </si>
  <si>
    <t>-0.10%</t>
  </si>
  <si>
    <t>05/07/2026</t>
  </si>
  <si>
    <t>0.10%</t>
  </si>
  <si>
    <t>05/06/2026</t>
  </si>
  <si>
    <t>05/05/2026</t>
  </si>
  <si>
    <t>-0.05%</t>
  </si>
  <si>
    <t>05/04/2026</t>
  </si>
  <si>
    <t>-0.30%</t>
  </si>
  <si>
    <t>04/30/2026</t>
  </si>
  <si>
    <t>0.49%</t>
  </si>
  <si>
    <t>04/29/2026</t>
  </si>
  <si>
    <t>04/28/2026</t>
  </si>
  <si>
    <t>04/27/2026</t>
  </si>
  <si>
    <t>-0.22%</t>
  </si>
  <si>
    <t>04/24/2026</t>
  </si>
  <si>
    <t>0.02%</t>
  </si>
  <si>
    <t>04/23/2026</t>
  </si>
  <si>
    <t>-0.09%</t>
  </si>
  <si>
    <t>Fuente: Investing.com – Euro Bund Futures Historical Data. https://www.investing.com/rates-bonds/euro-bund-historical-data</t>
  </si>
  <si>
    <t>Base de Datos 3 — Yields Soberanos 10 años: Alemania, Francia, Italia, España | Investing.com</t>
  </si>
  <si>
    <t>Fuente: Investing.com – DE: https://www.investing.com/rates-bonds/germany-10-year-bond-yield  |  FR: https://www.investing.com/rates-bonds/france-10-year-bond-yield  |  IT: https://www.investing.com/rates-bonds/italy-10-year-bond-yield  |  ES: https://www.investing.com/rates-bonds/spain-10-year-bond-yield</t>
  </si>
  <si>
    <t>Yield_DE (%)</t>
  </si>
  <si>
    <t>Yield_FR (%)</t>
  </si>
  <si>
    <t>Yield_IT (%)</t>
  </si>
  <si>
    <t>Yield_ES (%)</t>
  </si>
  <si>
    <t>05/01/2026</t>
  </si>
  <si>
    <t>Total: 22 observaciones. Datos de Investing.com para yields soberanos a 10 años (2015–2026).</t>
  </si>
  <si>
    <t>Tabla 3. Evolución del balance total del BCE (2015–2026, billones de euros)</t>
  </si>
  <si>
    <t>Metodología: media anual de los datos semanales ECBASSETSW (millones €) convertida a billones (÷ 1.000.000). Datos extraídos de la pestaña BD1.</t>
  </si>
  <si>
    <t>Media anual (millones €)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</si>
  <si>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</si>
  <si>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</si>
  <si>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</si>
  <si>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</si>
  <si>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</si>
  <si>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</si>
  <si>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</si>
  <si>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</si>
  <si>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</si>
  <si>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</si>
  <si>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</si>
  <si>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</si>
  <si>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Fuente: Elaboración propia con datos de FRED (serie ECBASSETSW). Federal Reserve Bank of St. Louis. https://fred.stlouisfed.org/series/ECBASSETSW</t>
  </si>
  <si>
    <t>Tabla 2. Tipos oficiales del BCE: tipo de depósito y tipo de refinanciación (2015–2025, %)</t>
  </si>
  <si>
    <t>Fuente directa: BCE – Key Interest Rates. Datos de fechas exactas de decisión del Consejo de Gobierno del BCE.</t>
  </si>
  <si>
    <t>Fecha decisión</t>
  </si>
  <si>
    <t>Tipo depósito (%)</t>
  </si>
  <si>
    <t>Tipo refinanciación BCE (%)</t>
  </si>
  <si>
    <t>Eje X (gráfico)</t>
  </si>
  <si>
    <t>09/12/2015</t>
  </si>
  <si>
    <t>16/03/2016</t>
  </si>
  <si>
    <t>mar-16</t>
  </si>
  <si>
    <t>18/09/2019</t>
  </si>
  <si>
    <t>sep-19</t>
  </si>
  <si>
    <t>27/07/2022</t>
  </si>
  <si>
    <t>jul-22</t>
  </si>
  <si>
    <t>14/09/2022</t>
  </si>
  <si>
    <t>sep-22</t>
  </si>
  <si>
    <t>02/11/2022</t>
  </si>
  <si>
    <t>nov-22</t>
  </si>
  <si>
    <t>21/12/2022</t>
  </si>
  <si>
    <t>dic-22</t>
  </si>
  <si>
    <t>08/02/2023</t>
  </si>
  <si>
    <t>feb-23</t>
  </si>
  <si>
    <t>22/03/2023</t>
  </si>
  <si>
    <t>mar-23</t>
  </si>
  <si>
    <t>10/05/2023</t>
  </si>
  <si>
    <t>may-23</t>
  </si>
  <si>
    <t>21/06/2023</t>
  </si>
  <si>
    <t>jun-23</t>
  </si>
  <si>
    <t>02/08/2023</t>
  </si>
  <si>
    <t>ago-23</t>
  </si>
  <si>
    <t>20/09/2023</t>
  </si>
  <si>
    <t>sep-23</t>
  </si>
  <si>
    <t>12/06/2024</t>
  </si>
  <si>
    <t>jun-24</t>
  </si>
  <si>
    <t>18/09/2024</t>
  </si>
  <si>
    <t>sep-24</t>
  </si>
  <si>
    <t>23/10/2024</t>
  </si>
  <si>
    <t>oct-24</t>
  </si>
  <si>
    <t>18/12/2024</t>
  </si>
  <si>
    <t>dic-24</t>
  </si>
  <si>
    <t>05/02/2025</t>
  </si>
  <si>
    <t>feb-25</t>
  </si>
  <si>
    <t>12/03/2025</t>
  </si>
  <si>
    <t>mar-25</t>
  </si>
  <si>
    <t>23/04/2025</t>
  </si>
  <si>
    <t>abr-25</t>
  </si>
  <si>
    <t>11/06/2025</t>
  </si>
  <si>
    <t>jun-25</t>
  </si>
  <si>
    <t>Fuente: Elaboración propia con datos del BCE. https://www.ecb.europa.eu/stats/policy_and_exchange_rates/key_ecb_interest_rates/html/index.en.html</t>
  </si>
  <si>
    <t>Tabla 6. Spread soberano OAT–Bund (puntos básicos, 2015–2025)</t>
  </si>
  <si>
    <t>Metodología: Spread OAT–Bund = Yield_FR − Yield_DE (×100 para convertir a puntos básicos). Datos extraídos de la pestaña BD3.</t>
  </si>
  <si>
    <t>Cálculo (FR − DE)</t>
  </si>
  <si>
    <t>ene-2015</t>
  </si>
  <si>
    <t>Yield_FR − Yield_DE (32 pb)</t>
  </si>
  <si>
    <t>jul-2015</t>
  </si>
  <si>
    <t>Yield_FR − Yield_DE (36 pb)</t>
  </si>
  <si>
    <t>ene-2016</t>
  </si>
  <si>
    <t>Yield_FR − Yield_DE (29 pb)</t>
  </si>
  <si>
    <t>jul-2016</t>
  </si>
  <si>
    <t>Yield_FR − Yield_DE (18 pb)</t>
  </si>
  <si>
    <t>ene-2017</t>
  </si>
  <si>
    <t>Yield_FR − Yield_DE (67 pb)</t>
  </si>
  <si>
    <t>jul-2017</t>
  </si>
  <si>
    <t>Yield_FR − Yield_DE (35 pb)</t>
  </si>
  <si>
    <t>ene-2018</t>
  </si>
  <si>
    <t>jul-2018</t>
  </si>
  <si>
    <t>Yield_FR − Yield_DE (40 pb)</t>
  </si>
  <si>
    <t>ene-2019</t>
  </si>
  <si>
    <t>jul-2019</t>
  </si>
  <si>
    <t>Yield_FR − Yield_DE (22 pb)</t>
  </si>
  <si>
    <t>ene-2020</t>
  </si>
  <si>
    <t>Yield_FR − Yield_DE (31 pb)</t>
  </si>
  <si>
    <t>jul-2020</t>
  </si>
  <si>
    <t>ene-2021</t>
  </si>
  <si>
    <t>Yield_FR − Yield_DE (33 pb)</t>
  </si>
  <si>
    <t>jul-2021</t>
  </si>
  <si>
    <t>Yield_FR − Yield_DE (37 pb)</t>
  </si>
  <si>
    <t>ene-2022</t>
  </si>
  <si>
    <t>Yield_FR − Yield_DE (52 pb)</t>
  </si>
  <si>
    <t>jul-2022</t>
  </si>
  <si>
    <t>Yield_FR − Yield_DE (63 pb)</t>
  </si>
  <si>
    <t>ene-2023</t>
  </si>
  <si>
    <t>Yield_FR − Yield_DE (58 pb)</t>
  </si>
  <si>
    <t>jul-2023</t>
  </si>
  <si>
    <t>Yield_FR − Yield_DE (51 pb)</t>
  </si>
  <si>
    <t>ene-2024</t>
  </si>
  <si>
    <t>Yield_FR − Yield_DE (47 pb)</t>
  </si>
  <si>
    <t>jul-2024</t>
  </si>
  <si>
    <t>Yield_FR − Yield_DE (54 pb)</t>
  </si>
  <si>
    <t>ene-2025</t>
  </si>
  <si>
    <t>Yield_FR − Yield_DE (61 pb)</t>
  </si>
  <si>
    <t>abr-2025</t>
  </si>
  <si>
    <t>Yield_FR − Yield_DE (64 pb)</t>
  </si>
  <si>
    <t>Fórmula: Spread OAT–Bund = Yield OAT 10Y − Yield Bund 10Y</t>
  </si>
  <si>
    <t>Fuente: Elaboración propia con datos del BCE (data.ecb.europa.eu), Investing.com – Germany 10Y e Investing.com – France 10Y.</t>
  </si>
  <si>
    <t>Tabla 8. Evolución del precio del contrato de futuros Bund RXM6 / FGBLM6 (mar–may 2026)</t>
  </si>
  <si>
    <t>Metodología: precio de cierre diario del contrato RXM6 (vencimiento junio 2026). Datos extraídos de la pestaña BD2.</t>
  </si>
  <si>
    <t>Precio RXM6 / FGBLM6</t>
  </si>
  <si>
    <t>27/03/2026</t>
  </si>
  <si>
    <t>30/03/2026</t>
  </si>
  <si>
    <t>31/03/2026</t>
  </si>
  <si>
    <t>01/04/2026</t>
  </si>
  <si>
    <t>08/04/2026</t>
  </si>
  <si>
    <t>17/04/2026</t>
  </si>
  <si>
    <t>24/04/2026</t>
  </si>
  <si>
    <t>30/04/2026</t>
  </si>
  <si>
    <t>04/05/2026</t>
  </si>
  <si>
    <t>06/05/2026</t>
  </si>
  <si>
    <t>08/05/2026</t>
  </si>
  <si>
    <t>12/05/2026</t>
  </si>
  <si>
    <t>15/05/2026</t>
  </si>
  <si>
    <t>Fuente: Investing.com – Euro Bund Historical Data. https://www.investing.com/rates-bonds/euro-bund-historical-data</t>
  </si>
  <si>
    <t>Tabla 13. Volumen del mercado de repo europeo (billones de euros, 2015–2025)</t>
  </si>
  <si>
    <t>Fuente directa: ICMA ERCC European Repo Market Survey (datos de diciembre de cada año).</t>
  </si>
  <si>
    <t>Volumen mercado repo europeo (billones €)</t>
  </si>
  <si>
    <t>Fuente: Elaboración propia con datos de ICMA ERCC (European Repo Market Survey). https://www.icmagroup.org</t>
  </si>
  <si>
    <t>Etiquetas de fila</t>
  </si>
  <si>
    <t>Total general</t>
  </si>
  <si>
    <t>Suma de Precio RXM6 / FGBLM6</t>
  </si>
  <si>
    <t>Etiquetas de columna</t>
  </si>
  <si>
    <t>Suma de Spread OAT–Bund (pb)</t>
  </si>
  <si>
    <t>(Todas)</t>
  </si>
  <si>
    <t>Total Yield_FR − Yield_DE (18 pb)</t>
  </si>
  <si>
    <t>Total Yield_FR − Yield_DE (22 pb)</t>
  </si>
  <si>
    <t>Total Yield_FR − Yield_DE (29 pb)</t>
  </si>
  <si>
    <t>Total Yield_FR − Yield_DE (31 pb)</t>
  </si>
  <si>
    <t>Total Yield_FR − Yield_DE (32 pb)</t>
  </si>
  <si>
    <t>Total Yield_FR − Yield_DE (33 pb)</t>
  </si>
  <si>
    <t>Total Yield_FR − Yield_DE (35 pb)</t>
  </si>
  <si>
    <t>Total Yield_FR − Yield_DE (36 pb)</t>
  </si>
  <si>
    <t>Total Yield_FR − Yield_DE (37 pb)</t>
  </si>
  <si>
    <t>Total Yield_FR − Yield_DE (40 pb)</t>
  </si>
  <si>
    <t>Total Yield_FR − Yield_DE (47 pb)</t>
  </si>
  <si>
    <t>Total Yield_FR − Yield_DE (51 pb)</t>
  </si>
  <si>
    <t>Total Yield_FR − Yield_DE (52 pb)</t>
  </si>
  <si>
    <t>Total Yield_FR − Yield_DE (54 pb)</t>
  </si>
  <si>
    <t>Total Yield_FR − Yield_DE (58 pb)</t>
  </si>
  <si>
    <t>Total Yield_FR − Yield_DE (61 pb)</t>
  </si>
  <si>
    <t>Total Yield_FR − Yield_DE (63 pb)</t>
  </si>
  <si>
    <t>Total Yield_FR − Yield_DE (64 pb)</t>
  </si>
  <si>
    <t>Total Yield_FR − Yield_DE (67 pb)</t>
  </si>
  <si>
    <t>Suma de Tipo depósito (%)</t>
  </si>
  <si>
    <t>Total Suma de Tipo depósito (%)</t>
  </si>
  <si>
    <t>Total Suma de Tipo refinanciación BCE (%)</t>
  </si>
  <si>
    <t>Suma de Tipo refinanciación BCE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</si>
</sst>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0.000"/>
  </numFmts>
  <fonts count="13" x14ac:knownFonts="1">
    <font>
      <sz val="11"/>
      <color theme="1"/>
      <name val="Calibri"/>
      <family val="2"/>
      <scheme val="minor"/>
    </font>
    <font>
      <b/>
      <sz val="14"/>
      <color rgb="FF0D1B2A"/>
      <name val="Calibri"/>
    </font>
    <font>
      <i/>
      <sz val="11"/>
      <color rgb="FF555555"/>
      <name val="Calibri"/>
    </font>
    <font>
      <b/>
      <sz val="10"/>
      <color rgb="FFFFFFFF"/>
      <name val="Calibri"/>
    </font>
    <font>
      <sz val="10"/>
      <color rgb="FF1A1A2E"/>
      <name val="Calibri"/>
    </font>
    <font>
      <b/>
      <sz val="10"/>
      <color rgb="FF0D1B2A"/>
      <name val="Calibri"/>
    </font>
    <font>
      <b/>
      <sz val="12"/>
      <color rgb="FF0D1B2A"/>
      <name val="Calibri"/>
    </font>
    <font>
      <i/>
      <sz val="9"/>
      <color rgb="FF555555"/>
      <name val="Calibri"/>
    </font>
    <font>
      <sz val="10"/>
      <color rgb="FF1E6B3C"/>
      <name val="Calibri"/>
    </font>
    <font>
      <sz val="10"/>
      <color rgb="FFC0392B"/>
      <name val="Calibri"/>
    </font>
    <font>
      <sz val="9"/>
      <color rgb="FF555555"/>
      <name val="Calibri"/>
    </font>
    <font>
      <b/>
      <i/>
      <sz val="10"/>
      <color rgb="FF0D1B2A"/>
      <name val="Calibri"/>
    </font>
    <font>
      <i/>
      <sz val="9"/>
      <color rgb="FF55555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EF2F7"/>
      </patternFill>
    </fill>
    <fill>
      <patternFill patternType="solid">
        <fgColor rgb="FFE8630A"/>
      </patternFill>
    </fill>
    <fill>
      <patternFill patternType="solid">
        <fgColor rgb="FF0D1B2A"/>
      </patternFill>
    </fill>
    <fill>
      <patternFill patternType="solid">
        <fgColor rgb="FFFFFFFF"/>
      </patternFill>
    </fill>
    <fill>
      <patternFill patternType="solid">
        <fgColor rgb="FF888888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/>
    </xf>
    <xf numFmtId="0" fontId="0" fillId="3" borderId="0" xfId="0" applyFill="1"/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1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'T1 - Balance BCE'!$C$4</c:f>
              <c:strCache>
                <c:ptCount val="1"/>
                <c:pt idx="0">
                  <c:v>Balance total BCE (billones €)</c:v>
                </c:pt>
              </c:strCache>
            </c:strRef>
          </c:tx>
          <c:spPr>
            <a:solidFill>
              <a:srgbClr val="17375E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'T1 - Balance BCE'!$A$5:$A$16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'T1 - Balance BCE'!$C$5:$C$16</c:f>
              <c:numCache>
                <c:formatCode>0.00</c:formatCode>
                <c:ptCount val="12"/>
                <c:pt idx="0">
                  <c:v>2.4500000000000002</c:v>
                </c:pt>
                <c:pt idx="1">
                  <c:v>3.19</c:v>
                </c:pt>
                <c:pt idx="2">
                  <c:v>4.17</c:v>
                </c:pt>
                <c:pt idx="3">
                  <c:v>4.58</c:v>
                </c:pt>
                <c:pt idx="4">
                  <c:v>4.6900000000000004</c:v>
                </c:pt>
                <c:pt idx="5">
                  <c:v>5.87</c:v>
                </c:pt>
                <c:pt idx="6">
                  <c:v>7.82</c:v>
                </c:pt>
                <c:pt idx="7">
                  <c:v>8.6999999999999993</c:v>
                </c:pt>
                <c:pt idx="8">
                  <c:v>7.43</c:v>
                </c:pt>
                <c:pt idx="9">
                  <c:v>6.56</c:v>
                </c:pt>
                <c:pt idx="10">
                  <c:v>6.22</c:v>
                </c:pt>
                <c:pt idx="11">
                  <c:v>6.23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9B-1846-B702-D16FDB3FE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Año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Billones de euros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581997863247862E-2"/>
          <c:y val="0.94336055555555554"/>
          <c:w val="0.96228087606837609"/>
          <c:h val="4.2528333333333335E-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Gráfico 2. Tipos oficiales del BCE (2015–2025, 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'T2 - Tipos BCE'!$B$4</c:f>
              <c:strCache>
                <c:ptCount val="1"/>
                <c:pt idx="0">
                  <c:v>Tipo depósito (%)</c:v>
                </c:pt>
              </c:strCache>
            </c:strRef>
          </c:tx>
          <c:spPr>
            <a:ln w="25000">
              <a:solidFill>
                <a:srgbClr val="C0392B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0392B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'T2 - Tipos BCE'!$D$5:$D$25</c:f>
              <c:strCache>
                <c:ptCount val="21"/>
                <c:pt idx="0">
                  <c:v>2015</c:v>
                </c:pt>
                <c:pt idx="1">
                  <c:v>mar-16</c:v>
                </c:pt>
                <c:pt idx="2">
                  <c:v>sep-19</c:v>
                </c:pt>
                <c:pt idx="3">
                  <c:v>jul-22</c:v>
                </c:pt>
                <c:pt idx="4">
                  <c:v>sep-22</c:v>
                </c:pt>
                <c:pt idx="5">
                  <c:v>nov-22</c:v>
                </c:pt>
                <c:pt idx="6">
                  <c:v>dic-22</c:v>
                </c:pt>
                <c:pt idx="7">
                  <c:v>feb-23</c:v>
                </c:pt>
                <c:pt idx="8">
                  <c:v>mar-23</c:v>
                </c:pt>
                <c:pt idx="9">
                  <c:v>may-23</c:v>
                </c:pt>
                <c:pt idx="10">
                  <c:v>jun-23</c:v>
                </c:pt>
                <c:pt idx="11">
                  <c:v>ago-23</c:v>
                </c:pt>
                <c:pt idx="12">
                  <c:v>sep-23</c:v>
                </c:pt>
                <c:pt idx="13">
                  <c:v>jun-24</c:v>
                </c:pt>
                <c:pt idx="14">
                  <c:v>sep-24</c:v>
                </c:pt>
                <c:pt idx="15">
                  <c:v>oct-24</c:v>
                </c:pt>
                <c:pt idx="16">
                  <c:v>dic-24</c:v>
                </c:pt>
                <c:pt idx="17">
                  <c:v>feb-25</c:v>
                </c:pt>
                <c:pt idx="18">
                  <c:v>mar-25</c:v>
                </c:pt>
                <c:pt idx="19">
                  <c:v>abr-25</c:v>
                </c:pt>
                <c:pt idx="20">
                  <c:v>jun-25</c:v>
                </c:pt>
              </c:strCache>
            </c:strRef>
          </c:cat>
          <c:val>
            <c:numRef>
              <c:f>'T2 - Tipos BCE'!$B$5:$B$25</c:f>
              <c:numCache>
                <c:formatCode>General</c:formatCode>
                <c:ptCount val="21"/>
                <c:pt idx="0">
                  <c:v>-0.3</c:v>
                </c:pt>
                <c:pt idx="1">
                  <c:v>-0.4</c:v>
                </c:pt>
                <c:pt idx="2">
                  <c:v>-0.5</c:v>
                </c:pt>
                <c:pt idx="3">
                  <c:v>0</c:v>
                </c:pt>
                <c:pt idx="4">
                  <c:v>0.75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3.25</c:v>
                </c:pt>
                <c:pt idx="10">
                  <c:v>3.5</c:v>
                </c:pt>
                <c:pt idx="11">
                  <c:v>3.75</c:v>
                </c:pt>
                <c:pt idx="12">
                  <c:v>4</c:v>
                </c:pt>
                <c:pt idx="13">
                  <c:v>3.75</c:v>
                </c:pt>
                <c:pt idx="14">
                  <c:v>3.5</c:v>
                </c:pt>
                <c:pt idx="15">
                  <c:v>3.25</c:v>
                </c:pt>
                <c:pt idx="16">
                  <c:v>3</c:v>
                </c:pt>
                <c:pt idx="17">
                  <c:v>2.75</c:v>
                </c:pt>
                <c:pt idx="18">
                  <c:v>2.5</c:v>
                </c:pt>
                <c:pt idx="19">
                  <c:v>2.25</c:v>
                </c:pt>
                <c:pt idx="2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45-D942-8C3B-6EE23D62A3CE}"/>
            </c:ext>
          </c:extLst>
        </c:ser>
        <c:ser>
          <c:idx val="1"/>
          <c:order val="1"/>
          <c:tx>
            <c:strRef>
              <c:f>'T2 - Tipos BCE'!$C$4</c:f>
              <c:strCache>
                <c:ptCount val="1"/>
                <c:pt idx="0">
                  <c:v>Tipo refinanciación BCE (%)</c:v>
                </c:pt>
              </c:strCache>
            </c:strRef>
          </c:tx>
          <c:spPr>
            <a:ln w="25000">
              <a:solidFill>
                <a:srgbClr val="0D1B2A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D1B2A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'T2 - Tipos BCE'!$D$5:$D$25</c:f>
              <c:strCache>
                <c:ptCount val="21"/>
                <c:pt idx="0">
                  <c:v>2015</c:v>
                </c:pt>
                <c:pt idx="1">
                  <c:v>mar-16</c:v>
                </c:pt>
                <c:pt idx="2">
                  <c:v>sep-19</c:v>
                </c:pt>
                <c:pt idx="3">
                  <c:v>jul-22</c:v>
                </c:pt>
                <c:pt idx="4">
                  <c:v>sep-22</c:v>
                </c:pt>
                <c:pt idx="5">
                  <c:v>nov-22</c:v>
                </c:pt>
                <c:pt idx="6">
                  <c:v>dic-22</c:v>
                </c:pt>
                <c:pt idx="7">
                  <c:v>feb-23</c:v>
                </c:pt>
                <c:pt idx="8">
                  <c:v>mar-23</c:v>
                </c:pt>
                <c:pt idx="9">
                  <c:v>may-23</c:v>
                </c:pt>
                <c:pt idx="10">
                  <c:v>jun-23</c:v>
                </c:pt>
                <c:pt idx="11">
                  <c:v>ago-23</c:v>
                </c:pt>
                <c:pt idx="12">
                  <c:v>sep-23</c:v>
                </c:pt>
                <c:pt idx="13">
                  <c:v>jun-24</c:v>
                </c:pt>
                <c:pt idx="14">
                  <c:v>sep-24</c:v>
                </c:pt>
                <c:pt idx="15">
                  <c:v>oct-24</c:v>
                </c:pt>
                <c:pt idx="16">
                  <c:v>dic-24</c:v>
                </c:pt>
                <c:pt idx="17">
                  <c:v>feb-25</c:v>
                </c:pt>
                <c:pt idx="18">
                  <c:v>mar-25</c:v>
                </c:pt>
                <c:pt idx="19">
                  <c:v>abr-25</c:v>
                </c:pt>
                <c:pt idx="20">
                  <c:v>jun-25</c:v>
                </c:pt>
              </c:strCache>
            </c:strRef>
          </c:cat>
          <c:val>
            <c:numRef>
              <c:f>'T2 - Tipos BCE'!$C$5:$C$25</c:f>
              <c:numCache>
                <c:formatCode>General</c:formatCode>
                <c:ptCount val="21"/>
                <c:pt idx="0">
                  <c:v>0.05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1.25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3.75</c:v>
                </c:pt>
                <c:pt idx="10">
                  <c:v>4</c:v>
                </c:pt>
                <c:pt idx="11">
                  <c:v>4.25</c:v>
                </c:pt>
                <c:pt idx="12">
                  <c:v>4.5</c:v>
                </c:pt>
                <c:pt idx="13">
                  <c:v>4.25</c:v>
                </c:pt>
                <c:pt idx="14">
                  <c:v>3.65</c:v>
                </c:pt>
                <c:pt idx="15">
                  <c:v>3.4</c:v>
                </c:pt>
                <c:pt idx="16">
                  <c:v>3.15</c:v>
                </c:pt>
                <c:pt idx="17">
                  <c:v>2.9</c:v>
                </c:pt>
                <c:pt idx="18">
                  <c:v>2.65</c:v>
                </c:pt>
                <c:pt idx="19">
                  <c:v>2.4</c:v>
                </c:pt>
                <c:pt idx="20">
                  <c:v>2.15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45-D942-8C3B-6EE23D62A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Tipo de interés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50165740740741"/>
          <c:y val="0.68795314814814812"/>
          <c:w val="0.16559453703703703"/>
          <c:h val="8.5056666666666669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[tfg_grafico.xlsx]T2 - Tipos BCE!TablaDinámica5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'T2 - Tipos BCE'!$C$32:$C$34</c:f>
              <c:strCache>
                <c:ptCount val="1"/>
                <c:pt idx="0">
                  <c:v>02/08/2023 - Suma de Tipo depósito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BCE'!$C$35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9-E946-B910-DCF33DE599CE}"/>
            </c:ext>
          </c:extLst>
        </c:ser>
        <c:ser>
          <c:idx val="1"/>
          <c:order val="1"/>
          <c:tx>
            <c:strRef>
              <c:f>'T2 - Tipos BCE'!$D$32:$D$34</c:f>
              <c:strCache>
                <c:ptCount val="1"/>
                <c:pt idx="0">
                  <c:v>02/08/2023 - Suma de Tipo refinanciación BCE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BCE'!$D$35</c:f>
              <c:numCache>
                <c:formatCode>General</c:formatCode>
                <c:ptCount val="1"/>
                <c:pt idx="0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9-E946-B910-DCF33DE599CE}"/>
            </c:ext>
          </c:extLst>
        </c:ser>
        <c:ser>
          <c:idx val="2"/>
          <c:order val="2"/>
          <c:tx>
            <c:strRef>
              <c:f>'T2 - Tipos BCE'!$E$32:$E$34</c:f>
              <c:strCache>
                <c:ptCount val="1"/>
                <c:pt idx="0">
                  <c:v>02/11/2022 - Suma de Tipo depósito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BCE'!$E$35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C9-E946-B910-DCF33DE599CE}"/>
            </c:ext>
          </c:extLst>
        </c:ser>
        <c:ser>
          <c:idx val="3"/>
          <c:order val="3"/>
          <c:tx>
            <c:strRef>
              <c:f>'T2 - Tipos BCE'!$F$32:$F$34</c:f>
              <c:strCache>
                <c:ptCount val="1"/>
                <c:pt idx="0">
                  <c:v>02/11/2022 - Suma de Tipo refinanciación BCE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BCE'!$F$35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C9-E946-B910-DCF33DE599CE}"/>
            </c:ext>
          </c:extLst>
        </c:ser>
        <c:ser>
          <c:idx val="4"/>
          <c:order val="4"/>
          <c:tx>
            <c:strRef>
              <c:f>'T2 - Tipos BCE'!$G$32:$G$34</c:f>
              <c:strCache>
                <c:ptCount val="1"/>
                <c:pt idx="0">
                  <c:v>05/02/2025 - Suma de Tipo depósito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BCE'!$G$35</c:f>
              <c:numCache>
                <c:formatCode>General</c:formatCode>
                <c:ptCount val="1"/>
                <c:pt idx="0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C9-E946-B910-DCF33DE599CE}"/>
            </c:ext>
          </c:extLst>
        </c:ser>
        <c:ser>
          <c:idx val="5"/>
          <c:order val="5"/>
          <c:tx>
            <c:strRef>
              <c:f>'T2 - Tipos BCE'!$H$32:$H$34</c:f>
              <c:strCache>
                <c:ptCount val="1"/>
                <c:pt idx="0">
                  <c:v>05/02/2025 - Suma de Tipo refinanciación BCE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BCE'!$H$35</c:f>
              <c:numCache>
                <c:formatCode>General</c:formatCode>
                <c:ptCount val="1"/>
                <c:pt idx="0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C9-E946-B910-DCF33DE599CE}"/>
            </c:ext>
          </c:extLst>
        </c:ser>
        <c:ser>
          <c:idx val="6"/>
          <c:order val="6"/>
          <c:tx>
            <c:strRef>
              <c:f>'T2 - Tipos BCE'!$I$32:$I$34</c:f>
              <c:strCache>
                <c:ptCount val="1"/>
                <c:pt idx="0">
                  <c:v>08/02/2023 - Suma de Tipo depósito (%)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BCE'!$I$35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C9-E946-B910-DCF33DE599CE}"/>
            </c:ext>
          </c:extLst>
        </c:ser>
        <c:ser>
          <c:idx val="7"/>
          <c:order val="7"/>
          <c:tx>
            <c:strRef>
              <c:f>'T2 - Tipos BCE'!$J$32:$J$34</c:f>
              <c:strCache>
                <c:ptCount val="1"/>
                <c:pt idx="0">
                  <c:v>08/02/2023 - Suma de Tipo refinanciación BCE (%)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BCE'!$J$35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C9-E946-B910-DCF33DE599CE}"/>
            </c:ext>
          </c:extLst>
        </c:ser>
        <c:ser>
          <c:idx val="8"/>
          <c:order val="8"/>
          <c:tx>
            <c:strRef>
              <c:f>'T2 - Tipos BCE'!$K$32:$K$34</c:f>
              <c:strCache>
                <c:ptCount val="1"/>
                <c:pt idx="0">
                  <c:v>09/12/2015 - Suma de Tipo depósito (%)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BCE'!$K$35</c:f>
              <c:numCache>
                <c:formatCode>General</c:formatCode>
                <c:ptCount val="1"/>
                <c:pt idx="0">
                  <c:v>-0.3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C9-E946-B910-DCF33DE599CE}"/>
            </c:ext>
          </c:extLst>
        </c:ser>
        <c:ser>
          <c:idx val="9"/>
          <c:order val="9"/>
          <c:tx>
            <c:strRef>
              <c:f>'T2 - Tipos BCE'!$L$32:$L$34</c:f>
              <c:strCache>
                <c:ptCount val="1"/>
                <c:pt idx="0">
                  <c:v>09/12/2015 - Suma de Tipo refinanciación BCE (%)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BCE'!$L$35</c:f>
              <c:numCache>
                <c:formatCode>General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C9-E946-B910-DCF33DE599CE}"/>
            </c:ext>
          </c:extLst>
        </c:ser>
        <c:ser>
          <c:idx val="10"/>
          <c:order val="10"/>
          <c:tx>
            <c:strRef>
              <c:f>'T2 - Tipos BCE'!$M$32:$M$34</c:f>
              <c:strCache>
                <c:ptCount val="1"/>
                <c:pt idx="0">
                  <c:v>10/05/2023 - Suma de Tipo depósito (%)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BCE'!$M$35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C9-E946-B910-DCF33DE599CE}"/>
            </c:ext>
          </c:extLst>
        </c:ser>
        <c:ser>
          <c:idx val="11"/>
          <c:order val="11"/>
          <c:tx>
            <c:strRef>
              <c:f>'T2 - Tipos BCE'!$N$32:$N$34</c:f>
              <c:strCache>
                <c:ptCount val="1"/>
                <c:pt idx="0">
                  <c:v>10/05/2023 - Suma de Tipo refinanciación BCE (%)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BCE'!$N$35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C9-E946-B910-DCF33DE599CE}"/>
            </c:ext>
          </c:extLst>
        </c:ser>
        <c:ser>
          <c:idx val="12"/>
          <c:order val="12"/>
          <c:tx>
            <c:strRef>
              <c:f>'T2 - Tipos BCE'!$O$32:$O$34</c:f>
              <c:strCache>
                <c:ptCount val="1"/>
                <c:pt idx="0">
                  <c:v>11/06/2025 - Suma de Tipo depósito (%)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BCE'!$O$35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C9-E946-B910-DCF33DE599CE}"/>
            </c:ext>
          </c:extLst>
        </c:ser>
        <c:ser>
          <c:idx val="13"/>
          <c:order val="13"/>
          <c:tx>
            <c:strRef>
              <c:f>'T2 - Tipos BCE'!$P$32:$P$34</c:f>
              <c:strCache>
                <c:ptCount val="1"/>
                <c:pt idx="0">
                  <c:v>11/06/2025 - Suma de Tipo refinanciación BCE (%)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BCE'!$P$35</c:f>
              <c:numCache>
                <c:formatCode>General</c:formatCode>
                <c:ptCount val="1"/>
                <c:pt idx="0">
                  <c:v>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6C9-E946-B910-DCF33DE599CE}"/>
            </c:ext>
          </c:extLst>
        </c:ser>
        <c:ser>
          <c:idx val="14"/>
          <c:order val="14"/>
          <c:tx>
            <c:strRef>
              <c:f>'T2 - Tipos BCE'!$Q$32:$Q$34</c:f>
              <c:strCache>
                <c:ptCount val="1"/>
                <c:pt idx="0">
                  <c:v>12/03/2025 - Suma de Tipo depósito (%)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BCE'!$Q$35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6C9-E946-B910-DCF33DE599CE}"/>
            </c:ext>
          </c:extLst>
        </c:ser>
        <c:ser>
          <c:idx val="15"/>
          <c:order val="15"/>
          <c:tx>
            <c:strRef>
              <c:f>'T2 - Tipos BCE'!$R$32:$R$34</c:f>
              <c:strCache>
                <c:ptCount val="1"/>
                <c:pt idx="0">
                  <c:v>12/03/2025 - Suma de Tipo refinanciación BCE (%)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BCE'!$R$35</c:f>
              <c:numCache>
                <c:formatCode>General</c:formatCode>
                <c:ptCount val="1"/>
                <c:pt idx="0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6C9-E946-B910-DCF33DE599CE}"/>
            </c:ext>
          </c:extLst>
        </c:ser>
        <c:ser>
          <c:idx val="16"/>
          <c:order val="16"/>
          <c:tx>
            <c:strRef>
              <c:f>'T2 - Tipos BCE'!$S$32:$S$34</c:f>
              <c:strCache>
                <c:ptCount val="1"/>
                <c:pt idx="0">
                  <c:v>12/06/2024 - Suma de Tipo depósito (%)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BCE'!$S$35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6C9-E946-B910-DCF33DE599CE}"/>
            </c:ext>
          </c:extLst>
        </c:ser>
        <c:ser>
          <c:idx val="17"/>
          <c:order val="17"/>
          <c:tx>
            <c:strRef>
              <c:f>'T2 - Tipos BCE'!$T$32:$T$34</c:f>
              <c:strCache>
                <c:ptCount val="1"/>
                <c:pt idx="0">
                  <c:v>12/06/2024 - Suma de Tipo refinanciación BCE (%)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BCE'!$T$35</c:f>
              <c:numCache>
                <c:formatCode>General</c:formatCode>
                <c:ptCount val="1"/>
                <c:pt idx="0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6C9-E946-B910-DCF33DE599CE}"/>
            </c:ext>
          </c:extLst>
        </c:ser>
        <c:ser>
          <c:idx val="18"/>
          <c:order val="18"/>
          <c:tx>
            <c:strRef>
              <c:f>'T2 - Tipos BCE'!$U$32:$U$34</c:f>
              <c:strCache>
                <c:ptCount val="1"/>
                <c:pt idx="0">
                  <c:v>14/09/2022 - Suma de Tipo depósito (%)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BCE'!$U$35</c:f>
              <c:numCache>
                <c:formatCode>General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6C9-E946-B910-DCF33DE599CE}"/>
            </c:ext>
          </c:extLst>
        </c:ser>
        <c:ser>
          <c:idx val="19"/>
          <c:order val="19"/>
          <c:tx>
            <c:strRef>
              <c:f>'T2 - Tipos BCE'!$V$32:$V$34</c:f>
              <c:strCache>
                <c:ptCount val="1"/>
                <c:pt idx="0">
                  <c:v>14/09/2022 - Suma de Tipo refinanciación BCE (%)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BCE'!$V$35</c:f>
              <c:numCache>
                <c:formatCode>General</c:formatCode>
                <c:ptCount val="1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6C9-E946-B910-DCF33DE599CE}"/>
            </c:ext>
          </c:extLst>
        </c:ser>
        <c:ser>
          <c:idx val="20"/>
          <c:order val="20"/>
          <c:tx>
            <c:strRef>
              <c:f>'T2 - Tipos BCE'!$W$32:$W$34</c:f>
              <c:strCache>
                <c:ptCount val="1"/>
                <c:pt idx="0">
                  <c:v>16/03/2016 - Suma de Tipo depósito (%)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BCE'!$W$35</c:f>
              <c:numCache>
                <c:formatCode>General</c:formatCode>
                <c:ptCount val="1"/>
                <c:pt idx="0">
                  <c:v>-0.4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6C9-E946-B910-DCF33DE599CE}"/>
            </c:ext>
          </c:extLst>
        </c:ser>
        <c:ser>
          <c:idx val="21"/>
          <c:order val="21"/>
          <c:tx>
            <c:strRef>
              <c:f>'T2 - Tipos BCE'!$X$32:$X$34</c:f>
              <c:strCache>
                <c:ptCount val="1"/>
                <c:pt idx="0">
                  <c:v>16/03/2016 - Suma de Tipo refinanciación BCE (%)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BCE'!$X$35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6C9-E946-B910-DCF33DE599CE}"/>
            </c:ext>
          </c:extLst>
        </c:ser>
        <c:ser>
          <c:idx val="22"/>
          <c:order val="22"/>
          <c:tx>
            <c:strRef>
              <c:f>'T2 - Tipos BCE'!$Y$32:$Y$34</c:f>
              <c:strCache>
                <c:ptCount val="1"/>
                <c:pt idx="0">
                  <c:v>18/09/2019 - Suma de Tipo depósito (%)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BCE'!$Y$35</c:f>
              <c:numCache>
                <c:formatCode>General</c:formatCode>
                <c:ptCount val="1"/>
                <c:pt idx="0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6C9-E946-B910-DCF33DE599CE}"/>
            </c:ext>
          </c:extLst>
        </c:ser>
        <c:ser>
          <c:idx val="23"/>
          <c:order val="23"/>
          <c:tx>
            <c:strRef>
              <c:f>'T2 - Tipos BCE'!$Z$32:$Z$34</c:f>
              <c:strCache>
                <c:ptCount val="1"/>
                <c:pt idx="0">
                  <c:v>18/09/2019 - Suma de Tipo refinanciación BCE (%)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BCE'!$Z$35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6C9-E946-B910-DCF33DE599CE}"/>
            </c:ext>
          </c:extLst>
        </c:ser>
        <c:ser>
          <c:idx val="24"/>
          <c:order val="24"/>
          <c:tx>
            <c:strRef>
              <c:f>'T2 - Tipos BCE'!$AA$32:$AA$34</c:f>
              <c:strCache>
                <c:ptCount val="1"/>
                <c:pt idx="0">
                  <c:v>18/09/2024 - Suma de Tipo depósito (%)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BCE'!$AA$35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6C9-E946-B910-DCF33DE599CE}"/>
            </c:ext>
          </c:extLst>
        </c:ser>
        <c:ser>
          <c:idx val="25"/>
          <c:order val="25"/>
          <c:tx>
            <c:strRef>
              <c:f>'T2 - Tipos BCE'!$AB$32:$AB$34</c:f>
              <c:strCache>
                <c:ptCount val="1"/>
                <c:pt idx="0">
                  <c:v>18/09/2024 - Suma de Tipo refinanciación BCE (%)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BCE'!$AB$35</c:f>
              <c:numCache>
                <c:formatCode>General</c:formatCode>
                <c:ptCount val="1"/>
                <c:pt idx="0">
                  <c:v>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6C9-E946-B910-DCF33DE599CE}"/>
            </c:ext>
          </c:extLst>
        </c:ser>
        <c:ser>
          <c:idx val="26"/>
          <c:order val="26"/>
          <c:tx>
            <c:strRef>
              <c:f>'T2 - Tipos BCE'!$AC$32:$AC$34</c:f>
              <c:strCache>
                <c:ptCount val="1"/>
                <c:pt idx="0">
                  <c:v>18/12/2024 - Suma de Tipo depósito (%)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BCE'!$AC$35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6C9-E946-B910-DCF33DE599CE}"/>
            </c:ext>
          </c:extLst>
        </c:ser>
        <c:ser>
          <c:idx val="27"/>
          <c:order val="27"/>
          <c:tx>
            <c:strRef>
              <c:f>'T2 - Tipos BCE'!$AD$32:$AD$34</c:f>
              <c:strCache>
                <c:ptCount val="1"/>
                <c:pt idx="0">
                  <c:v>18/12/2024 - Suma de Tipo refinanciación BCE (%)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BCE'!$AD$35</c:f>
              <c:numCache>
                <c:formatCode>General</c:formatCode>
                <c:ptCount val="1"/>
                <c:pt idx="0">
                  <c:v>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6C9-E946-B910-DCF33DE599CE}"/>
            </c:ext>
          </c:extLst>
        </c:ser>
        <c:ser>
          <c:idx val="28"/>
          <c:order val="28"/>
          <c:tx>
            <c:strRef>
              <c:f>'T2 - Tipos BCE'!$AE$32:$AE$34</c:f>
              <c:strCache>
                <c:ptCount val="1"/>
                <c:pt idx="0">
                  <c:v>20/09/2023 - Suma de Tipo depósito (%)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BCE'!$AE$35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6C9-E946-B910-DCF33DE599CE}"/>
            </c:ext>
          </c:extLst>
        </c:ser>
        <c:ser>
          <c:idx val="29"/>
          <c:order val="29"/>
          <c:tx>
            <c:strRef>
              <c:f>'T2 - Tipos BCE'!$AF$32:$AF$34</c:f>
              <c:strCache>
                <c:ptCount val="1"/>
                <c:pt idx="0">
                  <c:v>20/09/2023 - Suma de Tipo refinanciación BCE (%)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BCE'!$AF$35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6C9-E946-B910-DCF33DE599CE}"/>
            </c:ext>
          </c:extLst>
        </c:ser>
        <c:ser>
          <c:idx val="30"/>
          <c:order val="30"/>
          <c:tx>
            <c:strRef>
              <c:f>'T2 - Tipos BCE'!$AG$32:$AG$34</c:f>
              <c:strCache>
                <c:ptCount val="1"/>
                <c:pt idx="0">
                  <c:v>21/06/2023 - Suma de Tipo depósito (%)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BCE'!$AG$35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6C9-E946-B910-DCF33DE599CE}"/>
            </c:ext>
          </c:extLst>
        </c:ser>
        <c:ser>
          <c:idx val="31"/>
          <c:order val="31"/>
          <c:tx>
            <c:strRef>
              <c:f>'T2 - Tipos BCE'!$AH$32:$AH$34</c:f>
              <c:strCache>
                <c:ptCount val="1"/>
                <c:pt idx="0">
                  <c:v>21/06/2023 - Suma de Tipo refinanciación BCE (%)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BCE'!$AH$35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6C9-E946-B910-DCF33DE599CE}"/>
            </c:ext>
          </c:extLst>
        </c:ser>
        <c:ser>
          <c:idx val="32"/>
          <c:order val="32"/>
          <c:tx>
            <c:strRef>
              <c:f>'T2 - Tipos BCE'!$AI$32:$AI$34</c:f>
              <c:strCache>
                <c:ptCount val="1"/>
                <c:pt idx="0">
                  <c:v>21/12/2022 - Suma de Tipo depósito (%)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BCE'!$AI$35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6C9-E946-B910-DCF33DE599CE}"/>
            </c:ext>
          </c:extLst>
        </c:ser>
        <c:ser>
          <c:idx val="33"/>
          <c:order val="33"/>
          <c:tx>
            <c:strRef>
              <c:f>'T2 - Tipos BCE'!$AJ$32:$AJ$34</c:f>
              <c:strCache>
                <c:ptCount val="1"/>
                <c:pt idx="0">
                  <c:v>21/12/2022 - Suma de Tipo refinanciación BCE (%)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BCE'!$AJ$35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6C9-E946-B910-DCF33DE599CE}"/>
            </c:ext>
          </c:extLst>
        </c:ser>
        <c:ser>
          <c:idx val="34"/>
          <c:order val="34"/>
          <c:tx>
            <c:strRef>
              <c:f>'T2 - Tipos BCE'!$AK$32:$AK$34</c:f>
              <c:strCache>
                <c:ptCount val="1"/>
                <c:pt idx="0">
                  <c:v>22/03/2023 - Suma de Tipo depósito (%)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BCE'!$AK$35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6C9-E946-B910-DCF33DE599CE}"/>
            </c:ext>
          </c:extLst>
        </c:ser>
        <c:ser>
          <c:idx val="35"/>
          <c:order val="35"/>
          <c:tx>
            <c:strRef>
              <c:f>'T2 - Tipos BCE'!$AL$32:$AL$34</c:f>
              <c:strCache>
                <c:ptCount val="1"/>
                <c:pt idx="0">
                  <c:v>22/03/2023 - Suma de Tipo refinanciación BCE (%)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BCE'!$AL$35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6C9-E946-B910-DCF33DE599CE}"/>
            </c:ext>
          </c:extLst>
        </c:ser>
        <c:ser>
          <c:idx val="36"/>
          <c:order val="36"/>
          <c:tx>
            <c:strRef>
              <c:f>'T2 - Tipos BCE'!$AM$32:$AM$34</c:f>
              <c:strCache>
                <c:ptCount val="1"/>
                <c:pt idx="0">
                  <c:v>23/04/2025 - Suma de Tipo depósito (%)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BCE'!$AM$35</c:f>
              <c:numCache>
                <c:formatCode>General</c:formatCode>
                <c:ptCount val="1"/>
                <c:pt idx="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6C9-E946-B910-DCF33DE599CE}"/>
            </c:ext>
          </c:extLst>
        </c:ser>
        <c:ser>
          <c:idx val="37"/>
          <c:order val="37"/>
          <c:tx>
            <c:strRef>
              <c:f>'T2 - Tipos BCE'!$AN$32:$AN$34</c:f>
              <c:strCache>
                <c:ptCount val="1"/>
                <c:pt idx="0">
                  <c:v>23/04/2025 - Suma de Tipo refinanciación BCE (%)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BCE'!$AN$35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6C9-E946-B910-DCF33DE599CE}"/>
            </c:ext>
          </c:extLst>
        </c:ser>
        <c:ser>
          <c:idx val="38"/>
          <c:order val="38"/>
          <c:tx>
            <c:strRef>
              <c:f>'T2 - Tipos BCE'!$AO$32:$AO$34</c:f>
              <c:strCache>
                <c:ptCount val="1"/>
                <c:pt idx="0">
                  <c:v>23/10/2024 - Suma de Tipo depósito (%)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BCE'!$AO$35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6C9-E946-B910-DCF33DE599CE}"/>
            </c:ext>
          </c:extLst>
        </c:ser>
        <c:ser>
          <c:idx val="39"/>
          <c:order val="39"/>
          <c:tx>
            <c:strRef>
              <c:f>'T2 - Tipos BCE'!$AP$32:$AP$34</c:f>
              <c:strCache>
                <c:ptCount val="1"/>
                <c:pt idx="0">
                  <c:v>23/10/2024 - Suma de Tipo refinanciación BCE (%)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BCE'!$AP$35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6C9-E946-B910-DCF33DE599CE}"/>
            </c:ext>
          </c:extLst>
        </c:ser>
        <c:ser>
          <c:idx val="40"/>
          <c:order val="40"/>
          <c:tx>
            <c:strRef>
              <c:f>'T2 - Tipos BCE'!$AQ$32:$AQ$34</c:f>
              <c:strCache>
                <c:ptCount val="1"/>
                <c:pt idx="0">
                  <c:v>27/07/2022 - Suma de Tipo depósito (%)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BCE'!$AQ$35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6C9-E946-B910-DCF33DE599CE}"/>
            </c:ext>
          </c:extLst>
        </c:ser>
        <c:ser>
          <c:idx val="41"/>
          <c:order val="41"/>
          <c:tx>
            <c:strRef>
              <c:f>'T2 - Tipos BCE'!$AR$32:$AR$34</c:f>
              <c:strCache>
                <c:ptCount val="1"/>
                <c:pt idx="0">
                  <c:v>27/07/2022 - Suma de Tipo refinanciación BCE (%)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'T2 - Tipos BCE'!$C$35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'T2 - Tipos BCE'!$AR$35</c:f>
              <c:numCache>
                <c:formatCode>General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6C9-E946-B910-DCF33DE59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476223"/>
        <c:axId val="888700223"/>
      </c:barChart>
      <c:catAx>
        <c:axId val="101747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8700223"/>
        <c:crosses val="autoZero"/>
        <c:auto val="1"/>
        <c:lblAlgn val="ctr"/>
        <c:lblOffset val="100"/>
        <c:noMultiLvlLbl val="0"/>
      </c:catAx>
      <c:valAx>
        <c:axId val="88870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747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Gráfico 3. Spread soberano OAT–Bund (puntos básicos, 2015–2025)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'T3 - Spread OAT-Bund'!$B$4</c:f>
              <c:strCache>
                <c:ptCount val="1"/>
                <c:pt idx="0">
                  <c:v>Spread OAT–Bund (pb)</c:v>
                </c:pt>
              </c:strCache>
            </c:strRef>
          </c:tx>
          <c:spPr>
            <a:ln w="25000">
              <a:solidFill>
                <a:srgbClr val="2E75B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'T3 - Spread OAT-Bund'!$A$5:$A$26</c:f>
              <c:strCache>
                <c:ptCount val="22"/>
                <c:pt idx="0">
                  <c:v>ene-2015</c:v>
                </c:pt>
                <c:pt idx="1">
                  <c:v>jul-2015</c:v>
                </c:pt>
                <c:pt idx="2">
                  <c:v>ene-2016</c:v>
                </c:pt>
                <c:pt idx="3">
                  <c:v>jul-2016</c:v>
                </c:pt>
                <c:pt idx="4">
                  <c:v>ene-2017</c:v>
                </c:pt>
                <c:pt idx="5">
                  <c:v>jul-2017</c:v>
                </c:pt>
                <c:pt idx="6">
                  <c:v>ene-2018</c:v>
                </c:pt>
                <c:pt idx="7">
                  <c:v>jul-2018</c:v>
                </c:pt>
                <c:pt idx="8">
                  <c:v>ene-2019</c:v>
                </c:pt>
                <c:pt idx="9">
                  <c:v>jul-2019</c:v>
                </c:pt>
                <c:pt idx="10">
                  <c:v>ene-2020</c:v>
                </c:pt>
                <c:pt idx="11">
                  <c:v>jul-2020</c:v>
                </c:pt>
                <c:pt idx="12">
                  <c:v>ene-2021</c:v>
                </c:pt>
                <c:pt idx="13">
                  <c:v>jul-2021</c:v>
                </c:pt>
                <c:pt idx="14">
                  <c:v>ene-2022</c:v>
                </c:pt>
                <c:pt idx="15">
                  <c:v>jul-2022</c:v>
                </c:pt>
                <c:pt idx="16">
                  <c:v>ene-2023</c:v>
                </c:pt>
                <c:pt idx="17">
                  <c:v>jul-2023</c:v>
                </c:pt>
                <c:pt idx="18">
                  <c:v>ene-2024</c:v>
                </c:pt>
                <c:pt idx="19">
                  <c:v>jul-2024</c:v>
                </c:pt>
                <c:pt idx="20">
                  <c:v>ene-2025</c:v>
                </c:pt>
                <c:pt idx="21">
                  <c:v>abr-2025</c:v>
                </c:pt>
              </c:strCache>
            </c:strRef>
          </c:cat>
          <c:val>
            <c:numRef>
              <c:f>'T3 - Spread OAT-Bund'!$B$5:$B$26</c:f>
              <c:numCache>
                <c:formatCode>0</c:formatCode>
                <c:ptCount val="22"/>
                <c:pt idx="0">
                  <c:v>32</c:v>
                </c:pt>
                <c:pt idx="1">
                  <c:v>36</c:v>
                </c:pt>
                <c:pt idx="2">
                  <c:v>29</c:v>
                </c:pt>
                <c:pt idx="3">
                  <c:v>18</c:v>
                </c:pt>
                <c:pt idx="4">
                  <c:v>67</c:v>
                </c:pt>
                <c:pt idx="5">
                  <c:v>35</c:v>
                </c:pt>
                <c:pt idx="6">
                  <c:v>29</c:v>
                </c:pt>
                <c:pt idx="7">
                  <c:v>40</c:v>
                </c:pt>
                <c:pt idx="8">
                  <c:v>35</c:v>
                </c:pt>
                <c:pt idx="9">
                  <c:v>22</c:v>
                </c:pt>
                <c:pt idx="10">
                  <c:v>31</c:v>
                </c:pt>
                <c:pt idx="11">
                  <c:v>29</c:v>
                </c:pt>
                <c:pt idx="12">
                  <c:v>33</c:v>
                </c:pt>
                <c:pt idx="13">
                  <c:v>37</c:v>
                </c:pt>
                <c:pt idx="14">
                  <c:v>52</c:v>
                </c:pt>
                <c:pt idx="15">
                  <c:v>63</c:v>
                </c:pt>
                <c:pt idx="16">
                  <c:v>58</c:v>
                </c:pt>
                <c:pt idx="17">
                  <c:v>51</c:v>
                </c:pt>
                <c:pt idx="18">
                  <c:v>47</c:v>
                </c:pt>
                <c:pt idx="19">
                  <c:v>54</c:v>
                </c:pt>
                <c:pt idx="20">
                  <c:v>61</c:v>
                </c:pt>
                <c:pt idx="2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08-C544-870E-C7B141B1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Fecha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Puntos básicos (pb)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395671615428235E-2"/>
          <c:y val="7.407407407407407E-2"/>
          <c:w val="0.76400747427232751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v>Yield_FR − Yield_DE (18 pb) - jul-2016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14-1184-3B4C-9ED9-67C6BF9DBAC7}"/>
            </c:ext>
          </c:extLst>
        </c:ser>
        <c:ser>
          <c:idx val="1"/>
          <c:order val="1"/>
          <c:tx>
            <c:v>Yield_FR − Yield_DE (22 pb) - jul-2019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15-1184-3B4C-9ED9-67C6BF9DBAC7}"/>
            </c:ext>
          </c:extLst>
        </c:ser>
        <c:ser>
          <c:idx val="2"/>
          <c:order val="2"/>
          <c:tx>
            <c:v>Yield_FR − Yield_DE (29 pb) - ene-2016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16-1184-3B4C-9ED9-67C6BF9DBAC7}"/>
            </c:ext>
          </c:extLst>
        </c:ser>
        <c:ser>
          <c:idx val="3"/>
          <c:order val="3"/>
          <c:tx>
            <c:v>Yield_FR − Yield_DE (29 pb) - ene-2018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17-1184-3B4C-9ED9-67C6BF9DBAC7}"/>
            </c:ext>
          </c:extLst>
        </c:ser>
        <c:ser>
          <c:idx val="4"/>
          <c:order val="4"/>
          <c:tx>
            <c:v>Yield_FR − Yield_DE (29 pb) - jul-2020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18-1184-3B4C-9ED9-67C6BF9DBAC7}"/>
            </c:ext>
          </c:extLst>
        </c:ser>
        <c:ser>
          <c:idx val="5"/>
          <c:order val="5"/>
          <c:tx>
            <c:v>Yield_FR − Yield_DE (31 pb) - ene-2020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31</c:v>
              </c:pt>
            </c:numLit>
          </c:val>
          <c:extLst>
            <c:ext xmlns:c16="http://schemas.microsoft.com/office/drawing/2014/chart" uri="{C3380CC4-5D6E-409C-BE32-E72D297353CC}">
              <c16:uniqueId val="{00000019-1184-3B4C-9ED9-67C6BF9DBAC7}"/>
            </c:ext>
          </c:extLst>
        </c:ser>
        <c:ser>
          <c:idx val="6"/>
          <c:order val="6"/>
          <c:tx>
            <c:v>Yield_FR − Yield_DE (32 pb) - ene-2015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32</c:v>
              </c:pt>
            </c:numLit>
          </c:val>
          <c:extLst>
            <c:ext xmlns:c16="http://schemas.microsoft.com/office/drawing/2014/chart" uri="{C3380CC4-5D6E-409C-BE32-E72D297353CC}">
              <c16:uniqueId val="{0000001A-1184-3B4C-9ED9-67C6BF9DBAC7}"/>
            </c:ext>
          </c:extLst>
        </c:ser>
        <c:ser>
          <c:idx val="7"/>
          <c:order val="7"/>
          <c:tx>
            <c:v>Yield_FR − Yield_DE (33 pb) - ene-2021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33</c:v>
              </c:pt>
            </c:numLit>
          </c:val>
          <c:extLst>
            <c:ext xmlns:c16="http://schemas.microsoft.com/office/drawing/2014/chart" uri="{C3380CC4-5D6E-409C-BE32-E72D297353CC}">
              <c16:uniqueId val="{0000001B-1184-3B4C-9ED9-67C6BF9DBAC7}"/>
            </c:ext>
          </c:extLst>
        </c:ser>
        <c:ser>
          <c:idx val="8"/>
          <c:order val="8"/>
          <c:tx>
            <c:v>Yield_FR − Yield_DE (35 pb) - ene-2019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1C-1184-3B4C-9ED9-67C6BF9DBAC7}"/>
            </c:ext>
          </c:extLst>
        </c:ser>
        <c:ser>
          <c:idx val="9"/>
          <c:order val="9"/>
          <c:tx>
            <c:v>Yield_FR − Yield_DE (35 pb) - jul-2017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1D-1184-3B4C-9ED9-67C6BF9DBAC7}"/>
            </c:ext>
          </c:extLst>
        </c:ser>
        <c:ser>
          <c:idx val="10"/>
          <c:order val="10"/>
          <c:tx>
            <c:v>Yield_FR − Yield_DE (36 pb) - jul-2015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1E-1184-3B4C-9ED9-67C6BF9DBAC7}"/>
            </c:ext>
          </c:extLst>
        </c:ser>
        <c:ser>
          <c:idx val="11"/>
          <c:order val="11"/>
          <c:tx>
            <c:v>Yield_FR − Yield_DE (37 pb) - jul-2021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37</c:v>
              </c:pt>
            </c:numLit>
          </c:val>
          <c:extLst>
            <c:ext xmlns:c16="http://schemas.microsoft.com/office/drawing/2014/chart" uri="{C3380CC4-5D6E-409C-BE32-E72D297353CC}">
              <c16:uniqueId val="{0000001F-1184-3B4C-9ED9-67C6BF9DBAC7}"/>
            </c:ext>
          </c:extLst>
        </c:ser>
        <c:ser>
          <c:idx val="12"/>
          <c:order val="12"/>
          <c:tx>
            <c:v>Yield_FR − Yield_DE (40 pb) - jul-2018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20-1184-3B4C-9ED9-67C6BF9DBAC7}"/>
            </c:ext>
          </c:extLst>
        </c:ser>
        <c:ser>
          <c:idx val="13"/>
          <c:order val="13"/>
          <c:tx>
            <c:v>Yield_FR − Yield_DE (47 pb) - ene-2024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47</c:v>
              </c:pt>
            </c:numLit>
          </c:val>
          <c:extLst>
            <c:ext xmlns:c16="http://schemas.microsoft.com/office/drawing/2014/chart" uri="{C3380CC4-5D6E-409C-BE32-E72D297353CC}">
              <c16:uniqueId val="{00000021-1184-3B4C-9ED9-67C6BF9DBAC7}"/>
            </c:ext>
          </c:extLst>
        </c:ser>
        <c:ser>
          <c:idx val="14"/>
          <c:order val="14"/>
          <c:tx>
            <c:v>Yield_FR − Yield_DE (51 pb) - jul-2023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51</c:v>
              </c:pt>
            </c:numLit>
          </c:val>
          <c:extLst>
            <c:ext xmlns:c16="http://schemas.microsoft.com/office/drawing/2014/chart" uri="{C3380CC4-5D6E-409C-BE32-E72D297353CC}">
              <c16:uniqueId val="{00000022-1184-3B4C-9ED9-67C6BF9DBAC7}"/>
            </c:ext>
          </c:extLst>
        </c:ser>
        <c:ser>
          <c:idx val="15"/>
          <c:order val="15"/>
          <c:tx>
            <c:v>Yield_FR − Yield_DE (52 pb) - ene-2022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52</c:v>
              </c:pt>
            </c:numLit>
          </c:val>
          <c:extLst>
            <c:ext xmlns:c16="http://schemas.microsoft.com/office/drawing/2014/chart" uri="{C3380CC4-5D6E-409C-BE32-E72D297353CC}">
              <c16:uniqueId val="{00000023-1184-3B4C-9ED9-67C6BF9DBAC7}"/>
            </c:ext>
          </c:extLst>
        </c:ser>
        <c:ser>
          <c:idx val="16"/>
          <c:order val="16"/>
          <c:tx>
            <c:v>Yield_FR − Yield_DE (54 pb) - jul-2024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54</c:v>
              </c:pt>
            </c:numLit>
          </c:val>
          <c:extLst>
            <c:ext xmlns:c16="http://schemas.microsoft.com/office/drawing/2014/chart" uri="{C3380CC4-5D6E-409C-BE32-E72D297353CC}">
              <c16:uniqueId val="{00000024-1184-3B4C-9ED9-67C6BF9DBAC7}"/>
            </c:ext>
          </c:extLst>
        </c:ser>
        <c:ser>
          <c:idx val="17"/>
          <c:order val="17"/>
          <c:tx>
            <c:v>Yield_FR − Yield_DE (58 pb) - ene-2023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58</c:v>
              </c:pt>
            </c:numLit>
          </c:val>
          <c:extLst>
            <c:ext xmlns:c16="http://schemas.microsoft.com/office/drawing/2014/chart" uri="{C3380CC4-5D6E-409C-BE32-E72D297353CC}">
              <c16:uniqueId val="{00000025-1184-3B4C-9ED9-67C6BF9DBAC7}"/>
            </c:ext>
          </c:extLst>
        </c:ser>
        <c:ser>
          <c:idx val="18"/>
          <c:order val="18"/>
          <c:tx>
            <c:v>Yield_FR − Yield_DE (61 pb) - ene-2025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61</c:v>
              </c:pt>
            </c:numLit>
          </c:val>
          <c:extLst>
            <c:ext xmlns:c16="http://schemas.microsoft.com/office/drawing/2014/chart" uri="{C3380CC4-5D6E-409C-BE32-E72D297353CC}">
              <c16:uniqueId val="{00000026-1184-3B4C-9ED9-67C6BF9DBAC7}"/>
            </c:ext>
          </c:extLst>
        </c:ser>
        <c:ser>
          <c:idx val="19"/>
          <c:order val="19"/>
          <c:tx>
            <c:v>Yield_FR − Yield_DE (63 pb) - jul-2022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63</c:v>
              </c:pt>
            </c:numLit>
          </c:val>
          <c:extLst>
            <c:ext xmlns:c16="http://schemas.microsoft.com/office/drawing/2014/chart" uri="{C3380CC4-5D6E-409C-BE32-E72D297353CC}">
              <c16:uniqueId val="{00000027-1184-3B4C-9ED9-67C6BF9DBAC7}"/>
            </c:ext>
          </c:extLst>
        </c:ser>
        <c:ser>
          <c:idx val="20"/>
          <c:order val="20"/>
          <c:tx>
            <c:v>Yield_FR − Yield_DE (64 pb) - abr-2025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64</c:v>
              </c:pt>
            </c:numLit>
          </c:val>
          <c:extLst>
            <c:ext xmlns:c16="http://schemas.microsoft.com/office/drawing/2014/chart" uri="{C3380CC4-5D6E-409C-BE32-E72D297353CC}">
              <c16:uniqueId val="{00000028-1184-3B4C-9ED9-67C6BF9DBAC7}"/>
            </c:ext>
          </c:extLst>
        </c:ser>
        <c:ser>
          <c:idx val="21"/>
          <c:order val="21"/>
          <c:tx>
            <c:v>Yield_FR − Yield_DE (67 pb) - ene-2017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1184-3B4C-9ED9-67C6BF9DBA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67</c:v>
              </c:pt>
            </c:numLit>
          </c:val>
          <c:extLst>
            <c:ext xmlns:c16="http://schemas.microsoft.com/office/drawing/2014/chart" uri="{C3380CC4-5D6E-409C-BE32-E72D297353CC}">
              <c16:uniqueId val="{00000029-1184-3B4C-9ED9-67C6BF9DB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890175"/>
        <c:axId val="914888831"/>
      </c:barChart>
      <c:catAx>
        <c:axId val="91489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4888831"/>
        <c:crosses val="autoZero"/>
        <c:auto val="1"/>
        <c:lblAlgn val="ctr"/>
        <c:lblOffset val="100"/>
        <c:noMultiLvlLbl val="0"/>
      </c:catAx>
      <c:valAx>
        <c:axId val="91488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48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Gráfico 4. Precio del contrato Bund Futures RXM6 (mar–may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34781136228936E-2"/>
          <c:y val="0.19486111111111112"/>
          <c:w val="0.81023469646939295"/>
          <c:h val="0.59360892388451447"/>
        </c:manualLayout>
      </c:layout>
      <c:lineChart>
        <c:grouping val="standard"/>
        <c:varyColors val="0"/>
        <c:ser>
          <c:idx val="1"/>
          <c:order val="0"/>
          <c:tx>
            <c:strRef>
              <c:f>'T4 - Futures RXM6'!$B$4</c:f>
              <c:strCache>
                <c:ptCount val="1"/>
                <c:pt idx="0">
                  <c:v>Precio RXM6 / FGBLM6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'T4 - Futures RXM6'!$A$5:$A$17</c:f>
              <c:strCache>
                <c:ptCount val="13"/>
                <c:pt idx="0">
                  <c:v>27/03/2026</c:v>
                </c:pt>
                <c:pt idx="1">
                  <c:v>30/03/2026</c:v>
                </c:pt>
                <c:pt idx="2">
                  <c:v>31/03/2026</c:v>
                </c:pt>
                <c:pt idx="3">
                  <c:v>01/04/2026</c:v>
                </c:pt>
                <c:pt idx="4">
                  <c:v>08/04/2026</c:v>
                </c:pt>
                <c:pt idx="5">
                  <c:v>17/04/2026</c:v>
                </c:pt>
                <c:pt idx="6">
                  <c:v>24/04/2026</c:v>
                </c:pt>
                <c:pt idx="7">
                  <c:v>30/04/2026</c:v>
                </c:pt>
                <c:pt idx="8">
                  <c:v>04/05/2026</c:v>
                </c:pt>
                <c:pt idx="9">
                  <c:v>06/05/2026</c:v>
                </c:pt>
                <c:pt idx="10">
                  <c:v>08/05/2026</c:v>
                </c:pt>
                <c:pt idx="11">
                  <c:v>12/05/2026</c:v>
                </c:pt>
                <c:pt idx="12">
                  <c:v>15/05/2026</c:v>
                </c:pt>
              </c:strCache>
            </c:strRef>
          </c:cat>
          <c:val>
            <c:numRef>
              <c:f>'T4 - Futures RXM6'!$B$5:$B$17</c:f>
              <c:numCache>
                <c:formatCode>0.00</c:formatCode>
                <c:ptCount val="13"/>
                <c:pt idx="0">
                  <c:v>124.48</c:v>
                </c:pt>
                <c:pt idx="1">
                  <c:v>125.18</c:v>
                </c:pt>
                <c:pt idx="2">
                  <c:v>125.39</c:v>
                </c:pt>
                <c:pt idx="3">
                  <c:v>125.7</c:v>
                </c:pt>
                <c:pt idx="4">
                  <c:v>126.21</c:v>
                </c:pt>
                <c:pt idx="5">
                  <c:v>126.1</c:v>
                </c:pt>
                <c:pt idx="6">
                  <c:v>125.63</c:v>
                </c:pt>
                <c:pt idx="7">
                  <c:v>125.36</c:v>
                </c:pt>
                <c:pt idx="8">
                  <c:v>124.99</c:v>
                </c:pt>
                <c:pt idx="9">
                  <c:v>125.7</c:v>
                </c:pt>
                <c:pt idx="10">
                  <c:v>125.71</c:v>
                </c:pt>
                <c:pt idx="11">
                  <c:v>124.76</c:v>
                </c:pt>
                <c:pt idx="12">
                  <c:v>124.27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78-BC41-BA13-1583528449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9469759"/>
        <c:axId val="909471551"/>
      </c:lineChart>
      <c:dateAx>
        <c:axId val="90946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9471551"/>
        <c:crosses val="autoZero"/>
        <c:auto val="0"/>
        <c:lblOffset val="100"/>
        <c:baseTimeUnit val="days"/>
      </c:dateAx>
      <c:valAx>
        <c:axId val="90947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946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chemeClr val="accent1">
                    <a:lumMod val="75000"/>
                  </a:schemeClr>
                </a:solidFill>
              </a:rPr>
              <a:t>Gráfico 4. Precio del contrato Bund Futures RXM6 (mar–may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34781136228936E-2"/>
          <c:y val="0.19486111111111112"/>
          <c:w val="0.81023469646939295"/>
          <c:h val="0.59360892388451447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01/04/2026</c:v>
              </c:pt>
              <c:pt idx="1">
                <c:v>04/05/2026</c:v>
              </c:pt>
              <c:pt idx="2">
                <c:v>06/05/2026</c:v>
              </c:pt>
              <c:pt idx="3">
                <c:v>08/04/2026</c:v>
              </c:pt>
              <c:pt idx="4">
                <c:v>08/05/2026</c:v>
              </c:pt>
              <c:pt idx="5">
                <c:v>12/05/2026</c:v>
              </c:pt>
              <c:pt idx="6">
                <c:v>15/05/2026</c:v>
              </c:pt>
              <c:pt idx="7">
                <c:v>17/04/2026</c:v>
              </c:pt>
              <c:pt idx="8">
                <c:v>24/04/2026</c:v>
              </c:pt>
              <c:pt idx="9">
                <c:v>27/03/2026</c:v>
              </c:pt>
              <c:pt idx="10">
                <c:v>30/03/2026</c:v>
              </c:pt>
              <c:pt idx="11">
                <c:v>30/04/2026</c:v>
              </c:pt>
              <c:pt idx="12">
                <c:v>31/03/2026</c:v>
              </c:pt>
            </c:strLit>
          </c:cat>
          <c:val>
            <c:numLit>
              <c:formatCode>General</c:formatCode>
              <c:ptCount val="13"/>
              <c:pt idx="0">
                <c:v>125.7</c:v>
              </c:pt>
              <c:pt idx="1">
                <c:v>124.99</c:v>
              </c:pt>
              <c:pt idx="2">
                <c:v>125.7</c:v>
              </c:pt>
              <c:pt idx="3">
                <c:v>126.21</c:v>
              </c:pt>
              <c:pt idx="4">
                <c:v>125.71</c:v>
              </c:pt>
              <c:pt idx="5">
                <c:v>124.76</c:v>
              </c:pt>
              <c:pt idx="6">
                <c:v>124.27</c:v>
              </c:pt>
              <c:pt idx="7">
                <c:v>126.1</c:v>
              </c:pt>
              <c:pt idx="8">
                <c:v>125.63</c:v>
              </c:pt>
              <c:pt idx="9">
                <c:v>124.48</c:v>
              </c:pt>
              <c:pt idx="10">
                <c:v>125.18</c:v>
              </c:pt>
              <c:pt idx="11">
                <c:v>125.36</c:v>
              </c:pt>
              <c:pt idx="12">
                <c:v>125.39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EF9-534D-A766-DFC0E1B45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9469759"/>
        <c:axId val="909471551"/>
      </c:lineChart>
      <c:dateAx>
        <c:axId val="909469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9471551"/>
        <c:crosses val="autoZero"/>
        <c:auto val="0"/>
        <c:lblOffset val="100"/>
        <c:baseTimeUnit val="days"/>
      </c:dateAx>
      <c:valAx>
        <c:axId val="90947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946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Gráfico 5. Volumen del mercado de repo europeo (billones €, 2015–2025)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'T5 - Repo Europeo'!$B$4</c:f>
              <c:strCache>
                <c:ptCount val="1"/>
                <c:pt idx="0">
                  <c:v>Volumen mercado repo europeo (billones €)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'T5 - Repo Europeo'!$A$5:$A$15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'T5 - Repo Europeo'!$B$5:$B$15</c:f>
              <c:numCache>
                <c:formatCode>0.000</c:formatCode>
                <c:ptCount val="11"/>
                <c:pt idx="0">
                  <c:v>5.6079999999999997</c:v>
                </c:pt>
                <c:pt idx="1">
                  <c:v>5.6559999999999997</c:v>
                </c:pt>
                <c:pt idx="2">
                  <c:v>7.25</c:v>
                </c:pt>
                <c:pt idx="3">
                  <c:v>7.8460000000000001</c:v>
                </c:pt>
                <c:pt idx="4">
                  <c:v>8.31</c:v>
                </c:pt>
                <c:pt idx="5">
                  <c:v>8.2850000000000001</c:v>
                </c:pt>
                <c:pt idx="6">
                  <c:v>9.1980000000000004</c:v>
                </c:pt>
                <c:pt idx="7">
                  <c:v>10.374000000000001</c:v>
                </c:pt>
                <c:pt idx="8">
                  <c:v>10.9</c:v>
                </c:pt>
                <c:pt idx="9">
                  <c:v>10.957000000000001</c:v>
                </c:pt>
                <c:pt idx="10">
                  <c:v>11.739000000000001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70-D240-B2A3-622DCAC5A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Billones de euros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92924944444444446"/>
          <c:w val="0.99278611111111115"/>
          <c:h val="5.6639444444444437E-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3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2127251</xdr:colOff>
      <xdr:row>38</xdr:row>
      <xdr:rowOff>4234</xdr:rowOff>
    </xdr:from>
    <xdr:to>
      <xdr:col>10</xdr:col>
      <xdr:colOff>1957917</xdr:colOff>
      <xdr:row>52</xdr:row>
      <xdr:rowOff>80434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A13AAF-5642-23FB-9D4C-DF71211B5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12700</xdr:colOff>
      <xdr:row>28</xdr:row>
      <xdr:rowOff>171450</xdr:rowOff>
    </xdr:from>
    <xdr:to>
      <xdr:col>9</xdr:col>
      <xdr:colOff>1003300</xdr:colOff>
      <xdr:row>42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B92352-2956-3D4F-FFD0-681D7AF18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171450</xdr:colOff>
      <xdr:row>27</xdr:row>
      <xdr:rowOff>171450</xdr:rowOff>
    </xdr:from>
    <xdr:to>
      <xdr:col>15</xdr:col>
      <xdr:colOff>101600</xdr:colOff>
      <xdr:row>42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A76B5C-9210-FE8A-3D65-0170E1A18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93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65.79556053241" createdVersion="8" refreshedVersion="8" minRefreshableVersion="3" recordCount="13" xr:uid="{D1BC04DF-546A-F44C-9851-06CE5F9C5E25}">
  <cacheSource type="worksheet">
    <worksheetSource ref="A4:B17" sheet="T4 - Futures RXM6"/>
  </cacheSource>
  <cacheFields count="2">
    <cacheField name="Fecha" numFmtId="0">
      <sharedItems count="13">
        <s v="27/03/2026"/>
        <s v="30/03/2026"/>
        <s v="31/03/2026"/>
        <s v="01/04/2026"/>
        <s v="08/04/2026"/>
        <s v="17/04/2026"/>
        <s v="24/04/2026"/>
        <s v="30/04/2026"/>
        <s v="04/05/2026"/>
        <s v="06/05/2026"/>
        <s v="08/05/2026"/>
        <s v="12/05/2026"/>
        <s v="15/05/2026"/>
      </sharedItems>
    </cacheField>
    <cacheField name="Precio RXM6 / FGBLM6" numFmtId="2">
      <sharedItems containsSemiMixedTypes="0" containsString="0" containsNumber="1" minValue="124.27" maxValue="126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65.799525231479" createdVersion="8" refreshedVersion="8" minRefreshableVersion="3" recordCount="22" xr:uid="{ED7A30F9-4FE8-B04B-B9F7-3510D8301D05}">
  <cacheSource type="worksheet">
    <worksheetSource ref="A4:C26" sheet="T3 - Spread OAT-Bund"/>
  </cacheSource>
  <cacheFields count="3">
    <cacheField name="Fecha" numFmtId="0">
      <sharedItems count="22">
        <s v="ene-2015"/>
        <s v="jul-2015"/>
        <s v="ene-2016"/>
        <s v="jul-2016"/>
        <s v="ene-2017"/>
        <s v="jul-2017"/>
        <s v="ene-2018"/>
        <s v="jul-2018"/>
        <s v="ene-2019"/>
        <s v="jul-2019"/>
        <s v="ene-2020"/>
        <s v="jul-2020"/>
        <s v="ene-2021"/>
        <s v="jul-2021"/>
        <s v="ene-2022"/>
        <s v="jul-2022"/>
        <s v="ene-2023"/>
        <s v="jul-2023"/>
        <s v="ene-2024"/>
        <s v="jul-2024"/>
        <s v="ene-2025"/>
        <s v="abr-2025"/>
      </sharedItems>
    </cacheField>
    <cacheField name="Spread OAT–Bund (pb)" numFmtId="1">
      <sharedItems containsSemiMixedTypes="0" containsString="0" containsNumber="1" containsInteger="1" minValue="18" maxValue="67" count="19">
        <n v="32"/>
        <n v="36"/>
        <n v="29"/>
        <n v="18"/>
        <n v="67"/>
        <n v="35"/>
        <n v="40"/>
        <n v="22"/>
        <n v="31"/>
        <n v="33"/>
        <n v="37"/>
        <n v="52"/>
        <n v="63"/>
        <n v="58"/>
        <n v="51"/>
        <n v="47"/>
        <n v="54"/>
        <n v="61"/>
        <n v="64"/>
      </sharedItems>
    </cacheField>
    <cacheField name="Cálculo (FR − DE)" numFmtId="0">
      <sharedItems count="19">
        <s v="Yield_FR − Yield_DE (32 pb)"/>
        <s v="Yield_FR − Yield_DE (36 pb)"/>
        <s v="Yield_FR − Yield_DE (29 pb)"/>
        <s v="Yield_FR − Yield_DE (18 pb)"/>
        <s v="Yield_FR − Yield_DE (67 pb)"/>
        <s v="Yield_FR − Yield_DE (35 pb)"/>
        <s v="Yield_FR − Yield_DE (40 pb)"/>
        <s v="Yield_FR − Yield_DE (22 pb)"/>
        <s v="Yield_FR − Yield_DE (31 pb)"/>
        <s v="Yield_FR − Yield_DE (33 pb)"/>
        <s v="Yield_FR − Yield_DE (37 pb)"/>
        <s v="Yield_FR − Yield_DE (52 pb)"/>
        <s v="Yield_FR − Yield_DE (63 pb)"/>
        <s v="Yield_FR − Yield_DE (58 pb)"/>
        <s v="Yield_FR − Yield_DE (51 pb)"/>
        <s v="Yield_FR − Yield_DE (47 pb)"/>
        <s v="Yield_FR − Yield_DE (54 pb)"/>
        <s v="Yield_FR − Yield_DE (61 pb)"/>
        <s v="Yield_FR − Yield_DE (64 pb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65.802954629631" createdVersion="8" refreshedVersion="8" minRefreshableVersion="3" recordCount="21" xr:uid="{CB1EA47F-7B69-9A4A-A940-854AF5EECC75}">
  <cacheSource type="worksheet">
    <worksheetSource ref="A4:D25" sheet="T2 - Tipos BCE"/>
  </cacheSource>
  <cacheFields count="4">
    <cacheField name="Fecha decisión" numFmtId="0">
      <sharedItems count="21">
        <s v="09/12/2015"/>
        <s v="16/03/2016"/>
        <s v="18/09/2019"/>
        <s v="27/07/2022"/>
        <s v="14/09/2022"/>
        <s v="02/11/2022"/>
        <s v="21/12/2022"/>
        <s v="08/02/2023"/>
        <s v="22/03/2023"/>
        <s v="10/05/2023"/>
        <s v="21/06/2023"/>
        <s v="02/08/2023"/>
        <s v="20/09/2023"/>
        <s v="12/06/2024"/>
        <s v="18/09/2024"/>
        <s v="23/10/2024"/>
        <s v="18/12/2024"/>
        <s v="05/02/2025"/>
        <s v="12/03/2025"/>
        <s v="23/04/2025"/>
        <s v="11/06/2025"/>
      </sharedItems>
    </cacheField>
    <cacheField name="Tipo depósito (%)" numFmtId="0">
      <sharedItems containsSemiMixedTypes="0" containsString="0" containsNumber="1" minValue="-0.5" maxValue="4" count="15">
        <n v="-0.3"/>
        <n v="-0.4"/>
        <n v="-0.5"/>
        <n v="0"/>
        <n v="0.75"/>
        <n v="1.5"/>
        <n v="2"/>
        <n v="2.5"/>
        <n v="3"/>
        <n v="3.25"/>
        <n v="3.5"/>
        <n v="3.75"/>
        <n v="4"/>
        <n v="2.75"/>
        <n v="2.25"/>
      </sharedItems>
    </cacheField>
    <cacheField name="Tipo refinanciación BCE (%)" numFmtId="0">
      <sharedItems containsSemiMixedTypes="0" containsString="0" containsNumber="1" minValue="0" maxValue="4.5"/>
    </cacheField>
    <cacheField name="Eje X (gráfico)" numFmtId="0">
      <sharedItems count="21">
        <s v="2015"/>
        <s v="mar-16"/>
        <s v="sep-19"/>
        <s v="jul-22"/>
        <s v="sep-22"/>
        <s v="nov-22"/>
        <s v="dic-22"/>
        <s v="feb-23"/>
        <s v="mar-23"/>
        <s v="may-23"/>
        <s v="jun-23"/>
        <s v="ago-23"/>
        <s v="sep-23"/>
        <s v="jun-24"/>
        <s v="sep-24"/>
        <s v="oct-24"/>
        <s v="dic-24"/>
        <s v="feb-25"/>
        <s v="mar-25"/>
        <s v="abr-25"/>
        <s v="jun-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124.48"/>
  </r>
  <r>
    <x v="1"/>
    <n v="125.18"/>
  </r>
  <r>
    <x v="2"/>
    <n v="125.39"/>
  </r>
  <r>
    <x v="3"/>
    <n v="125.7"/>
  </r>
  <r>
    <x v="4"/>
    <n v="126.21"/>
  </r>
  <r>
    <x v="5"/>
    <n v="126.1"/>
  </r>
  <r>
    <x v="6"/>
    <n v="125.63"/>
  </r>
  <r>
    <x v="7"/>
    <n v="125.36"/>
  </r>
  <r>
    <x v="8"/>
    <n v="124.99"/>
  </r>
  <r>
    <x v="9"/>
    <n v="125.7"/>
  </r>
  <r>
    <x v="10"/>
    <n v="125.71"/>
  </r>
  <r>
    <x v="11"/>
    <n v="124.76"/>
  </r>
  <r>
    <x v="12"/>
    <n v="124.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2"/>
    <x v="2"/>
  </r>
  <r>
    <x v="7"/>
    <x v="6"/>
    <x v="6"/>
  </r>
  <r>
    <x v="8"/>
    <x v="5"/>
    <x v="5"/>
  </r>
  <r>
    <x v="9"/>
    <x v="7"/>
    <x v="7"/>
  </r>
  <r>
    <x v="10"/>
    <x v="8"/>
    <x v="8"/>
  </r>
  <r>
    <x v="11"/>
    <x v="2"/>
    <x v="2"/>
  </r>
  <r>
    <x v="12"/>
    <x v="9"/>
    <x v="9"/>
  </r>
  <r>
    <x v="13"/>
    <x v="10"/>
    <x v="10"/>
  </r>
  <r>
    <x v="14"/>
    <x v="11"/>
    <x v="11"/>
  </r>
  <r>
    <x v="15"/>
    <x v="12"/>
    <x v="12"/>
  </r>
  <r>
    <x v="16"/>
    <x v="13"/>
    <x v="13"/>
  </r>
  <r>
    <x v="17"/>
    <x v="14"/>
    <x v="14"/>
  </r>
  <r>
    <x v="18"/>
    <x v="15"/>
    <x v="15"/>
  </r>
  <r>
    <x v="19"/>
    <x v="16"/>
    <x v="16"/>
  </r>
  <r>
    <x v="20"/>
    <x v="17"/>
    <x v="17"/>
  </r>
  <r>
    <x v="21"/>
    <x v="18"/>
    <x v="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0.05"/>
    <x v="0"/>
  </r>
  <r>
    <x v="1"/>
    <x v="1"/>
    <n v="0"/>
    <x v="1"/>
  </r>
  <r>
    <x v="2"/>
    <x v="2"/>
    <n v="0"/>
    <x v="2"/>
  </r>
  <r>
    <x v="3"/>
    <x v="3"/>
    <n v="0.5"/>
    <x v="3"/>
  </r>
  <r>
    <x v="4"/>
    <x v="4"/>
    <n v="1.25"/>
    <x v="4"/>
  </r>
  <r>
    <x v="5"/>
    <x v="5"/>
    <n v="2"/>
    <x v="5"/>
  </r>
  <r>
    <x v="6"/>
    <x v="6"/>
    <n v="2.5"/>
    <x v="6"/>
  </r>
  <r>
    <x v="7"/>
    <x v="7"/>
    <n v="3"/>
    <x v="7"/>
  </r>
  <r>
    <x v="8"/>
    <x v="8"/>
    <n v="3.5"/>
    <x v="8"/>
  </r>
  <r>
    <x v="9"/>
    <x v="9"/>
    <n v="3.75"/>
    <x v="9"/>
  </r>
  <r>
    <x v="10"/>
    <x v="10"/>
    <n v="4"/>
    <x v="10"/>
  </r>
  <r>
    <x v="11"/>
    <x v="11"/>
    <n v="4.25"/>
    <x v="11"/>
  </r>
  <r>
    <x v="12"/>
    <x v="12"/>
    <n v="4.5"/>
    <x v="12"/>
  </r>
  <r>
    <x v="13"/>
    <x v="11"/>
    <n v="4.25"/>
    <x v="13"/>
  </r>
  <r>
    <x v="14"/>
    <x v="10"/>
    <n v="3.65"/>
    <x v="14"/>
  </r>
  <r>
    <x v="15"/>
    <x v="9"/>
    <n v="3.4"/>
    <x v="15"/>
  </r>
  <r>
    <x v="16"/>
    <x v="8"/>
    <n v="3.15"/>
    <x v="16"/>
  </r>
  <r>
    <x v="17"/>
    <x v="13"/>
    <n v="2.9"/>
    <x v="17"/>
  </r>
  <r>
    <x v="18"/>
    <x v="7"/>
    <n v="2.65"/>
    <x v="18"/>
  </r>
  <r>
    <x v="19"/>
    <x v="14"/>
    <n v="2.4"/>
    <x v="19"/>
  </r>
  <r>
    <x v="20"/>
    <x v="6"/>
    <n v="2.15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187C7-AB9A-3644-92F4-BF11A5260E15}" name="TablaDinámica5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32:AT35" firstHeaderRow="1" firstDataRow="3" firstDataCol="0" rowPageCount="1" colPageCount="1"/>
  <pivotFields count="4">
    <pivotField axis="axisCol" showAll="0">
      <items count="22">
        <item x="11"/>
        <item x="5"/>
        <item x="17"/>
        <item x="7"/>
        <item x="0"/>
        <item x="9"/>
        <item x="20"/>
        <item x="18"/>
        <item x="13"/>
        <item x="4"/>
        <item x="1"/>
        <item x="2"/>
        <item x="14"/>
        <item x="16"/>
        <item x="12"/>
        <item x="10"/>
        <item x="6"/>
        <item x="8"/>
        <item x="19"/>
        <item x="15"/>
        <item x="3"/>
        <item t="default"/>
      </items>
    </pivotField>
    <pivotField dataField="1" showAll="0">
      <items count="16">
        <item x="2"/>
        <item x="1"/>
        <item x="0"/>
        <item x="3"/>
        <item x="4"/>
        <item x="5"/>
        <item x="6"/>
        <item x="14"/>
        <item x="7"/>
        <item x="13"/>
        <item x="8"/>
        <item x="9"/>
        <item x="10"/>
        <item x="11"/>
        <item x="12"/>
        <item t="default"/>
      </items>
    </pivotField>
    <pivotField dataField="1" showAll="0"/>
    <pivotField axis="axisPage" showAll="0">
      <items count="22">
        <item x="0"/>
        <item x="19"/>
        <item x="11"/>
        <item x="6"/>
        <item x="16"/>
        <item x="7"/>
        <item x="17"/>
        <item x="3"/>
        <item x="10"/>
        <item x="13"/>
        <item x="20"/>
        <item x="1"/>
        <item x="8"/>
        <item x="18"/>
        <item x="9"/>
        <item x="5"/>
        <item x="15"/>
        <item x="2"/>
        <item x="4"/>
        <item x="12"/>
        <item x="14"/>
        <item t="default"/>
      </items>
    </pivotField>
  </pivotFields>
  <rowItems count="1">
    <i/>
  </rowItems>
  <colFields count="2">
    <field x="0"/>
    <field x="-2"/>
  </colFields>
  <colItems count="4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 t="grand">
      <x/>
    </i>
    <i t="grand" i="1">
      <x/>
    </i>
  </colItems>
  <pageFields count="1">
    <pageField fld="3" hier="-1"/>
  </pageFields>
  <dataFields count="2">
    <dataField name="Suma de Tipo depósito (%)" fld="1" baseField="0" baseItem="0"/>
    <dataField name="Suma de Tipo refinanciación BCE (%)" fld="2" baseField="0" baseItem="0"/>
  </dataFields>
  <chartFormats count="42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33354-F877-FE4A-B1D2-FBDB53E771C9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45:AQ48" firstHeaderRow="1" firstDataRow="3" firstDataCol="1"/>
  <pivotFields count="3">
    <pivotField axis="axisCol" showAll="0">
      <items count="23">
        <item x="21"/>
        <item x="0"/>
        <item x="2"/>
        <item x="4"/>
        <item x="6"/>
        <item x="8"/>
        <item x="10"/>
        <item x="12"/>
        <item x="14"/>
        <item x="16"/>
        <item x="18"/>
        <item x="20"/>
        <item x="1"/>
        <item x="3"/>
        <item x="5"/>
        <item x="7"/>
        <item x="9"/>
        <item x="11"/>
        <item x="13"/>
        <item x="15"/>
        <item x="17"/>
        <item x="19"/>
        <item t="default"/>
      </items>
    </pivotField>
    <pivotField dataField="1" numFmtId="1" showAll="0">
      <items count="20">
        <item x="3"/>
        <item x="7"/>
        <item x="2"/>
        <item x="8"/>
        <item x="0"/>
        <item x="9"/>
        <item x="5"/>
        <item x="1"/>
        <item x="10"/>
        <item x="6"/>
        <item x="15"/>
        <item x="14"/>
        <item x="11"/>
        <item x="16"/>
        <item x="13"/>
        <item x="17"/>
        <item x="12"/>
        <item x="18"/>
        <item x="4"/>
        <item t="default"/>
      </items>
    </pivotField>
    <pivotField axis="axisCol" showAll="0">
      <items count="20">
        <item x="3"/>
        <item x="7"/>
        <item x="2"/>
        <item x="8"/>
        <item x="0"/>
        <item x="9"/>
        <item x="5"/>
        <item x="1"/>
        <item x="10"/>
        <item x="6"/>
        <item x="15"/>
        <item x="14"/>
        <item x="11"/>
        <item x="16"/>
        <item x="13"/>
        <item x="17"/>
        <item x="12"/>
        <item x="18"/>
        <item x="4"/>
        <item t="default"/>
      </items>
    </pivotField>
  </pivotFields>
  <rowItems count="1">
    <i/>
  </rowItems>
  <colFields count="2">
    <field x="2"/>
    <field x="0"/>
  </colFields>
  <colItems count="42">
    <i>
      <x/>
      <x v="13"/>
    </i>
    <i t="default">
      <x/>
    </i>
    <i>
      <x v="1"/>
      <x v="16"/>
    </i>
    <i t="default">
      <x v="1"/>
    </i>
    <i>
      <x v="2"/>
      <x v="2"/>
    </i>
    <i r="1">
      <x v="4"/>
    </i>
    <i r="1">
      <x v="17"/>
    </i>
    <i t="default">
      <x v="2"/>
    </i>
    <i>
      <x v="3"/>
      <x v="6"/>
    </i>
    <i t="default">
      <x v="3"/>
    </i>
    <i>
      <x v="4"/>
      <x v="1"/>
    </i>
    <i t="default">
      <x v="4"/>
    </i>
    <i>
      <x v="5"/>
      <x v="7"/>
    </i>
    <i t="default">
      <x v="5"/>
    </i>
    <i>
      <x v="6"/>
      <x v="5"/>
    </i>
    <i r="1">
      <x v="14"/>
    </i>
    <i t="default">
      <x v="6"/>
    </i>
    <i>
      <x v="7"/>
      <x v="12"/>
    </i>
    <i t="default">
      <x v="7"/>
    </i>
    <i>
      <x v="8"/>
      <x v="18"/>
    </i>
    <i t="default">
      <x v="8"/>
    </i>
    <i>
      <x v="9"/>
      <x v="15"/>
    </i>
    <i t="default">
      <x v="9"/>
    </i>
    <i>
      <x v="10"/>
      <x v="10"/>
    </i>
    <i t="default">
      <x v="10"/>
    </i>
    <i>
      <x v="11"/>
      <x v="20"/>
    </i>
    <i t="default">
      <x v="11"/>
    </i>
    <i>
      <x v="12"/>
      <x v="8"/>
    </i>
    <i t="default">
      <x v="12"/>
    </i>
    <i>
      <x v="13"/>
      <x v="21"/>
    </i>
    <i t="default">
      <x v="13"/>
    </i>
    <i>
      <x v="14"/>
      <x v="9"/>
    </i>
    <i t="default">
      <x v="14"/>
    </i>
    <i>
      <x v="15"/>
      <x v="11"/>
    </i>
    <i t="default">
      <x v="15"/>
    </i>
    <i>
      <x v="16"/>
      <x v="19"/>
    </i>
    <i t="default">
      <x v="16"/>
    </i>
    <i>
      <x v="17"/>
      <x/>
    </i>
    <i t="default">
      <x v="17"/>
    </i>
    <i>
      <x v="18"/>
      <x v="3"/>
    </i>
    <i t="default">
      <x v="18"/>
    </i>
    <i t="grand">
      <x/>
    </i>
  </colItems>
  <dataFields count="1">
    <dataField name="Suma de Spread OAT–Bund (pb)" fld="1" baseField="0" baseItem="0" numFmtId="1"/>
  </dataFields>
  <chartFormats count="38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84B37-4831-FA45-B7B8-67FD7D6FDA2A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26:B40" firstHeaderRow="1" firstDataRow="1" firstDataCol="1"/>
  <pivotFields count="2">
    <pivotField axis="axisRow" showAll="0">
      <items count="14">
        <item x="3"/>
        <item x="8"/>
        <item x="9"/>
        <item x="4"/>
        <item x="10"/>
        <item x="11"/>
        <item x="12"/>
        <item x="5"/>
        <item x="6"/>
        <item x="0"/>
        <item x="1"/>
        <item x="7"/>
        <item x="2"/>
        <item t="default"/>
      </items>
    </pivotField>
    <pivotField dataField="1" numFmtId="2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Precio RXM6 / FGBLM6" fld="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22" customWidth="1"/>
    <col min="2" max="2" width="52" customWidth="1"/>
    <col min="3" max="3" width="32" customWidth="1"/>
    <col min="4" max="4" width="38" customWidth="1"/>
  </cols>
  <sheetData>
    <row r="1" spans="1:4" ht="36" customHeight="1" x14ac:dyDescent="0.2">
      <c r="A1" s="23" t="s">
        <v>0</v>
      </c>
      <c r="B1" s="24"/>
      <c r="C1" s="24"/>
      <c r="D1" s="24"/>
    </row>
    <row r="2" spans="1:4" ht="5" customHeight="1" x14ac:dyDescent="0.2">
      <c r="A2" s="26"/>
      <c r="B2" s="24"/>
      <c r="C2" s="24"/>
      <c r="D2" s="24"/>
    </row>
    <row r="3" spans="1:4" ht="24" customHeight="1" x14ac:dyDescent="0.2">
      <c r="A3" s="25" t="s">
        <v>1</v>
      </c>
      <c r="B3" s="24"/>
      <c r="C3" s="24"/>
      <c r="D3" s="24"/>
    </row>
    <row r="5" spans="1:4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4" ht="22" customHeight="1" x14ac:dyDescent="0.2">
      <c r="A6" s="2" t="s">
        <v>6</v>
      </c>
      <c r="B6" s="3" t="s">
        <v>7</v>
      </c>
      <c r="C6" s="3" t="s">
        <v>8</v>
      </c>
      <c r="D6" s="3" t="s">
        <v>9</v>
      </c>
    </row>
    <row r="7" spans="1:4" ht="22" customHeight="1" x14ac:dyDescent="0.2">
      <c r="A7" s="4" t="s">
        <v>10</v>
      </c>
      <c r="B7" s="5" t="s">
        <v>11</v>
      </c>
      <c r="C7" s="5" t="s">
        <v>12</v>
      </c>
      <c r="D7" s="5" t="s">
        <v>13</v>
      </c>
    </row>
    <row r="8" spans="1:4" ht="22" customHeight="1" x14ac:dyDescent="0.2">
      <c r="A8" s="2" t="s">
        <v>14</v>
      </c>
      <c r="B8" s="3" t="s">
        <v>15</v>
      </c>
      <c r="C8" s="3" t="s">
        <v>16</v>
      </c>
      <c r="D8" s="3" t="s">
        <v>17</v>
      </c>
    </row>
    <row r="9" spans="1:4" ht="22" customHeight="1" x14ac:dyDescent="0.2">
      <c r="A9" s="4" t="s">
        <v>18</v>
      </c>
      <c r="B9" s="5" t="s">
        <v>19</v>
      </c>
      <c r="C9" s="5" t="s">
        <v>20</v>
      </c>
      <c r="D9" s="5" t="s">
        <v>21</v>
      </c>
    </row>
    <row r="10" spans="1:4" ht="22" customHeight="1" x14ac:dyDescent="0.2">
      <c r="A10" s="2" t="s">
        <v>22</v>
      </c>
      <c r="B10" s="3" t="s">
        <v>23</v>
      </c>
      <c r="C10" s="3" t="s">
        <v>24</v>
      </c>
      <c r="D10" s="3" t="s">
        <v>25</v>
      </c>
    </row>
    <row r="11" spans="1:4" ht="22" customHeight="1" x14ac:dyDescent="0.2">
      <c r="A11" s="4" t="s">
        <v>26</v>
      </c>
      <c r="B11" s="5" t="s">
        <v>27</v>
      </c>
      <c r="C11" s="5" t="s">
        <v>28</v>
      </c>
      <c r="D11" s="5" t="s">
        <v>29</v>
      </c>
    </row>
    <row r="12" spans="1:4" ht="22" customHeight="1" x14ac:dyDescent="0.2">
      <c r="A12" s="2" t="s">
        <v>30</v>
      </c>
      <c r="B12" s="3" t="s">
        <v>31</v>
      </c>
      <c r="C12" s="3" t="s">
        <v>32</v>
      </c>
      <c r="D12" s="3" t="s">
        <v>33</v>
      </c>
    </row>
    <row r="13" spans="1:4" ht="22" customHeight="1" x14ac:dyDescent="0.2">
      <c r="A13" s="4" t="s">
        <v>34</v>
      </c>
      <c r="B13" s="5" t="s">
        <v>35</v>
      </c>
      <c r="C13" s="5" t="s">
        <v>36</v>
      </c>
      <c r="D13" s="5" t="s">
        <v>37</v>
      </c>
    </row>
    <row r="14" spans="1:4" ht="22" customHeight="1" x14ac:dyDescent="0.2">
      <c r="A14" s="2" t="s">
        <v>38</v>
      </c>
      <c r="B14" s="3" t="s">
        <v>39</v>
      </c>
      <c r="C14" s="3" t="s">
        <v>40</v>
      </c>
      <c r="D14" s="3" t="s">
        <v>40</v>
      </c>
    </row>
    <row r="15" spans="1:4" ht="22" customHeight="1" x14ac:dyDescent="0.2">
      <c r="A15" s="4" t="s">
        <v>41</v>
      </c>
      <c r="B15" s="5" t="s">
        <v>42</v>
      </c>
      <c r="C15" s="5" t="s">
        <v>40</v>
      </c>
      <c r="D15" s="5" t="s">
        <v>40</v>
      </c>
    </row>
    <row r="16" spans="1:4" ht="22" customHeight="1" x14ac:dyDescent="0.2">
      <c r="A16" s="2" t="s">
        <v>43</v>
      </c>
      <c r="B16" s="3" t="s">
        <v>44</v>
      </c>
      <c r="C16" s="3" t="s">
        <v>40</v>
      </c>
      <c r="D16" s="3" t="s">
        <v>40</v>
      </c>
    </row>
    <row r="17" spans="1:4" ht="22" customHeight="1" x14ac:dyDescent="0.2">
      <c r="A17" s="4" t="s">
        <v>45</v>
      </c>
      <c r="B17" s="5" t="s">
        <v>46</v>
      </c>
      <c r="C17" s="5" t="s">
        <v>40</v>
      </c>
      <c r="D17" s="5" t="s">
        <v>40</v>
      </c>
    </row>
    <row r="18" spans="1:4" ht="22" customHeight="1" x14ac:dyDescent="0.2">
      <c r="A18" s="2" t="s">
        <v>47</v>
      </c>
      <c r="B18" s="3" t="s">
        <v>48</v>
      </c>
      <c r="C18" s="3" t="s">
        <v>40</v>
      </c>
      <c r="D18" s="3" t="s">
        <v>40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35"/>
  <sheetViews>
    <sheetView workbookViewId="0">
      <selection sqref="A1:C1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10" customWidth="1"/>
  </cols>
  <sheetData>
    <row r="1" spans="1:3" ht="36" customHeight="1" x14ac:dyDescent="0.2">
      <c r="A1" s="27" t="s">
        <v>49</v>
      </c>
      <c r="B1" s="24"/>
      <c r="C1" s="24"/>
    </row>
    <row r="2" spans="1:3" ht="5" customHeight="1" x14ac:dyDescent="0.2">
      <c r="A2" s="26"/>
      <c r="B2" s="24"/>
      <c r="C2" s="24"/>
    </row>
    <row r="3" spans="1:3" ht="22" customHeight="1" x14ac:dyDescent="0.2">
      <c r="A3" s="28" t="s">
        <v>50</v>
      </c>
      <c r="B3" s="24"/>
      <c r="C3" s="24"/>
    </row>
    <row r="4" spans="1:3" ht="28" customHeight="1" x14ac:dyDescent="0.2">
      <c r="A4" s="1" t="s">
        <v>51</v>
      </c>
      <c r="B4" s="1" t="s">
        <v>8</v>
      </c>
      <c r="C4" s="1" t="s">
        <v>52</v>
      </c>
    </row>
    <row r="5" spans="1:3" x14ac:dyDescent="0.2">
      <c r="A5" s="6">
        <v>36161</v>
      </c>
      <c r="B5" s="7">
        <v>697160</v>
      </c>
      <c r="C5" s="8">
        <v>1999</v>
      </c>
    </row>
    <row r="6" spans="1:3" x14ac:dyDescent="0.2">
      <c r="A6" s="9">
        <v>36168</v>
      </c>
      <c r="B6" s="10">
        <v>685128</v>
      </c>
      <c r="C6" s="11">
        <v>1999</v>
      </c>
    </row>
    <row r="7" spans="1:3" x14ac:dyDescent="0.2">
      <c r="A7" s="6">
        <v>36175</v>
      </c>
      <c r="B7" s="7">
        <v>686992</v>
      </c>
      <c r="C7" s="8">
        <v>1999</v>
      </c>
    </row>
    <row r="8" spans="1:3" x14ac:dyDescent="0.2">
      <c r="A8" s="9">
        <v>36182</v>
      </c>
      <c r="B8" s="10">
        <v>667622</v>
      </c>
      <c r="C8" s="11">
        <v>1999</v>
      </c>
    </row>
    <row r="9" spans="1:3" x14ac:dyDescent="0.2">
      <c r="A9" s="6">
        <v>36189</v>
      </c>
      <c r="B9" s="7">
        <v>694638</v>
      </c>
      <c r="C9" s="8">
        <v>1999</v>
      </c>
    </row>
    <row r="10" spans="1:3" x14ac:dyDescent="0.2">
      <c r="A10" s="9">
        <v>36196</v>
      </c>
      <c r="B10" s="10">
        <v>687447</v>
      </c>
      <c r="C10" s="11">
        <v>1999</v>
      </c>
    </row>
    <row r="11" spans="1:3" x14ac:dyDescent="0.2">
      <c r="A11" s="6">
        <v>36203</v>
      </c>
      <c r="B11" s="7">
        <v>680236</v>
      </c>
      <c r="C11" s="8">
        <v>1999</v>
      </c>
    </row>
    <row r="12" spans="1:3" x14ac:dyDescent="0.2">
      <c r="A12" s="9">
        <v>36210</v>
      </c>
      <c r="B12" s="10">
        <v>681891</v>
      </c>
      <c r="C12" s="11">
        <v>1999</v>
      </c>
    </row>
    <row r="13" spans="1:3" x14ac:dyDescent="0.2">
      <c r="A13" s="6">
        <v>36217</v>
      </c>
      <c r="B13" s="7">
        <v>692641</v>
      </c>
      <c r="C13" s="8">
        <v>1999</v>
      </c>
    </row>
    <row r="14" spans="1:3" x14ac:dyDescent="0.2">
      <c r="A14" s="9">
        <v>36224</v>
      </c>
      <c r="B14" s="10">
        <v>698073</v>
      </c>
      <c r="C14" s="11">
        <v>1999</v>
      </c>
    </row>
    <row r="15" spans="1:3" x14ac:dyDescent="0.2">
      <c r="A15" s="6">
        <v>36231</v>
      </c>
      <c r="B15" s="7">
        <v>693054</v>
      </c>
      <c r="C15" s="8">
        <v>1999</v>
      </c>
    </row>
    <row r="16" spans="1:3" x14ac:dyDescent="0.2">
      <c r="A16" s="9">
        <v>36238</v>
      </c>
      <c r="B16" s="10">
        <v>668283</v>
      </c>
      <c r="C16" s="11">
        <v>1999</v>
      </c>
    </row>
    <row r="17" spans="1:3" x14ac:dyDescent="0.2">
      <c r="A17" s="6">
        <v>36245</v>
      </c>
      <c r="B17" s="7">
        <v>699396</v>
      </c>
      <c r="C17" s="8">
        <v>1999</v>
      </c>
    </row>
    <row r="18" spans="1:3" x14ac:dyDescent="0.2">
      <c r="A18" s="9">
        <v>36252</v>
      </c>
      <c r="B18" s="10">
        <v>774421</v>
      </c>
      <c r="C18" s="11">
        <v>1999</v>
      </c>
    </row>
    <row r="19" spans="1:3" x14ac:dyDescent="0.2">
      <c r="A19" s="6">
        <v>36259</v>
      </c>
      <c r="B19" s="7">
        <v>679468</v>
      </c>
      <c r="C19" s="8">
        <v>1999</v>
      </c>
    </row>
    <row r="20" spans="1:3" x14ac:dyDescent="0.2">
      <c r="A20" s="9">
        <v>36266</v>
      </c>
      <c r="B20" s="10">
        <v>705590</v>
      </c>
      <c r="C20" s="11">
        <v>1999</v>
      </c>
    </row>
    <row r="21" spans="1:3" x14ac:dyDescent="0.2">
      <c r="A21" s="6">
        <v>36273</v>
      </c>
      <c r="B21" s="7">
        <v>691717</v>
      </c>
      <c r="C21" s="8">
        <v>1999</v>
      </c>
    </row>
    <row r="22" spans="1:3" x14ac:dyDescent="0.2">
      <c r="A22" s="9">
        <v>36280</v>
      </c>
      <c r="B22" s="10">
        <v>698296</v>
      </c>
      <c r="C22" s="11">
        <v>1999</v>
      </c>
    </row>
    <row r="23" spans="1:3" x14ac:dyDescent="0.2">
      <c r="A23" s="6">
        <v>36287</v>
      </c>
      <c r="B23" s="7">
        <v>692124</v>
      </c>
      <c r="C23" s="8">
        <v>1999</v>
      </c>
    </row>
    <row r="24" spans="1:3" x14ac:dyDescent="0.2">
      <c r="A24" s="9">
        <v>36294</v>
      </c>
      <c r="B24" s="10">
        <v>687527</v>
      </c>
      <c r="C24" s="11">
        <v>1999</v>
      </c>
    </row>
    <row r="25" spans="1:3" x14ac:dyDescent="0.2">
      <c r="A25" s="6">
        <v>36301</v>
      </c>
      <c r="B25" s="7">
        <v>691085</v>
      </c>
      <c r="C25" s="8">
        <v>1999</v>
      </c>
    </row>
    <row r="26" spans="1:3" x14ac:dyDescent="0.2">
      <c r="A26" s="9">
        <v>36308</v>
      </c>
      <c r="B26" s="10">
        <v>705060</v>
      </c>
      <c r="C26" s="11">
        <v>1999</v>
      </c>
    </row>
    <row r="27" spans="1:3" x14ac:dyDescent="0.2">
      <c r="A27" s="6">
        <v>36315</v>
      </c>
      <c r="B27" s="7">
        <v>706426</v>
      </c>
      <c r="C27" s="8">
        <v>1999</v>
      </c>
    </row>
    <row r="28" spans="1:3" x14ac:dyDescent="0.2">
      <c r="A28" s="9">
        <v>36322</v>
      </c>
      <c r="B28" s="10">
        <v>697053</v>
      </c>
      <c r="C28" s="11">
        <v>1999</v>
      </c>
    </row>
    <row r="29" spans="1:3" x14ac:dyDescent="0.2">
      <c r="A29" s="6">
        <v>36329</v>
      </c>
      <c r="B29" s="7">
        <v>691771</v>
      </c>
      <c r="C29" s="8">
        <v>1999</v>
      </c>
    </row>
    <row r="30" spans="1:3" x14ac:dyDescent="0.2">
      <c r="A30" s="9">
        <v>36336</v>
      </c>
      <c r="B30" s="10">
        <v>695644</v>
      </c>
      <c r="C30" s="11">
        <v>1999</v>
      </c>
    </row>
    <row r="31" spans="1:3" x14ac:dyDescent="0.2">
      <c r="A31" s="6">
        <v>36343</v>
      </c>
      <c r="B31" s="7">
        <v>722715</v>
      </c>
      <c r="C31" s="8">
        <v>1999</v>
      </c>
    </row>
    <row r="32" spans="1:3" x14ac:dyDescent="0.2">
      <c r="A32" s="9">
        <v>36350</v>
      </c>
      <c r="B32" s="10">
        <v>722715</v>
      </c>
      <c r="C32" s="11">
        <v>1999</v>
      </c>
    </row>
    <row r="33" spans="1:3" x14ac:dyDescent="0.2">
      <c r="A33" s="6">
        <v>36357</v>
      </c>
      <c r="B33" s="7">
        <v>721569</v>
      </c>
      <c r="C33" s="8">
        <v>1999</v>
      </c>
    </row>
    <row r="34" spans="1:3" x14ac:dyDescent="0.2">
      <c r="A34" s="9">
        <v>36364</v>
      </c>
      <c r="B34" s="10">
        <v>721882</v>
      </c>
      <c r="C34" s="11">
        <v>1999</v>
      </c>
    </row>
    <row r="35" spans="1:3" x14ac:dyDescent="0.2">
      <c r="A35" s="6">
        <v>36371</v>
      </c>
      <c r="B35" s="7">
        <v>739725</v>
      </c>
      <c r="C35" s="8">
        <v>1999</v>
      </c>
    </row>
    <row r="36" spans="1:3" x14ac:dyDescent="0.2">
      <c r="A36" s="9">
        <v>36378</v>
      </c>
      <c r="B36" s="10">
        <v>722964</v>
      </c>
      <c r="C36" s="11">
        <v>1999</v>
      </c>
    </row>
    <row r="37" spans="1:3" x14ac:dyDescent="0.2">
      <c r="A37" s="6">
        <v>36385</v>
      </c>
      <c r="B37" s="7">
        <v>716260</v>
      </c>
      <c r="C37" s="8">
        <v>1999</v>
      </c>
    </row>
    <row r="38" spans="1:3" x14ac:dyDescent="0.2">
      <c r="A38" s="9">
        <v>36392</v>
      </c>
      <c r="B38" s="10">
        <v>713379</v>
      </c>
      <c r="C38" s="11">
        <v>1999</v>
      </c>
    </row>
    <row r="39" spans="1:3" x14ac:dyDescent="0.2">
      <c r="A39" s="6">
        <v>36399</v>
      </c>
      <c r="B39" s="7">
        <v>733966</v>
      </c>
      <c r="C39" s="8">
        <v>1999</v>
      </c>
    </row>
    <row r="40" spans="1:3" x14ac:dyDescent="0.2">
      <c r="A40" s="9">
        <v>36406</v>
      </c>
      <c r="B40" s="10">
        <v>727128</v>
      </c>
      <c r="C40" s="11">
        <v>1999</v>
      </c>
    </row>
    <row r="41" spans="1:3" x14ac:dyDescent="0.2">
      <c r="A41" s="6">
        <v>36413</v>
      </c>
      <c r="B41" s="7">
        <v>721270</v>
      </c>
      <c r="C41" s="8">
        <v>1999</v>
      </c>
    </row>
    <row r="42" spans="1:3" x14ac:dyDescent="0.2">
      <c r="A42" s="9">
        <v>36420</v>
      </c>
      <c r="B42" s="10">
        <v>717914</v>
      </c>
      <c r="C42" s="11">
        <v>1999</v>
      </c>
    </row>
    <row r="43" spans="1:3" x14ac:dyDescent="0.2">
      <c r="A43" s="6">
        <v>36427</v>
      </c>
      <c r="B43" s="7">
        <v>728600</v>
      </c>
      <c r="C43" s="8">
        <v>1999</v>
      </c>
    </row>
    <row r="44" spans="1:3" x14ac:dyDescent="0.2">
      <c r="A44" s="9">
        <v>36434</v>
      </c>
      <c r="B44" s="10">
        <v>730616</v>
      </c>
      <c r="C44" s="11">
        <v>1999</v>
      </c>
    </row>
    <row r="45" spans="1:3" x14ac:dyDescent="0.2">
      <c r="A45" s="6">
        <v>36441</v>
      </c>
      <c r="B45" s="7">
        <v>729413</v>
      </c>
      <c r="C45" s="8">
        <v>1999</v>
      </c>
    </row>
    <row r="46" spans="1:3" x14ac:dyDescent="0.2">
      <c r="A46" s="9">
        <v>36448</v>
      </c>
      <c r="B46" s="10">
        <v>724358</v>
      </c>
      <c r="C46" s="11">
        <v>1999</v>
      </c>
    </row>
    <row r="47" spans="1:3" x14ac:dyDescent="0.2">
      <c r="A47" s="6">
        <v>36455</v>
      </c>
      <c r="B47" s="7">
        <v>709946</v>
      </c>
      <c r="C47" s="8">
        <v>1999</v>
      </c>
    </row>
    <row r="48" spans="1:3" x14ac:dyDescent="0.2">
      <c r="A48" s="9">
        <v>36462</v>
      </c>
      <c r="B48" s="10">
        <v>742624</v>
      </c>
      <c r="C48" s="11">
        <v>1999</v>
      </c>
    </row>
    <row r="49" spans="1:3" x14ac:dyDescent="0.2">
      <c r="A49" s="6">
        <v>36469</v>
      </c>
      <c r="B49" s="7">
        <v>737141</v>
      </c>
      <c r="C49" s="8">
        <v>1999</v>
      </c>
    </row>
    <row r="50" spans="1:3" x14ac:dyDescent="0.2">
      <c r="A50" s="9">
        <v>36476</v>
      </c>
      <c r="B50" s="10">
        <v>733848</v>
      </c>
      <c r="C50" s="11">
        <v>1999</v>
      </c>
    </row>
    <row r="51" spans="1:3" x14ac:dyDescent="0.2">
      <c r="A51" s="6">
        <v>36483</v>
      </c>
      <c r="B51" s="7">
        <v>734998</v>
      </c>
      <c r="C51" s="8">
        <v>1999</v>
      </c>
    </row>
    <row r="52" spans="1:3" x14ac:dyDescent="0.2">
      <c r="A52" s="9">
        <v>36490</v>
      </c>
      <c r="B52" s="10">
        <v>743495</v>
      </c>
      <c r="C52" s="11">
        <v>1999</v>
      </c>
    </row>
    <row r="53" spans="1:3" x14ac:dyDescent="0.2">
      <c r="A53" s="6">
        <v>36497</v>
      </c>
      <c r="B53" s="7">
        <v>747164</v>
      </c>
      <c r="C53" s="8">
        <v>1999</v>
      </c>
    </row>
    <row r="54" spans="1:3" x14ac:dyDescent="0.2">
      <c r="A54" s="9">
        <v>36504</v>
      </c>
      <c r="B54" s="10">
        <v>764737</v>
      </c>
      <c r="C54" s="11">
        <v>1999</v>
      </c>
    </row>
    <row r="55" spans="1:3" x14ac:dyDescent="0.2">
      <c r="A55" s="6">
        <v>36511</v>
      </c>
      <c r="B55" s="7">
        <v>753217</v>
      </c>
      <c r="C55" s="8">
        <v>1999</v>
      </c>
    </row>
    <row r="56" spans="1:3" x14ac:dyDescent="0.2">
      <c r="A56" s="9">
        <v>36518</v>
      </c>
      <c r="B56" s="10">
        <v>760669</v>
      </c>
      <c r="C56" s="11">
        <v>1999</v>
      </c>
    </row>
    <row r="57" spans="1:3" x14ac:dyDescent="0.2">
      <c r="A57" s="6">
        <v>36525</v>
      </c>
      <c r="B57" s="7">
        <v>803192</v>
      </c>
      <c r="C57" s="8">
        <v>1999</v>
      </c>
    </row>
    <row r="58" spans="1:3" x14ac:dyDescent="0.2">
      <c r="A58" s="9">
        <v>36532</v>
      </c>
      <c r="B58" s="10">
        <v>791850.67</v>
      </c>
      <c r="C58" s="11">
        <v>2000</v>
      </c>
    </row>
    <row r="59" spans="1:3" x14ac:dyDescent="0.2">
      <c r="A59" s="6">
        <v>36539</v>
      </c>
      <c r="B59" s="7">
        <v>736484.83</v>
      </c>
      <c r="C59" s="8">
        <v>2000</v>
      </c>
    </row>
    <row r="60" spans="1:3" x14ac:dyDescent="0.2">
      <c r="A60" s="9">
        <v>36546</v>
      </c>
      <c r="B60" s="10">
        <v>745290.55</v>
      </c>
      <c r="C60" s="11">
        <v>2000</v>
      </c>
    </row>
    <row r="61" spans="1:3" x14ac:dyDescent="0.2">
      <c r="A61" s="6">
        <v>36553</v>
      </c>
      <c r="B61" s="7">
        <v>772748.85</v>
      </c>
      <c r="C61" s="8">
        <v>2000</v>
      </c>
    </row>
    <row r="62" spans="1:3" x14ac:dyDescent="0.2">
      <c r="A62" s="9">
        <v>36560</v>
      </c>
      <c r="B62" s="10">
        <v>762475.89</v>
      </c>
      <c r="C62" s="11">
        <v>2000</v>
      </c>
    </row>
    <row r="63" spans="1:3" x14ac:dyDescent="0.2">
      <c r="A63" s="6">
        <v>36567</v>
      </c>
      <c r="B63" s="7">
        <v>759425.05940000003</v>
      </c>
      <c r="C63" s="8">
        <v>2000</v>
      </c>
    </row>
    <row r="64" spans="1:3" x14ac:dyDescent="0.2">
      <c r="A64" s="9">
        <v>36574</v>
      </c>
      <c r="B64" s="10">
        <v>755853.73679999996</v>
      </c>
      <c r="C64" s="11">
        <v>2000</v>
      </c>
    </row>
    <row r="65" spans="1:3" x14ac:dyDescent="0.2">
      <c r="A65" s="6">
        <v>36581</v>
      </c>
      <c r="B65" s="7">
        <v>752207.4057</v>
      </c>
      <c r="C65" s="8">
        <v>2000</v>
      </c>
    </row>
    <row r="66" spans="1:3" x14ac:dyDescent="0.2">
      <c r="A66" s="9">
        <v>36588</v>
      </c>
      <c r="B66" s="10">
        <v>777648.88950000005</v>
      </c>
      <c r="C66" s="11">
        <v>2000</v>
      </c>
    </row>
    <row r="67" spans="1:3" x14ac:dyDescent="0.2">
      <c r="A67" s="6">
        <v>36595</v>
      </c>
      <c r="B67" s="7">
        <v>759988.61510000005</v>
      </c>
      <c r="C67" s="8">
        <v>2000</v>
      </c>
    </row>
    <row r="68" spans="1:3" x14ac:dyDescent="0.2">
      <c r="A68" s="9">
        <v>36602</v>
      </c>
      <c r="B68" s="10">
        <v>757187.65460000001</v>
      </c>
      <c r="C68" s="11">
        <v>2000</v>
      </c>
    </row>
    <row r="69" spans="1:3" x14ac:dyDescent="0.2">
      <c r="A69" s="6">
        <v>36609</v>
      </c>
      <c r="B69" s="7">
        <v>761178.3014</v>
      </c>
      <c r="C69" s="8">
        <v>2000</v>
      </c>
    </row>
    <row r="70" spans="1:3" x14ac:dyDescent="0.2">
      <c r="A70" s="9">
        <v>36616</v>
      </c>
      <c r="B70" s="10">
        <v>774420.81920000003</v>
      </c>
      <c r="C70" s="11">
        <v>2000</v>
      </c>
    </row>
    <row r="71" spans="1:3" x14ac:dyDescent="0.2">
      <c r="A71" s="6">
        <v>36623</v>
      </c>
      <c r="B71" s="7">
        <v>770427.56740000006</v>
      </c>
      <c r="C71" s="8">
        <v>2000</v>
      </c>
    </row>
    <row r="72" spans="1:3" x14ac:dyDescent="0.2">
      <c r="A72" s="9">
        <v>36630</v>
      </c>
      <c r="B72" s="10">
        <v>765602</v>
      </c>
      <c r="C72" s="11">
        <v>2000</v>
      </c>
    </row>
    <row r="73" spans="1:3" x14ac:dyDescent="0.2">
      <c r="A73" s="6">
        <v>36637</v>
      </c>
      <c r="B73" s="7">
        <v>777205</v>
      </c>
      <c r="C73" s="8">
        <v>2000</v>
      </c>
    </row>
    <row r="74" spans="1:3" x14ac:dyDescent="0.2">
      <c r="A74" s="9">
        <v>36644</v>
      </c>
      <c r="B74" s="10">
        <v>782962</v>
      </c>
      <c r="C74" s="11">
        <v>2000</v>
      </c>
    </row>
    <row r="75" spans="1:3" x14ac:dyDescent="0.2">
      <c r="A75" s="6">
        <v>36651</v>
      </c>
      <c r="B75" s="7">
        <v>786480</v>
      </c>
      <c r="C75" s="8">
        <v>2000</v>
      </c>
    </row>
    <row r="76" spans="1:3" x14ac:dyDescent="0.2">
      <c r="A76" s="9">
        <v>36658</v>
      </c>
      <c r="B76" s="10">
        <v>768074</v>
      </c>
      <c r="C76" s="11">
        <v>2000</v>
      </c>
    </row>
    <row r="77" spans="1:3" x14ac:dyDescent="0.2">
      <c r="A77" s="6">
        <v>36665</v>
      </c>
      <c r="B77" s="7">
        <v>775903</v>
      </c>
      <c r="C77" s="8">
        <v>2000</v>
      </c>
    </row>
    <row r="78" spans="1:3" x14ac:dyDescent="0.2">
      <c r="A78" s="9">
        <v>36672</v>
      </c>
      <c r="B78" s="10">
        <v>779222</v>
      </c>
      <c r="C78" s="11">
        <v>2000</v>
      </c>
    </row>
    <row r="79" spans="1:3" x14ac:dyDescent="0.2">
      <c r="A79" s="6">
        <v>36679</v>
      </c>
      <c r="B79" s="7">
        <v>774894</v>
      </c>
      <c r="C79" s="8">
        <v>2000</v>
      </c>
    </row>
    <row r="80" spans="1:3" x14ac:dyDescent="0.2">
      <c r="A80" s="9">
        <v>36686</v>
      </c>
      <c r="B80" s="10">
        <v>769982</v>
      </c>
      <c r="C80" s="11">
        <v>2000</v>
      </c>
    </row>
    <row r="81" spans="1:3" x14ac:dyDescent="0.2">
      <c r="A81" s="6">
        <v>36693</v>
      </c>
      <c r="B81" s="7">
        <v>774819</v>
      </c>
      <c r="C81" s="8">
        <v>2000</v>
      </c>
    </row>
    <row r="82" spans="1:3" x14ac:dyDescent="0.2">
      <c r="A82" s="9">
        <v>36700</v>
      </c>
      <c r="B82" s="10">
        <v>776768</v>
      </c>
      <c r="C82" s="11">
        <v>2000</v>
      </c>
    </row>
    <row r="83" spans="1:3" x14ac:dyDescent="0.2">
      <c r="A83" s="6">
        <v>36707</v>
      </c>
      <c r="B83" s="7">
        <v>812468</v>
      </c>
      <c r="C83" s="8">
        <v>2000</v>
      </c>
    </row>
    <row r="84" spans="1:3" x14ac:dyDescent="0.2">
      <c r="A84" s="9">
        <v>36714</v>
      </c>
      <c r="B84" s="10">
        <v>793480</v>
      </c>
      <c r="C84" s="11">
        <v>2000</v>
      </c>
    </row>
    <row r="85" spans="1:3" x14ac:dyDescent="0.2">
      <c r="A85" s="6">
        <v>36721</v>
      </c>
      <c r="B85" s="7">
        <v>791179</v>
      </c>
      <c r="C85" s="8">
        <v>2000</v>
      </c>
    </row>
    <row r="86" spans="1:3" x14ac:dyDescent="0.2">
      <c r="A86" s="9">
        <v>36728</v>
      </c>
      <c r="B86" s="10">
        <v>786691</v>
      </c>
      <c r="C86" s="11">
        <v>2000</v>
      </c>
    </row>
    <row r="87" spans="1:3" x14ac:dyDescent="0.2">
      <c r="A87" s="6">
        <v>36735</v>
      </c>
      <c r="B87" s="7">
        <v>800725.2058</v>
      </c>
      <c r="C87" s="8">
        <v>2000</v>
      </c>
    </row>
    <row r="88" spans="1:3" x14ac:dyDescent="0.2">
      <c r="A88" s="9">
        <v>36742</v>
      </c>
      <c r="B88" s="10">
        <v>792085.56389999995</v>
      </c>
      <c r="C88" s="11">
        <v>2000</v>
      </c>
    </row>
    <row r="89" spans="1:3" x14ac:dyDescent="0.2">
      <c r="A89" s="6">
        <v>36749</v>
      </c>
      <c r="B89" s="7">
        <v>783778.06900000002</v>
      </c>
      <c r="C89" s="8">
        <v>2000</v>
      </c>
    </row>
    <row r="90" spans="1:3" x14ac:dyDescent="0.2">
      <c r="A90" s="9">
        <v>36756</v>
      </c>
      <c r="B90" s="10">
        <v>794289.4486</v>
      </c>
      <c r="C90" s="11">
        <v>2000</v>
      </c>
    </row>
    <row r="91" spans="1:3" x14ac:dyDescent="0.2">
      <c r="A91" s="6">
        <v>36763</v>
      </c>
      <c r="B91" s="7">
        <v>796968.44669999997</v>
      </c>
      <c r="C91" s="8">
        <v>2000</v>
      </c>
    </row>
    <row r="92" spans="1:3" x14ac:dyDescent="0.2">
      <c r="A92" s="9">
        <v>36770</v>
      </c>
      <c r="B92" s="10">
        <v>802418.49340000004</v>
      </c>
      <c r="C92" s="11">
        <v>2000</v>
      </c>
    </row>
    <row r="93" spans="1:3" x14ac:dyDescent="0.2">
      <c r="A93" s="6">
        <v>36777</v>
      </c>
      <c r="B93" s="7">
        <v>797766.27960000001</v>
      </c>
      <c r="C93" s="8">
        <v>2000</v>
      </c>
    </row>
    <row r="94" spans="1:3" x14ac:dyDescent="0.2">
      <c r="A94" s="9">
        <v>36784</v>
      </c>
      <c r="B94" s="10">
        <v>792783</v>
      </c>
      <c r="C94" s="11">
        <v>2000</v>
      </c>
    </row>
    <row r="95" spans="1:3" x14ac:dyDescent="0.2">
      <c r="A95" s="6">
        <v>36791</v>
      </c>
      <c r="B95" s="7">
        <v>788509.59820000001</v>
      </c>
      <c r="C95" s="8">
        <v>2000</v>
      </c>
    </row>
    <row r="96" spans="1:3" x14ac:dyDescent="0.2">
      <c r="A96" s="9">
        <v>36798</v>
      </c>
      <c r="B96" s="10">
        <v>826309.57050000003</v>
      </c>
      <c r="C96" s="11">
        <v>2000</v>
      </c>
    </row>
    <row r="97" spans="1:3" x14ac:dyDescent="0.2">
      <c r="A97" s="6">
        <v>36805</v>
      </c>
      <c r="B97" s="7">
        <v>821621.19299999997</v>
      </c>
      <c r="C97" s="8">
        <v>2000</v>
      </c>
    </row>
    <row r="98" spans="1:3" x14ac:dyDescent="0.2">
      <c r="A98" s="9">
        <v>36812</v>
      </c>
      <c r="B98" s="10">
        <v>816322.05969999998</v>
      </c>
      <c r="C98" s="11">
        <v>2000</v>
      </c>
    </row>
    <row r="99" spans="1:3" x14ac:dyDescent="0.2">
      <c r="A99" s="6">
        <v>36819</v>
      </c>
      <c r="B99" s="7">
        <v>809796.17839999998</v>
      </c>
      <c r="C99" s="8">
        <v>2000</v>
      </c>
    </row>
    <row r="100" spans="1:3" x14ac:dyDescent="0.2">
      <c r="A100" s="9">
        <v>36826</v>
      </c>
      <c r="B100" s="10">
        <v>822086.3493</v>
      </c>
      <c r="C100" s="11">
        <v>2000</v>
      </c>
    </row>
    <row r="101" spans="1:3" x14ac:dyDescent="0.2">
      <c r="A101" s="6">
        <v>36833</v>
      </c>
      <c r="B101" s="7">
        <v>821281.45389999996</v>
      </c>
      <c r="C101" s="8">
        <v>2000</v>
      </c>
    </row>
    <row r="102" spans="1:3" x14ac:dyDescent="0.2">
      <c r="A102" s="9">
        <v>36840</v>
      </c>
      <c r="B102" s="10">
        <v>821917.60100000002</v>
      </c>
      <c r="C102" s="11">
        <v>2000</v>
      </c>
    </row>
    <row r="103" spans="1:3" x14ac:dyDescent="0.2">
      <c r="A103" s="6">
        <v>36847</v>
      </c>
      <c r="B103" s="7">
        <v>818955.78009999997</v>
      </c>
      <c r="C103" s="8">
        <v>2000</v>
      </c>
    </row>
    <row r="104" spans="1:3" x14ac:dyDescent="0.2">
      <c r="A104" s="9">
        <v>36854</v>
      </c>
      <c r="B104" s="10">
        <v>833102.95030000003</v>
      </c>
      <c r="C104" s="11">
        <v>2000</v>
      </c>
    </row>
    <row r="105" spans="1:3" x14ac:dyDescent="0.2">
      <c r="A105" s="6">
        <v>36861</v>
      </c>
      <c r="B105" s="7">
        <v>834584</v>
      </c>
      <c r="C105" s="8">
        <v>2000</v>
      </c>
    </row>
    <row r="106" spans="1:3" x14ac:dyDescent="0.2">
      <c r="A106" s="9">
        <v>36868</v>
      </c>
      <c r="B106" s="10">
        <v>855968</v>
      </c>
      <c r="C106" s="11">
        <v>2000</v>
      </c>
    </row>
    <row r="107" spans="1:3" x14ac:dyDescent="0.2">
      <c r="A107" s="6">
        <v>36875</v>
      </c>
      <c r="B107" s="7">
        <v>854381</v>
      </c>
      <c r="C107" s="8">
        <v>2000</v>
      </c>
    </row>
    <row r="108" spans="1:3" x14ac:dyDescent="0.2">
      <c r="A108" s="9">
        <v>36882</v>
      </c>
      <c r="B108" s="10">
        <v>848610</v>
      </c>
      <c r="C108" s="11">
        <v>2000</v>
      </c>
    </row>
    <row r="109" spans="1:3" x14ac:dyDescent="0.2">
      <c r="A109" s="6">
        <v>36889</v>
      </c>
      <c r="B109" s="7">
        <v>835065</v>
      </c>
      <c r="C109" s="8">
        <v>2000</v>
      </c>
    </row>
    <row r="110" spans="1:3" x14ac:dyDescent="0.2">
      <c r="A110" s="9">
        <v>36896</v>
      </c>
      <c r="B110" s="10">
        <v>843751</v>
      </c>
      <c r="C110" s="11">
        <v>2001</v>
      </c>
    </row>
    <row r="111" spans="1:3" x14ac:dyDescent="0.2">
      <c r="A111" s="6">
        <v>36903</v>
      </c>
      <c r="B111" s="7">
        <v>836782</v>
      </c>
      <c r="C111" s="8">
        <v>2001</v>
      </c>
    </row>
    <row r="112" spans="1:3" x14ac:dyDescent="0.2">
      <c r="A112" s="9">
        <v>36910</v>
      </c>
      <c r="B112" s="10">
        <v>840210</v>
      </c>
      <c r="C112" s="11">
        <v>2001</v>
      </c>
    </row>
    <row r="113" spans="1:3" x14ac:dyDescent="0.2">
      <c r="A113" s="6">
        <v>36917</v>
      </c>
      <c r="B113" s="7">
        <v>853462</v>
      </c>
      <c r="C113" s="8">
        <v>2001</v>
      </c>
    </row>
    <row r="114" spans="1:3" x14ac:dyDescent="0.2">
      <c r="A114" s="9">
        <v>36924</v>
      </c>
      <c r="B114" s="10">
        <v>835215</v>
      </c>
      <c r="C114" s="11">
        <v>2001</v>
      </c>
    </row>
    <row r="115" spans="1:3" x14ac:dyDescent="0.2">
      <c r="A115" s="6">
        <v>36931</v>
      </c>
      <c r="B115" s="7">
        <v>829737</v>
      </c>
      <c r="C115" s="8">
        <v>2001</v>
      </c>
    </row>
    <row r="116" spans="1:3" x14ac:dyDescent="0.2">
      <c r="A116" s="9">
        <v>36938</v>
      </c>
      <c r="B116" s="10">
        <v>811621</v>
      </c>
      <c r="C116" s="11">
        <v>2001</v>
      </c>
    </row>
    <row r="117" spans="1:3" x14ac:dyDescent="0.2">
      <c r="A117" s="6">
        <v>36945</v>
      </c>
      <c r="B117" s="7">
        <v>871589</v>
      </c>
      <c r="C117" s="8">
        <v>2001</v>
      </c>
    </row>
    <row r="118" spans="1:3" x14ac:dyDescent="0.2">
      <c r="A118" s="9">
        <v>36952</v>
      </c>
      <c r="B118" s="10">
        <v>831539</v>
      </c>
      <c r="C118" s="11">
        <v>2001</v>
      </c>
    </row>
    <row r="119" spans="1:3" x14ac:dyDescent="0.2">
      <c r="A119" s="6">
        <v>36959</v>
      </c>
      <c r="B119" s="7">
        <v>818190</v>
      </c>
      <c r="C119" s="8">
        <v>2001</v>
      </c>
    </row>
    <row r="120" spans="1:3" x14ac:dyDescent="0.2">
      <c r="A120" s="9">
        <v>36966</v>
      </c>
      <c r="B120" s="10">
        <v>840112</v>
      </c>
      <c r="C120" s="11">
        <v>2001</v>
      </c>
    </row>
    <row r="121" spans="1:3" x14ac:dyDescent="0.2">
      <c r="A121" s="6">
        <v>36973</v>
      </c>
      <c r="B121" s="7">
        <v>832777</v>
      </c>
      <c r="C121" s="8">
        <v>2001</v>
      </c>
    </row>
    <row r="122" spans="1:3" x14ac:dyDescent="0.2">
      <c r="A122" s="9">
        <v>36980</v>
      </c>
      <c r="B122" s="10">
        <v>847959</v>
      </c>
      <c r="C122" s="11">
        <v>2001</v>
      </c>
    </row>
    <row r="123" spans="1:3" x14ac:dyDescent="0.2">
      <c r="A123" s="6">
        <v>36987</v>
      </c>
      <c r="B123" s="7">
        <v>829109</v>
      </c>
      <c r="C123" s="8">
        <v>2001</v>
      </c>
    </row>
    <row r="124" spans="1:3" x14ac:dyDescent="0.2">
      <c r="A124" s="9">
        <v>36994</v>
      </c>
      <c r="B124" s="10">
        <v>814720</v>
      </c>
      <c r="C124" s="11">
        <v>2001</v>
      </c>
    </row>
    <row r="125" spans="1:3" x14ac:dyDescent="0.2">
      <c r="A125" s="6">
        <v>37001</v>
      </c>
      <c r="B125" s="7">
        <v>858769</v>
      </c>
      <c r="C125" s="8">
        <v>2001</v>
      </c>
    </row>
    <row r="126" spans="1:3" x14ac:dyDescent="0.2">
      <c r="A126" s="9">
        <v>37008</v>
      </c>
      <c r="B126" s="10">
        <v>839272</v>
      </c>
      <c r="C126" s="11">
        <v>2001</v>
      </c>
    </row>
    <row r="127" spans="1:3" x14ac:dyDescent="0.2">
      <c r="A127" s="6">
        <v>37015</v>
      </c>
      <c r="B127" s="7">
        <v>819675</v>
      </c>
      <c r="C127" s="8">
        <v>2001</v>
      </c>
    </row>
    <row r="128" spans="1:3" x14ac:dyDescent="0.2">
      <c r="A128" s="9">
        <v>37022</v>
      </c>
      <c r="B128" s="10">
        <v>820898</v>
      </c>
      <c r="C128" s="11">
        <v>2001</v>
      </c>
    </row>
    <row r="129" spans="1:3" x14ac:dyDescent="0.2">
      <c r="A129" s="6">
        <v>37029</v>
      </c>
      <c r="B129" s="7">
        <v>814941</v>
      </c>
      <c r="C129" s="8">
        <v>2001</v>
      </c>
    </row>
    <row r="130" spans="1:3" x14ac:dyDescent="0.2">
      <c r="A130" s="9">
        <v>37036</v>
      </c>
      <c r="B130" s="10">
        <v>825427</v>
      </c>
      <c r="C130" s="11">
        <v>2001</v>
      </c>
    </row>
    <row r="131" spans="1:3" x14ac:dyDescent="0.2">
      <c r="A131" s="6">
        <v>37043</v>
      </c>
      <c r="B131" s="7">
        <v>830431</v>
      </c>
      <c r="C131" s="8">
        <v>2001</v>
      </c>
    </row>
    <row r="132" spans="1:3" x14ac:dyDescent="0.2">
      <c r="A132" s="9">
        <v>37050</v>
      </c>
      <c r="B132" s="10">
        <v>827440</v>
      </c>
      <c r="C132" s="11">
        <v>2001</v>
      </c>
    </row>
    <row r="133" spans="1:3" x14ac:dyDescent="0.2">
      <c r="A133" s="6">
        <v>37057</v>
      </c>
      <c r="B133" s="7">
        <v>819049</v>
      </c>
      <c r="C133" s="8">
        <v>2001</v>
      </c>
    </row>
    <row r="134" spans="1:3" x14ac:dyDescent="0.2">
      <c r="A134" s="9">
        <v>37064</v>
      </c>
      <c r="B134" s="10">
        <v>824444</v>
      </c>
      <c r="C134" s="11">
        <v>2001</v>
      </c>
    </row>
    <row r="135" spans="1:3" x14ac:dyDescent="0.2">
      <c r="A135" s="6">
        <v>37071</v>
      </c>
      <c r="B135" s="7">
        <v>862767</v>
      </c>
      <c r="C135" s="8">
        <v>2001</v>
      </c>
    </row>
    <row r="136" spans="1:3" x14ac:dyDescent="0.2">
      <c r="A136" s="9">
        <v>37078</v>
      </c>
      <c r="B136" s="10">
        <v>852890</v>
      </c>
      <c r="C136" s="11">
        <v>2001</v>
      </c>
    </row>
    <row r="137" spans="1:3" x14ac:dyDescent="0.2">
      <c r="A137" s="6">
        <v>37085</v>
      </c>
      <c r="B137" s="7">
        <v>842370</v>
      </c>
      <c r="C137" s="8">
        <v>2001</v>
      </c>
    </row>
    <row r="138" spans="1:3" x14ac:dyDescent="0.2">
      <c r="A138" s="9">
        <v>37092</v>
      </c>
      <c r="B138" s="10">
        <v>841946</v>
      </c>
      <c r="C138" s="11">
        <v>2001</v>
      </c>
    </row>
    <row r="139" spans="1:3" x14ac:dyDescent="0.2">
      <c r="A139" s="6">
        <v>37099</v>
      </c>
      <c r="B139" s="7">
        <v>862061</v>
      </c>
      <c r="C139" s="8">
        <v>2001</v>
      </c>
    </row>
    <row r="140" spans="1:3" x14ac:dyDescent="0.2">
      <c r="A140" s="9">
        <v>37106</v>
      </c>
      <c r="B140" s="10">
        <v>852105</v>
      </c>
      <c r="C140" s="11">
        <v>2001</v>
      </c>
    </row>
    <row r="141" spans="1:3" x14ac:dyDescent="0.2">
      <c r="A141" s="6">
        <v>37113</v>
      </c>
      <c r="B141" s="7">
        <v>840988</v>
      </c>
      <c r="C141" s="8">
        <v>2001</v>
      </c>
    </row>
    <row r="142" spans="1:3" x14ac:dyDescent="0.2">
      <c r="A142" s="9">
        <v>37120</v>
      </c>
      <c r="B142" s="10">
        <v>840603</v>
      </c>
      <c r="C142" s="11">
        <v>2001</v>
      </c>
    </row>
    <row r="143" spans="1:3" x14ac:dyDescent="0.2">
      <c r="A143" s="6">
        <v>37127</v>
      </c>
      <c r="B143" s="7">
        <v>832360</v>
      </c>
      <c r="C143" s="8">
        <v>2001</v>
      </c>
    </row>
    <row r="144" spans="1:3" x14ac:dyDescent="0.2">
      <c r="A144" s="9">
        <v>37134</v>
      </c>
      <c r="B144" s="10">
        <v>833389</v>
      </c>
      <c r="C144" s="11">
        <v>2001</v>
      </c>
    </row>
    <row r="145" spans="1:3" x14ac:dyDescent="0.2">
      <c r="A145" s="6">
        <v>37141</v>
      </c>
      <c r="B145" s="7">
        <v>828051</v>
      </c>
      <c r="C145" s="8">
        <v>2001</v>
      </c>
    </row>
    <row r="146" spans="1:3" x14ac:dyDescent="0.2">
      <c r="A146" s="9">
        <v>37148</v>
      </c>
      <c r="B146" s="10">
        <v>820690</v>
      </c>
      <c r="C146" s="11">
        <v>2001</v>
      </c>
    </row>
    <row r="147" spans="1:3" x14ac:dyDescent="0.2">
      <c r="A147" s="6">
        <v>37155</v>
      </c>
      <c r="B147" s="7">
        <v>806105</v>
      </c>
      <c r="C147" s="8">
        <v>2001</v>
      </c>
    </row>
    <row r="148" spans="1:3" x14ac:dyDescent="0.2">
      <c r="A148" s="9">
        <v>37162</v>
      </c>
      <c r="B148" s="10">
        <v>817364</v>
      </c>
      <c r="C148" s="11">
        <v>2001</v>
      </c>
    </row>
    <row r="149" spans="1:3" x14ac:dyDescent="0.2">
      <c r="A149" s="6">
        <v>37169</v>
      </c>
      <c r="B149" s="7">
        <v>798851</v>
      </c>
      <c r="C149" s="8">
        <v>2001</v>
      </c>
    </row>
    <row r="150" spans="1:3" x14ac:dyDescent="0.2">
      <c r="A150" s="9">
        <v>37176</v>
      </c>
      <c r="B150" s="10">
        <v>782084</v>
      </c>
      <c r="C150" s="11">
        <v>2001</v>
      </c>
    </row>
    <row r="151" spans="1:3" x14ac:dyDescent="0.2">
      <c r="A151" s="6">
        <v>37183</v>
      </c>
      <c r="B151" s="7">
        <v>810439</v>
      </c>
      <c r="C151" s="8">
        <v>2001</v>
      </c>
    </row>
    <row r="152" spans="1:3" x14ac:dyDescent="0.2">
      <c r="A152" s="9">
        <v>37190</v>
      </c>
      <c r="B152" s="10">
        <v>809996</v>
      </c>
      <c r="C152" s="11">
        <v>2001</v>
      </c>
    </row>
    <row r="153" spans="1:3" x14ac:dyDescent="0.2">
      <c r="A153" s="6">
        <v>37197</v>
      </c>
      <c r="B153" s="7">
        <v>795654</v>
      </c>
      <c r="C153" s="8">
        <v>2001</v>
      </c>
    </row>
    <row r="154" spans="1:3" x14ac:dyDescent="0.2">
      <c r="A154" s="9">
        <v>37204</v>
      </c>
      <c r="B154" s="10">
        <v>771984</v>
      </c>
      <c r="C154" s="11">
        <v>2001</v>
      </c>
    </row>
    <row r="155" spans="1:3" x14ac:dyDescent="0.2">
      <c r="A155" s="6">
        <v>37211</v>
      </c>
      <c r="B155" s="7">
        <v>821504</v>
      </c>
      <c r="C155" s="8">
        <v>2001</v>
      </c>
    </row>
    <row r="156" spans="1:3" x14ac:dyDescent="0.2">
      <c r="A156" s="9">
        <v>37218</v>
      </c>
      <c r="B156" s="10">
        <v>802491</v>
      </c>
      <c r="C156" s="11">
        <v>2001</v>
      </c>
    </row>
    <row r="157" spans="1:3" x14ac:dyDescent="0.2">
      <c r="A157" s="6">
        <v>37225</v>
      </c>
      <c r="B157" s="7">
        <v>810690</v>
      </c>
      <c r="C157" s="8">
        <v>2001</v>
      </c>
    </row>
    <row r="158" spans="1:3" x14ac:dyDescent="0.2">
      <c r="A158" s="9">
        <v>37232</v>
      </c>
      <c r="B158" s="10">
        <v>809860</v>
      </c>
      <c r="C158" s="11">
        <v>2001</v>
      </c>
    </row>
    <row r="159" spans="1:3" x14ac:dyDescent="0.2">
      <c r="A159" s="6">
        <v>37239</v>
      </c>
      <c r="B159" s="7">
        <v>805551</v>
      </c>
      <c r="C159" s="8">
        <v>2001</v>
      </c>
    </row>
    <row r="160" spans="1:3" x14ac:dyDescent="0.2">
      <c r="A160" s="9">
        <v>37246</v>
      </c>
      <c r="B160" s="10">
        <v>795432</v>
      </c>
      <c r="C160" s="11">
        <v>2001</v>
      </c>
    </row>
    <row r="161" spans="1:3" x14ac:dyDescent="0.2">
      <c r="A161" s="6">
        <v>37253</v>
      </c>
      <c r="B161" s="7">
        <v>814662</v>
      </c>
      <c r="C161" s="8">
        <v>2001</v>
      </c>
    </row>
    <row r="162" spans="1:3" x14ac:dyDescent="0.2">
      <c r="A162" s="9">
        <v>37260</v>
      </c>
      <c r="B162" s="10">
        <v>899232</v>
      </c>
      <c r="C162" s="11">
        <v>2002</v>
      </c>
    </row>
    <row r="163" spans="1:3" x14ac:dyDescent="0.2">
      <c r="A163" s="6">
        <v>37267</v>
      </c>
      <c r="B163" s="7">
        <v>872101</v>
      </c>
      <c r="C163" s="8">
        <v>2002</v>
      </c>
    </row>
    <row r="164" spans="1:3" x14ac:dyDescent="0.2">
      <c r="A164" s="9">
        <v>37274</v>
      </c>
      <c r="B164" s="10">
        <v>864853</v>
      </c>
      <c r="C164" s="11">
        <v>2002</v>
      </c>
    </row>
    <row r="165" spans="1:3" x14ac:dyDescent="0.2">
      <c r="A165" s="6">
        <v>37281</v>
      </c>
      <c r="B165" s="7">
        <v>839687</v>
      </c>
      <c r="C165" s="8">
        <v>2002</v>
      </c>
    </row>
    <row r="166" spans="1:3" x14ac:dyDescent="0.2">
      <c r="A166" s="9">
        <v>37288</v>
      </c>
      <c r="B166" s="10">
        <v>810126</v>
      </c>
      <c r="C166" s="11">
        <v>2002</v>
      </c>
    </row>
    <row r="167" spans="1:3" x14ac:dyDescent="0.2">
      <c r="A167" s="6">
        <v>37295</v>
      </c>
      <c r="B167" s="7">
        <v>796924</v>
      </c>
      <c r="C167" s="8">
        <v>2002</v>
      </c>
    </row>
    <row r="168" spans="1:3" x14ac:dyDescent="0.2">
      <c r="A168" s="9">
        <v>37302</v>
      </c>
      <c r="B168" s="10">
        <v>796794</v>
      </c>
      <c r="C168" s="11">
        <v>2002</v>
      </c>
    </row>
    <row r="169" spans="1:3" x14ac:dyDescent="0.2">
      <c r="A169" s="6">
        <v>37309</v>
      </c>
      <c r="B169" s="7">
        <v>777402</v>
      </c>
      <c r="C169" s="8">
        <v>2002</v>
      </c>
    </row>
    <row r="170" spans="1:3" x14ac:dyDescent="0.2">
      <c r="A170" s="9">
        <v>37316</v>
      </c>
      <c r="B170" s="10">
        <v>790171</v>
      </c>
      <c r="C170" s="11">
        <v>2002</v>
      </c>
    </row>
    <row r="171" spans="1:3" x14ac:dyDescent="0.2">
      <c r="A171" s="6">
        <v>37323</v>
      </c>
      <c r="B171" s="7">
        <v>786325</v>
      </c>
      <c r="C171" s="8">
        <v>2002</v>
      </c>
    </row>
    <row r="172" spans="1:3" x14ac:dyDescent="0.2">
      <c r="A172" s="9">
        <v>37330</v>
      </c>
      <c r="B172" s="10">
        <v>778974</v>
      </c>
      <c r="C172" s="11">
        <v>2002</v>
      </c>
    </row>
    <row r="173" spans="1:3" x14ac:dyDescent="0.2">
      <c r="A173" s="6">
        <v>37337</v>
      </c>
      <c r="B173" s="7">
        <v>781840</v>
      </c>
      <c r="C173" s="8">
        <v>2002</v>
      </c>
    </row>
    <row r="174" spans="1:3" x14ac:dyDescent="0.2">
      <c r="A174" s="9">
        <v>37344</v>
      </c>
      <c r="B174" s="10">
        <v>814901</v>
      </c>
      <c r="C174" s="11">
        <v>2002</v>
      </c>
    </row>
    <row r="175" spans="1:3" x14ac:dyDescent="0.2">
      <c r="A175" s="6">
        <v>37351</v>
      </c>
      <c r="B175" s="7">
        <v>800142</v>
      </c>
      <c r="C175" s="8">
        <v>2002</v>
      </c>
    </row>
    <row r="176" spans="1:3" x14ac:dyDescent="0.2">
      <c r="A176" s="9">
        <v>37358</v>
      </c>
      <c r="B176" s="10">
        <v>782916</v>
      </c>
      <c r="C176" s="11">
        <v>2002</v>
      </c>
    </row>
    <row r="177" spans="1:3" x14ac:dyDescent="0.2">
      <c r="A177" s="6">
        <v>37365</v>
      </c>
      <c r="B177" s="7">
        <v>778804</v>
      </c>
      <c r="C177" s="8">
        <v>2002</v>
      </c>
    </row>
    <row r="178" spans="1:3" x14ac:dyDescent="0.2">
      <c r="A178" s="9">
        <v>37372</v>
      </c>
      <c r="B178" s="10">
        <v>788835</v>
      </c>
      <c r="C178" s="11">
        <v>2002</v>
      </c>
    </row>
    <row r="179" spans="1:3" x14ac:dyDescent="0.2">
      <c r="A179" s="6">
        <v>37379</v>
      </c>
      <c r="B179" s="7">
        <v>783833</v>
      </c>
      <c r="C179" s="8">
        <v>2002</v>
      </c>
    </row>
    <row r="180" spans="1:3" x14ac:dyDescent="0.2">
      <c r="A180" s="9">
        <v>37386</v>
      </c>
      <c r="B180" s="10">
        <v>791617</v>
      </c>
      <c r="C180" s="11">
        <v>2002</v>
      </c>
    </row>
    <row r="181" spans="1:3" x14ac:dyDescent="0.2">
      <c r="A181" s="6">
        <v>37393</v>
      </c>
      <c r="B181" s="7">
        <v>785510</v>
      </c>
      <c r="C181" s="8">
        <v>2002</v>
      </c>
    </row>
    <row r="182" spans="1:3" x14ac:dyDescent="0.2">
      <c r="A182" s="9">
        <v>37400</v>
      </c>
      <c r="B182" s="10">
        <v>788812</v>
      </c>
      <c r="C182" s="11">
        <v>2002</v>
      </c>
    </row>
    <row r="183" spans="1:3" x14ac:dyDescent="0.2">
      <c r="A183" s="6">
        <v>37407</v>
      </c>
      <c r="B183" s="7">
        <v>793333</v>
      </c>
      <c r="C183" s="8">
        <v>2002</v>
      </c>
    </row>
    <row r="184" spans="1:3" x14ac:dyDescent="0.2">
      <c r="A184" s="9">
        <v>37414</v>
      </c>
      <c r="B184" s="10">
        <v>788433</v>
      </c>
      <c r="C184" s="11">
        <v>2002</v>
      </c>
    </row>
    <row r="185" spans="1:3" x14ac:dyDescent="0.2">
      <c r="A185" s="6">
        <v>37421</v>
      </c>
      <c r="B185" s="7">
        <v>783564</v>
      </c>
      <c r="C185" s="8">
        <v>2002</v>
      </c>
    </row>
    <row r="186" spans="1:3" x14ac:dyDescent="0.2">
      <c r="A186" s="9">
        <v>37428</v>
      </c>
      <c r="B186" s="10">
        <v>793674</v>
      </c>
      <c r="C186" s="11">
        <v>2002</v>
      </c>
    </row>
    <row r="187" spans="1:3" x14ac:dyDescent="0.2">
      <c r="A187" s="6">
        <v>37435</v>
      </c>
      <c r="B187" s="7">
        <v>780845</v>
      </c>
      <c r="C187" s="8">
        <v>2002</v>
      </c>
    </row>
    <row r="188" spans="1:3" x14ac:dyDescent="0.2">
      <c r="A188" s="9">
        <v>37442</v>
      </c>
      <c r="B188" s="10">
        <v>764716</v>
      </c>
      <c r="C188" s="11">
        <v>2002</v>
      </c>
    </row>
    <row r="189" spans="1:3" x14ac:dyDescent="0.2">
      <c r="A189" s="6">
        <v>37449</v>
      </c>
      <c r="B189" s="7">
        <v>765635</v>
      </c>
      <c r="C189" s="8">
        <v>2002</v>
      </c>
    </row>
    <row r="190" spans="1:3" x14ac:dyDescent="0.2">
      <c r="A190" s="9">
        <v>37456</v>
      </c>
      <c r="B190" s="10">
        <v>775995</v>
      </c>
      <c r="C190" s="11">
        <v>2002</v>
      </c>
    </row>
    <row r="191" spans="1:3" x14ac:dyDescent="0.2">
      <c r="A191" s="6">
        <v>37463</v>
      </c>
      <c r="B191" s="7">
        <v>783540</v>
      </c>
      <c r="C191" s="8">
        <v>2002</v>
      </c>
    </row>
    <row r="192" spans="1:3" x14ac:dyDescent="0.2">
      <c r="A192" s="9">
        <v>37470</v>
      </c>
      <c r="B192" s="10">
        <v>771591</v>
      </c>
      <c r="C192" s="11">
        <v>2002</v>
      </c>
    </row>
    <row r="193" spans="1:3" x14ac:dyDescent="0.2">
      <c r="A193" s="6">
        <v>37477</v>
      </c>
      <c r="B193" s="7">
        <v>768630</v>
      </c>
      <c r="C193" s="8">
        <v>2002</v>
      </c>
    </row>
    <row r="194" spans="1:3" x14ac:dyDescent="0.2">
      <c r="A194" s="9">
        <v>37484</v>
      </c>
      <c r="B194" s="10">
        <v>763509</v>
      </c>
      <c r="C194" s="11">
        <v>2002</v>
      </c>
    </row>
    <row r="195" spans="1:3" x14ac:dyDescent="0.2">
      <c r="A195" s="6">
        <v>37491</v>
      </c>
      <c r="B195" s="7">
        <v>764092</v>
      </c>
      <c r="C195" s="8">
        <v>2002</v>
      </c>
    </row>
    <row r="196" spans="1:3" x14ac:dyDescent="0.2">
      <c r="A196" s="9">
        <v>37498</v>
      </c>
      <c r="B196" s="10">
        <v>770838</v>
      </c>
      <c r="C196" s="11">
        <v>2002</v>
      </c>
    </row>
    <row r="197" spans="1:3" x14ac:dyDescent="0.2">
      <c r="A197" s="6">
        <v>37505</v>
      </c>
      <c r="B197" s="7">
        <v>765573</v>
      </c>
      <c r="C197" s="8">
        <v>2002</v>
      </c>
    </row>
    <row r="198" spans="1:3" x14ac:dyDescent="0.2">
      <c r="A198" s="9">
        <v>37512</v>
      </c>
      <c r="B198" s="10">
        <v>762139</v>
      </c>
      <c r="C198" s="11">
        <v>2002</v>
      </c>
    </row>
    <row r="199" spans="1:3" x14ac:dyDescent="0.2">
      <c r="A199" s="6">
        <v>37519</v>
      </c>
      <c r="B199" s="7">
        <v>772638</v>
      </c>
      <c r="C199" s="8">
        <v>2002</v>
      </c>
    </row>
    <row r="200" spans="1:3" x14ac:dyDescent="0.2">
      <c r="A200" s="9">
        <v>37526</v>
      </c>
      <c r="B200" s="10">
        <v>772822</v>
      </c>
      <c r="C200" s="11">
        <v>2002</v>
      </c>
    </row>
    <row r="201" spans="1:3" x14ac:dyDescent="0.2">
      <c r="A201" s="6">
        <v>37533</v>
      </c>
      <c r="B201" s="7">
        <v>778337</v>
      </c>
      <c r="C201" s="8">
        <v>2002</v>
      </c>
    </row>
    <row r="202" spans="1:3" x14ac:dyDescent="0.2">
      <c r="A202" s="9">
        <v>37540</v>
      </c>
      <c r="B202" s="10">
        <v>778706</v>
      </c>
      <c r="C202" s="11">
        <v>2002</v>
      </c>
    </row>
    <row r="203" spans="1:3" x14ac:dyDescent="0.2">
      <c r="A203" s="6">
        <v>37547</v>
      </c>
      <c r="B203" s="7">
        <v>774314</v>
      </c>
      <c r="C203" s="8">
        <v>2002</v>
      </c>
    </row>
    <row r="204" spans="1:3" x14ac:dyDescent="0.2">
      <c r="A204" s="9">
        <v>37554</v>
      </c>
      <c r="B204" s="10">
        <v>798028</v>
      </c>
      <c r="C204" s="11">
        <v>2002</v>
      </c>
    </row>
    <row r="205" spans="1:3" x14ac:dyDescent="0.2">
      <c r="A205" s="6">
        <v>37561</v>
      </c>
      <c r="B205" s="7">
        <v>779659</v>
      </c>
      <c r="C205" s="8">
        <v>2002</v>
      </c>
    </row>
    <row r="206" spans="1:3" x14ac:dyDescent="0.2">
      <c r="A206" s="9">
        <v>37568</v>
      </c>
      <c r="B206" s="10">
        <v>777495</v>
      </c>
      <c r="C206" s="11">
        <v>2002</v>
      </c>
    </row>
    <row r="207" spans="1:3" x14ac:dyDescent="0.2">
      <c r="A207" s="6">
        <v>37575</v>
      </c>
      <c r="B207" s="7">
        <v>773332</v>
      </c>
      <c r="C207" s="8">
        <v>2002</v>
      </c>
    </row>
    <row r="208" spans="1:3" x14ac:dyDescent="0.2">
      <c r="A208" s="9">
        <v>37582</v>
      </c>
      <c r="B208" s="10">
        <v>788667</v>
      </c>
      <c r="C208" s="11">
        <v>2002</v>
      </c>
    </row>
    <row r="209" spans="1:3" x14ac:dyDescent="0.2">
      <c r="A209" s="6">
        <v>37589</v>
      </c>
      <c r="B209" s="7">
        <v>796464</v>
      </c>
      <c r="C209" s="8">
        <v>2002</v>
      </c>
    </row>
    <row r="210" spans="1:3" x14ac:dyDescent="0.2">
      <c r="A210" s="9">
        <v>37596</v>
      </c>
      <c r="B210" s="10">
        <v>812706</v>
      </c>
      <c r="C210" s="11">
        <v>2002</v>
      </c>
    </row>
    <row r="211" spans="1:3" x14ac:dyDescent="0.2">
      <c r="A211" s="6">
        <v>37603</v>
      </c>
      <c r="B211" s="7">
        <v>818720</v>
      </c>
      <c r="C211" s="8">
        <v>2002</v>
      </c>
    </row>
    <row r="212" spans="1:3" x14ac:dyDescent="0.2">
      <c r="A212" s="9">
        <v>37610</v>
      </c>
      <c r="B212" s="10">
        <v>820448</v>
      </c>
      <c r="C212" s="11">
        <v>2002</v>
      </c>
    </row>
    <row r="213" spans="1:3" x14ac:dyDescent="0.2">
      <c r="A213" s="6">
        <v>37617</v>
      </c>
      <c r="B213" s="7">
        <v>832558</v>
      </c>
      <c r="C213" s="8">
        <v>2002</v>
      </c>
    </row>
    <row r="214" spans="1:3" x14ac:dyDescent="0.2">
      <c r="A214" s="9">
        <v>37624</v>
      </c>
      <c r="B214" s="10">
        <v>794992</v>
      </c>
      <c r="C214" s="11">
        <v>2003</v>
      </c>
    </row>
    <row r="215" spans="1:3" x14ac:dyDescent="0.2">
      <c r="A215" s="6">
        <v>37631</v>
      </c>
      <c r="B215" s="7">
        <v>786619</v>
      </c>
      <c r="C215" s="8">
        <v>2003</v>
      </c>
    </row>
    <row r="216" spans="1:3" x14ac:dyDescent="0.2">
      <c r="A216" s="9">
        <v>37638</v>
      </c>
      <c r="B216" s="10">
        <v>773267</v>
      </c>
      <c r="C216" s="11">
        <v>2003</v>
      </c>
    </row>
    <row r="217" spans="1:3" x14ac:dyDescent="0.2">
      <c r="A217" s="6">
        <v>37645</v>
      </c>
      <c r="B217" s="7">
        <v>778863</v>
      </c>
      <c r="C217" s="8">
        <v>2003</v>
      </c>
    </row>
    <row r="218" spans="1:3" x14ac:dyDescent="0.2">
      <c r="A218" s="9">
        <v>37652</v>
      </c>
      <c r="B218" s="10">
        <v>786730</v>
      </c>
      <c r="C218" s="11">
        <v>2003</v>
      </c>
    </row>
    <row r="219" spans="1:3" x14ac:dyDescent="0.2">
      <c r="A219" s="6">
        <v>37659</v>
      </c>
      <c r="B219" s="7">
        <v>782044</v>
      </c>
      <c r="C219" s="8">
        <v>2003</v>
      </c>
    </row>
    <row r="220" spans="1:3" x14ac:dyDescent="0.2">
      <c r="A220" s="9">
        <v>37666</v>
      </c>
      <c r="B220" s="10">
        <v>775370</v>
      </c>
      <c r="C220" s="11">
        <v>2003</v>
      </c>
    </row>
    <row r="221" spans="1:3" x14ac:dyDescent="0.2">
      <c r="A221" s="6">
        <v>37673</v>
      </c>
      <c r="B221" s="7">
        <v>784809</v>
      </c>
      <c r="C221" s="8">
        <v>2003</v>
      </c>
    </row>
    <row r="222" spans="1:3" x14ac:dyDescent="0.2">
      <c r="A222" s="9">
        <v>37680</v>
      </c>
      <c r="B222" s="10">
        <v>790649</v>
      </c>
      <c r="C222" s="11">
        <v>2003</v>
      </c>
    </row>
    <row r="223" spans="1:3" x14ac:dyDescent="0.2">
      <c r="A223" s="6">
        <v>37687</v>
      </c>
      <c r="B223" s="7">
        <v>749960</v>
      </c>
      <c r="C223" s="8">
        <v>2003</v>
      </c>
    </row>
    <row r="224" spans="1:3" x14ac:dyDescent="0.2">
      <c r="A224" s="9">
        <v>37694</v>
      </c>
      <c r="B224" s="10">
        <v>838923</v>
      </c>
      <c r="C224" s="11">
        <v>2003</v>
      </c>
    </row>
    <row r="225" spans="1:3" x14ac:dyDescent="0.2">
      <c r="A225" s="6">
        <v>37701</v>
      </c>
      <c r="B225" s="7">
        <v>802273</v>
      </c>
      <c r="C225" s="8">
        <v>2003</v>
      </c>
    </row>
    <row r="226" spans="1:3" x14ac:dyDescent="0.2">
      <c r="A226" s="9">
        <v>37708</v>
      </c>
      <c r="B226" s="10">
        <v>798674</v>
      </c>
      <c r="C226" s="11">
        <v>2003</v>
      </c>
    </row>
    <row r="227" spans="1:3" x14ac:dyDescent="0.2">
      <c r="A227" s="6">
        <v>37715</v>
      </c>
      <c r="B227" s="7">
        <v>774429</v>
      </c>
      <c r="C227" s="8">
        <v>2003</v>
      </c>
    </row>
    <row r="228" spans="1:3" x14ac:dyDescent="0.2">
      <c r="A228" s="9">
        <v>37722</v>
      </c>
      <c r="B228" s="10">
        <v>770550</v>
      </c>
      <c r="C228" s="11">
        <v>2003</v>
      </c>
    </row>
    <row r="229" spans="1:3" x14ac:dyDescent="0.2">
      <c r="A229" s="6">
        <v>37729</v>
      </c>
      <c r="B229" s="7">
        <v>776461</v>
      </c>
      <c r="C229" s="8">
        <v>2003</v>
      </c>
    </row>
    <row r="230" spans="1:3" x14ac:dyDescent="0.2">
      <c r="A230" s="9">
        <v>37736</v>
      </c>
      <c r="B230" s="10">
        <v>800643</v>
      </c>
      <c r="C230" s="11">
        <v>2003</v>
      </c>
    </row>
    <row r="231" spans="1:3" x14ac:dyDescent="0.2">
      <c r="A231" s="6">
        <v>37743</v>
      </c>
      <c r="B231" s="7">
        <v>760351</v>
      </c>
      <c r="C231" s="8">
        <v>2003</v>
      </c>
    </row>
    <row r="232" spans="1:3" x14ac:dyDescent="0.2">
      <c r="A232" s="9">
        <v>37750</v>
      </c>
      <c r="B232" s="10">
        <v>765135</v>
      </c>
      <c r="C232" s="11">
        <v>2003</v>
      </c>
    </row>
    <row r="233" spans="1:3" x14ac:dyDescent="0.2">
      <c r="A233" s="6">
        <v>37757</v>
      </c>
      <c r="B233" s="7">
        <v>771868</v>
      </c>
      <c r="C233" s="8">
        <v>2003</v>
      </c>
    </row>
    <row r="234" spans="1:3" x14ac:dyDescent="0.2">
      <c r="A234" s="9">
        <v>37764</v>
      </c>
      <c r="B234" s="10">
        <v>793894</v>
      </c>
      <c r="C234" s="11">
        <v>2003</v>
      </c>
    </row>
    <row r="235" spans="1:3" x14ac:dyDescent="0.2">
      <c r="A235" s="6">
        <v>37771</v>
      </c>
      <c r="B235" s="7">
        <v>801435</v>
      </c>
      <c r="C235" s="8">
        <v>2003</v>
      </c>
    </row>
    <row r="236" spans="1:3" x14ac:dyDescent="0.2">
      <c r="A236" s="9">
        <v>37778</v>
      </c>
      <c r="B236" s="10">
        <v>777056</v>
      </c>
      <c r="C236" s="11">
        <v>2003</v>
      </c>
    </row>
    <row r="237" spans="1:3" x14ac:dyDescent="0.2">
      <c r="A237" s="6">
        <v>37785</v>
      </c>
      <c r="B237" s="7">
        <v>801670</v>
      </c>
      <c r="C237" s="8">
        <v>2003</v>
      </c>
    </row>
    <row r="238" spans="1:3" x14ac:dyDescent="0.2">
      <c r="A238" s="9">
        <v>37792</v>
      </c>
      <c r="B238" s="10">
        <v>791707</v>
      </c>
      <c r="C238" s="11">
        <v>2003</v>
      </c>
    </row>
    <row r="239" spans="1:3" x14ac:dyDescent="0.2">
      <c r="A239" s="6">
        <v>37799</v>
      </c>
      <c r="B239" s="7">
        <v>813568</v>
      </c>
      <c r="C239" s="8">
        <v>2003</v>
      </c>
    </row>
    <row r="240" spans="1:3" x14ac:dyDescent="0.2">
      <c r="A240" s="9">
        <v>37806</v>
      </c>
      <c r="B240" s="10">
        <v>802107</v>
      </c>
      <c r="C240" s="11">
        <v>2003</v>
      </c>
    </row>
    <row r="241" spans="1:3" x14ac:dyDescent="0.2">
      <c r="A241" s="6">
        <v>37813</v>
      </c>
      <c r="B241" s="7">
        <v>797996</v>
      </c>
      <c r="C241" s="8">
        <v>2003</v>
      </c>
    </row>
    <row r="242" spans="1:3" x14ac:dyDescent="0.2">
      <c r="A242" s="9">
        <v>37820</v>
      </c>
      <c r="B242" s="10">
        <v>795274</v>
      </c>
      <c r="C242" s="11">
        <v>2003</v>
      </c>
    </row>
    <row r="243" spans="1:3" x14ac:dyDescent="0.2">
      <c r="A243" s="6">
        <v>37827</v>
      </c>
      <c r="B243" s="7">
        <v>828475</v>
      </c>
      <c r="C243" s="8">
        <v>2003</v>
      </c>
    </row>
    <row r="244" spans="1:3" x14ac:dyDescent="0.2">
      <c r="A244" s="9">
        <v>37834</v>
      </c>
      <c r="B244" s="10">
        <v>802942</v>
      </c>
      <c r="C244" s="11">
        <v>2003</v>
      </c>
    </row>
    <row r="245" spans="1:3" x14ac:dyDescent="0.2">
      <c r="A245" s="6">
        <v>37841</v>
      </c>
      <c r="B245" s="7">
        <v>812583</v>
      </c>
      <c r="C245" s="8">
        <v>2003</v>
      </c>
    </row>
    <row r="246" spans="1:3" x14ac:dyDescent="0.2">
      <c r="A246" s="9">
        <v>37848</v>
      </c>
      <c r="B246" s="10">
        <v>798392</v>
      </c>
      <c r="C246" s="11">
        <v>2003</v>
      </c>
    </row>
    <row r="247" spans="1:3" x14ac:dyDescent="0.2">
      <c r="A247" s="6">
        <v>37855</v>
      </c>
      <c r="B247" s="7">
        <v>800214</v>
      </c>
      <c r="C247" s="8">
        <v>2003</v>
      </c>
    </row>
    <row r="248" spans="1:3" x14ac:dyDescent="0.2">
      <c r="A248" s="9">
        <v>37862</v>
      </c>
      <c r="B248" s="10">
        <v>814810</v>
      </c>
      <c r="C248" s="11">
        <v>2003</v>
      </c>
    </row>
    <row r="249" spans="1:3" x14ac:dyDescent="0.2">
      <c r="A249" s="6">
        <v>37869</v>
      </c>
      <c r="B249" s="7">
        <v>809501</v>
      </c>
      <c r="C249" s="8">
        <v>2003</v>
      </c>
    </row>
    <row r="250" spans="1:3" x14ac:dyDescent="0.2">
      <c r="A250" s="9">
        <v>37876</v>
      </c>
      <c r="B250" s="10">
        <v>804358</v>
      </c>
      <c r="C250" s="11">
        <v>2003</v>
      </c>
    </row>
    <row r="251" spans="1:3" x14ac:dyDescent="0.2">
      <c r="A251" s="6">
        <v>37883</v>
      </c>
      <c r="B251" s="7">
        <v>813574</v>
      </c>
      <c r="C251" s="8">
        <v>2003</v>
      </c>
    </row>
    <row r="252" spans="1:3" x14ac:dyDescent="0.2">
      <c r="A252" s="9">
        <v>37890</v>
      </c>
      <c r="B252" s="10">
        <v>829239</v>
      </c>
      <c r="C252" s="11">
        <v>2003</v>
      </c>
    </row>
    <row r="253" spans="1:3" x14ac:dyDescent="0.2">
      <c r="A253" s="6">
        <v>37897</v>
      </c>
      <c r="B253" s="7">
        <v>813612</v>
      </c>
      <c r="C253" s="8">
        <v>2003</v>
      </c>
    </row>
    <row r="254" spans="1:3" x14ac:dyDescent="0.2">
      <c r="A254" s="9">
        <v>37904</v>
      </c>
      <c r="B254" s="10">
        <v>815927</v>
      </c>
      <c r="C254" s="11">
        <v>2003</v>
      </c>
    </row>
    <row r="255" spans="1:3" x14ac:dyDescent="0.2">
      <c r="A255" s="6">
        <v>37911</v>
      </c>
      <c r="B255" s="7">
        <v>803678</v>
      </c>
      <c r="C255" s="8">
        <v>2003</v>
      </c>
    </row>
    <row r="256" spans="1:3" x14ac:dyDescent="0.2">
      <c r="A256" s="9">
        <v>37918</v>
      </c>
      <c r="B256" s="10">
        <v>812517</v>
      </c>
      <c r="C256" s="11">
        <v>2003</v>
      </c>
    </row>
    <row r="257" spans="1:3" x14ac:dyDescent="0.2">
      <c r="A257" s="6">
        <v>37925</v>
      </c>
      <c r="B257" s="7">
        <v>818606</v>
      </c>
      <c r="C257" s="8">
        <v>2003</v>
      </c>
    </row>
    <row r="258" spans="1:3" x14ac:dyDescent="0.2">
      <c r="A258" s="9">
        <v>37932</v>
      </c>
      <c r="B258" s="10">
        <v>813549</v>
      </c>
      <c r="C258" s="11">
        <v>2003</v>
      </c>
    </row>
    <row r="259" spans="1:3" x14ac:dyDescent="0.2">
      <c r="A259" s="6">
        <v>37939</v>
      </c>
      <c r="B259" s="7">
        <v>811863</v>
      </c>
      <c r="C259" s="8">
        <v>2003</v>
      </c>
    </row>
    <row r="260" spans="1:3" x14ac:dyDescent="0.2">
      <c r="A260" s="9">
        <v>37946</v>
      </c>
      <c r="B260" s="10">
        <v>827063</v>
      </c>
      <c r="C260" s="11">
        <v>2003</v>
      </c>
    </row>
    <row r="261" spans="1:3" x14ac:dyDescent="0.2">
      <c r="A261" s="6">
        <v>37953</v>
      </c>
      <c r="B261" s="7">
        <v>833339</v>
      </c>
      <c r="C261" s="8">
        <v>2003</v>
      </c>
    </row>
    <row r="262" spans="1:3" x14ac:dyDescent="0.2">
      <c r="A262" s="9">
        <v>37960</v>
      </c>
      <c r="B262" s="10">
        <v>858338</v>
      </c>
      <c r="C262" s="11">
        <v>2003</v>
      </c>
    </row>
    <row r="263" spans="1:3" x14ac:dyDescent="0.2">
      <c r="A263" s="6">
        <v>37967</v>
      </c>
      <c r="B263" s="7">
        <v>847045</v>
      </c>
      <c r="C263" s="8">
        <v>2003</v>
      </c>
    </row>
    <row r="264" spans="1:3" x14ac:dyDescent="0.2">
      <c r="A264" s="9">
        <v>37974</v>
      </c>
      <c r="B264" s="10">
        <v>848705</v>
      </c>
      <c r="C264" s="11">
        <v>2003</v>
      </c>
    </row>
    <row r="265" spans="1:3" x14ac:dyDescent="0.2">
      <c r="A265" s="6">
        <v>37981</v>
      </c>
      <c r="B265" s="7">
        <v>835157</v>
      </c>
      <c r="C265" s="8">
        <v>2003</v>
      </c>
    </row>
    <row r="266" spans="1:3" x14ac:dyDescent="0.2">
      <c r="A266" s="9">
        <v>37988</v>
      </c>
      <c r="B266" s="10">
        <v>838321</v>
      </c>
      <c r="C266" s="11">
        <v>2004</v>
      </c>
    </row>
    <row r="267" spans="1:3" x14ac:dyDescent="0.2">
      <c r="A267" s="6">
        <v>37995</v>
      </c>
      <c r="B267" s="7">
        <v>811951</v>
      </c>
      <c r="C267" s="8">
        <v>2004</v>
      </c>
    </row>
    <row r="268" spans="1:3" x14ac:dyDescent="0.2">
      <c r="A268" s="9">
        <v>38002</v>
      </c>
      <c r="B268" s="10">
        <v>812604</v>
      </c>
      <c r="C268" s="11">
        <v>2004</v>
      </c>
    </row>
    <row r="269" spans="1:3" x14ac:dyDescent="0.2">
      <c r="A269" s="6">
        <v>38009</v>
      </c>
      <c r="B269" s="7">
        <v>823280</v>
      </c>
      <c r="C269" s="8">
        <v>2004</v>
      </c>
    </row>
    <row r="270" spans="1:3" x14ac:dyDescent="0.2">
      <c r="A270" s="9">
        <v>38016</v>
      </c>
      <c r="B270" s="10">
        <v>824392</v>
      </c>
      <c r="C270" s="11">
        <v>2004</v>
      </c>
    </row>
    <row r="271" spans="1:3" x14ac:dyDescent="0.2">
      <c r="A271" s="6">
        <v>38023</v>
      </c>
      <c r="B271" s="7">
        <v>817014</v>
      </c>
      <c r="C271" s="8">
        <v>2004</v>
      </c>
    </row>
    <row r="272" spans="1:3" x14ac:dyDescent="0.2">
      <c r="A272" s="9">
        <v>38030</v>
      </c>
      <c r="B272" s="10">
        <v>813160</v>
      </c>
      <c r="C272" s="11">
        <v>2004</v>
      </c>
    </row>
    <row r="273" spans="1:3" x14ac:dyDescent="0.2">
      <c r="A273" s="6">
        <v>38037</v>
      </c>
      <c r="B273" s="7">
        <v>816931</v>
      </c>
      <c r="C273" s="8">
        <v>2004</v>
      </c>
    </row>
    <row r="274" spans="1:3" x14ac:dyDescent="0.2">
      <c r="A274" s="9">
        <v>38044</v>
      </c>
      <c r="B274" s="10">
        <v>824024</v>
      </c>
      <c r="C274" s="11">
        <v>2004</v>
      </c>
    </row>
    <row r="275" spans="1:3" x14ac:dyDescent="0.2">
      <c r="A275" s="6">
        <v>38051</v>
      </c>
      <c r="B275" s="7">
        <v>826792</v>
      </c>
      <c r="C275" s="8">
        <v>2004</v>
      </c>
    </row>
    <row r="276" spans="1:3" x14ac:dyDescent="0.2">
      <c r="A276" s="9">
        <v>38058</v>
      </c>
      <c r="B276" s="10">
        <v>819689</v>
      </c>
      <c r="C276" s="11">
        <v>2004</v>
      </c>
    </row>
    <row r="277" spans="1:3" x14ac:dyDescent="0.2">
      <c r="A277" s="6">
        <v>38065</v>
      </c>
      <c r="B277" s="7">
        <v>822845</v>
      </c>
      <c r="C277" s="8">
        <v>2004</v>
      </c>
    </row>
    <row r="278" spans="1:3" x14ac:dyDescent="0.2">
      <c r="A278" s="9">
        <v>38072</v>
      </c>
      <c r="B278" s="10">
        <v>830349</v>
      </c>
      <c r="C278" s="11">
        <v>2004</v>
      </c>
    </row>
    <row r="279" spans="1:3" x14ac:dyDescent="0.2">
      <c r="A279" s="6">
        <v>38079</v>
      </c>
      <c r="B279" s="7">
        <v>847083</v>
      </c>
      <c r="C279" s="8">
        <v>2004</v>
      </c>
    </row>
    <row r="280" spans="1:3" x14ac:dyDescent="0.2">
      <c r="A280" s="9">
        <v>38086</v>
      </c>
      <c r="B280" s="10">
        <v>848113</v>
      </c>
      <c r="C280" s="11">
        <v>2004</v>
      </c>
    </row>
    <row r="281" spans="1:3" x14ac:dyDescent="0.2">
      <c r="A281" s="6">
        <v>38093</v>
      </c>
      <c r="B281" s="7">
        <v>835256</v>
      </c>
      <c r="C281" s="8">
        <v>2004</v>
      </c>
    </row>
    <row r="282" spans="1:3" x14ac:dyDescent="0.2">
      <c r="A282" s="9">
        <v>38100</v>
      </c>
      <c r="B282" s="10">
        <v>842718</v>
      </c>
      <c r="C282" s="11">
        <v>2004</v>
      </c>
    </row>
    <row r="283" spans="1:3" x14ac:dyDescent="0.2">
      <c r="A283" s="6">
        <v>38107</v>
      </c>
      <c r="B283" s="7">
        <v>853538</v>
      </c>
      <c r="C283" s="8">
        <v>2004</v>
      </c>
    </row>
    <row r="284" spans="1:3" x14ac:dyDescent="0.2">
      <c r="A284" s="9">
        <v>38114</v>
      </c>
      <c r="B284" s="10">
        <v>846214</v>
      </c>
      <c r="C284" s="11">
        <v>2004</v>
      </c>
    </row>
    <row r="285" spans="1:3" x14ac:dyDescent="0.2">
      <c r="A285" s="6">
        <v>38121</v>
      </c>
      <c r="B285" s="7">
        <v>842046</v>
      </c>
      <c r="C285" s="8">
        <v>2004</v>
      </c>
    </row>
    <row r="286" spans="1:3" x14ac:dyDescent="0.2">
      <c r="A286" s="9">
        <v>38128</v>
      </c>
      <c r="B286" s="10">
        <v>859992</v>
      </c>
      <c r="C286" s="11">
        <v>2004</v>
      </c>
    </row>
    <row r="287" spans="1:3" x14ac:dyDescent="0.2">
      <c r="A287" s="6">
        <v>38135</v>
      </c>
      <c r="B287" s="7">
        <v>867250</v>
      </c>
      <c r="C287" s="8">
        <v>2004</v>
      </c>
    </row>
    <row r="288" spans="1:3" x14ac:dyDescent="0.2">
      <c r="A288" s="9">
        <v>38142</v>
      </c>
      <c r="B288" s="10">
        <v>870114</v>
      </c>
      <c r="C288" s="11">
        <v>2004</v>
      </c>
    </row>
    <row r="289" spans="1:3" x14ac:dyDescent="0.2">
      <c r="A289" s="6">
        <v>38149</v>
      </c>
      <c r="B289" s="7">
        <v>869053</v>
      </c>
      <c r="C289" s="8">
        <v>2004</v>
      </c>
    </row>
    <row r="290" spans="1:3" x14ac:dyDescent="0.2">
      <c r="A290" s="9">
        <v>38156</v>
      </c>
      <c r="B290" s="10">
        <v>867795</v>
      </c>
      <c r="C290" s="11">
        <v>2004</v>
      </c>
    </row>
    <row r="291" spans="1:3" x14ac:dyDescent="0.2">
      <c r="A291" s="6">
        <v>38163</v>
      </c>
      <c r="B291" s="7">
        <v>895838</v>
      </c>
      <c r="C291" s="8">
        <v>2004</v>
      </c>
    </row>
    <row r="292" spans="1:3" x14ac:dyDescent="0.2">
      <c r="A292" s="9">
        <v>38170</v>
      </c>
      <c r="B292" s="10">
        <v>882359</v>
      </c>
      <c r="C292" s="11">
        <v>2004</v>
      </c>
    </row>
    <row r="293" spans="1:3" x14ac:dyDescent="0.2">
      <c r="A293" s="6">
        <v>38177</v>
      </c>
      <c r="B293" s="7">
        <v>881026</v>
      </c>
      <c r="C293" s="8">
        <v>2004</v>
      </c>
    </row>
    <row r="294" spans="1:3" x14ac:dyDescent="0.2">
      <c r="A294" s="9">
        <v>38184</v>
      </c>
      <c r="B294" s="10">
        <v>868840</v>
      </c>
      <c r="C294" s="11">
        <v>2004</v>
      </c>
    </row>
    <row r="295" spans="1:3" x14ac:dyDescent="0.2">
      <c r="A295" s="6">
        <v>38191</v>
      </c>
      <c r="B295" s="7">
        <v>887631</v>
      </c>
      <c r="C295" s="8">
        <v>2004</v>
      </c>
    </row>
    <row r="296" spans="1:3" x14ac:dyDescent="0.2">
      <c r="A296" s="9">
        <v>38198</v>
      </c>
      <c r="B296" s="10">
        <v>883749</v>
      </c>
      <c r="C296" s="11">
        <v>2004</v>
      </c>
    </row>
    <row r="297" spans="1:3" x14ac:dyDescent="0.2">
      <c r="A297" s="6">
        <v>38205</v>
      </c>
      <c r="B297" s="7">
        <v>880177</v>
      </c>
      <c r="C297" s="8">
        <v>2004</v>
      </c>
    </row>
    <row r="298" spans="1:3" x14ac:dyDescent="0.2">
      <c r="A298" s="9">
        <v>38212</v>
      </c>
      <c r="B298" s="10">
        <v>871636</v>
      </c>
      <c r="C298" s="11">
        <v>2004</v>
      </c>
    </row>
    <row r="299" spans="1:3" x14ac:dyDescent="0.2">
      <c r="A299" s="6">
        <v>38219</v>
      </c>
      <c r="B299" s="7">
        <v>871976</v>
      </c>
      <c r="C299" s="8">
        <v>2004</v>
      </c>
    </row>
    <row r="300" spans="1:3" x14ac:dyDescent="0.2">
      <c r="A300" s="9">
        <v>38226</v>
      </c>
      <c r="B300" s="10">
        <v>881876</v>
      </c>
      <c r="C300" s="11">
        <v>2004</v>
      </c>
    </row>
    <row r="301" spans="1:3" x14ac:dyDescent="0.2">
      <c r="A301" s="6">
        <v>38233</v>
      </c>
      <c r="B301" s="7">
        <v>876603</v>
      </c>
      <c r="C301" s="8">
        <v>2004</v>
      </c>
    </row>
    <row r="302" spans="1:3" x14ac:dyDescent="0.2">
      <c r="A302" s="9">
        <v>38240</v>
      </c>
      <c r="B302" s="10">
        <v>874610</v>
      </c>
      <c r="C302" s="11">
        <v>2004</v>
      </c>
    </row>
    <row r="303" spans="1:3" x14ac:dyDescent="0.2">
      <c r="A303" s="6">
        <v>38247</v>
      </c>
      <c r="B303" s="7">
        <v>875248</v>
      </c>
      <c r="C303" s="8">
        <v>2004</v>
      </c>
    </row>
    <row r="304" spans="1:3" x14ac:dyDescent="0.2">
      <c r="A304" s="9">
        <v>38254</v>
      </c>
      <c r="B304" s="10">
        <v>885811</v>
      </c>
      <c r="C304" s="11">
        <v>2004</v>
      </c>
    </row>
    <row r="305" spans="1:3" x14ac:dyDescent="0.2">
      <c r="A305" s="6">
        <v>38261</v>
      </c>
      <c r="B305" s="7">
        <v>882294</v>
      </c>
      <c r="C305" s="8">
        <v>2004</v>
      </c>
    </row>
    <row r="306" spans="1:3" x14ac:dyDescent="0.2">
      <c r="A306" s="9">
        <v>38268</v>
      </c>
      <c r="B306" s="10">
        <v>880574</v>
      </c>
      <c r="C306" s="11">
        <v>2004</v>
      </c>
    </row>
    <row r="307" spans="1:3" x14ac:dyDescent="0.2">
      <c r="A307" s="6">
        <v>38275</v>
      </c>
      <c r="B307" s="7">
        <v>868406</v>
      </c>
      <c r="C307" s="8">
        <v>2004</v>
      </c>
    </row>
    <row r="308" spans="1:3" x14ac:dyDescent="0.2">
      <c r="A308" s="9">
        <v>38282</v>
      </c>
      <c r="B308" s="10">
        <v>875418</v>
      </c>
      <c r="C308" s="11">
        <v>2004</v>
      </c>
    </row>
    <row r="309" spans="1:3" x14ac:dyDescent="0.2">
      <c r="A309" s="6">
        <v>38289</v>
      </c>
      <c r="B309" s="7">
        <v>893778</v>
      </c>
      <c r="C309" s="8">
        <v>2004</v>
      </c>
    </row>
    <row r="310" spans="1:3" x14ac:dyDescent="0.2">
      <c r="A310" s="9">
        <v>38296</v>
      </c>
      <c r="B310" s="10">
        <v>893246</v>
      </c>
      <c r="C310" s="11">
        <v>2004</v>
      </c>
    </row>
    <row r="311" spans="1:3" x14ac:dyDescent="0.2">
      <c r="A311" s="6">
        <v>38303</v>
      </c>
      <c r="B311" s="7">
        <v>887079</v>
      </c>
      <c r="C311" s="8">
        <v>2004</v>
      </c>
    </row>
    <row r="312" spans="1:3" x14ac:dyDescent="0.2">
      <c r="A312" s="9">
        <v>38310</v>
      </c>
      <c r="B312" s="10">
        <v>893837</v>
      </c>
      <c r="C312" s="11">
        <v>2004</v>
      </c>
    </row>
    <row r="313" spans="1:3" x14ac:dyDescent="0.2">
      <c r="A313" s="6">
        <v>38317</v>
      </c>
      <c r="B313" s="7">
        <v>899065</v>
      </c>
      <c r="C313" s="8">
        <v>2004</v>
      </c>
    </row>
    <row r="314" spans="1:3" x14ac:dyDescent="0.2">
      <c r="A314" s="9">
        <v>38324</v>
      </c>
      <c r="B314" s="10">
        <v>905475</v>
      </c>
      <c r="C314" s="11">
        <v>2004</v>
      </c>
    </row>
    <row r="315" spans="1:3" x14ac:dyDescent="0.2">
      <c r="A315" s="6">
        <v>38331</v>
      </c>
      <c r="B315" s="7">
        <v>914229</v>
      </c>
      <c r="C315" s="8">
        <v>2004</v>
      </c>
    </row>
    <row r="316" spans="1:3" x14ac:dyDescent="0.2">
      <c r="A316" s="9">
        <v>38338</v>
      </c>
      <c r="B316" s="10">
        <v>909199</v>
      </c>
      <c r="C316" s="11">
        <v>2004</v>
      </c>
    </row>
    <row r="317" spans="1:3" x14ac:dyDescent="0.2">
      <c r="A317" s="6">
        <v>38345</v>
      </c>
      <c r="B317" s="7">
        <v>915706</v>
      </c>
      <c r="C317" s="8">
        <v>2004</v>
      </c>
    </row>
    <row r="318" spans="1:3" x14ac:dyDescent="0.2">
      <c r="A318" s="9">
        <v>38352</v>
      </c>
      <c r="B318" s="10">
        <v>884233</v>
      </c>
      <c r="C318" s="11">
        <v>2004</v>
      </c>
    </row>
    <row r="319" spans="1:3" x14ac:dyDescent="0.2">
      <c r="A319" s="6">
        <v>38359</v>
      </c>
      <c r="B319" s="7">
        <v>873637</v>
      </c>
      <c r="C319" s="8">
        <v>2005</v>
      </c>
    </row>
    <row r="320" spans="1:3" x14ac:dyDescent="0.2">
      <c r="A320" s="9">
        <v>38366</v>
      </c>
      <c r="B320" s="10">
        <v>881046</v>
      </c>
      <c r="C320" s="11">
        <v>2005</v>
      </c>
    </row>
    <row r="321" spans="1:3" x14ac:dyDescent="0.2">
      <c r="A321" s="6">
        <v>38373</v>
      </c>
      <c r="B321" s="7">
        <v>896168</v>
      </c>
      <c r="C321" s="8">
        <v>2005</v>
      </c>
    </row>
    <row r="322" spans="1:3" x14ac:dyDescent="0.2">
      <c r="A322" s="9">
        <v>38380</v>
      </c>
      <c r="B322" s="10">
        <v>894782</v>
      </c>
      <c r="C322" s="11">
        <v>2005</v>
      </c>
    </row>
    <row r="323" spans="1:3" x14ac:dyDescent="0.2">
      <c r="A323" s="6">
        <v>38387</v>
      </c>
      <c r="B323" s="7">
        <v>899472</v>
      </c>
      <c r="C323" s="8">
        <v>2005</v>
      </c>
    </row>
    <row r="324" spans="1:3" x14ac:dyDescent="0.2">
      <c r="A324" s="9">
        <v>38394</v>
      </c>
      <c r="B324" s="10">
        <v>897105</v>
      </c>
      <c r="C324" s="11">
        <v>2005</v>
      </c>
    </row>
    <row r="325" spans="1:3" x14ac:dyDescent="0.2">
      <c r="A325" s="6">
        <v>38401</v>
      </c>
      <c r="B325" s="7">
        <v>900338</v>
      </c>
      <c r="C325" s="8">
        <v>2005</v>
      </c>
    </row>
    <row r="326" spans="1:3" x14ac:dyDescent="0.2">
      <c r="A326" s="9">
        <v>38408</v>
      </c>
      <c r="B326" s="10">
        <v>913849</v>
      </c>
      <c r="C326" s="11">
        <v>2005</v>
      </c>
    </row>
    <row r="327" spans="1:3" x14ac:dyDescent="0.2">
      <c r="A327" s="6">
        <v>38415</v>
      </c>
      <c r="B327" s="7">
        <v>906928</v>
      </c>
      <c r="C327" s="8">
        <v>2005</v>
      </c>
    </row>
    <row r="328" spans="1:3" x14ac:dyDescent="0.2">
      <c r="A328" s="9">
        <v>38422</v>
      </c>
      <c r="B328" s="10">
        <v>905375</v>
      </c>
      <c r="C328" s="11">
        <v>2005</v>
      </c>
    </row>
    <row r="329" spans="1:3" x14ac:dyDescent="0.2">
      <c r="A329" s="6">
        <v>38429</v>
      </c>
      <c r="B329" s="7">
        <v>912660</v>
      </c>
      <c r="C329" s="8">
        <v>2005</v>
      </c>
    </row>
    <row r="330" spans="1:3" x14ac:dyDescent="0.2">
      <c r="A330" s="9">
        <v>38436</v>
      </c>
      <c r="B330" s="10">
        <v>926434</v>
      </c>
      <c r="C330" s="11">
        <v>2005</v>
      </c>
    </row>
    <row r="331" spans="1:3" x14ac:dyDescent="0.2">
      <c r="A331" s="6">
        <v>38443</v>
      </c>
      <c r="B331" s="7">
        <v>927154</v>
      </c>
      <c r="C331" s="8">
        <v>2005</v>
      </c>
    </row>
    <row r="332" spans="1:3" x14ac:dyDescent="0.2">
      <c r="A332" s="9">
        <v>38450</v>
      </c>
      <c r="B332" s="10">
        <v>927243</v>
      </c>
      <c r="C332" s="11">
        <v>2005</v>
      </c>
    </row>
    <row r="333" spans="1:3" x14ac:dyDescent="0.2">
      <c r="A333" s="6">
        <v>38457</v>
      </c>
      <c r="B333" s="7">
        <v>922198</v>
      </c>
      <c r="C333" s="8">
        <v>2005</v>
      </c>
    </row>
    <row r="334" spans="1:3" x14ac:dyDescent="0.2">
      <c r="A334" s="9">
        <v>38464</v>
      </c>
      <c r="B334" s="10">
        <v>934543</v>
      </c>
      <c r="C334" s="11">
        <v>2005</v>
      </c>
    </row>
    <row r="335" spans="1:3" x14ac:dyDescent="0.2">
      <c r="A335" s="6">
        <v>38471</v>
      </c>
      <c r="B335" s="7">
        <v>934479</v>
      </c>
      <c r="C335" s="8">
        <v>2005</v>
      </c>
    </row>
    <row r="336" spans="1:3" x14ac:dyDescent="0.2">
      <c r="A336" s="9">
        <v>38478</v>
      </c>
      <c r="B336" s="10">
        <v>927113</v>
      </c>
      <c r="C336" s="11">
        <v>2005</v>
      </c>
    </row>
    <row r="337" spans="1:3" x14ac:dyDescent="0.2">
      <c r="A337" s="6">
        <v>38485</v>
      </c>
      <c r="B337" s="7">
        <v>922942</v>
      </c>
      <c r="C337" s="8">
        <v>2005</v>
      </c>
    </row>
    <row r="338" spans="1:3" x14ac:dyDescent="0.2">
      <c r="A338" s="9">
        <v>38492</v>
      </c>
      <c r="B338" s="10">
        <v>929804</v>
      </c>
      <c r="C338" s="11">
        <v>2005</v>
      </c>
    </row>
    <row r="339" spans="1:3" x14ac:dyDescent="0.2">
      <c r="A339" s="6">
        <v>38499</v>
      </c>
      <c r="B339" s="7">
        <v>927781</v>
      </c>
      <c r="C339" s="8">
        <v>2005</v>
      </c>
    </row>
    <row r="340" spans="1:3" x14ac:dyDescent="0.2">
      <c r="A340" s="9">
        <v>38506</v>
      </c>
      <c r="B340" s="10">
        <v>940150</v>
      </c>
      <c r="C340" s="11">
        <v>2005</v>
      </c>
    </row>
    <row r="341" spans="1:3" x14ac:dyDescent="0.2">
      <c r="A341" s="6">
        <v>38513</v>
      </c>
      <c r="B341" s="7">
        <v>937965</v>
      </c>
      <c r="C341" s="8">
        <v>2005</v>
      </c>
    </row>
    <row r="342" spans="1:3" x14ac:dyDescent="0.2">
      <c r="A342" s="9">
        <v>38520</v>
      </c>
      <c r="B342" s="10">
        <v>940839</v>
      </c>
      <c r="C342" s="11">
        <v>2005</v>
      </c>
    </row>
    <row r="343" spans="1:3" x14ac:dyDescent="0.2">
      <c r="A343" s="6">
        <v>38527</v>
      </c>
      <c r="B343" s="7">
        <v>967868</v>
      </c>
      <c r="C343" s="8">
        <v>2005</v>
      </c>
    </row>
    <row r="344" spans="1:3" x14ac:dyDescent="0.2">
      <c r="A344" s="9">
        <v>38534</v>
      </c>
      <c r="B344" s="10">
        <v>988441</v>
      </c>
      <c r="C344" s="11">
        <v>2005</v>
      </c>
    </row>
    <row r="345" spans="1:3" x14ac:dyDescent="0.2">
      <c r="A345" s="6">
        <v>38541</v>
      </c>
      <c r="B345" s="7">
        <v>988731</v>
      </c>
      <c r="C345" s="8">
        <v>2005</v>
      </c>
    </row>
    <row r="346" spans="1:3" x14ac:dyDescent="0.2">
      <c r="A346" s="9">
        <v>38548</v>
      </c>
      <c r="B346" s="10">
        <v>979453</v>
      </c>
      <c r="C346" s="11">
        <v>2005</v>
      </c>
    </row>
    <row r="347" spans="1:3" x14ac:dyDescent="0.2">
      <c r="A347" s="6">
        <v>38555</v>
      </c>
      <c r="B347" s="7">
        <v>989661</v>
      </c>
      <c r="C347" s="8">
        <v>2005</v>
      </c>
    </row>
    <row r="348" spans="1:3" x14ac:dyDescent="0.2">
      <c r="A348" s="9">
        <v>38562</v>
      </c>
      <c r="B348" s="10">
        <v>996796</v>
      </c>
      <c r="C348" s="11">
        <v>2005</v>
      </c>
    </row>
    <row r="349" spans="1:3" x14ac:dyDescent="0.2">
      <c r="A349" s="6">
        <v>38569</v>
      </c>
      <c r="B349" s="7">
        <v>994865</v>
      </c>
      <c r="C349" s="8">
        <v>2005</v>
      </c>
    </row>
    <row r="350" spans="1:3" x14ac:dyDescent="0.2">
      <c r="A350" s="9">
        <v>38576</v>
      </c>
      <c r="B350" s="10">
        <v>987757</v>
      </c>
      <c r="C350" s="11">
        <v>2005</v>
      </c>
    </row>
    <row r="351" spans="1:3" x14ac:dyDescent="0.2">
      <c r="A351" s="6">
        <v>38583</v>
      </c>
      <c r="B351" s="7">
        <v>984106</v>
      </c>
      <c r="C351" s="8">
        <v>2005</v>
      </c>
    </row>
    <row r="352" spans="1:3" x14ac:dyDescent="0.2">
      <c r="A352" s="9">
        <v>38590</v>
      </c>
      <c r="B352" s="10">
        <v>992270</v>
      </c>
      <c r="C352" s="11">
        <v>2005</v>
      </c>
    </row>
    <row r="353" spans="1:3" x14ac:dyDescent="0.2">
      <c r="A353" s="6">
        <v>38597</v>
      </c>
      <c r="B353" s="7">
        <v>977000</v>
      </c>
      <c r="C353" s="8">
        <v>2005</v>
      </c>
    </row>
    <row r="354" spans="1:3" x14ac:dyDescent="0.2">
      <c r="A354" s="9">
        <v>38604</v>
      </c>
      <c r="B354" s="10">
        <v>978982</v>
      </c>
      <c r="C354" s="11">
        <v>2005</v>
      </c>
    </row>
    <row r="355" spans="1:3" x14ac:dyDescent="0.2">
      <c r="A355" s="6">
        <v>38611</v>
      </c>
      <c r="B355" s="7">
        <v>964249</v>
      </c>
      <c r="C355" s="8">
        <v>2005</v>
      </c>
    </row>
    <row r="356" spans="1:3" x14ac:dyDescent="0.2">
      <c r="A356" s="9">
        <v>38618</v>
      </c>
      <c r="B356" s="10">
        <v>974180</v>
      </c>
      <c r="C356" s="11">
        <v>2005</v>
      </c>
    </row>
    <row r="357" spans="1:3" x14ac:dyDescent="0.2">
      <c r="A357" s="6">
        <v>38625</v>
      </c>
      <c r="B357" s="7">
        <v>996044</v>
      </c>
      <c r="C357" s="8">
        <v>2005</v>
      </c>
    </row>
    <row r="358" spans="1:3" x14ac:dyDescent="0.2">
      <c r="A358" s="9">
        <v>38632</v>
      </c>
      <c r="B358" s="10">
        <v>990996</v>
      </c>
      <c r="C358" s="11">
        <v>2005</v>
      </c>
    </row>
    <row r="359" spans="1:3" x14ac:dyDescent="0.2">
      <c r="A359" s="6">
        <v>38639</v>
      </c>
      <c r="B359" s="7">
        <v>983351</v>
      </c>
      <c r="C359" s="8">
        <v>2005</v>
      </c>
    </row>
    <row r="360" spans="1:3" x14ac:dyDescent="0.2">
      <c r="A360" s="9">
        <v>38646</v>
      </c>
      <c r="B360" s="10">
        <v>998552</v>
      </c>
      <c r="C360" s="11">
        <v>2005</v>
      </c>
    </row>
    <row r="361" spans="1:3" x14ac:dyDescent="0.2">
      <c r="A361" s="6">
        <v>38653</v>
      </c>
      <c r="B361" s="7">
        <v>1003504</v>
      </c>
      <c r="C361" s="8">
        <v>2005</v>
      </c>
    </row>
    <row r="362" spans="1:3" x14ac:dyDescent="0.2">
      <c r="A362" s="9">
        <v>38660</v>
      </c>
      <c r="B362" s="10">
        <v>998615</v>
      </c>
      <c r="C362" s="11">
        <v>2005</v>
      </c>
    </row>
    <row r="363" spans="1:3" x14ac:dyDescent="0.2">
      <c r="A363" s="6">
        <v>38667</v>
      </c>
      <c r="B363" s="7">
        <v>998301</v>
      </c>
      <c r="C363" s="8">
        <v>2005</v>
      </c>
    </row>
    <row r="364" spans="1:3" x14ac:dyDescent="0.2">
      <c r="A364" s="9">
        <v>38674</v>
      </c>
      <c r="B364" s="10">
        <v>999149</v>
      </c>
      <c r="C364" s="11">
        <v>2005</v>
      </c>
    </row>
    <row r="365" spans="1:3" x14ac:dyDescent="0.2">
      <c r="A365" s="6">
        <v>38681</v>
      </c>
      <c r="B365" s="7">
        <v>1017239</v>
      </c>
      <c r="C365" s="8">
        <v>2005</v>
      </c>
    </row>
    <row r="366" spans="1:3" x14ac:dyDescent="0.2">
      <c r="A366" s="9">
        <v>38688</v>
      </c>
      <c r="B366" s="10">
        <v>1013538</v>
      </c>
      <c r="C366" s="11">
        <v>2005</v>
      </c>
    </row>
    <row r="367" spans="1:3" x14ac:dyDescent="0.2">
      <c r="A367" s="6">
        <v>38695</v>
      </c>
      <c r="B367" s="7">
        <v>1041792</v>
      </c>
      <c r="C367" s="8">
        <v>2005</v>
      </c>
    </row>
    <row r="368" spans="1:3" x14ac:dyDescent="0.2">
      <c r="A368" s="9">
        <v>38702</v>
      </c>
      <c r="B368" s="10">
        <v>1016943</v>
      </c>
      <c r="C368" s="11">
        <v>2005</v>
      </c>
    </row>
    <row r="369" spans="1:3" x14ac:dyDescent="0.2">
      <c r="A369" s="6">
        <v>38709</v>
      </c>
      <c r="B369" s="7">
        <v>1019749</v>
      </c>
      <c r="C369" s="8">
        <v>2005</v>
      </c>
    </row>
    <row r="370" spans="1:3" x14ac:dyDescent="0.2">
      <c r="A370" s="9">
        <v>38716</v>
      </c>
      <c r="B370" s="10">
        <v>1038152</v>
      </c>
      <c r="C370" s="11">
        <v>2005</v>
      </c>
    </row>
    <row r="371" spans="1:3" x14ac:dyDescent="0.2">
      <c r="A371" s="6">
        <v>38723</v>
      </c>
      <c r="B371" s="7">
        <v>1038614</v>
      </c>
      <c r="C371" s="8">
        <v>2006</v>
      </c>
    </row>
    <row r="372" spans="1:3" x14ac:dyDescent="0.2">
      <c r="A372" s="9">
        <v>38730</v>
      </c>
      <c r="B372" s="10">
        <v>1033258</v>
      </c>
      <c r="C372" s="11">
        <v>2006</v>
      </c>
    </row>
    <row r="373" spans="1:3" x14ac:dyDescent="0.2">
      <c r="A373" s="6">
        <v>38737</v>
      </c>
      <c r="B373" s="7">
        <v>1051180</v>
      </c>
      <c r="C373" s="8">
        <v>2006</v>
      </c>
    </row>
    <row r="374" spans="1:3" x14ac:dyDescent="0.2">
      <c r="A374" s="9">
        <v>38744</v>
      </c>
      <c r="B374" s="10">
        <v>1055186</v>
      </c>
      <c r="C374" s="11">
        <v>2006</v>
      </c>
    </row>
    <row r="375" spans="1:3" x14ac:dyDescent="0.2">
      <c r="A375" s="6">
        <v>38751</v>
      </c>
      <c r="B375" s="7">
        <v>1030373</v>
      </c>
      <c r="C375" s="8">
        <v>2006</v>
      </c>
    </row>
    <row r="376" spans="1:3" x14ac:dyDescent="0.2">
      <c r="A376" s="9">
        <v>38758</v>
      </c>
      <c r="B376" s="10">
        <v>1035376</v>
      </c>
      <c r="C376" s="11">
        <v>2006</v>
      </c>
    </row>
    <row r="377" spans="1:3" x14ac:dyDescent="0.2">
      <c r="A377" s="6">
        <v>38765</v>
      </c>
      <c r="B377" s="7">
        <v>1039333</v>
      </c>
      <c r="C377" s="8">
        <v>2006</v>
      </c>
    </row>
    <row r="378" spans="1:3" x14ac:dyDescent="0.2">
      <c r="A378" s="9">
        <v>38772</v>
      </c>
      <c r="B378" s="10">
        <v>1062732</v>
      </c>
      <c r="C378" s="11">
        <v>2006</v>
      </c>
    </row>
    <row r="379" spans="1:3" x14ac:dyDescent="0.2">
      <c r="A379" s="6">
        <v>38779</v>
      </c>
      <c r="B379" s="7">
        <v>1055765</v>
      </c>
      <c r="C379" s="8">
        <v>2006</v>
      </c>
    </row>
    <row r="380" spans="1:3" x14ac:dyDescent="0.2">
      <c r="A380" s="9">
        <v>38786</v>
      </c>
      <c r="B380" s="10">
        <v>1052256</v>
      </c>
      <c r="C380" s="11">
        <v>2006</v>
      </c>
    </row>
    <row r="381" spans="1:3" x14ac:dyDescent="0.2">
      <c r="A381" s="6">
        <v>38793</v>
      </c>
      <c r="B381" s="7">
        <v>1043998</v>
      </c>
      <c r="C381" s="8">
        <v>2006</v>
      </c>
    </row>
    <row r="382" spans="1:3" x14ac:dyDescent="0.2">
      <c r="A382" s="9">
        <v>38800</v>
      </c>
      <c r="B382" s="10">
        <v>1056127</v>
      </c>
      <c r="C382" s="11">
        <v>2006</v>
      </c>
    </row>
    <row r="383" spans="1:3" x14ac:dyDescent="0.2">
      <c r="A383" s="6">
        <v>38807</v>
      </c>
      <c r="B383" s="7">
        <v>1067477</v>
      </c>
      <c r="C383" s="8">
        <v>2006</v>
      </c>
    </row>
    <row r="384" spans="1:3" x14ac:dyDescent="0.2">
      <c r="A384" s="9">
        <v>38814</v>
      </c>
      <c r="B384" s="10">
        <v>1067024</v>
      </c>
      <c r="C384" s="11">
        <v>2006</v>
      </c>
    </row>
    <row r="385" spans="1:3" x14ac:dyDescent="0.2">
      <c r="A385" s="6">
        <v>38821</v>
      </c>
      <c r="B385" s="7">
        <v>1075146</v>
      </c>
      <c r="C385" s="8">
        <v>2006</v>
      </c>
    </row>
    <row r="386" spans="1:3" x14ac:dyDescent="0.2">
      <c r="A386" s="9">
        <v>38828</v>
      </c>
      <c r="B386" s="10">
        <v>1084807</v>
      </c>
      <c r="C386" s="11">
        <v>2006</v>
      </c>
    </row>
    <row r="387" spans="1:3" x14ac:dyDescent="0.2">
      <c r="A387" s="6">
        <v>38835</v>
      </c>
      <c r="B387" s="7">
        <v>1080389</v>
      </c>
      <c r="C387" s="8">
        <v>2006</v>
      </c>
    </row>
    <row r="388" spans="1:3" x14ac:dyDescent="0.2">
      <c r="A388" s="9">
        <v>38842</v>
      </c>
      <c r="B388" s="10">
        <v>1079264</v>
      </c>
      <c r="C388" s="11">
        <v>2006</v>
      </c>
    </row>
    <row r="389" spans="1:3" x14ac:dyDescent="0.2">
      <c r="A389" s="6">
        <v>38849</v>
      </c>
      <c r="B389" s="7">
        <v>1075694</v>
      </c>
      <c r="C389" s="8">
        <v>2006</v>
      </c>
    </row>
    <row r="390" spans="1:3" x14ac:dyDescent="0.2">
      <c r="A390" s="9">
        <v>38856</v>
      </c>
      <c r="B390" s="10">
        <v>1076409</v>
      </c>
      <c r="C390" s="11">
        <v>2006</v>
      </c>
    </row>
    <row r="391" spans="1:3" x14ac:dyDescent="0.2">
      <c r="A391" s="6">
        <v>38863</v>
      </c>
      <c r="B391" s="7">
        <v>1084094</v>
      </c>
      <c r="C391" s="8">
        <v>2006</v>
      </c>
    </row>
    <row r="392" spans="1:3" x14ac:dyDescent="0.2">
      <c r="A392" s="9">
        <v>38870</v>
      </c>
      <c r="B392" s="10">
        <v>1084486</v>
      </c>
      <c r="C392" s="11">
        <v>2006</v>
      </c>
    </row>
    <row r="393" spans="1:3" x14ac:dyDescent="0.2">
      <c r="A393" s="6">
        <v>38877</v>
      </c>
      <c r="B393" s="7">
        <v>1080532</v>
      </c>
      <c r="C393" s="8">
        <v>2006</v>
      </c>
    </row>
    <row r="394" spans="1:3" x14ac:dyDescent="0.2">
      <c r="A394" s="9">
        <v>38884</v>
      </c>
      <c r="B394" s="10">
        <v>1087256</v>
      </c>
      <c r="C394" s="11">
        <v>2006</v>
      </c>
    </row>
    <row r="395" spans="1:3" x14ac:dyDescent="0.2">
      <c r="A395" s="6">
        <v>38891</v>
      </c>
      <c r="B395" s="7">
        <v>1112518</v>
      </c>
      <c r="C395" s="8">
        <v>2006</v>
      </c>
    </row>
    <row r="396" spans="1:3" x14ac:dyDescent="0.2">
      <c r="A396" s="9">
        <v>38898</v>
      </c>
      <c r="B396" s="10">
        <v>1112770</v>
      </c>
      <c r="C396" s="11">
        <v>2006</v>
      </c>
    </row>
    <row r="397" spans="1:3" x14ac:dyDescent="0.2">
      <c r="A397" s="6">
        <v>38905</v>
      </c>
      <c r="B397" s="7">
        <v>1111397</v>
      </c>
      <c r="C397" s="8">
        <v>2006</v>
      </c>
    </row>
    <row r="398" spans="1:3" x14ac:dyDescent="0.2">
      <c r="A398" s="9">
        <v>38912</v>
      </c>
      <c r="B398" s="10">
        <v>1107838</v>
      </c>
      <c r="C398" s="11">
        <v>2006</v>
      </c>
    </row>
    <row r="399" spans="1:3" x14ac:dyDescent="0.2">
      <c r="A399" s="6">
        <v>38919</v>
      </c>
      <c r="B399" s="7">
        <v>1125154</v>
      </c>
      <c r="C399" s="8">
        <v>2006</v>
      </c>
    </row>
    <row r="400" spans="1:3" x14ac:dyDescent="0.2">
      <c r="A400" s="9">
        <v>38926</v>
      </c>
      <c r="B400" s="10">
        <v>1128285</v>
      </c>
      <c r="C400" s="11">
        <v>2006</v>
      </c>
    </row>
    <row r="401" spans="1:3" x14ac:dyDescent="0.2">
      <c r="A401" s="6">
        <v>38933</v>
      </c>
      <c r="B401" s="7">
        <v>1114627</v>
      </c>
      <c r="C401" s="8">
        <v>2006</v>
      </c>
    </row>
    <row r="402" spans="1:3" x14ac:dyDescent="0.2">
      <c r="A402" s="9">
        <v>38940</v>
      </c>
      <c r="B402" s="10">
        <v>1112702</v>
      </c>
      <c r="C402" s="11">
        <v>2006</v>
      </c>
    </row>
    <row r="403" spans="1:3" x14ac:dyDescent="0.2">
      <c r="A403" s="6">
        <v>38947</v>
      </c>
      <c r="B403" s="7">
        <v>1103912</v>
      </c>
      <c r="C403" s="8">
        <v>2006</v>
      </c>
    </row>
    <row r="404" spans="1:3" x14ac:dyDescent="0.2">
      <c r="A404" s="9">
        <v>38954</v>
      </c>
      <c r="B404" s="10">
        <v>1113025</v>
      </c>
      <c r="C404" s="11">
        <v>2006</v>
      </c>
    </row>
    <row r="405" spans="1:3" x14ac:dyDescent="0.2">
      <c r="A405" s="6">
        <v>38961</v>
      </c>
      <c r="B405" s="7">
        <v>1107252</v>
      </c>
      <c r="C405" s="8">
        <v>2006</v>
      </c>
    </row>
    <row r="406" spans="1:3" x14ac:dyDescent="0.2">
      <c r="A406" s="9">
        <v>38968</v>
      </c>
      <c r="B406" s="10">
        <v>1105398</v>
      </c>
      <c r="C406" s="11">
        <v>2006</v>
      </c>
    </row>
    <row r="407" spans="1:3" x14ac:dyDescent="0.2">
      <c r="A407" s="6">
        <v>38975</v>
      </c>
      <c r="B407" s="7">
        <v>1102153</v>
      </c>
      <c r="C407" s="8">
        <v>2006</v>
      </c>
    </row>
    <row r="408" spans="1:3" x14ac:dyDescent="0.2">
      <c r="A408" s="9">
        <v>38982</v>
      </c>
      <c r="B408" s="10">
        <v>1112530</v>
      </c>
      <c r="C408" s="11">
        <v>2006</v>
      </c>
    </row>
    <row r="409" spans="1:3" x14ac:dyDescent="0.2">
      <c r="A409" s="6">
        <v>38989</v>
      </c>
      <c r="B409" s="7">
        <v>1118315</v>
      </c>
      <c r="C409" s="8">
        <v>2006</v>
      </c>
    </row>
    <row r="410" spans="1:3" x14ac:dyDescent="0.2">
      <c r="A410" s="9">
        <v>38996</v>
      </c>
      <c r="B410" s="10">
        <v>1114603</v>
      </c>
      <c r="C410" s="11">
        <v>2006</v>
      </c>
    </row>
    <row r="411" spans="1:3" x14ac:dyDescent="0.2">
      <c r="A411" s="6">
        <v>39003</v>
      </c>
      <c r="B411" s="7">
        <v>1110166</v>
      </c>
      <c r="C411" s="8">
        <v>2006</v>
      </c>
    </row>
    <row r="412" spans="1:3" x14ac:dyDescent="0.2">
      <c r="A412" s="9">
        <v>39010</v>
      </c>
      <c r="B412" s="10">
        <v>1121281</v>
      </c>
      <c r="C412" s="11">
        <v>2006</v>
      </c>
    </row>
    <row r="413" spans="1:3" x14ac:dyDescent="0.2">
      <c r="A413" s="6">
        <v>39017</v>
      </c>
      <c r="B413" s="7">
        <v>1118736</v>
      </c>
      <c r="C413" s="8">
        <v>2006</v>
      </c>
    </row>
    <row r="414" spans="1:3" x14ac:dyDescent="0.2">
      <c r="A414" s="9">
        <v>39024</v>
      </c>
      <c r="B414" s="10">
        <v>1113170</v>
      </c>
      <c r="C414" s="11">
        <v>2006</v>
      </c>
    </row>
    <row r="415" spans="1:3" x14ac:dyDescent="0.2">
      <c r="A415" s="6">
        <v>39031</v>
      </c>
      <c r="B415" s="7">
        <v>1112832</v>
      </c>
      <c r="C415" s="8">
        <v>2006</v>
      </c>
    </row>
    <row r="416" spans="1:3" x14ac:dyDescent="0.2">
      <c r="A416" s="9">
        <v>39038</v>
      </c>
      <c r="B416" s="10">
        <v>1113236</v>
      </c>
      <c r="C416" s="11">
        <v>2006</v>
      </c>
    </row>
    <row r="417" spans="1:3" x14ac:dyDescent="0.2">
      <c r="A417" s="6">
        <v>39045</v>
      </c>
      <c r="B417" s="7">
        <v>1133314</v>
      </c>
      <c r="C417" s="8">
        <v>2006</v>
      </c>
    </row>
    <row r="418" spans="1:3" x14ac:dyDescent="0.2">
      <c r="A418" s="9">
        <v>39052</v>
      </c>
      <c r="B418" s="10">
        <v>1126144</v>
      </c>
      <c r="C418" s="11">
        <v>2006</v>
      </c>
    </row>
    <row r="419" spans="1:3" x14ac:dyDescent="0.2">
      <c r="A419" s="6">
        <v>39059</v>
      </c>
      <c r="B419" s="7">
        <v>1146252</v>
      </c>
      <c r="C419" s="8">
        <v>2006</v>
      </c>
    </row>
    <row r="420" spans="1:3" x14ac:dyDescent="0.2">
      <c r="A420" s="9">
        <v>39066</v>
      </c>
      <c r="B420" s="10">
        <v>1138254</v>
      </c>
      <c r="C420" s="11">
        <v>2006</v>
      </c>
    </row>
    <row r="421" spans="1:3" x14ac:dyDescent="0.2">
      <c r="A421" s="6">
        <v>39073</v>
      </c>
      <c r="B421" s="7">
        <v>1142321</v>
      </c>
      <c r="C421" s="8">
        <v>2006</v>
      </c>
    </row>
    <row r="422" spans="1:3" x14ac:dyDescent="0.2">
      <c r="A422" s="9">
        <v>39080</v>
      </c>
      <c r="B422" s="10">
        <v>1150980</v>
      </c>
      <c r="C422" s="11">
        <v>2006</v>
      </c>
    </row>
    <row r="423" spans="1:3" x14ac:dyDescent="0.2">
      <c r="A423" s="6">
        <v>39087</v>
      </c>
      <c r="B423" s="7">
        <v>1154416</v>
      </c>
      <c r="C423" s="8">
        <v>2007</v>
      </c>
    </row>
    <row r="424" spans="1:3" x14ac:dyDescent="0.2">
      <c r="A424" s="9">
        <v>39094</v>
      </c>
      <c r="B424" s="10">
        <v>1138300</v>
      </c>
      <c r="C424" s="11">
        <v>2007</v>
      </c>
    </row>
    <row r="425" spans="1:3" x14ac:dyDescent="0.2">
      <c r="A425" s="6">
        <v>39101</v>
      </c>
      <c r="B425" s="7">
        <v>1141226</v>
      </c>
      <c r="C425" s="8">
        <v>2007</v>
      </c>
    </row>
    <row r="426" spans="1:3" x14ac:dyDescent="0.2">
      <c r="A426" s="9">
        <v>39108</v>
      </c>
      <c r="B426" s="10">
        <v>1148148</v>
      </c>
      <c r="C426" s="11">
        <v>2007</v>
      </c>
    </row>
    <row r="427" spans="1:3" x14ac:dyDescent="0.2">
      <c r="A427" s="6">
        <v>39115</v>
      </c>
      <c r="B427" s="7">
        <v>1136671</v>
      </c>
      <c r="C427" s="8">
        <v>2007</v>
      </c>
    </row>
    <row r="428" spans="1:3" x14ac:dyDescent="0.2">
      <c r="A428" s="9">
        <v>39122</v>
      </c>
      <c r="B428" s="10">
        <v>1127196</v>
      </c>
      <c r="C428" s="11">
        <v>2007</v>
      </c>
    </row>
    <row r="429" spans="1:3" x14ac:dyDescent="0.2">
      <c r="A429" s="6">
        <v>39129</v>
      </c>
      <c r="B429" s="7">
        <v>1135090</v>
      </c>
      <c r="C429" s="8">
        <v>2007</v>
      </c>
    </row>
    <row r="430" spans="1:3" x14ac:dyDescent="0.2">
      <c r="A430" s="9">
        <v>39136</v>
      </c>
      <c r="B430" s="10">
        <v>1150396</v>
      </c>
      <c r="C430" s="11">
        <v>2007</v>
      </c>
    </row>
    <row r="431" spans="1:3" x14ac:dyDescent="0.2">
      <c r="A431" s="6">
        <v>39143</v>
      </c>
      <c r="B431" s="7">
        <v>1148229</v>
      </c>
      <c r="C431" s="8">
        <v>2007</v>
      </c>
    </row>
    <row r="432" spans="1:3" x14ac:dyDescent="0.2">
      <c r="A432" s="9">
        <v>39150</v>
      </c>
      <c r="B432" s="10">
        <v>1139826</v>
      </c>
      <c r="C432" s="11">
        <v>2007</v>
      </c>
    </row>
    <row r="433" spans="1:3" x14ac:dyDescent="0.2">
      <c r="A433" s="6">
        <v>39157</v>
      </c>
      <c r="B433" s="7">
        <v>1129997</v>
      </c>
      <c r="C433" s="8">
        <v>2007</v>
      </c>
    </row>
    <row r="434" spans="1:3" x14ac:dyDescent="0.2">
      <c r="A434" s="9">
        <v>39164</v>
      </c>
      <c r="B434" s="10">
        <v>1142656</v>
      </c>
      <c r="C434" s="11">
        <v>2007</v>
      </c>
    </row>
    <row r="435" spans="1:3" x14ac:dyDescent="0.2">
      <c r="A435" s="6">
        <v>39171</v>
      </c>
      <c r="B435" s="7">
        <v>1162604</v>
      </c>
      <c r="C435" s="8">
        <v>2007</v>
      </c>
    </row>
    <row r="436" spans="1:3" x14ac:dyDescent="0.2">
      <c r="A436" s="9">
        <v>39178</v>
      </c>
      <c r="B436" s="10">
        <v>1171420</v>
      </c>
      <c r="C436" s="11">
        <v>2007</v>
      </c>
    </row>
    <row r="437" spans="1:3" x14ac:dyDescent="0.2">
      <c r="A437" s="6">
        <v>39185</v>
      </c>
      <c r="B437" s="7">
        <v>1161570</v>
      </c>
      <c r="C437" s="8">
        <v>2007</v>
      </c>
    </row>
    <row r="438" spans="1:3" x14ac:dyDescent="0.2">
      <c r="A438" s="9">
        <v>39192</v>
      </c>
      <c r="B438" s="10">
        <v>1164245</v>
      </c>
      <c r="C438" s="11">
        <v>2007</v>
      </c>
    </row>
    <row r="439" spans="1:3" x14ac:dyDescent="0.2">
      <c r="A439" s="6">
        <v>39199</v>
      </c>
      <c r="B439" s="7">
        <v>1176308</v>
      </c>
      <c r="C439" s="8">
        <v>2007</v>
      </c>
    </row>
    <row r="440" spans="1:3" x14ac:dyDescent="0.2">
      <c r="A440" s="9">
        <v>39206</v>
      </c>
      <c r="B440" s="10">
        <v>1165355</v>
      </c>
      <c r="C440" s="11">
        <v>2007</v>
      </c>
    </row>
    <row r="441" spans="1:3" x14ac:dyDescent="0.2">
      <c r="A441" s="6">
        <v>39213</v>
      </c>
      <c r="B441" s="7">
        <v>1164245</v>
      </c>
      <c r="C441" s="8">
        <v>2007</v>
      </c>
    </row>
    <row r="442" spans="1:3" x14ac:dyDescent="0.2">
      <c r="A442" s="9">
        <v>39220</v>
      </c>
      <c r="B442" s="10">
        <v>1168993</v>
      </c>
      <c r="C442" s="11">
        <v>2007</v>
      </c>
    </row>
    <row r="443" spans="1:3" x14ac:dyDescent="0.2">
      <c r="A443" s="6">
        <v>39227</v>
      </c>
      <c r="B443" s="7">
        <v>1187052</v>
      </c>
      <c r="C443" s="8">
        <v>2007</v>
      </c>
    </row>
    <row r="444" spans="1:3" x14ac:dyDescent="0.2">
      <c r="A444" s="9">
        <v>39234</v>
      </c>
      <c r="B444" s="10">
        <v>1178439</v>
      </c>
      <c r="C444" s="11">
        <v>2007</v>
      </c>
    </row>
    <row r="445" spans="1:3" x14ac:dyDescent="0.2">
      <c r="A445" s="6">
        <v>39241</v>
      </c>
      <c r="B445" s="7">
        <v>1176346</v>
      </c>
      <c r="C445" s="8">
        <v>2007</v>
      </c>
    </row>
    <row r="446" spans="1:3" x14ac:dyDescent="0.2">
      <c r="A446" s="9">
        <v>39248</v>
      </c>
      <c r="B446" s="10">
        <v>1180260</v>
      </c>
      <c r="C446" s="11">
        <v>2007</v>
      </c>
    </row>
    <row r="447" spans="1:3" x14ac:dyDescent="0.2">
      <c r="A447" s="6">
        <v>39255</v>
      </c>
      <c r="B447" s="7">
        <v>1186672</v>
      </c>
      <c r="C447" s="8">
        <v>2007</v>
      </c>
    </row>
    <row r="448" spans="1:3" x14ac:dyDescent="0.2">
      <c r="A448" s="9">
        <v>39262</v>
      </c>
      <c r="B448" s="10">
        <v>1208453</v>
      </c>
      <c r="C448" s="11">
        <v>2007</v>
      </c>
    </row>
    <row r="449" spans="1:3" x14ac:dyDescent="0.2">
      <c r="A449" s="6">
        <v>39269</v>
      </c>
      <c r="B449" s="7">
        <v>1191757</v>
      </c>
      <c r="C449" s="8">
        <v>2007</v>
      </c>
    </row>
    <row r="450" spans="1:3" x14ac:dyDescent="0.2">
      <c r="A450" s="9">
        <v>39276</v>
      </c>
      <c r="B450" s="10">
        <v>1185364</v>
      </c>
      <c r="C450" s="11">
        <v>2007</v>
      </c>
    </row>
    <row r="451" spans="1:3" x14ac:dyDescent="0.2">
      <c r="A451" s="6">
        <v>39283</v>
      </c>
      <c r="B451" s="7">
        <v>1196419</v>
      </c>
      <c r="C451" s="8">
        <v>2007</v>
      </c>
    </row>
    <row r="452" spans="1:3" x14ac:dyDescent="0.2">
      <c r="A452" s="9">
        <v>39290</v>
      </c>
      <c r="B452" s="10">
        <v>1212584</v>
      </c>
      <c r="C452" s="11">
        <v>2007</v>
      </c>
    </row>
    <row r="453" spans="1:3" x14ac:dyDescent="0.2">
      <c r="A453" s="6">
        <v>39297</v>
      </c>
      <c r="B453" s="7">
        <v>1195123</v>
      </c>
      <c r="C453" s="8">
        <v>2007</v>
      </c>
    </row>
    <row r="454" spans="1:3" x14ac:dyDescent="0.2">
      <c r="A454" s="9">
        <v>39304</v>
      </c>
      <c r="B454" s="10">
        <v>1253098</v>
      </c>
      <c r="C454" s="11">
        <v>2007</v>
      </c>
    </row>
    <row r="455" spans="1:3" x14ac:dyDescent="0.2">
      <c r="A455" s="6">
        <v>39311</v>
      </c>
      <c r="B455" s="7">
        <v>1207703</v>
      </c>
      <c r="C455" s="8">
        <v>2007</v>
      </c>
    </row>
    <row r="456" spans="1:3" x14ac:dyDescent="0.2">
      <c r="A456" s="9">
        <v>39318</v>
      </c>
      <c r="B456" s="10">
        <v>1216884</v>
      </c>
      <c r="C456" s="11">
        <v>2007</v>
      </c>
    </row>
    <row r="457" spans="1:3" x14ac:dyDescent="0.2">
      <c r="A457" s="6">
        <v>39325</v>
      </c>
      <c r="B457" s="7">
        <v>1157534</v>
      </c>
      <c r="C457" s="8">
        <v>2007</v>
      </c>
    </row>
    <row r="458" spans="1:3" x14ac:dyDescent="0.2">
      <c r="A458" s="9">
        <v>39332</v>
      </c>
      <c r="B458" s="10">
        <v>1207383</v>
      </c>
      <c r="C458" s="11">
        <v>2007</v>
      </c>
    </row>
    <row r="459" spans="1:3" x14ac:dyDescent="0.2">
      <c r="A459" s="6">
        <v>39339</v>
      </c>
      <c r="B459" s="7">
        <v>1299307</v>
      </c>
      <c r="C459" s="8">
        <v>2007</v>
      </c>
    </row>
    <row r="460" spans="1:3" x14ac:dyDescent="0.2">
      <c r="A460" s="9">
        <v>39346</v>
      </c>
      <c r="B460" s="10">
        <v>1189583</v>
      </c>
      <c r="C460" s="11">
        <v>2007</v>
      </c>
    </row>
    <row r="461" spans="1:3" x14ac:dyDescent="0.2">
      <c r="A461" s="6">
        <v>39353</v>
      </c>
      <c r="B461" s="7">
        <v>1250396</v>
      </c>
      <c r="C461" s="8">
        <v>2007</v>
      </c>
    </row>
    <row r="462" spans="1:3" x14ac:dyDescent="0.2">
      <c r="A462" s="9">
        <v>39360</v>
      </c>
      <c r="B462" s="10">
        <v>1228352</v>
      </c>
      <c r="C462" s="11">
        <v>2007</v>
      </c>
    </row>
    <row r="463" spans="1:3" x14ac:dyDescent="0.2">
      <c r="A463" s="6">
        <v>39367</v>
      </c>
      <c r="B463" s="7">
        <v>1289118</v>
      </c>
      <c r="C463" s="8">
        <v>2007</v>
      </c>
    </row>
    <row r="464" spans="1:3" x14ac:dyDescent="0.2">
      <c r="A464" s="9">
        <v>39374</v>
      </c>
      <c r="B464" s="10">
        <v>1249327</v>
      </c>
      <c r="C464" s="11">
        <v>2007</v>
      </c>
    </row>
    <row r="465" spans="1:3" x14ac:dyDescent="0.2">
      <c r="A465" s="6">
        <v>39381</v>
      </c>
      <c r="B465" s="7">
        <v>1263504</v>
      </c>
      <c r="C465" s="8">
        <v>2007</v>
      </c>
    </row>
    <row r="466" spans="1:3" x14ac:dyDescent="0.2">
      <c r="A466" s="9">
        <v>39388</v>
      </c>
      <c r="B466" s="10">
        <v>1256261</v>
      </c>
      <c r="C466" s="11">
        <v>2007</v>
      </c>
    </row>
    <row r="467" spans="1:3" x14ac:dyDescent="0.2">
      <c r="A467" s="6">
        <v>39395</v>
      </c>
      <c r="B467" s="7">
        <v>1248472</v>
      </c>
      <c r="C467" s="8">
        <v>2007</v>
      </c>
    </row>
    <row r="468" spans="1:3" x14ac:dyDescent="0.2">
      <c r="A468" s="9">
        <v>39402</v>
      </c>
      <c r="B468" s="10">
        <v>1271761</v>
      </c>
      <c r="C468" s="11">
        <v>2007</v>
      </c>
    </row>
    <row r="469" spans="1:3" x14ac:dyDescent="0.2">
      <c r="A469" s="6">
        <v>39409</v>
      </c>
      <c r="B469" s="7">
        <v>1285523</v>
      </c>
      <c r="C469" s="8">
        <v>2007</v>
      </c>
    </row>
    <row r="470" spans="1:3" x14ac:dyDescent="0.2">
      <c r="A470" s="9">
        <v>39416</v>
      </c>
      <c r="B470" s="10">
        <v>1297266</v>
      </c>
      <c r="C470" s="11">
        <v>2007</v>
      </c>
    </row>
    <row r="471" spans="1:3" x14ac:dyDescent="0.2">
      <c r="A471" s="6">
        <v>39423</v>
      </c>
      <c r="B471" s="7">
        <v>1293026</v>
      </c>
      <c r="C471" s="8">
        <v>2007</v>
      </c>
    </row>
    <row r="472" spans="1:3" x14ac:dyDescent="0.2">
      <c r="A472" s="9">
        <v>39430</v>
      </c>
      <c r="B472" s="10">
        <v>1338418</v>
      </c>
      <c r="C472" s="11">
        <v>2007</v>
      </c>
    </row>
    <row r="473" spans="1:3" x14ac:dyDescent="0.2">
      <c r="A473" s="6">
        <v>39437</v>
      </c>
      <c r="B473" s="7">
        <v>1472961</v>
      </c>
      <c r="C473" s="8">
        <v>2007</v>
      </c>
    </row>
    <row r="474" spans="1:3" x14ac:dyDescent="0.2">
      <c r="A474" s="9">
        <v>39444</v>
      </c>
      <c r="B474" s="10">
        <v>1511244</v>
      </c>
      <c r="C474" s="11">
        <v>2007</v>
      </c>
    </row>
    <row r="475" spans="1:3" x14ac:dyDescent="0.2">
      <c r="A475" s="6">
        <v>39451</v>
      </c>
      <c r="B475" s="7">
        <v>1285790</v>
      </c>
      <c r="C475" s="8">
        <v>2008</v>
      </c>
    </row>
    <row r="476" spans="1:3" x14ac:dyDescent="0.2">
      <c r="A476" s="9">
        <v>39458</v>
      </c>
      <c r="B476" s="10">
        <v>1311062</v>
      </c>
      <c r="C476" s="11">
        <v>2008</v>
      </c>
    </row>
    <row r="477" spans="1:3" x14ac:dyDescent="0.2">
      <c r="A477" s="6">
        <v>39465</v>
      </c>
      <c r="B477" s="7">
        <v>1350779</v>
      </c>
      <c r="C477" s="8">
        <v>2008</v>
      </c>
    </row>
    <row r="478" spans="1:3" x14ac:dyDescent="0.2">
      <c r="A478" s="9">
        <v>39472</v>
      </c>
      <c r="B478" s="10">
        <v>1337542</v>
      </c>
      <c r="C478" s="11">
        <v>2008</v>
      </c>
    </row>
    <row r="479" spans="1:3" x14ac:dyDescent="0.2">
      <c r="A479" s="6">
        <v>39479</v>
      </c>
      <c r="B479" s="7">
        <v>1330918</v>
      </c>
      <c r="C479" s="8">
        <v>2008</v>
      </c>
    </row>
    <row r="480" spans="1:3" x14ac:dyDescent="0.2">
      <c r="A480" s="9">
        <v>39486</v>
      </c>
      <c r="B480" s="10">
        <v>1328292</v>
      </c>
      <c r="C480" s="11">
        <v>2008</v>
      </c>
    </row>
    <row r="481" spans="1:3" x14ac:dyDescent="0.2">
      <c r="A481" s="6">
        <v>39493</v>
      </c>
      <c r="B481" s="7">
        <v>1348061</v>
      </c>
      <c r="C481" s="8">
        <v>2008</v>
      </c>
    </row>
    <row r="482" spans="1:3" x14ac:dyDescent="0.2">
      <c r="A482" s="9">
        <v>39500</v>
      </c>
      <c r="B482" s="10">
        <v>1338874</v>
      </c>
      <c r="C482" s="11">
        <v>2008</v>
      </c>
    </row>
    <row r="483" spans="1:3" x14ac:dyDescent="0.2">
      <c r="A483" s="6">
        <v>39507</v>
      </c>
      <c r="B483" s="7">
        <v>1336758</v>
      </c>
      <c r="C483" s="8">
        <v>2008</v>
      </c>
    </row>
    <row r="484" spans="1:3" x14ac:dyDescent="0.2">
      <c r="A484" s="9">
        <v>39514</v>
      </c>
      <c r="B484" s="10">
        <v>1332977</v>
      </c>
      <c r="C484" s="11">
        <v>2008</v>
      </c>
    </row>
    <row r="485" spans="1:3" x14ac:dyDescent="0.2">
      <c r="A485" s="6">
        <v>39521</v>
      </c>
      <c r="B485" s="7">
        <v>1367702</v>
      </c>
      <c r="C485" s="8">
        <v>2008</v>
      </c>
    </row>
    <row r="486" spans="1:3" x14ac:dyDescent="0.2">
      <c r="A486" s="9">
        <v>39528</v>
      </c>
      <c r="B486" s="10">
        <v>1378930</v>
      </c>
      <c r="C486" s="11">
        <v>2008</v>
      </c>
    </row>
    <row r="487" spans="1:3" x14ac:dyDescent="0.2">
      <c r="A487" s="6">
        <v>39535</v>
      </c>
      <c r="B487" s="7">
        <v>1390804</v>
      </c>
      <c r="C487" s="8">
        <v>2008</v>
      </c>
    </row>
    <row r="488" spans="1:3" x14ac:dyDescent="0.2">
      <c r="A488" s="9">
        <v>39542</v>
      </c>
      <c r="B488" s="10">
        <v>1365793</v>
      </c>
      <c r="C488" s="11">
        <v>2008</v>
      </c>
    </row>
    <row r="489" spans="1:3" x14ac:dyDescent="0.2">
      <c r="A489" s="6">
        <v>39549</v>
      </c>
      <c r="B489" s="7">
        <v>1357162</v>
      </c>
      <c r="C489" s="8">
        <v>2008</v>
      </c>
    </row>
    <row r="490" spans="1:3" x14ac:dyDescent="0.2">
      <c r="A490" s="9">
        <v>39556</v>
      </c>
      <c r="B490" s="10">
        <v>1433190</v>
      </c>
      <c r="C490" s="11">
        <v>2008</v>
      </c>
    </row>
    <row r="491" spans="1:3" x14ac:dyDescent="0.2">
      <c r="A491" s="6">
        <v>39563</v>
      </c>
      <c r="B491" s="7">
        <v>1405859</v>
      </c>
      <c r="C491" s="8">
        <v>2008</v>
      </c>
    </row>
    <row r="492" spans="1:3" x14ac:dyDescent="0.2">
      <c r="A492" s="9">
        <v>39570</v>
      </c>
      <c r="B492" s="10">
        <v>1399774</v>
      </c>
      <c r="C492" s="11">
        <v>2008</v>
      </c>
    </row>
    <row r="493" spans="1:3" x14ac:dyDescent="0.2">
      <c r="A493" s="6">
        <v>39577</v>
      </c>
      <c r="B493" s="7">
        <v>1392863</v>
      </c>
      <c r="C493" s="8">
        <v>2008</v>
      </c>
    </row>
    <row r="494" spans="1:3" x14ac:dyDescent="0.2">
      <c r="A494" s="9">
        <v>39584</v>
      </c>
      <c r="B494" s="10">
        <v>1440879</v>
      </c>
      <c r="C494" s="11">
        <v>2008</v>
      </c>
    </row>
    <row r="495" spans="1:3" x14ac:dyDescent="0.2">
      <c r="A495" s="6">
        <v>39591</v>
      </c>
      <c r="B495" s="7">
        <v>1423797</v>
      </c>
      <c r="C495" s="8">
        <v>2008</v>
      </c>
    </row>
    <row r="496" spans="1:3" x14ac:dyDescent="0.2">
      <c r="A496" s="9">
        <v>39598</v>
      </c>
      <c r="B496" s="10">
        <v>1423245</v>
      </c>
      <c r="C496" s="11">
        <v>2008</v>
      </c>
    </row>
    <row r="497" spans="1:3" x14ac:dyDescent="0.2">
      <c r="A497" s="6">
        <v>39605</v>
      </c>
      <c r="B497" s="7">
        <v>1407746</v>
      </c>
      <c r="C497" s="8">
        <v>2008</v>
      </c>
    </row>
    <row r="498" spans="1:3" x14ac:dyDescent="0.2">
      <c r="A498" s="9">
        <v>39612</v>
      </c>
      <c r="B498" s="10">
        <v>1442612</v>
      </c>
      <c r="C498" s="11">
        <v>2008</v>
      </c>
    </row>
    <row r="499" spans="1:3" x14ac:dyDescent="0.2">
      <c r="A499" s="6">
        <v>39619</v>
      </c>
      <c r="B499" s="7">
        <v>1441151</v>
      </c>
      <c r="C499" s="8">
        <v>2008</v>
      </c>
    </row>
    <row r="500" spans="1:3" x14ac:dyDescent="0.2">
      <c r="A500" s="9">
        <v>39626</v>
      </c>
      <c r="B500" s="10">
        <v>1462710</v>
      </c>
      <c r="C500" s="11">
        <v>2008</v>
      </c>
    </row>
    <row r="501" spans="1:3" x14ac:dyDescent="0.2">
      <c r="A501" s="6">
        <v>39633</v>
      </c>
      <c r="B501" s="7">
        <v>1404892</v>
      </c>
      <c r="C501" s="8">
        <v>2008</v>
      </c>
    </row>
    <row r="502" spans="1:3" x14ac:dyDescent="0.2">
      <c r="A502" s="9">
        <v>39640</v>
      </c>
      <c r="B502" s="10">
        <v>1452177</v>
      </c>
      <c r="C502" s="11">
        <v>2008</v>
      </c>
    </row>
    <row r="503" spans="1:3" x14ac:dyDescent="0.2">
      <c r="A503" s="6">
        <v>39647</v>
      </c>
      <c r="B503" s="7">
        <v>1427348</v>
      </c>
      <c r="C503" s="8">
        <v>2008</v>
      </c>
    </row>
    <row r="504" spans="1:3" x14ac:dyDescent="0.2">
      <c r="A504" s="9">
        <v>39654</v>
      </c>
      <c r="B504" s="10">
        <v>1450899</v>
      </c>
      <c r="C504" s="11">
        <v>2008</v>
      </c>
    </row>
    <row r="505" spans="1:3" x14ac:dyDescent="0.2">
      <c r="A505" s="6">
        <v>39661</v>
      </c>
      <c r="B505" s="7">
        <v>1444562</v>
      </c>
      <c r="C505" s="8">
        <v>2008</v>
      </c>
    </row>
    <row r="506" spans="1:3" x14ac:dyDescent="0.2">
      <c r="A506" s="9">
        <v>39668</v>
      </c>
      <c r="B506" s="10">
        <v>1441639</v>
      </c>
      <c r="C506" s="11">
        <v>2008</v>
      </c>
    </row>
    <row r="507" spans="1:3" x14ac:dyDescent="0.2">
      <c r="A507" s="6">
        <v>39675</v>
      </c>
      <c r="B507" s="7">
        <v>1460207</v>
      </c>
      <c r="C507" s="8">
        <v>2008</v>
      </c>
    </row>
    <row r="508" spans="1:3" x14ac:dyDescent="0.2">
      <c r="A508" s="9">
        <v>39682</v>
      </c>
      <c r="B508" s="10">
        <v>1434957</v>
      </c>
      <c r="C508" s="11">
        <v>2008</v>
      </c>
    </row>
    <row r="509" spans="1:3" x14ac:dyDescent="0.2">
      <c r="A509" s="6">
        <v>39689</v>
      </c>
      <c r="B509" s="7">
        <v>1449139</v>
      </c>
      <c r="C509" s="8">
        <v>2008</v>
      </c>
    </row>
    <row r="510" spans="1:3" x14ac:dyDescent="0.2">
      <c r="A510" s="9">
        <v>39696</v>
      </c>
      <c r="B510" s="10">
        <v>1441019</v>
      </c>
      <c r="C510" s="11">
        <v>2008</v>
      </c>
    </row>
    <row r="511" spans="1:3" x14ac:dyDescent="0.2">
      <c r="A511" s="6">
        <v>39703</v>
      </c>
      <c r="B511" s="7">
        <v>1457726</v>
      </c>
      <c r="C511" s="8">
        <v>2008</v>
      </c>
    </row>
    <row r="512" spans="1:3" x14ac:dyDescent="0.2">
      <c r="A512" s="9">
        <v>39710</v>
      </c>
      <c r="B512" s="10">
        <v>1460585</v>
      </c>
      <c r="C512" s="11">
        <v>2008</v>
      </c>
    </row>
    <row r="513" spans="1:3" x14ac:dyDescent="0.2">
      <c r="A513" s="6">
        <v>39717</v>
      </c>
      <c r="B513" s="7">
        <v>1518548</v>
      </c>
      <c r="C513" s="8">
        <v>2008</v>
      </c>
    </row>
    <row r="514" spans="1:3" x14ac:dyDescent="0.2">
      <c r="A514" s="9">
        <v>39724</v>
      </c>
      <c r="B514" s="10">
        <v>1758697</v>
      </c>
      <c r="C514" s="11">
        <v>2008</v>
      </c>
    </row>
    <row r="515" spans="1:3" x14ac:dyDescent="0.2">
      <c r="A515" s="6">
        <v>39731</v>
      </c>
      <c r="B515" s="7">
        <v>1881854</v>
      </c>
      <c r="C515" s="8">
        <v>2008</v>
      </c>
    </row>
    <row r="516" spans="1:3" x14ac:dyDescent="0.2">
      <c r="A516" s="9">
        <v>39738</v>
      </c>
      <c r="B516" s="10">
        <v>1973084</v>
      </c>
      <c r="C516" s="11">
        <v>2008</v>
      </c>
    </row>
    <row r="517" spans="1:3" x14ac:dyDescent="0.2">
      <c r="A517" s="6">
        <v>39745</v>
      </c>
      <c r="B517" s="7">
        <v>1958164</v>
      </c>
      <c r="C517" s="8">
        <v>2008</v>
      </c>
    </row>
    <row r="518" spans="1:3" x14ac:dyDescent="0.2">
      <c r="A518" s="9">
        <v>39752</v>
      </c>
      <c r="B518" s="10">
        <v>2031447</v>
      </c>
      <c r="C518" s="11">
        <v>2008</v>
      </c>
    </row>
    <row r="519" spans="1:3" x14ac:dyDescent="0.2">
      <c r="A519" s="6">
        <v>39759</v>
      </c>
      <c r="B519" s="7">
        <v>1940367</v>
      </c>
      <c r="C519" s="8">
        <v>2008</v>
      </c>
    </row>
    <row r="520" spans="1:3" x14ac:dyDescent="0.2">
      <c r="A520" s="9">
        <v>39766</v>
      </c>
      <c r="B520" s="10">
        <v>1998720</v>
      </c>
      <c r="C520" s="11">
        <v>2008</v>
      </c>
    </row>
    <row r="521" spans="1:3" x14ac:dyDescent="0.2">
      <c r="A521" s="6">
        <v>39773</v>
      </c>
      <c r="B521" s="7">
        <v>1973981</v>
      </c>
      <c r="C521" s="8">
        <v>2008</v>
      </c>
    </row>
    <row r="522" spans="1:3" x14ac:dyDescent="0.2">
      <c r="A522" s="9">
        <v>39780</v>
      </c>
      <c r="B522" s="10">
        <v>1979051</v>
      </c>
      <c r="C522" s="11">
        <v>2008</v>
      </c>
    </row>
    <row r="523" spans="1:3" x14ac:dyDescent="0.2">
      <c r="A523" s="6">
        <v>39787</v>
      </c>
      <c r="B523" s="7">
        <v>2036524</v>
      </c>
      <c r="C523" s="8">
        <v>2008</v>
      </c>
    </row>
    <row r="524" spans="1:3" x14ac:dyDescent="0.2">
      <c r="A524" s="9">
        <v>39794</v>
      </c>
      <c r="B524" s="10">
        <v>2053837</v>
      </c>
      <c r="C524" s="11">
        <v>2008</v>
      </c>
    </row>
    <row r="525" spans="1:3" x14ac:dyDescent="0.2">
      <c r="A525" s="6">
        <v>39801</v>
      </c>
      <c r="B525" s="7">
        <v>2021484</v>
      </c>
      <c r="C525" s="8">
        <v>2008</v>
      </c>
    </row>
    <row r="526" spans="1:3" x14ac:dyDescent="0.2">
      <c r="A526" s="9">
        <v>39808</v>
      </c>
      <c r="B526" s="10">
        <v>2043465</v>
      </c>
      <c r="C526" s="11">
        <v>2008</v>
      </c>
    </row>
    <row r="527" spans="1:3" x14ac:dyDescent="0.2">
      <c r="A527" s="6">
        <v>39815</v>
      </c>
      <c r="B527" s="7">
        <v>2088878</v>
      </c>
      <c r="C527" s="8">
        <v>2009</v>
      </c>
    </row>
    <row r="528" spans="1:3" x14ac:dyDescent="0.2">
      <c r="A528" s="9">
        <v>39822</v>
      </c>
      <c r="B528" s="10">
        <v>2045566</v>
      </c>
      <c r="C528" s="11">
        <v>2009</v>
      </c>
    </row>
    <row r="529" spans="1:3" x14ac:dyDescent="0.2">
      <c r="A529" s="6">
        <v>39829</v>
      </c>
      <c r="B529" s="7">
        <v>2010655</v>
      </c>
      <c r="C529" s="8">
        <v>2009</v>
      </c>
    </row>
    <row r="530" spans="1:3" x14ac:dyDescent="0.2">
      <c r="A530" s="9">
        <v>39836</v>
      </c>
      <c r="B530" s="10">
        <v>2039799</v>
      </c>
      <c r="C530" s="11">
        <v>2009</v>
      </c>
    </row>
    <row r="531" spans="1:3" x14ac:dyDescent="0.2">
      <c r="A531" s="6">
        <v>39843</v>
      </c>
      <c r="B531" s="7">
        <v>1906979</v>
      </c>
      <c r="C531" s="8">
        <v>2009</v>
      </c>
    </row>
    <row r="532" spans="1:3" x14ac:dyDescent="0.2">
      <c r="A532" s="9">
        <v>39850</v>
      </c>
      <c r="B532" s="10">
        <v>1893796</v>
      </c>
      <c r="C532" s="11">
        <v>2009</v>
      </c>
    </row>
    <row r="533" spans="1:3" x14ac:dyDescent="0.2">
      <c r="A533" s="6">
        <v>39857</v>
      </c>
      <c r="B533" s="7">
        <v>1834051</v>
      </c>
      <c r="C533" s="8">
        <v>2009</v>
      </c>
    </row>
    <row r="534" spans="1:3" x14ac:dyDescent="0.2">
      <c r="A534" s="9">
        <v>39864</v>
      </c>
      <c r="B534" s="10">
        <v>1858375</v>
      </c>
      <c r="C534" s="11">
        <v>2009</v>
      </c>
    </row>
    <row r="535" spans="1:3" x14ac:dyDescent="0.2">
      <c r="A535" s="6">
        <v>39871</v>
      </c>
      <c r="B535" s="7">
        <v>1820268</v>
      </c>
      <c r="C535" s="8">
        <v>2009</v>
      </c>
    </row>
    <row r="536" spans="1:3" x14ac:dyDescent="0.2">
      <c r="A536" s="9">
        <v>39878</v>
      </c>
      <c r="B536" s="10">
        <v>1840819</v>
      </c>
      <c r="C536" s="11">
        <v>2009</v>
      </c>
    </row>
    <row r="537" spans="1:3" x14ac:dyDescent="0.2">
      <c r="A537" s="6">
        <v>39885</v>
      </c>
      <c r="B537" s="7">
        <v>1829433</v>
      </c>
      <c r="C537" s="8">
        <v>2009</v>
      </c>
    </row>
    <row r="538" spans="1:3" x14ac:dyDescent="0.2">
      <c r="A538" s="9">
        <v>39892</v>
      </c>
      <c r="B538" s="10">
        <v>1822548</v>
      </c>
      <c r="C538" s="11">
        <v>2009</v>
      </c>
    </row>
    <row r="539" spans="1:3" x14ac:dyDescent="0.2">
      <c r="A539" s="6">
        <v>39899</v>
      </c>
      <c r="B539" s="7">
        <v>1803083</v>
      </c>
      <c r="C539" s="8">
        <v>2009</v>
      </c>
    </row>
    <row r="540" spans="1:3" x14ac:dyDescent="0.2">
      <c r="A540" s="9">
        <v>39906</v>
      </c>
      <c r="B540" s="10">
        <v>1836384</v>
      </c>
      <c r="C540" s="11">
        <v>2009</v>
      </c>
    </row>
    <row r="541" spans="1:3" x14ac:dyDescent="0.2">
      <c r="A541" s="6">
        <v>39913</v>
      </c>
      <c r="B541" s="7">
        <v>1827798</v>
      </c>
      <c r="C541" s="8">
        <v>2009</v>
      </c>
    </row>
    <row r="542" spans="1:3" x14ac:dyDescent="0.2">
      <c r="A542" s="9">
        <v>39920</v>
      </c>
      <c r="B542" s="10">
        <v>1840083</v>
      </c>
      <c r="C542" s="11">
        <v>2009</v>
      </c>
    </row>
    <row r="543" spans="1:3" x14ac:dyDescent="0.2">
      <c r="A543" s="6">
        <v>39927</v>
      </c>
      <c r="B543" s="7">
        <v>1823963</v>
      </c>
      <c r="C543" s="8">
        <v>2009</v>
      </c>
    </row>
    <row r="544" spans="1:3" x14ac:dyDescent="0.2">
      <c r="A544" s="9">
        <v>39934</v>
      </c>
      <c r="B544" s="10">
        <v>1799225</v>
      </c>
      <c r="C544" s="11">
        <v>2009</v>
      </c>
    </row>
    <row r="545" spans="1:3" x14ac:dyDescent="0.2">
      <c r="A545" s="6">
        <v>39941</v>
      </c>
      <c r="B545" s="7">
        <v>1795099</v>
      </c>
      <c r="C545" s="8">
        <v>2009</v>
      </c>
    </row>
    <row r="546" spans="1:3" x14ac:dyDescent="0.2">
      <c r="A546" s="9">
        <v>39948</v>
      </c>
      <c r="B546" s="10">
        <v>1764158</v>
      </c>
      <c r="C546" s="11">
        <v>2009</v>
      </c>
    </row>
    <row r="547" spans="1:3" x14ac:dyDescent="0.2">
      <c r="A547" s="6">
        <v>39955</v>
      </c>
      <c r="B547" s="7">
        <v>1736870</v>
      </c>
      <c r="C547" s="8">
        <v>2009</v>
      </c>
    </row>
    <row r="548" spans="1:3" x14ac:dyDescent="0.2">
      <c r="A548" s="9">
        <v>39962</v>
      </c>
      <c r="B548" s="10">
        <v>1799610</v>
      </c>
      <c r="C548" s="11">
        <v>2009</v>
      </c>
    </row>
    <row r="549" spans="1:3" x14ac:dyDescent="0.2">
      <c r="A549" s="6">
        <v>39969</v>
      </c>
      <c r="B549" s="7">
        <v>1747838</v>
      </c>
      <c r="C549" s="8">
        <v>2009</v>
      </c>
    </row>
    <row r="550" spans="1:3" x14ac:dyDescent="0.2">
      <c r="A550" s="9">
        <v>39976</v>
      </c>
      <c r="B550" s="10">
        <v>1726624</v>
      </c>
      <c r="C550" s="11">
        <v>2009</v>
      </c>
    </row>
    <row r="551" spans="1:3" x14ac:dyDescent="0.2">
      <c r="A551" s="6">
        <v>39983</v>
      </c>
      <c r="B551" s="7">
        <v>1719718</v>
      </c>
      <c r="C551" s="8">
        <v>2009</v>
      </c>
    </row>
    <row r="552" spans="1:3" x14ac:dyDescent="0.2">
      <c r="A552" s="9">
        <v>39990</v>
      </c>
      <c r="B552" s="10">
        <v>1997319</v>
      </c>
      <c r="C552" s="11">
        <v>2009</v>
      </c>
    </row>
    <row r="553" spans="1:3" x14ac:dyDescent="0.2">
      <c r="A553" s="6">
        <v>39997</v>
      </c>
      <c r="B553" s="7">
        <v>1911628</v>
      </c>
      <c r="C553" s="8">
        <v>2009</v>
      </c>
    </row>
    <row r="554" spans="1:3" x14ac:dyDescent="0.2">
      <c r="A554" s="9">
        <v>40004</v>
      </c>
      <c r="B554" s="10">
        <v>1888909</v>
      </c>
      <c r="C554" s="11">
        <v>2009</v>
      </c>
    </row>
    <row r="555" spans="1:3" x14ac:dyDescent="0.2">
      <c r="A555" s="6">
        <v>40011</v>
      </c>
      <c r="B555" s="7">
        <v>1875712</v>
      </c>
      <c r="C555" s="8">
        <v>2009</v>
      </c>
    </row>
    <row r="556" spans="1:3" x14ac:dyDescent="0.2">
      <c r="A556" s="9">
        <v>40018</v>
      </c>
      <c r="B556" s="10">
        <v>1867848</v>
      </c>
      <c r="C556" s="11">
        <v>2009</v>
      </c>
    </row>
    <row r="557" spans="1:3" x14ac:dyDescent="0.2">
      <c r="A557" s="6">
        <v>40025</v>
      </c>
      <c r="B557" s="7">
        <v>1854093</v>
      </c>
      <c r="C557" s="8">
        <v>2009</v>
      </c>
    </row>
    <row r="558" spans="1:3" x14ac:dyDescent="0.2">
      <c r="A558" s="9">
        <v>40032</v>
      </c>
      <c r="B558" s="10">
        <v>1835895</v>
      </c>
      <c r="C558" s="11">
        <v>2009</v>
      </c>
    </row>
    <row r="559" spans="1:3" x14ac:dyDescent="0.2">
      <c r="A559" s="6">
        <v>40039</v>
      </c>
      <c r="B559" s="7">
        <v>1801757</v>
      </c>
      <c r="C559" s="8">
        <v>2009</v>
      </c>
    </row>
    <row r="560" spans="1:3" x14ac:dyDescent="0.2">
      <c r="A560" s="9">
        <v>40046</v>
      </c>
      <c r="B560" s="10">
        <v>1798364</v>
      </c>
      <c r="C560" s="11">
        <v>2009</v>
      </c>
    </row>
    <row r="561" spans="1:3" x14ac:dyDescent="0.2">
      <c r="A561" s="6">
        <v>40053</v>
      </c>
      <c r="B561" s="7">
        <v>1821371</v>
      </c>
      <c r="C561" s="8">
        <v>2009</v>
      </c>
    </row>
    <row r="562" spans="1:3" x14ac:dyDescent="0.2">
      <c r="A562" s="9">
        <v>40060</v>
      </c>
      <c r="B562" s="10">
        <v>1819488</v>
      </c>
      <c r="C562" s="11">
        <v>2009</v>
      </c>
    </row>
    <row r="563" spans="1:3" x14ac:dyDescent="0.2">
      <c r="A563" s="6">
        <v>40067</v>
      </c>
      <c r="B563" s="7">
        <v>1802473</v>
      </c>
      <c r="C563" s="8">
        <v>2009</v>
      </c>
    </row>
    <row r="564" spans="1:3" x14ac:dyDescent="0.2">
      <c r="A564" s="9">
        <v>40074</v>
      </c>
      <c r="B564" s="10">
        <v>1792972</v>
      </c>
      <c r="C564" s="11">
        <v>2009</v>
      </c>
    </row>
    <row r="565" spans="1:3" x14ac:dyDescent="0.2">
      <c r="A565" s="6">
        <v>40081</v>
      </c>
      <c r="B565" s="7">
        <v>1790242</v>
      </c>
      <c r="C565" s="8">
        <v>2009</v>
      </c>
    </row>
    <row r="566" spans="1:3" x14ac:dyDescent="0.2">
      <c r="A566" s="9">
        <v>40088</v>
      </c>
      <c r="B566" s="10">
        <v>1844567</v>
      </c>
      <c r="C566" s="11">
        <v>2009</v>
      </c>
    </row>
    <row r="567" spans="1:3" x14ac:dyDescent="0.2">
      <c r="A567" s="6">
        <v>40095</v>
      </c>
      <c r="B567" s="7">
        <v>1802742</v>
      </c>
      <c r="C567" s="8">
        <v>2009</v>
      </c>
    </row>
    <row r="568" spans="1:3" x14ac:dyDescent="0.2">
      <c r="A568" s="9">
        <v>40102</v>
      </c>
      <c r="B568" s="10">
        <v>1801388</v>
      </c>
      <c r="C568" s="11">
        <v>2009</v>
      </c>
    </row>
    <row r="569" spans="1:3" x14ac:dyDescent="0.2">
      <c r="A569" s="6">
        <v>40109</v>
      </c>
      <c r="B569" s="7">
        <v>1786122</v>
      </c>
      <c r="C569" s="8">
        <v>2009</v>
      </c>
    </row>
    <row r="570" spans="1:3" x14ac:dyDescent="0.2">
      <c r="A570" s="9">
        <v>40116</v>
      </c>
      <c r="B570" s="10">
        <v>1779000</v>
      </c>
      <c r="C570" s="11">
        <v>2009</v>
      </c>
    </row>
    <row r="571" spans="1:3" x14ac:dyDescent="0.2">
      <c r="A571" s="6">
        <v>40123</v>
      </c>
      <c r="B571" s="7">
        <v>1773685</v>
      </c>
      <c r="C571" s="8">
        <v>2009</v>
      </c>
    </row>
    <row r="572" spans="1:3" x14ac:dyDescent="0.2">
      <c r="A572" s="9">
        <v>40130</v>
      </c>
      <c r="B572" s="10">
        <v>1759605</v>
      </c>
      <c r="C572" s="11">
        <v>2009</v>
      </c>
    </row>
    <row r="573" spans="1:3" x14ac:dyDescent="0.2">
      <c r="A573" s="6">
        <v>40137</v>
      </c>
      <c r="B573" s="7">
        <v>1761476</v>
      </c>
      <c r="C573" s="8">
        <v>2009</v>
      </c>
    </row>
    <row r="574" spans="1:3" x14ac:dyDescent="0.2">
      <c r="A574" s="9">
        <v>40144</v>
      </c>
      <c r="B574" s="10">
        <v>1759186</v>
      </c>
      <c r="C574" s="11">
        <v>2009</v>
      </c>
    </row>
    <row r="575" spans="1:3" x14ac:dyDescent="0.2">
      <c r="A575" s="6">
        <v>40151</v>
      </c>
      <c r="B575" s="7">
        <v>1759429</v>
      </c>
      <c r="C575" s="8">
        <v>2009</v>
      </c>
    </row>
    <row r="576" spans="1:3" x14ac:dyDescent="0.2">
      <c r="A576" s="9">
        <v>40158</v>
      </c>
      <c r="B576" s="10">
        <v>1744542</v>
      </c>
      <c r="C576" s="11">
        <v>2009</v>
      </c>
    </row>
    <row r="577" spans="1:3" x14ac:dyDescent="0.2">
      <c r="A577" s="6">
        <v>40165</v>
      </c>
      <c r="B577" s="7">
        <v>1842352</v>
      </c>
      <c r="C577" s="8">
        <v>2009</v>
      </c>
    </row>
    <row r="578" spans="1:3" x14ac:dyDescent="0.2">
      <c r="A578" s="9">
        <v>40172</v>
      </c>
      <c r="B578" s="10">
        <v>1852463</v>
      </c>
      <c r="C578" s="11">
        <v>2009</v>
      </c>
    </row>
    <row r="579" spans="1:3" x14ac:dyDescent="0.2">
      <c r="A579" s="6">
        <v>40179</v>
      </c>
      <c r="B579" s="7">
        <v>1904935</v>
      </c>
      <c r="C579" s="8">
        <v>2010</v>
      </c>
    </row>
    <row r="580" spans="1:3" x14ac:dyDescent="0.2">
      <c r="A580" s="9">
        <v>40186</v>
      </c>
      <c r="B580" s="10">
        <v>1879590</v>
      </c>
      <c r="C580" s="11">
        <v>2010</v>
      </c>
    </row>
    <row r="581" spans="1:3" x14ac:dyDescent="0.2">
      <c r="A581" s="6">
        <v>40193</v>
      </c>
      <c r="B581" s="7">
        <v>1870606</v>
      </c>
      <c r="C581" s="8">
        <v>2010</v>
      </c>
    </row>
    <row r="582" spans="1:3" x14ac:dyDescent="0.2">
      <c r="A582" s="9">
        <v>40200</v>
      </c>
      <c r="B582" s="10">
        <v>1870342</v>
      </c>
      <c r="C582" s="11">
        <v>2010</v>
      </c>
    </row>
    <row r="583" spans="1:3" x14ac:dyDescent="0.2">
      <c r="A583" s="6">
        <v>40207</v>
      </c>
      <c r="B583" s="7">
        <v>1877655</v>
      </c>
      <c r="C583" s="8">
        <v>2010</v>
      </c>
    </row>
    <row r="584" spans="1:3" x14ac:dyDescent="0.2">
      <c r="A584" s="9">
        <v>40214</v>
      </c>
      <c r="B584" s="10">
        <v>1874500</v>
      </c>
      <c r="C584" s="11">
        <v>2010</v>
      </c>
    </row>
    <row r="585" spans="1:3" x14ac:dyDescent="0.2">
      <c r="A585" s="6">
        <v>40221</v>
      </c>
      <c r="B585" s="7">
        <v>1874687</v>
      </c>
      <c r="C585" s="8">
        <v>2010</v>
      </c>
    </row>
    <row r="586" spans="1:3" x14ac:dyDescent="0.2">
      <c r="A586" s="9">
        <v>40228</v>
      </c>
      <c r="B586" s="10">
        <v>1880871</v>
      </c>
      <c r="C586" s="11">
        <v>2010</v>
      </c>
    </row>
    <row r="587" spans="1:3" x14ac:dyDescent="0.2">
      <c r="A587" s="6">
        <v>40235</v>
      </c>
      <c r="B587" s="7">
        <v>1889017</v>
      </c>
      <c r="C587" s="8">
        <v>2010</v>
      </c>
    </row>
    <row r="588" spans="1:3" x14ac:dyDescent="0.2">
      <c r="A588" s="9">
        <v>40242</v>
      </c>
      <c r="B588" s="10">
        <v>1890311</v>
      </c>
      <c r="C588" s="11">
        <v>2010</v>
      </c>
    </row>
    <row r="589" spans="1:3" x14ac:dyDescent="0.2">
      <c r="A589" s="6">
        <v>40249</v>
      </c>
      <c r="B589" s="7">
        <v>1886697</v>
      </c>
      <c r="C589" s="8">
        <v>2010</v>
      </c>
    </row>
    <row r="590" spans="1:3" x14ac:dyDescent="0.2">
      <c r="A590" s="9">
        <v>40256</v>
      </c>
      <c r="B590" s="10">
        <v>1889712</v>
      </c>
      <c r="C590" s="11">
        <v>2010</v>
      </c>
    </row>
    <row r="591" spans="1:3" x14ac:dyDescent="0.2">
      <c r="A591" s="6">
        <v>40263</v>
      </c>
      <c r="B591" s="7">
        <v>1894898</v>
      </c>
      <c r="C591" s="8">
        <v>2010</v>
      </c>
    </row>
    <row r="592" spans="1:3" x14ac:dyDescent="0.2">
      <c r="A592" s="9">
        <v>40270</v>
      </c>
      <c r="B592" s="10">
        <v>1942548</v>
      </c>
      <c r="C592" s="11">
        <v>2010</v>
      </c>
    </row>
    <row r="593" spans="1:3" x14ac:dyDescent="0.2">
      <c r="A593" s="6">
        <v>40277</v>
      </c>
      <c r="B593" s="7">
        <v>1936654</v>
      </c>
      <c r="C593" s="8">
        <v>2010</v>
      </c>
    </row>
    <row r="594" spans="1:3" x14ac:dyDescent="0.2">
      <c r="A594" s="9">
        <v>40284</v>
      </c>
      <c r="B594" s="10">
        <v>1939989</v>
      </c>
      <c r="C594" s="11">
        <v>2010</v>
      </c>
    </row>
    <row r="595" spans="1:3" x14ac:dyDescent="0.2">
      <c r="A595" s="6">
        <v>40291</v>
      </c>
      <c r="B595" s="7">
        <v>1943260</v>
      </c>
      <c r="C595" s="8">
        <v>2010</v>
      </c>
    </row>
    <row r="596" spans="1:3" x14ac:dyDescent="0.2">
      <c r="A596" s="9">
        <v>40298</v>
      </c>
      <c r="B596" s="10">
        <v>1956819</v>
      </c>
      <c r="C596" s="11">
        <v>2010</v>
      </c>
    </row>
    <row r="597" spans="1:3" x14ac:dyDescent="0.2">
      <c r="A597" s="6">
        <v>40305</v>
      </c>
      <c r="B597" s="7">
        <v>1983241</v>
      </c>
      <c r="C597" s="8">
        <v>2010</v>
      </c>
    </row>
    <row r="598" spans="1:3" x14ac:dyDescent="0.2">
      <c r="A598" s="9">
        <v>40312</v>
      </c>
      <c r="B598" s="10">
        <v>2062943</v>
      </c>
      <c r="C598" s="11">
        <v>2010</v>
      </c>
    </row>
    <row r="599" spans="1:3" x14ac:dyDescent="0.2">
      <c r="A599" s="6">
        <v>40319</v>
      </c>
      <c r="B599" s="7">
        <v>2069968</v>
      </c>
      <c r="C599" s="8">
        <v>2010</v>
      </c>
    </row>
    <row r="600" spans="1:3" x14ac:dyDescent="0.2">
      <c r="A600" s="9">
        <v>40326</v>
      </c>
      <c r="B600" s="10">
        <v>2088450</v>
      </c>
      <c r="C600" s="11">
        <v>2010</v>
      </c>
    </row>
    <row r="601" spans="1:3" x14ac:dyDescent="0.2">
      <c r="A601" s="6">
        <v>40333</v>
      </c>
      <c r="B601" s="7">
        <v>2098508</v>
      </c>
      <c r="C601" s="8">
        <v>2010</v>
      </c>
    </row>
    <row r="602" spans="1:3" x14ac:dyDescent="0.2">
      <c r="A602" s="9">
        <v>40340</v>
      </c>
      <c r="B602" s="10">
        <v>2107126</v>
      </c>
      <c r="C602" s="11">
        <v>2010</v>
      </c>
    </row>
    <row r="603" spans="1:3" x14ac:dyDescent="0.2">
      <c r="A603" s="6">
        <v>40347</v>
      </c>
      <c r="B603" s="7">
        <v>2124740</v>
      </c>
      <c r="C603" s="8">
        <v>2010</v>
      </c>
    </row>
    <row r="604" spans="1:3" x14ac:dyDescent="0.2">
      <c r="A604" s="9">
        <v>40354</v>
      </c>
      <c r="B604" s="10">
        <v>2154245</v>
      </c>
      <c r="C604" s="11">
        <v>2010</v>
      </c>
    </row>
    <row r="605" spans="1:3" x14ac:dyDescent="0.2">
      <c r="A605" s="6">
        <v>40361</v>
      </c>
      <c r="B605" s="7">
        <v>2049811</v>
      </c>
      <c r="C605" s="8">
        <v>2010</v>
      </c>
    </row>
    <row r="606" spans="1:3" x14ac:dyDescent="0.2">
      <c r="A606" s="9">
        <v>40368</v>
      </c>
      <c r="B606" s="10">
        <v>2004747</v>
      </c>
      <c r="C606" s="11">
        <v>2010</v>
      </c>
    </row>
    <row r="607" spans="1:3" x14ac:dyDescent="0.2">
      <c r="A607" s="6">
        <v>40375</v>
      </c>
      <c r="B607" s="7">
        <v>1986989</v>
      </c>
      <c r="C607" s="8">
        <v>2010</v>
      </c>
    </row>
    <row r="608" spans="1:3" x14ac:dyDescent="0.2">
      <c r="A608" s="9">
        <v>40382</v>
      </c>
      <c r="B608" s="10">
        <v>1993612</v>
      </c>
      <c r="C608" s="11">
        <v>2010</v>
      </c>
    </row>
    <row r="609" spans="1:3" x14ac:dyDescent="0.2">
      <c r="A609" s="6">
        <v>40389</v>
      </c>
      <c r="B609" s="7">
        <v>2001660</v>
      </c>
      <c r="C609" s="8">
        <v>2010</v>
      </c>
    </row>
    <row r="610" spans="1:3" x14ac:dyDescent="0.2">
      <c r="A610" s="9">
        <v>40396</v>
      </c>
      <c r="B610" s="10">
        <v>1964906</v>
      </c>
      <c r="C610" s="11">
        <v>2010</v>
      </c>
    </row>
    <row r="611" spans="1:3" x14ac:dyDescent="0.2">
      <c r="A611" s="6">
        <v>40403</v>
      </c>
      <c r="B611" s="7">
        <v>1953086</v>
      </c>
      <c r="C611" s="8">
        <v>2010</v>
      </c>
    </row>
    <row r="612" spans="1:3" x14ac:dyDescent="0.2">
      <c r="A612" s="9">
        <v>40410</v>
      </c>
      <c r="B612" s="10">
        <v>1956064</v>
      </c>
      <c r="C612" s="11">
        <v>2010</v>
      </c>
    </row>
    <row r="613" spans="1:3" x14ac:dyDescent="0.2">
      <c r="A613" s="6">
        <v>40417</v>
      </c>
      <c r="B613" s="7">
        <v>1957926</v>
      </c>
      <c r="C613" s="8">
        <v>2010</v>
      </c>
    </row>
    <row r="614" spans="1:3" x14ac:dyDescent="0.2">
      <c r="A614" s="9">
        <v>40424</v>
      </c>
      <c r="B614" s="10">
        <v>1963223</v>
      </c>
      <c r="C614" s="11">
        <v>2010</v>
      </c>
    </row>
    <row r="615" spans="1:3" x14ac:dyDescent="0.2">
      <c r="A615" s="6">
        <v>40431</v>
      </c>
      <c r="B615" s="7">
        <v>1973255</v>
      </c>
      <c r="C615" s="8">
        <v>2010</v>
      </c>
    </row>
    <row r="616" spans="1:3" x14ac:dyDescent="0.2">
      <c r="A616" s="9">
        <v>40438</v>
      </c>
      <c r="B616" s="10">
        <v>1970482</v>
      </c>
      <c r="C616" s="11">
        <v>2010</v>
      </c>
    </row>
    <row r="617" spans="1:3" x14ac:dyDescent="0.2">
      <c r="A617" s="6">
        <v>40445</v>
      </c>
      <c r="B617" s="7">
        <v>1971356</v>
      </c>
      <c r="C617" s="8">
        <v>2010</v>
      </c>
    </row>
    <row r="618" spans="1:3" x14ac:dyDescent="0.2">
      <c r="A618" s="9">
        <v>40452</v>
      </c>
      <c r="B618" s="10">
        <v>1865885</v>
      </c>
      <c r="C618" s="11">
        <v>2010</v>
      </c>
    </row>
    <row r="619" spans="1:3" x14ac:dyDescent="0.2">
      <c r="A619" s="6">
        <v>40459</v>
      </c>
      <c r="B619" s="7">
        <v>1867952</v>
      </c>
      <c r="C619" s="8">
        <v>2010</v>
      </c>
    </row>
    <row r="620" spans="1:3" x14ac:dyDescent="0.2">
      <c r="A620" s="9">
        <v>40466</v>
      </c>
      <c r="B620" s="10">
        <v>1876946</v>
      </c>
      <c r="C620" s="11">
        <v>2010</v>
      </c>
    </row>
    <row r="621" spans="1:3" x14ac:dyDescent="0.2">
      <c r="A621" s="6">
        <v>40473</v>
      </c>
      <c r="B621" s="7">
        <v>1877963</v>
      </c>
      <c r="C621" s="8">
        <v>2010</v>
      </c>
    </row>
    <row r="622" spans="1:3" x14ac:dyDescent="0.2">
      <c r="A622" s="9">
        <v>40480</v>
      </c>
      <c r="B622" s="10">
        <v>1895679</v>
      </c>
      <c r="C622" s="11">
        <v>2010</v>
      </c>
    </row>
    <row r="623" spans="1:3" x14ac:dyDescent="0.2">
      <c r="A623" s="6">
        <v>40487</v>
      </c>
      <c r="B623" s="7">
        <v>1886353</v>
      </c>
      <c r="C623" s="8">
        <v>2010</v>
      </c>
    </row>
    <row r="624" spans="1:3" x14ac:dyDescent="0.2">
      <c r="A624" s="9">
        <v>40494</v>
      </c>
      <c r="B624" s="10">
        <v>1878979</v>
      </c>
      <c r="C624" s="11">
        <v>2010</v>
      </c>
    </row>
    <row r="625" spans="1:3" x14ac:dyDescent="0.2">
      <c r="A625" s="6">
        <v>40501</v>
      </c>
      <c r="B625" s="7">
        <v>1888388</v>
      </c>
      <c r="C625" s="8">
        <v>2010</v>
      </c>
    </row>
    <row r="626" spans="1:3" x14ac:dyDescent="0.2">
      <c r="A626" s="9">
        <v>40508</v>
      </c>
      <c r="B626" s="10">
        <v>1915961</v>
      </c>
      <c r="C626" s="11">
        <v>2010</v>
      </c>
    </row>
    <row r="627" spans="1:3" x14ac:dyDescent="0.2">
      <c r="A627" s="6">
        <v>40515</v>
      </c>
      <c r="B627" s="7">
        <v>1924130</v>
      </c>
      <c r="C627" s="8">
        <v>2010</v>
      </c>
    </row>
    <row r="628" spans="1:3" x14ac:dyDescent="0.2">
      <c r="A628" s="9">
        <v>40522</v>
      </c>
      <c r="B628" s="10">
        <v>1951661</v>
      </c>
      <c r="C628" s="11">
        <v>2010</v>
      </c>
    </row>
    <row r="629" spans="1:3" x14ac:dyDescent="0.2">
      <c r="A629" s="6">
        <v>40529</v>
      </c>
      <c r="B629" s="7">
        <v>1945232</v>
      </c>
      <c r="C629" s="8">
        <v>2010</v>
      </c>
    </row>
    <row r="630" spans="1:3" x14ac:dyDescent="0.2">
      <c r="A630" s="9">
        <v>40536</v>
      </c>
      <c r="B630" s="10">
        <v>1926154</v>
      </c>
      <c r="C630" s="11">
        <v>2010</v>
      </c>
    </row>
    <row r="631" spans="1:3" x14ac:dyDescent="0.2">
      <c r="A631" s="6">
        <v>40543</v>
      </c>
      <c r="B631" s="7">
        <v>2004432</v>
      </c>
      <c r="C631" s="8">
        <v>2010</v>
      </c>
    </row>
    <row r="632" spans="1:3" x14ac:dyDescent="0.2">
      <c r="A632" s="9">
        <v>40550</v>
      </c>
      <c r="B632" s="10">
        <v>1965895</v>
      </c>
      <c r="C632" s="11">
        <v>2011</v>
      </c>
    </row>
    <row r="633" spans="1:3" x14ac:dyDescent="0.2">
      <c r="A633" s="6">
        <v>40557</v>
      </c>
      <c r="B633" s="7">
        <v>1957146</v>
      </c>
      <c r="C633" s="8">
        <v>2011</v>
      </c>
    </row>
    <row r="634" spans="1:3" x14ac:dyDescent="0.2">
      <c r="A634" s="9">
        <v>40564</v>
      </c>
      <c r="B634" s="10">
        <v>1961122</v>
      </c>
      <c r="C634" s="11">
        <v>2011</v>
      </c>
    </row>
    <row r="635" spans="1:3" x14ac:dyDescent="0.2">
      <c r="A635" s="6">
        <v>40571</v>
      </c>
      <c r="B635" s="7">
        <v>1965568</v>
      </c>
      <c r="C635" s="8">
        <v>2011</v>
      </c>
    </row>
    <row r="636" spans="1:3" x14ac:dyDescent="0.2">
      <c r="A636" s="9">
        <v>40578</v>
      </c>
      <c r="B636" s="10">
        <v>2015599</v>
      </c>
      <c r="C636" s="11">
        <v>2011</v>
      </c>
    </row>
    <row r="637" spans="1:3" x14ac:dyDescent="0.2">
      <c r="A637" s="6">
        <v>40585</v>
      </c>
      <c r="B637" s="7">
        <v>1956143</v>
      </c>
      <c r="C637" s="8">
        <v>2011</v>
      </c>
    </row>
    <row r="638" spans="1:3" x14ac:dyDescent="0.2">
      <c r="A638" s="9">
        <v>40592</v>
      </c>
      <c r="B638" s="10">
        <v>1958491</v>
      </c>
      <c r="C638" s="11">
        <v>2011</v>
      </c>
    </row>
    <row r="639" spans="1:3" x14ac:dyDescent="0.2">
      <c r="A639" s="6">
        <v>40599</v>
      </c>
      <c r="B639" s="7">
        <v>1952278</v>
      </c>
      <c r="C639" s="8">
        <v>2011</v>
      </c>
    </row>
    <row r="640" spans="1:3" x14ac:dyDescent="0.2">
      <c r="A640" s="9">
        <v>40606</v>
      </c>
      <c r="B640" s="10">
        <v>1939219</v>
      </c>
      <c r="C640" s="11">
        <v>2011</v>
      </c>
    </row>
    <row r="641" spans="1:3" x14ac:dyDescent="0.2">
      <c r="A641" s="6">
        <v>40613</v>
      </c>
      <c r="B641" s="7">
        <v>1953018</v>
      </c>
      <c r="C641" s="8">
        <v>2011</v>
      </c>
    </row>
    <row r="642" spans="1:3" x14ac:dyDescent="0.2">
      <c r="A642" s="9">
        <v>40620</v>
      </c>
      <c r="B642" s="10">
        <v>1940378</v>
      </c>
      <c r="C642" s="11">
        <v>2011</v>
      </c>
    </row>
    <row r="643" spans="1:3" x14ac:dyDescent="0.2">
      <c r="A643" s="6">
        <v>40627</v>
      </c>
      <c r="B643" s="7">
        <v>1928055</v>
      </c>
      <c r="C643" s="8">
        <v>2011</v>
      </c>
    </row>
    <row r="644" spans="1:3" x14ac:dyDescent="0.2">
      <c r="A644" s="9">
        <v>40634</v>
      </c>
      <c r="B644" s="10">
        <v>1888496</v>
      </c>
      <c r="C644" s="11">
        <v>2011</v>
      </c>
    </row>
    <row r="645" spans="1:3" x14ac:dyDescent="0.2">
      <c r="A645" s="6">
        <v>40641</v>
      </c>
      <c r="B645" s="7">
        <v>1873111</v>
      </c>
      <c r="C645" s="8">
        <v>2011</v>
      </c>
    </row>
    <row r="646" spans="1:3" x14ac:dyDescent="0.2">
      <c r="A646" s="9">
        <v>40648</v>
      </c>
      <c r="B646" s="10">
        <v>1885017</v>
      </c>
      <c r="C646" s="11">
        <v>2011</v>
      </c>
    </row>
    <row r="647" spans="1:3" x14ac:dyDescent="0.2">
      <c r="A647" s="6">
        <v>40655</v>
      </c>
      <c r="B647" s="7">
        <v>1887882</v>
      </c>
      <c r="C647" s="8">
        <v>2011</v>
      </c>
    </row>
    <row r="648" spans="1:3" x14ac:dyDescent="0.2">
      <c r="A648" s="9">
        <v>40662</v>
      </c>
      <c r="B648" s="10">
        <v>1894101</v>
      </c>
      <c r="C648" s="11">
        <v>2011</v>
      </c>
    </row>
    <row r="649" spans="1:3" x14ac:dyDescent="0.2">
      <c r="A649" s="6">
        <v>40669</v>
      </c>
      <c r="B649" s="7">
        <v>1901850</v>
      </c>
      <c r="C649" s="8">
        <v>2011</v>
      </c>
    </row>
    <row r="650" spans="1:3" x14ac:dyDescent="0.2">
      <c r="A650" s="9">
        <v>40676</v>
      </c>
      <c r="B650" s="10">
        <v>1898665</v>
      </c>
      <c r="C650" s="11">
        <v>2011</v>
      </c>
    </row>
    <row r="651" spans="1:3" x14ac:dyDescent="0.2">
      <c r="A651" s="6">
        <v>40683</v>
      </c>
      <c r="B651" s="7">
        <v>1895870</v>
      </c>
      <c r="C651" s="8">
        <v>2011</v>
      </c>
    </row>
    <row r="652" spans="1:3" x14ac:dyDescent="0.2">
      <c r="A652" s="9">
        <v>40690</v>
      </c>
      <c r="B652" s="10">
        <v>1900610</v>
      </c>
      <c r="C652" s="11">
        <v>2011</v>
      </c>
    </row>
    <row r="653" spans="1:3" x14ac:dyDescent="0.2">
      <c r="A653" s="6">
        <v>40697</v>
      </c>
      <c r="B653" s="7">
        <v>1898989</v>
      </c>
      <c r="C653" s="8">
        <v>2011</v>
      </c>
    </row>
    <row r="654" spans="1:3" x14ac:dyDescent="0.2">
      <c r="A654" s="9">
        <v>40704</v>
      </c>
      <c r="B654" s="10">
        <v>1892579</v>
      </c>
      <c r="C654" s="11">
        <v>2011</v>
      </c>
    </row>
    <row r="655" spans="1:3" x14ac:dyDescent="0.2">
      <c r="A655" s="6">
        <v>40711</v>
      </c>
      <c r="B655" s="7">
        <v>1914538</v>
      </c>
      <c r="C655" s="8">
        <v>2011</v>
      </c>
    </row>
    <row r="656" spans="1:3" x14ac:dyDescent="0.2">
      <c r="A656" s="9">
        <v>40718</v>
      </c>
      <c r="B656" s="10">
        <v>1972174</v>
      </c>
      <c r="C656" s="11">
        <v>2011</v>
      </c>
    </row>
    <row r="657" spans="1:3" x14ac:dyDescent="0.2">
      <c r="A657" s="6">
        <v>40725</v>
      </c>
      <c r="B657" s="7">
        <v>1944583</v>
      </c>
      <c r="C657" s="8">
        <v>2011</v>
      </c>
    </row>
    <row r="658" spans="1:3" x14ac:dyDescent="0.2">
      <c r="A658" s="9">
        <v>40732</v>
      </c>
      <c r="B658" s="10">
        <v>1919501</v>
      </c>
      <c r="C658" s="11">
        <v>2011</v>
      </c>
    </row>
    <row r="659" spans="1:3" x14ac:dyDescent="0.2">
      <c r="A659" s="6">
        <v>40739</v>
      </c>
      <c r="B659" s="7">
        <v>1957194</v>
      </c>
      <c r="C659" s="8">
        <v>2011</v>
      </c>
    </row>
    <row r="660" spans="1:3" x14ac:dyDescent="0.2">
      <c r="A660" s="9">
        <v>40746</v>
      </c>
      <c r="B660" s="10">
        <v>2006061</v>
      </c>
      <c r="C660" s="11">
        <v>2011</v>
      </c>
    </row>
    <row r="661" spans="1:3" x14ac:dyDescent="0.2">
      <c r="A661" s="6">
        <v>40753</v>
      </c>
      <c r="B661" s="7">
        <v>2000471</v>
      </c>
      <c r="C661" s="8">
        <v>2011</v>
      </c>
    </row>
    <row r="662" spans="1:3" x14ac:dyDescent="0.2">
      <c r="A662" s="9">
        <v>40760</v>
      </c>
      <c r="B662" s="10">
        <v>2004290</v>
      </c>
      <c r="C662" s="11">
        <v>2011</v>
      </c>
    </row>
    <row r="663" spans="1:3" x14ac:dyDescent="0.2">
      <c r="A663" s="6">
        <v>40767</v>
      </c>
      <c r="B663" s="7">
        <v>2073026</v>
      </c>
      <c r="C663" s="8">
        <v>2011</v>
      </c>
    </row>
    <row r="664" spans="1:3" x14ac:dyDescent="0.2">
      <c r="A664" s="9">
        <v>40774</v>
      </c>
      <c r="B664" s="10">
        <v>2076647</v>
      </c>
      <c r="C664" s="11">
        <v>2011</v>
      </c>
    </row>
    <row r="665" spans="1:3" x14ac:dyDescent="0.2">
      <c r="A665" s="6">
        <v>40781</v>
      </c>
      <c r="B665" s="7">
        <v>2071633</v>
      </c>
      <c r="C665" s="8">
        <v>2011</v>
      </c>
    </row>
    <row r="666" spans="1:3" x14ac:dyDescent="0.2">
      <c r="A666" s="9">
        <v>40788</v>
      </c>
      <c r="B666" s="10">
        <v>2073122</v>
      </c>
      <c r="C666" s="11">
        <v>2011</v>
      </c>
    </row>
    <row r="667" spans="1:3" x14ac:dyDescent="0.2">
      <c r="A667" s="6">
        <v>40795</v>
      </c>
      <c r="B667" s="7">
        <v>2086364</v>
      </c>
      <c r="C667" s="8">
        <v>2011</v>
      </c>
    </row>
    <row r="668" spans="1:3" x14ac:dyDescent="0.2">
      <c r="A668" s="9">
        <v>40802</v>
      </c>
      <c r="B668" s="10">
        <v>2134721</v>
      </c>
      <c r="C668" s="11">
        <v>2011</v>
      </c>
    </row>
    <row r="669" spans="1:3" x14ac:dyDescent="0.2">
      <c r="A669" s="6">
        <v>40809</v>
      </c>
      <c r="B669" s="7">
        <v>2180075</v>
      </c>
      <c r="C669" s="8">
        <v>2011</v>
      </c>
    </row>
    <row r="670" spans="1:3" x14ac:dyDescent="0.2">
      <c r="A670" s="9">
        <v>40816</v>
      </c>
      <c r="B670" s="10">
        <v>2288571</v>
      </c>
      <c r="C670" s="11">
        <v>2011</v>
      </c>
    </row>
    <row r="671" spans="1:3" x14ac:dyDescent="0.2">
      <c r="A671" s="6">
        <v>40823</v>
      </c>
      <c r="B671" s="7">
        <v>2295727</v>
      </c>
      <c r="C671" s="8">
        <v>2011</v>
      </c>
    </row>
    <row r="672" spans="1:3" x14ac:dyDescent="0.2">
      <c r="A672" s="9">
        <v>40830</v>
      </c>
      <c r="B672" s="10">
        <v>2310857</v>
      </c>
      <c r="C672" s="11">
        <v>2011</v>
      </c>
    </row>
    <row r="673" spans="1:3" x14ac:dyDescent="0.2">
      <c r="A673" s="6">
        <v>40837</v>
      </c>
      <c r="B673" s="7">
        <v>2313175</v>
      </c>
      <c r="C673" s="8">
        <v>2011</v>
      </c>
    </row>
    <row r="674" spans="1:3" x14ac:dyDescent="0.2">
      <c r="A674" s="9">
        <v>40844</v>
      </c>
      <c r="B674" s="10">
        <v>2333373</v>
      </c>
      <c r="C674" s="11">
        <v>2011</v>
      </c>
    </row>
    <row r="675" spans="1:3" x14ac:dyDescent="0.2">
      <c r="A675" s="6">
        <v>40851</v>
      </c>
      <c r="B675" s="7">
        <v>2328553</v>
      </c>
      <c r="C675" s="8">
        <v>2011</v>
      </c>
    </row>
    <row r="676" spans="1:3" x14ac:dyDescent="0.2">
      <c r="A676" s="9">
        <v>40858</v>
      </c>
      <c r="B676" s="10">
        <v>2343547</v>
      </c>
      <c r="C676" s="11">
        <v>2011</v>
      </c>
    </row>
    <row r="677" spans="1:3" x14ac:dyDescent="0.2">
      <c r="A677" s="6">
        <v>40865</v>
      </c>
      <c r="B677" s="7">
        <v>2393350</v>
      </c>
      <c r="C677" s="8">
        <v>2011</v>
      </c>
    </row>
    <row r="678" spans="1:3" x14ac:dyDescent="0.2">
      <c r="A678" s="9">
        <v>40872</v>
      </c>
      <c r="B678" s="10">
        <v>2419548</v>
      </c>
      <c r="C678" s="11">
        <v>2011</v>
      </c>
    </row>
    <row r="679" spans="1:3" x14ac:dyDescent="0.2">
      <c r="A679" s="6">
        <v>40879</v>
      </c>
      <c r="B679" s="7">
        <v>2435688</v>
      </c>
      <c r="C679" s="8">
        <v>2011</v>
      </c>
    </row>
    <row r="680" spans="1:3" x14ac:dyDescent="0.2">
      <c r="A680" s="9">
        <v>40886</v>
      </c>
      <c r="B680" s="10">
        <v>2460813</v>
      </c>
      <c r="C680" s="11">
        <v>2011</v>
      </c>
    </row>
    <row r="681" spans="1:3" x14ac:dyDescent="0.2">
      <c r="A681" s="6">
        <v>40893</v>
      </c>
      <c r="B681" s="7">
        <v>2493806</v>
      </c>
      <c r="C681" s="8">
        <v>2011</v>
      </c>
    </row>
    <row r="682" spans="1:3" x14ac:dyDescent="0.2">
      <c r="A682" s="9">
        <v>40900</v>
      </c>
      <c r="B682" s="10">
        <v>2733235</v>
      </c>
      <c r="C682" s="11">
        <v>2011</v>
      </c>
    </row>
    <row r="683" spans="1:3" x14ac:dyDescent="0.2">
      <c r="A683" s="6">
        <v>40907</v>
      </c>
      <c r="B683" s="7">
        <v>2735628</v>
      </c>
      <c r="C683" s="8">
        <v>2011</v>
      </c>
    </row>
    <row r="684" spans="1:3" x14ac:dyDescent="0.2">
      <c r="A684" s="9">
        <v>40914</v>
      </c>
      <c r="B684" s="10">
        <v>2687871</v>
      </c>
      <c r="C684" s="11">
        <v>2012</v>
      </c>
    </row>
    <row r="685" spans="1:3" x14ac:dyDescent="0.2">
      <c r="A685" s="6">
        <v>40921</v>
      </c>
      <c r="B685" s="7">
        <v>2676987</v>
      </c>
      <c r="C685" s="8">
        <v>2012</v>
      </c>
    </row>
    <row r="686" spans="1:3" x14ac:dyDescent="0.2">
      <c r="A686" s="9">
        <v>40928</v>
      </c>
      <c r="B686" s="10">
        <v>2706197</v>
      </c>
      <c r="C686" s="11">
        <v>2012</v>
      </c>
    </row>
    <row r="687" spans="1:3" x14ac:dyDescent="0.2">
      <c r="A687" s="6">
        <v>40935</v>
      </c>
      <c r="B687" s="7">
        <v>2682576</v>
      </c>
      <c r="C687" s="8">
        <v>2012</v>
      </c>
    </row>
    <row r="688" spans="1:3" x14ac:dyDescent="0.2">
      <c r="A688" s="9">
        <v>40942</v>
      </c>
      <c r="B688" s="10">
        <v>2662126</v>
      </c>
      <c r="C688" s="11">
        <v>2012</v>
      </c>
    </row>
    <row r="689" spans="1:3" x14ac:dyDescent="0.2">
      <c r="A689" s="6">
        <v>40949</v>
      </c>
      <c r="B689" s="7">
        <v>2655784</v>
      </c>
      <c r="C689" s="8">
        <v>2012</v>
      </c>
    </row>
    <row r="690" spans="1:3" x14ac:dyDescent="0.2">
      <c r="A690" s="9">
        <v>40956</v>
      </c>
      <c r="B690" s="10">
        <v>2663261</v>
      </c>
      <c r="C690" s="11">
        <v>2012</v>
      </c>
    </row>
    <row r="691" spans="1:3" x14ac:dyDescent="0.2">
      <c r="A691" s="6">
        <v>40963</v>
      </c>
      <c r="B691" s="7">
        <v>2692598</v>
      </c>
      <c r="C691" s="8">
        <v>2012</v>
      </c>
    </row>
    <row r="692" spans="1:3" x14ac:dyDescent="0.2">
      <c r="A692" s="9">
        <v>40970</v>
      </c>
      <c r="B692" s="10">
        <v>3023159</v>
      </c>
      <c r="C692" s="11">
        <v>2012</v>
      </c>
    </row>
    <row r="693" spans="1:3" x14ac:dyDescent="0.2">
      <c r="A693" s="6">
        <v>40977</v>
      </c>
      <c r="B693" s="7">
        <v>3005782</v>
      </c>
      <c r="C693" s="8">
        <v>2012</v>
      </c>
    </row>
    <row r="694" spans="1:3" x14ac:dyDescent="0.2">
      <c r="A694" s="9">
        <v>40984</v>
      </c>
      <c r="B694" s="10">
        <v>2986294</v>
      </c>
      <c r="C694" s="11">
        <v>2012</v>
      </c>
    </row>
    <row r="695" spans="1:3" x14ac:dyDescent="0.2">
      <c r="A695" s="6">
        <v>40991</v>
      </c>
      <c r="B695" s="7">
        <v>2982849</v>
      </c>
      <c r="C695" s="8">
        <v>2012</v>
      </c>
    </row>
    <row r="696" spans="1:3" x14ac:dyDescent="0.2">
      <c r="A696" s="9">
        <v>40998</v>
      </c>
      <c r="B696" s="10">
        <v>2964427</v>
      </c>
      <c r="C696" s="11">
        <v>2012</v>
      </c>
    </row>
    <row r="697" spans="1:3" x14ac:dyDescent="0.2">
      <c r="A697" s="6">
        <v>41005</v>
      </c>
      <c r="B697" s="7">
        <v>2965333</v>
      </c>
      <c r="C697" s="8">
        <v>2012</v>
      </c>
    </row>
    <row r="698" spans="1:3" x14ac:dyDescent="0.2">
      <c r="A698" s="9">
        <v>41012</v>
      </c>
      <c r="B698" s="10">
        <v>2974859</v>
      </c>
      <c r="C698" s="11">
        <v>2012</v>
      </c>
    </row>
    <row r="699" spans="1:3" x14ac:dyDescent="0.2">
      <c r="A699" s="6">
        <v>41019</v>
      </c>
      <c r="B699" s="7">
        <v>2967109</v>
      </c>
      <c r="C699" s="8">
        <v>2012</v>
      </c>
    </row>
    <row r="700" spans="1:3" x14ac:dyDescent="0.2">
      <c r="A700" s="9">
        <v>41026</v>
      </c>
      <c r="B700" s="10">
        <v>2962103</v>
      </c>
      <c r="C700" s="11">
        <v>2012</v>
      </c>
    </row>
    <row r="701" spans="1:3" x14ac:dyDescent="0.2">
      <c r="A701" s="6">
        <v>41033</v>
      </c>
      <c r="B701" s="7">
        <v>2960317</v>
      </c>
      <c r="C701" s="8">
        <v>2012</v>
      </c>
    </row>
    <row r="702" spans="1:3" x14ac:dyDescent="0.2">
      <c r="A702" s="9">
        <v>41040</v>
      </c>
      <c r="B702" s="10">
        <v>2971515</v>
      </c>
      <c r="C702" s="11">
        <v>2012</v>
      </c>
    </row>
    <row r="703" spans="1:3" x14ac:dyDescent="0.2">
      <c r="A703" s="6">
        <v>41047</v>
      </c>
      <c r="B703" s="7">
        <v>2975261</v>
      </c>
      <c r="C703" s="8">
        <v>2012</v>
      </c>
    </row>
    <row r="704" spans="1:3" x14ac:dyDescent="0.2">
      <c r="A704" s="9">
        <v>41054</v>
      </c>
      <c r="B704" s="10">
        <v>2980310</v>
      </c>
      <c r="C704" s="11">
        <v>2012</v>
      </c>
    </row>
    <row r="705" spans="1:3" x14ac:dyDescent="0.2">
      <c r="A705" s="6">
        <v>41061</v>
      </c>
      <c r="B705" s="7">
        <v>3002593</v>
      </c>
      <c r="C705" s="8">
        <v>2012</v>
      </c>
    </row>
    <row r="706" spans="1:3" x14ac:dyDescent="0.2">
      <c r="A706" s="9">
        <v>41068</v>
      </c>
      <c r="B706" s="10">
        <v>3009684</v>
      </c>
      <c r="C706" s="11">
        <v>2012</v>
      </c>
    </row>
    <row r="707" spans="1:3" x14ac:dyDescent="0.2">
      <c r="A707" s="6">
        <v>41075</v>
      </c>
      <c r="B707" s="7">
        <v>3027305</v>
      </c>
      <c r="C707" s="8">
        <v>2012</v>
      </c>
    </row>
    <row r="708" spans="1:3" x14ac:dyDescent="0.2">
      <c r="A708" s="9">
        <v>41082</v>
      </c>
      <c r="B708" s="10">
        <v>3057892</v>
      </c>
      <c r="C708" s="11">
        <v>2012</v>
      </c>
    </row>
    <row r="709" spans="1:3" x14ac:dyDescent="0.2">
      <c r="A709" s="6">
        <v>41089</v>
      </c>
      <c r="B709" s="7">
        <v>3102227</v>
      </c>
      <c r="C709" s="8">
        <v>2012</v>
      </c>
    </row>
    <row r="710" spans="1:3" x14ac:dyDescent="0.2">
      <c r="A710" s="9">
        <v>41096</v>
      </c>
      <c r="B710" s="10">
        <v>3085006</v>
      </c>
      <c r="C710" s="11">
        <v>2012</v>
      </c>
    </row>
    <row r="711" spans="1:3" x14ac:dyDescent="0.2">
      <c r="A711" s="6">
        <v>41103</v>
      </c>
      <c r="B711" s="7">
        <v>3099646</v>
      </c>
      <c r="C711" s="8">
        <v>2012</v>
      </c>
    </row>
    <row r="712" spans="1:3" x14ac:dyDescent="0.2">
      <c r="A712" s="9">
        <v>41110</v>
      </c>
      <c r="B712" s="10">
        <v>3079749</v>
      </c>
      <c r="C712" s="11">
        <v>2012</v>
      </c>
    </row>
    <row r="713" spans="1:3" x14ac:dyDescent="0.2">
      <c r="A713" s="6">
        <v>41117</v>
      </c>
      <c r="B713" s="7">
        <v>3094144</v>
      </c>
      <c r="C713" s="8">
        <v>2012</v>
      </c>
    </row>
    <row r="714" spans="1:3" x14ac:dyDescent="0.2">
      <c r="A714" s="9">
        <v>41124</v>
      </c>
      <c r="B714" s="10">
        <v>3085214</v>
      </c>
      <c r="C714" s="11">
        <v>2012</v>
      </c>
    </row>
    <row r="715" spans="1:3" x14ac:dyDescent="0.2">
      <c r="A715" s="6">
        <v>41131</v>
      </c>
      <c r="B715" s="7">
        <v>3086822</v>
      </c>
      <c r="C715" s="8">
        <v>2012</v>
      </c>
    </row>
    <row r="716" spans="1:3" x14ac:dyDescent="0.2">
      <c r="A716" s="9">
        <v>41138</v>
      </c>
      <c r="B716" s="10">
        <v>3085845</v>
      </c>
      <c r="C716" s="11">
        <v>2012</v>
      </c>
    </row>
    <row r="717" spans="1:3" x14ac:dyDescent="0.2">
      <c r="A717" s="6">
        <v>41145</v>
      </c>
      <c r="B717" s="7">
        <v>3080452</v>
      </c>
      <c r="C717" s="8">
        <v>2012</v>
      </c>
    </row>
    <row r="718" spans="1:3" x14ac:dyDescent="0.2">
      <c r="A718" s="9">
        <v>41152</v>
      </c>
      <c r="B718" s="10">
        <v>3084769</v>
      </c>
      <c r="C718" s="11">
        <v>2012</v>
      </c>
    </row>
    <row r="719" spans="1:3" x14ac:dyDescent="0.2">
      <c r="A719" s="6">
        <v>41159</v>
      </c>
      <c r="B719" s="7">
        <v>3073494</v>
      </c>
      <c r="C719" s="8">
        <v>2012</v>
      </c>
    </row>
    <row r="720" spans="1:3" x14ac:dyDescent="0.2">
      <c r="A720" s="9">
        <v>41166</v>
      </c>
      <c r="B720" s="10">
        <v>3061012</v>
      </c>
      <c r="C720" s="11">
        <v>2012</v>
      </c>
    </row>
    <row r="721" spans="1:3" x14ac:dyDescent="0.2">
      <c r="A721" s="6">
        <v>41173</v>
      </c>
      <c r="B721" s="7">
        <v>3049539</v>
      </c>
      <c r="C721" s="8">
        <v>2012</v>
      </c>
    </row>
    <row r="722" spans="1:3" x14ac:dyDescent="0.2">
      <c r="A722" s="9">
        <v>41180</v>
      </c>
      <c r="B722" s="10">
        <v>3082432</v>
      </c>
      <c r="C722" s="11">
        <v>2012</v>
      </c>
    </row>
    <row r="723" spans="1:3" x14ac:dyDescent="0.2">
      <c r="A723" s="6">
        <v>41187</v>
      </c>
      <c r="B723" s="7">
        <v>3062589</v>
      </c>
      <c r="C723" s="8">
        <v>2012</v>
      </c>
    </row>
    <row r="724" spans="1:3" x14ac:dyDescent="0.2">
      <c r="A724" s="9">
        <v>41194</v>
      </c>
      <c r="B724" s="10">
        <v>3053641</v>
      </c>
      <c r="C724" s="11">
        <v>2012</v>
      </c>
    </row>
    <row r="725" spans="1:3" x14ac:dyDescent="0.2">
      <c r="A725" s="6">
        <v>41201</v>
      </c>
      <c r="B725" s="7">
        <v>3046569</v>
      </c>
      <c r="C725" s="8">
        <v>2012</v>
      </c>
    </row>
    <row r="726" spans="1:3" x14ac:dyDescent="0.2">
      <c r="A726" s="9">
        <v>41208</v>
      </c>
      <c r="B726" s="10">
        <v>3046543</v>
      </c>
      <c r="C726" s="11">
        <v>2012</v>
      </c>
    </row>
    <row r="727" spans="1:3" x14ac:dyDescent="0.2">
      <c r="A727" s="6">
        <v>41215</v>
      </c>
      <c r="B727" s="7">
        <v>3040693</v>
      </c>
      <c r="C727" s="8">
        <v>2012</v>
      </c>
    </row>
    <row r="728" spans="1:3" x14ac:dyDescent="0.2">
      <c r="A728" s="9">
        <v>41222</v>
      </c>
      <c r="B728" s="10">
        <v>3038871</v>
      </c>
      <c r="C728" s="11">
        <v>2012</v>
      </c>
    </row>
    <row r="729" spans="1:3" x14ac:dyDescent="0.2">
      <c r="A729" s="6">
        <v>41229</v>
      </c>
      <c r="B729" s="7">
        <v>3041305</v>
      </c>
      <c r="C729" s="8">
        <v>2012</v>
      </c>
    </row>
    <row r="730" spans="1:3" x14ac:dyDescent="0.2">
      <c r="A730" s="9">
        <v>41236</v>
      </c>
      <c r="B730" s="10">
        <v>3035280</v>
      </c>
      <c r="C730" s="11">
        <v>2012</v>
      </c>
    </row>
    <row r="731" spans="1:3" x14ac:dyDescent="0.2">
      <c r="A731" s="6">
        <v>41243</v>
      </c>
      <c r="B731" s="7">
        <v>3033294</v>
      </c>
      <c r="C731" s="8">
        <v>2012</v>
      </c>
    </row>
    <row r="732" spans="1:3" x14ac:dyDescent="0.2">
      <c r="A732" s="9">
        <v>41250</v>
      </c>
      <c r="B732" s="10">
        <v>3030422</v>
      </c>
      <c r="C732" s="11">
        <v>2012</v>
      </c>
    </row>
    <row r="733" spans="1:3" x14ac:dyDescent="0.2">
      <c r="A733" s="6">
        <v>41257</v>
      </c>
      <c r="B733" s="7">
        <v>3024812</v>
      </c>
      <c r="C733" s="8">
        <v>2012</v>
      </c>
    </row>
    <row r="734" spans="1:3" x14ac:dyDescent="0.2">
      <c r="A734" s="9">
        <v>41264</v>
      </c>
      <c r="B734" s="10">
        <v>3011200</v>
      </c>
      <c r="C734" s="11">
        <v>2012</v>
      </c>
    </row>
    <row r="735" spans="1:3" x14ac:dyDescent="0.2">
      <c r="A735" s="6">
        <v>41271</v>
      </c>
      <c r="B735" s="7">
        <v>3018198</v>
      </c>
      <c r="C735" s="8">
        <v>2012</v>
      </c>
    </row>
    <row r="736" spans="1:3" x14ac:dyDescent="0.2">
      <c r="A736" s="9">
        <v>41278</v>
      </c>
      <c r="B736" s="10">
        <v>2956165</v>
      </c>
      <c r="C736" s="11">
        <v>2013</v>
      </c>
    </row>
    <row r="737" spans="1:3" x14ac:dyDescent="0.2">
      <c r="A737" s="6">
        <v>41285</v>
      </c>
      <c r="B737" s="7">
        <v>2952532</v>
      </c>
      <c r="C737" s="8">
        <v>2013</v>
      </c>
    </row>
    <row r="738" spans="1:3" x14ac:dyDescent="0.2">
      <c r="A738" s="9">
        <v>41292</v>
      </c>
      <c r="B738" s="10">
        <v>2942211</v>
      </c>
      <c r="C738" s="11">
        <v>2013</v>
      </c>
    </row>
    <row r="739" spans="1:3" x14ac:dyDescent="0.2">
      <c r="A739" s="6">
        <v>41299</v>
      </c>
      <c r="B739" s="7">
        <v>2928781</v>
      </c>
      <c r="C739" s="8">
        <v>2013</v>
      </c>
    </row>
    <row r="740" spans="1:3" x14ac:dyDescent="0.2">
      <c r="A740" s="9">
        <v>41306</v>
      </c>
      <c r="B740" s="10">
        <v>2769695</v>
      </c>
      <c r="C740" s="11">
        <v>2013</v>
      </c>
    </row>
    <row r="741" spans="1:3" x14ac:dyDescent="0.2">
      <c r="A741" s="6">
        <v>41313</v>
      </c>
      <c r="B741" s="7">
        <v>2767571</v>
      </c>
      <c r="C741" s="8">
        <v>2013</v>
      </c>
    </row>
    <row r="742" spans="1:3" x14ac:dyDescent="0.2">
      <c r="A742" s="9">
        <v>41320</v>
      </c>
      <c r="B742" s="10">
        <v>2755725</v>
      </c>
      <c r="C742" s="11">
        <v>2013</v>
      </c>
    </row>
    <row r="743" spans="1:3" x14ac:dyDescent="0.2">
      <c r="A743" s="6">
        <v>41327</v>
      </c>
      <c r="B743" s="7">
        <v>2748823</v>
      </c>
      <c r="C743" s="8">
        <v>2013</v>
      </c>
    </row>
    <row r="744" spans="1:3" x14ac:dyDescent="0.2">
      <c r="A744" s="9">
        <v>41334</v>
      </c>
      <c r="B744" s="10">
        <v>2680619</v>
      </c>
      <c r="C744" s="11">
        <v>2013</v>
      </c>
    </row>
    <row r="745" spans="1:3" x14ac:dyDescent="0.2">
      <c r="A745" s="6">
        <v>41341</v>
      </c>
      <c r="B745" s="7">
        <v>2665947</v>
      </c>
      <c r="C745" s="8">
        <v>2013</v>
      </c>
    </row>
    <row r="746" spans="1:3" x14ac:dyDescent="0.2">
      <c r="A746" s="9">
        <v>41348</v>
      </c>
      <c r="B746" s="10">
        <v>2647844</v>
      </c>
      <c r="C746" s="11">
        <v>2013</v>
      </c>
    </row>
    <row r="747" spans="1:3" x14ac:dyDescent="0.2">
      <c r="A747" s="6">
        <v>41355</v>
      </c>
      <c r="B747" s="7">
        <v>2642700</v>
      </c>
      <c r="C747" s="8">
        <v>2013</v>
      </c>
    </row>
    <row r="748" spans="1:3" x14ac:dyDescent="0.2">
      <c r="A748" s="9">
        <v>41362</v>
      </c>
      <c r="B748" s="10">
        <v>2648126</v>
      </c>
      <c r="C748" s="11">
        <v>2013</v>
      </c>
    </row>
    <row r="749" spans="1:3" x14ac:dyDescent="0.2">
      <c r="A749" s="6">
        <v>41369</v>
      </c>
      <c r="B749" s="7">
        <v>2647097</v>
      </c>
      <c r="C749" s="8">
        <v>2013</v>
      </c>
    </row>
    <row r="750" spans="1:3" x14ac:dyDescent="0.2">
      <c r="A750" s="9">
        <v>41376</v>
      </c>
      <c r="B750" s="10">
        <v>2634454</v>
      </c>
      <c r="C750" s="11">
        <v>2013</v>
      </c>
    </row>
    <row r="751" spans="1:3" x14ac:dyDescent="0.2">
      <c r="A751" s="6">
        <v>41383</v>
      </c>
      <c r="B751" s="7">
        <v>2617263</v>
      </c>
      <c r="C751" s="8">
        <v>2013</v>
      </c>
    </row>
    <row r="752" spans="1:3" x14ac:dyDescent="0.2">
      <c r="A752" s="9">
        <v>41390</v>
      </c>
      <c r="B752" s="10">
        <v>2611252</v>
      </c>
      <c r="C752" s="11">
        <v>2013</v>
      </c>
    </row>
    <row r="753" spans="1:3" x14ac:dyDescent="0.2">
      <c r="A753" s="6">
        <v>41397</v>
      </c>
      <c r="B753" s="7">
        <v>2608120</v>
      </c>
      <c r="C753" s="8">
        <v>2013</v>
      </c>
    </row>
    <row r="754" spans="1:3" x14ac:dyDescent="0.2">
      <c r="A754" s="9">
        <v>41404</v>
      </c>
      <c r="B754" s="10">
        <v>2606277</v>
      </c>
      <c r="C754" s="11">
        <v>2013</v>
      </c>
    </row>
    <row r="755" spans="1:3" x14ac:dyDescent="0.2">
      <c r="A755" s="6">
        <v>41411</v>
      </c>
      <c r="B755" s="7">
        <v>2577406</v>
      </c>
      <c r="C755" s="8">
        <v>2013</v>
      </c>
    </row>
    <row r="756" spans="1:3" x14ac:dyDescent="0.2">
      <c r="A756" s="9">
        <v>41418</v>
      </c>
      <c r="B756" s="10">
        <v>2560202</v>
      </c>
      <c r="C756" s="11">
        <v>2013</v>
      </c>
    </row>
    <row r="757" spans="1:3" x14ac:dyDescent="0.2">
      <c r="A757" s="6">
        <v>41425</v>
      </c>
      <c r="B757" s="7">
        <v>2549449</v>
      </c>
      <c r="C757" s="8">
        <v>2013</v>
      </c>
    </row>
    <row r="758" spans="1:3" x14ac:dyDescent="0.2">
      <c r="A758" s="9">
        <v>41432</v>
      </c>
      <c r="B758" s="10">
        <v>2546600</v>
      </c>
      <c r="C758" s="11">
        <v>2013</v>
      </c>
    </row>
    <row r="759" spans="1:3" x14ac:dyDescent="0.2">
      <c r="A759" s="6">
        <v>41439</v>
      </c>
      <c r="B759" s="7">
        <v>2550684</v>
      </c>
      <c r="C759" s="8">
        <v>2013</v>
      </c>
    </row>
    <row r="760" spans="1:3" x14ac:dyDescent="0.2">
      <c r="A760" s="9">
        <v>41446</v>
      </c>
      <c r="B760" s="10">
        <v>2545321</v>
      </c>
      <c r="C760" s="11">
        <v>2013</v>
      </c>
    </row>
    <row r="761" spans="1:3" x14ac:dyDescent="0.2">
      <c r="A761" s="6">
        <v>41453</v>
      </c>
      <c r="B761" s="7">
        <v>2430423</v>
      </c>
      <c r="C761" s="8">
        <v>2013</v>
      </c>
    </row>
    <row r="762" spans="1:3" x14ac:dyDescent="0.2">
      <c r="A762" s="9">
        <v>41460</v>
      </c>
      <c r="B762" s="10">
        <v>2420347</v>
      </c>
      <c r="C762" s="11">
        <v>2013</v>
      </c>
    </row>
    <row r="763" spans="1:3" x14ac:dyDescent="0.2">
      <c r="A763" s="6">
        <v>41467</v>
      </c>
      <c r="B763" s="7">
        <v>2403333</v>
      </c>
      <c r="C763" s="8">
        <v>2013</v>
      </c>
    </row>
    <row r="764" spans="1:3" x14ac:dyDescent="0.2">
      <c r="A764" s="9">
        <v>41474</v>
      </c>
      <c r="B764" s="10">
        <v>2398959</v>
      </c>
      <c r="C764" s="11">
        <v>2013</v>
      </c>
    </row>
    <row r="765" spans="1:3" x14ac:dyDescent="0.2">
      <c r="A765" s="6">
        <v>41481</v>
      </c>
      <c r="B765" s="7">
        <v>2396181</v>
      </c>
      <c r="C765" s="8">
        <v>2013</v>
      </c>
    </row>
    <row r="766" spans="1:3" x14ac:dyDescent="0.2">
      <c r="A766" s="9">
        <v>41488</v>
      </c>
      <c r="B766" s="10">
        <v>2391090</v>
      </c>
      <c r="C766" s="11">
        <v>2013</v>
      </c>
    </row>
    <row r="767" spans="1:3" x14ac:dyDescent="0.2">
      <c r="A767" s="6">
        <v>41495</v>
      </c>
      <c r="B767" s="7">
        <v>2379322</v>
      </c>
      <c r="C767" s="8">
        <v>2013</v>
      </c>
    </row>
    <row r="768" spans="1:3" x14ac:dyDescent="0.2">
      <c r="A768" s="9">
        <v>41502</v>
      </c>
      <c r="B768" s="10">
        <v>2368521</v>
      </c>
      <c r="C768" s="11">
        <v>2013</v>
      </c>
    </row>
    <row r="769" spans="1:3" x14ac:dyDescent="0.2">
      <c r="A769" s="6">
        <v>41509</v>
      </c>
      <c r="B769" s="7">
        <v>2360832</v>
      </c>
      <c r="C769" s="8">
        <v>2013</v>
      </c>
    </row>
    <row r="770" spans="1:3" x14ac:dyDescent="0.2">
      <c r="A770" s="9">
        <v>41516</v>
      </c>
      <c r="B770" s="10">
        <v>2360639</v>
      </c>
      <c r="C770" s="11">
        <v>2013</v>
      </c>
    </row>
    <row r="771" spans="1:3" x14ac:dyDescent="0.2">
      <c r="A771" s="6">
        <v>41523</v>
      </c>
      <c r="B771" s="7">
        <v>2356675</v>
      </c>
      <c r="C771" s="8">
        <v>2013</v>
      </c>
    </row>
    <row r="772" spans="1:3" x14ac:dyDescent="0.2">
      <c r="A772" s="9">
        <v>41530</v>
      </c>
      <c r="B772" s="10">
        <v>2350127</v>
      </c>
      <c r="C772" s="11">
        <v>2013</v>
      </c>
    </row>
    <row r="773" spans="1:3" x14ac:dyDescent="0.2">
      <c r="A773" s="6">
        <v>41537</v>
      </c>
      <c r="B773" s="7">
        <v>2346591</v>
      </c>
      <c r="C773" s="8">
        <v>2013</v>
      </c>
    </row>
    <row r="774" spans="1:3" x14ac:dyDescent="0.2">
      <c r="A774" s="9">
        <v>41544</v>
      </c>
      <c r="B774" s="10">
        <v>2338044</v>
      </c>
      <c r="C774" s="11">
        <v>2013</v>
      </c>
    </row>
    <row r="775" spans="1:3" x14ac:dyDescent="0.2">
      <c r="A775" s="6">
        <v>41551</v>
      </c>
      <c r="B775" s="7">
        <v>2350580</v>
      </c>
      <c r="C775" s="8">
        <v>2013</v>
      </c>
    </row>
    <row r="776" spans="1:3" x14ac:dyDescent="0.2">
      <c r="A776" s="9">
        <v>41558</v>
      </c>
      <c r="B776" s="10">
        <v>2340421</v>
      </c>
      <c r="C776" s="11">
        <v>2013</v>
      </c>
    </row>
    <row r="777" spans="1:3" x14ac:dyDescent="0.2">
      <c r="A777" s="6">
        <v>41565</v>
      </c>
      <c r="B777" s="7">
        <v>2327962</v>
      </c>
      <c r="C777" s="8">
        <v>2013</v>
      </c>
    </row>
    <row r="778" spans="1:3" x14ac:dyDescent="0.2">
      <c r="A778" s="9">
        <v>41572</v>
      </c>
      <c r="B778" s="10">
        <v>2318744</v>
      </c>
      <c r="C778" s="11">
        <v>2013</v>
      </c>
    </row>
    <row r="779" spans="1:3" x14ac:dyDescent="0.2">
      <c r="A779" s="6">
        <v>41579</v>
      </c>
      <c r="B779" s="7">
        <v>2314393</v>
      </c>
      <c r="C779" s="8">
        <v>2013</v>
      </c>
    </row>
    <row r="780" spans="1:3" x14ac:dyDescent="0.2">
      <c r="A780" s="9">
        <v>41586</v>
      </c>
      <c r="B780" s="10">
        <v>2305431</v>
      </c>
      <c r="C780" s="11">
        <v>2013</v>
      </c>
    </row>
    <row r="781" spans="1:3" x14ac:dyDescent="0.2">
      <c r="A781" s="6">
        <v>41593</v>
      </c>
      <c r="B781" s="7">
        <v>2299017</v>
      </c>
      <c r="C781" s="8">
        <v>2013</v>
      </c>
    </row>
    <row r="782" spans="1:3" x14ac:dyDescent="0.2">
      <c r="A782" s="9">
        <v>41600</v>
      </c>
      <c r="B782" s="10">
        <v>2293601</v>
      </c>
      <c r="C782" s="11">
        <v>2013</v>
      </c>
    </row>
    <row r="783" spans="1:3" x14ac:dyDescent="0.2">
      <c r="A783" s="6">
        <v>41607</v>
      </c>
      <c r="B783" s="7">
        <v>2290956</v>
      </c>
      <c r="C783" s="8">
        <v>2013</v>
      </c>
    </row>
    <row r="784" spans="1:3" x14ac:dyDescent="0.2">
      <c r="A784" s="9">
        <v>41614</v>
      </c>
      <c r="B784" s="10">
        <v>2280794</v>
      </c>
      <c r="C784" s="11">
        <v>2013</v>
      </c>
    </row>
    <row r="785" spans="1:3" x14ac:dyDescent="0.2">
      <c r="A785" s="6">
        <v>41621</v>
      </c>
      <c r="B785" s="7">
        <v>2283020</v>
      </c>
      <c r="C785" s="8">
        <v>2013</v>
      </c>
    </row>
    <row r="786" spans="1:3" x14ac:dyDescent="0.2">
      <c r="A786" s="9">
        <v>41628</v>
      </c>
      <c r="B786" s="10">
        <v>2287531</v>
      </c>
      <c r="C786" s="11">
        <v>2013</v>
      </c>
    </row>
    <row r="787" spans="1:3" x14ac:dyDescent="0.2">
      <c r="A787" s="6">
        <v>41635</v>
      </c>
      <c r="B787" s="7">
        <v>2285399</v>
      </c>
      <c r="C787" s="8">
        <v>2013</v>
      </c>
    </row>
    <row r="788" spans="1:3" x14ac:dyDescent="0.2">
      <c r="A788" s="9">
        <v>41642</v>
      </c>
      <c r="B788" s="10">
        <v>2278560</v>
      </c>
      <c r="C788" s="11">
        <v>2014</v>
      </c>
    </row>
    <row r="789" spans="1:3" x14ac:dyDescent="0.2">
      <c r="A789" s="6">
        <v>41649</v>
      </c>
      <c r="B789" s="7">
        <v>2220507</v>
      </c>
      <c r="C789" s="8">
        <v>2014</v>
      </c>
    </row>
    <row r="790" spans="1:3" x14ac:dyDescent="0.2">
      <c r="A790" s="9">
        <v>41656</v>
      </c>
      <c r="B790" s="10">
        <v>2197860</v>
      </c>
      <c r="C790" s="11">
        <v>2014</v>
      </c>
    </row>
    <row r="791" spans="1:3" x14ac:dyDescent="0.2">
      <c r="A791" s="6">
        <v>41663</v>
      </c>
      <c r="B791" s="7">
        <v>2221296</v>
      </c>
      <c r="C791" s="8">
        <v>2014</v>
      </c>
    </row>
    <row r="792" spans="1:3" x14ac:dyDescent="0.2">
      <c r="A792" s="9">
        <v>41670</v>
      </c>
      <c r="B792" s="10">
        <v>2217061</v>
      </c>
      <c r="C792" s="11">
        <v>2014</v>
      </c>
    </row>
    <row r="793" spans="1:3" x14ac:dyDescent="0.2">
      <c r="A793" s="6">
        <v>41677</v>
      </c>
      <c r="B793" s="7">
        <v>2190338</v>
      </c>
      <c r="C793" s="8">
        <v>2014</v>
      </c>
    </row>
    <row r="794" spans="1:3" x14ac:dyDescent="0.2">
      <c r="A794" s="9">
        <v>41684</v>
      </c>
      <c r="B794" s="10">
        <v>2190099</v>
      </c>
      <c r="C794" s="11">
        <v>2014</v>
      </c>
    </row>
    <row r="795" spans="1:3" x14ac:dyDescent="0.2">
      <c r="A795" s="6">
        <v>41691</v>
      </c>
      <c r="B795" s="7">
        <v>2184848</v>
      </c>
      <c r="C795" s="8">
        <v>2014</v>
      </c>
    </row>
    <row r="796" spans="1:3" x14ac:dyDescent="0.2">
      <c r="A796" s="9">
        <v>41698</v>
      </c>
      <c r="B796" s="10">
        <v>2181079</v>
      </c>
      <c r="C796" s="11">
        <v>2014</v>
      </c>
    </row>
    <row r="797" spans="1:3" x14ac:dyDescent="0.2">
      <c r="A797" s="6">
        <v>41705</v>
      </c>
      <c r="B797" s="7">
        <v>2172324</v>
      </c>
      <c r="C797" s="8">
        <v>2014</v>
      </c>
    </row>
    <row r="798" spans="1:3" x14ac:dyDescent="0.2">
      <c r="A798" s="9">
        <v>41712</v>
      </c>
      <c r="B798" s="10">
        <v>2167771</v>
      </c>
      <c r="C798" s="11">
        <v>2014</v>
      </c>
    </row>
    <row r="799" spans="1:3" x14ac:dyDescent="0.2">
      <c r="A799" s="6">
        <v>41719</v>
      </c>
      <c r="B799" s="7">
        <v>2166080</v>
      </c>
      <c r="C799" s="8">
        <v>2014</v>
      </c>
    </row>
    <row r="800" spans="1:3" x14ac:dyDescent="0.2">
      <c r="A800" s="9">
        <v>41726</v>
      </c>
      <c r="B800" s="10">
        <v>2152103</v>
      </c>
      <c r="C800" s="11">
        <v>2014</v>
      </c>
    </row>
    <row r="801" spans="1:3" x14ac:dyDescent="0.2">
      <c r="A801" s="6">
        <v>41733</v>
      </c>
      <c r="B801" s="7">
        <v>2160987</v>
      </c>
      <c r="C801" s="8">
        <v>2014</v>
      </c>
    </row>
    <row r="802" spans="1:3" x14ac:dyDescent="0.2">
      <c r="A802" s="9">
        <v>41740</v>
      </c>
      <c r="B802" s="10">
        <v>2169081</v>
      </c>
      <c r="C802" s="11">
        <v>2014</v>
      </c>
    </row>
    <row r="803" spans="1:3" x14ac:dyDescent="0.2">
      <c r="A803" s="6">
        <v>41747</v>
      </c>
      <c r="B803" s="7">
        <v>2167801</v>
      </c>
      <c r="C803" s="8">
        <v>2014</v>
      </c>
    </row>
    <row r="804" spans="1:3" x14ac:dyDescent="0.2">
      <c r="A804" s="9">
        <v>41754</v>
      </c>
      <c r="B804" s="10">
        <v>2169061</v>
      </c>
      <c r="C804" s="11">
        <v>2014</v>
      </c>
    </row>
    <row r="805" spans="1:3" x14ac:dyDescent="0.2">
      <c r="A805" s="6">
        <v>41761</v>
      </c>
      <c r="B805" s="7">
        <v>2217128</v>
      </c>
      <c r="C805" s="8">
        <v>2014</v>
      </c>
    </row>
    <row r="806" spans="1:3" x14ac:dyDescent="0.2">
      <c r="A806" s="9">
        <v>41768</v>
      </c>
      <c r="B806" s="10">
        <v>2167718</v>
      </c>
      <c r="C806" s="11">
        <v>2014</v>
      </c>
    </row>
    <row r="807" spans="1:3" x14ac:dyDescent="0.2">
      <c r="A807" s="6">
        <v>41775</v>
      </c>
      <c r="B807" s="7">
        <v>2185009</v>
      </c>
      <c r="C807" s="8">
        <v>2014</v>
      </c>
    </row>
    <row r="808" spans="1:3" x14ac:dyDescent="0.2">
      <c r="A808" s="9">
        <v>41782</v>
      </c>
      <c r="B808" s="10">
        <v>2163727</v>
      </c>
      <c r="C808" s="11">
        <v>2014</v>
      </c>
    </row>
    <row r="809" spans="1:3" x14ac:dyDescent="0.2">
      <c r="A809" s="6">
        <v>41789</v>
      </c>
      <c r="B809" s="7">
        <v>2197095</v>
      </c>
      <c r="C809" s="8">
        <v>2014</v>
      </c>
    </row>
    <row r="810" spans="1:3" x14ac:dyDescent="0.2">
      <c r="A810" s="9">
        <v>41796</v>
      </c>
      <c r="B810" s="10">
        <v>2172316</v>
      </c>
      <c r="C810" s="11">
        <v>2014</v>
      </c>
    </row>
    <row r="811" spans="1:3" x14ac:dyDescent="0.2">
      <c r="A811" s="6">
        <v>41803</v>
      </c>
      <c r="B811" s="7">
        <v>2124281</v>
      </c>
      <c r="C811" s="8">
        <v>2014</v>
      </c>
    </row>
    <row r="812" spans="1:3" x14ac:dyDescent="0.2">
      <c r="A812" s="9">
        <v>41810</v>
      </c>
      <c r="B812" s="10">
        <v>2079975</v>
      </c>
      <c r="C812" s="11">
        <v>2014</v>
      </c>
    </row>
    <row r="813" spans="1:3" x14ac:dyDescent="0.2">
      <c r="A813" s="6">
        <v>41817</v>
      </c>
      <c r="B813" s="7">
        <v>2088099</v>
      </c>
      <c r="C813" s="8">
        <v>2014</v>
      </c>
    </row>
    <row r="814" spans="1:3" x14ac:dyDescent="0.2">
      <c r="A814" s="9">
        <v>41824</v>
      </c>
      <c r="B814" s="10">
        <v>2070293</v>
      </c>
      <c r="C814" s="11">
        <v>2014</v>
      </c>
    </row>
    <row r="815" spans="1:3" x14ac:dyDescent="0.2">
      <c r="A815" s="6">
        <v>41831</v>
      </c>
      <c r="B815" s="7">
        <v>2057083</v>
      </c>
      <c r="C815" s="8">
        <v>2014</v>
      </c>
    </row>
    <row r="816" spans="1:3" x14ac:dyDescent="0.2">
      <c r="A816" s="9">
        <v>41838</v>
      </c>
      <c r="B816" s="10">
        <v>2062474</v>
      </c>
      <c r="C816" s="11">
        <v>2014</v>
      </c>
    </row>
    <row r="817" spans="1:3" x14ac:dyDescent="0.2">
      <c r="A817" s="6">
        <v>41845</v>
      </c>
      <c r="B817" s="7">
        <v>2044312</v>
      </c>
      <c r="C817" s="8">
        <v>2014</v>
      </c>
    </row>
    <row r="818" spans="1:3" x14ac:dyDescent="0.2">
      <c r="A818" s="9">
        <v>41852</v>
      </c>
      <c r="B818" s="10">
        <v>2059683</v>
      </c>
      <c r="C818" s="11">
        <v>2014</v>
      </c>
    </row>
    <row r="819" spans="1:3" x14ac:dyDescent="0.2">
      <c r="A819" s="6">
        <v>41859</v>
      </c>
      <c r="B819" s="7">
        <v>2025258</v>
      </c>
      <c r="C819" s="8">
        <v>2014</v>
      </c>
    </row>
    <row r="820" spans="1:3" x14ac:dyDescent="0.2">
      <c r="A820" s="9">
        <v>41866</v>
      </c>
      <c r="B820" s="10">
        <v>2023176</v>
      </c>
      <c r="C820" s="11">
        <v>2014</v>
      </c>
    </row>
    <row r="821" spans="1:3" x14ac:dyDescent="0.2">
      <c r="A821" s="6">
        <v>41873</v>
      </c>
      <c r="B821" s="7">
        <v>2013019</v>
      </c>
      <c r="C821" s="8">
        <v>2014</v>
      </c>
    </row>
    <row r="822" spans="1:3" x14ac:dyDescent="0.2">
      <c r="A822" s="9">
        <v>41880</v>
      </c>
      <c r="B822" s="10">
        <v>2038716</v>
      </c>
      <c r="C822" s="11">
        <v>2014</v>
      </c>
    </row>
    <row r="823" spans="1:3" x14ac:dyDescent="0.2">
      <c r="A823" s="6">
        <v>41887</v>
      </c>
      <c r="B823" s="7">
        <v>2012130</v>
      </c>
      <c r="C823" s="8">
        <v>2014</v>
      </c>
    </row>
    <row r="824" spans="1:3" x14ac:dyDescent="0.2">
      <c r="A824" s="9">
        <v>41894</v>
      </c>
      <c r="B824" s="10">
        <v>2003802</v>
      </c>
      <c r="C824" s="11">
        <v>2014</v>
      </c>
    </row>
    <row r="825" spans="1:3" x14ac:dyDescent="0.2">
      <c r="A825" s="6">
        <v>41901</v>
      </c>
      <c r="B825" s="7">
        <v>1988153</v>
      </c>
      <c r="C825" s="8">
        <v>2014</v>
      </c>
    </row>
    <row r="826" spans="1:3" x14ac:dyDescent="0.2">
      <c r="A826" s="9">
        <v>41908</v>
      </c>
      <c r="B826" s="10">
        <v>2038235</v>
      </c>
      <c r="C826" s="11">
        <v>2014</v>
      </c>
    </row>
    <row r="827" spans="1:3" x14ac:dyDescent="0.2">
      <c r="A827" s="6">
        <v>41915</v>
      </c>
      <c r="B827" s="7">
        <v>2053668</v>
      </c>
      <c r="C827" s="8">
        <v>2014</v>
      </c>
    </row>
    <row r="828" spans="1:3" x14ac:dyDescent="0.2">
      <c r="A828" s="9">
        <v>41922</v>
      </c>
      <c r="B828" s="10">
        <v>2042685</v>
      </c>
      <c r="C828" s="11">
        <v>2014</v>
      </c>
    </row>
    <row r="829" spans="1:3" x14ac:dyDescent="0.2">
      <c r="A829" s="6">
        <v>41929</v>
      </c>
      <c r="B829" s="7">
        <v>2029725</v>
      </c>
      <c r="C829" s="8">
        <v>2014</v>
      </c>
    </row>
    <row r="830" spans="1:3" x14ac:dyDescent="0.2">
      <c r="A830" s="9">
        <v>41936</v>
      </c>
      <c r="B830" s="10">
        <v>2032783</v>
      </c>
      <c r="C830" s="11">
        <v>2014</v>
      </c>
    </row>
    <row r="831" spans="1:3" x14ac:dyDescent="0.2">
      <c r="A831" s="6">
        <v>41943</v>
      </c>
      <c r="B831" s="7">
        <v>2052070</v>
      </c>
      <c r="C831" s="8">
        <v>2014</v>
      </c>
    </row>
    <row r="832" spans="1:3" x14ac:dyDescent="0.2">
      <c r="A832" s="9">
        <v>41950</v>
      </c>
      <c r="B832" s="10">
        <v>2029737</v>
      </c>
      <c r="C832" s="11">
        <v>2014</v>
      </c>
    </row>
    <row r="833" spans="1:3" x14ac:dyDescent="0.2">
      <c r="A833" s="6">
        <v>41957</v>
      </c>
      <c r="B833" s="7">
        <v>2028156</v>
      </c>
      <c r="C833" s="8">
        <v>2014</v>
      </c>
    </row>
    <row r="834" spans="1:3" x14ac:dyDescent="0.2">
      <c r="A834" s="9">
        <v>41964</v>
      </c>
      <c r="B834" s="10">
        <v>2033165</v>
      </c>
      <c r="C834" s="11">
        <v>2014</v>
      </c>
    </row>
    <row r="835" spans="1:3" x14ac:dyDescent="0.2">
      <c r="A835" s="6">
        <v>41971</v>
      </c>
      <c r="B835" s="7">
        <v>2053892</v>
      </c>
      <c r="C835" s="8">
        <v>2014</v>
      </c>
    </row>
    <row r="836" spans="1:3" x14ac:dyDescent="0.2">
      <c r="A836" s="9">
        <v>41978</v>
      </c>
      <c r="B836" s="10">
        <v>2038091</v>
      </c>
      <c r="C836" s="11">
        <v>2014</v>
      </c>
    </row>
    <row r="837" spans="1:3" x14ac:dyDescent="0.2">
      <c r="A837" s="6">
        <v>41985</v>
      </c>
      <c r="B837" s="7">
        <v>2034746</v>
      </c>
      <c r="C837" s="8">
        <v>2014</v>
      </c>
    </row>
    <row r="838" spans="1:3" x14ac:dyDescent="0.2">
      <c r="A838" s="9">
        <v>41992</v>
      </c>
      <c r="B838" s="10">
        <v>2134802</v>
      </c>
      <c r="C838" s="11">
        <v>2014</v>
      </c>
    </row>
    <row r="839" spans="1:3" x14ac:dyDescent="0.2">
      <c r="A839" s="6">
        <v>41999</v>
      </c>
      <c r="B839" s="7">
        <v>2150247</v>
      </c>
      <c r="C839" s="8">
        <v>2014</v>
      </c>
    </row>
    <row r="840" spans="1:3" x14ac:dyDescent="0.2">
      <c r="A840" s="9">
        <v>42006</v>
      </c>
      <c r="B840" s="10">
        <v>2215995</v>
      </c>
      <c r="C840" s="11">
        <v>2015</v>
      </c>
    </row>
    <row r="841" spans="1:3" x14ac:dyDescent="0.2">
      <c r="A841" s="6">
        <v>42013</v>
      </c>
      <c r="B841" s="7">
        <v>2168821</v>
      </c>
      <c r="C841" s="8">
        <v>2015</v>
      </c>
    </row>
    <row r="842" spans="1:3" x14ac:dyDescent="0.2">
      <c r="A842" s="9">
        <v>42020</v>
      </c>
      <c r="B842" s="10">
        <v>2158222</v>
      </c>
      <c r="C842" s="11">
        <v>2015</v>
      </c>
    </row>
    <row r="843" spans="1:3" x14ac:dyDescent="0.2">
      <c r="A843" s="6">
        <v>42027</v>
      </c>
      <c r="B843" s="7">
        <v>2159796</v>
      </c>
      <c r="C843" s="8">
        <v>2015</v>
      </c>
    </row>
    <row r="844" spans="1:3" x14ac:dyDescent="0.2">
      <c r="A844" s="9">
        <v>42034</v>
      </c>
      <c r="B844" s="10">
        <v>2181954</v>
      </c>
      <c r="C844" s="11">
        <v>2015</v>
      </c>
    </row>
    <row r="845" spans="1:3" x14ac:dyDescent="0.2">
      <c r="A845" s="6">
        <v>42041</v>
      </c>
      <c r="B845" s="7">
        <v>2150212</v>
      </c>
      <c r="C845" s="8">
        <v>2015</v>
      </c>
    </row>
    <row r="846" spans="1:3" x14ac:dyDescent="0.2">
      <c r="A846" s="9">
        <v>42048</v>
      </c>
      <c r="B846" s="10">
        <v>2153125</v>
      </c>
      <c r="C846" s="11">
        <v>2015</v>
      </c>
    </row>
    <row r="847" spans="1:3" x14ac:dyDescent="0.2">
      <c r="A847" s="6">
        <v>42055</v>
      </c>
      <c r="B847" s="7">
        <v>2167794</v>
      </c>
      <c r="C847" s="8">
        <v>2015</v>
      </c>
    </row>
    <row r="848" spans="1:3" x14ac:dyDescent="0.2">
      <c r="A848" s="9">
        <v>42062</v>
      </c>
      <c r="B848" s="10">
        <v>2155836</v>
      </c>
      <c r="C848" s="11">
        <v>2015</v>
      </c>
    </row>
    <row r="849" spans="1:3" x14ac:dyDescent="0.2">
      <c r="A849" s="6">
        <v>42069</v>
      </c>
      <c r="B849" s="7">
        <v>2134819</v>
      </c>
      <c r="C849" s="8">
        <v>2015</v>
      </c>
    </row>
    <row r="850" spans="1:3" x14ac:dyDescent="0.2">
      <c r="A850" s="9">
        <v>42076</v>
      </c>
      <c r="B850" s="10">
        <v>2142116</v>
      </c>
      <c r="C850" s="11">
        <v>2015</v>
      </c>
    </row>
    <row r="851" spans="1:3" x14ac:dyDescent="0.2">
      <c r="A851" s="6">
        <v>42083</v>
      </c>
      <c r="B851" s="7">
        <v>2157841</v>
      </c>
      <c r="C851" s="8">
        <v>2015</v>
      </c>
    </row>
    <row r="852" spans="1:3" x14ac:dyDescent="0.2">
      <c r="A852" s="9">
        <v>42090</v>
      </c>
      <c r="B852" s="10">
        <v>2250801</v>
      </c>
      <c r="C852" s="11">
        <v>2015</v>
      </c>
    </row>
    <row r="853" spans="1:3" x14ac:dyDescent="0.2">
      <c r="A853" s="6">
        <v>42097</v>
      </c>
      <c r="B853" s="7">
        <v>2334126</v>
      </c>
      <c r="C853" s="8">
        <v>2015</v>
      </c>
    </row>
    <row r="854" spans="1:3" x14ac:dyDescent="0.2">
      <c r="A854" s="9">
        <v>42104</v>
      </c>
      <c r="B854" s="10">
        <v>2348963</v>
      </c>
      <c r="C854" s="11">
        <v>2015</v>
      </c>
    </row>
    <row r="855" spans="1:3" x14ac:dyDescent="0.2">
      <c r="A855" s="6">
        <v>42111</v>
      </c>
      <c r="B855" s="7">
        <v>2344062</v>
      </c>
      <c r="C855" s="8">
        <v>2015</v>
      </c>
    </row>
    <row r="856" spans="1:3" x14ac:dyDescent="0.2">
      <c r="A856" s="9">
        <v>42118</v>
      </c>
      <c r="B856" s="10">
        <v>2360790</v>
      </c>
      <c r="C856" s="11">
        <v>2015</v>
      </c>
    </row>
    <row r="857" spans="1:3" x14ac:dyDescent="0.2">
      <c r="A857" s="6">
        <v>42125</v>
      </c>
      <c r="B857" s="7">
        <v>2372553</v>
      </c>
      <c r="C857" s="8">
        <v>2015</v>
      </c>
    </row>
    <row r="858" spans="1:3" x14ac:dyDescent="0.2">
      <c r="A858" s="9">
        <v>42132</v>
      </c>
      <c r="B858" s="10">
        <v>2377854</v>
      </c>
      <c r="C858" s="11">
        <v>2015</v>
      </c>
    </row>
    <row r="859" spans="1:3" x14ac:dyDescent="0.2">
      <c r="A859" s="6">
        <v>42139</v>
      </c>
      <c r="B859" s="7">
        <v>2388627</v>
      </c>
      <c r="C859" s="8">
        <v>2015</v>
      </c>
    </row>
    <row r="860" spans="1:3" x14ac:dyDescent="0.2">
      <c r="A860" s="9">
        <v>42146</v>
      </c>
      <c r="B860" s="10">
        <v>2402553</v>
      </c>
      <c r="C860" s="11">
        <v>2015</v>
      </c>
    </row>
    <row r="861" spans="1:3" x14ac:dyDescent="0.2">
      <c r="A861" s="6">
        <v>42153</v>
      </c>
      <c r="B861" s="7">
        <v>2416666</v>
      </c>
      <c r="C861" s="8">
        <v>2015</v>
      </c>
    </row>
    <row r="862" spans="1:3" x14ac:dyDescent="0.2">
      <c r="A862" s="9">
        <v>42160</v>
      </c>
      <c r="B862" s="10">
        <v>2428326</v>
      </c>
      <c r="C862" s="11">
        <v>2015</v>
      </c>
    </row>
    <row r="863" spans="1:3" x14ac:dyDescent="0.2">
      <c r="A863" s="6">
        <v>42167</v>
      </c>
      <c r="B863" s="7">
        <v>2442098</v>
      </c>
      <c r="C863" s="8">
        <v>2015</v>
      </c>
    </row>
    <row r="864" spans="1:3" x14ac:dyDescent="0.2">
      <c r="A864" s="9">
        <v>42174</v>
      </c>
      <c r="B864" s="10">
        <v>2451947</v>
      </c>
      <c r="C864" s="11">
        <v>2015</v>
      </c>
    </row>
    <row r="865" spans="1:3" x14ac:dyDescent="0.2">
      <c r="A865" s="6">
        <v>42181</v>
      </c>
      <c r="B865" s="7">
        <v>2539544</v>
      </c>
      <c r="C865" s="8">
        <v>2015</v>
      </c>
    </row>
    <row r="866" spans="1:3" x14ac:dyDescent="0.2">
      <c r="A866" s="9">
        <v>42188</v>
      </c>
      <c r="B866" s="10">
        <v>2497003</v>
      </c>
      <c r="C866" s="11">
        <v>2015</v>
      </c>
    </row>
    <row r="867" spans="1:3" x14ac:dyDescent="0.2">
      <c r="A867" s="6">
        <v>42195</v>
      </c>
      <c r="B867" s="7">
        <v>2508195</v>
      </c>
      <c r="C867" s="8">
        <v>2015</v>
      </c>
    </row>
    <row r="868" spans="1:3" x14ac:dyDescent="0.2">
      <c r="A868" s="9">
        <v>42202</v>
      </c>
      <c r="B868" s="10">
        <v>2518972</v>
      </c>
      <c r="C868" s="11">
        <v>2015</v>
      </c>
    </row>
    <row r="869" spans="1:3" x14ac:dyDescent="0.2">
      <c r="A869" s="6">
        <v>42209</v>
      </c>
      <c r="B869" s="7">
        <v>2525159</v>
      </c>
      <c r="C869" s="8">
        <v>2015</v>
      </c>
    </row>
    <row r="870" spans="1:3" x14ac:dyDescent="0.2">
      <c r="A870" s="9">
        <v>42216</v>
      </c>
      <c r="B870" s="10">
        <v>2536592</v>
      </c>
      <c r="C870" s="11">
        <v>2015</v>
      </c>
    </row>
    <row r="871" spans="1:3" x14ac:dyDescent="0.2">
      <c r="A871" s="6">
        <v>42223</v>
      </c>
      <c r="B871" s="7">
        <v>2536634</v>
      </c>
      <c r="C871" s="8">
        <v>2015</v>
      </c>
    </row>
    <row r="872" spans="1:3" x14ac:dyDescent="0.2">
      <c r="A872" s="9">
        <v>42230</v>
      </c>
      <c r="B872" s="10">
        <v>2541947</v>
      </c>
      <c r="C872" s="11">
        <v>2015</v>
      </c>
    </row>
    <row r="873" spans="1:3" x14ac:dyDescent="0.2">
      <c r="A873" s="6">
        <v>42237</v>
      </c>
      <c r="B873" s="7">
        <v>2549254</v>
      </c>
      <c r="C873" s="8">
        <v>2015</v>
      </c>
    </row>
    <row r="874" spans="1:3" x14ac:dyDescent="0.2">
      <c r="A874" s="9">
        <v>42244</v>
      </c>
      <c r="B874" s="10">
        <v>2558780</v>
      </c>
      <c r="C874" s="11">
        <v>2015</v>
      </c>
    </row>
    <row r="875" spans="1:3" x14ac:dyDescent="0.2">
      <c r="A875" s="6">
        <v>42251</v>
      </c>
      <c r="B875" s="7">
        <v>2568311</v>
      </c>
      <c r="C875" s="8">
        <v>2015</v>
      </c>
    </row>
    <row r="876" spans="1:3" x14ac:dyDescent="0.2">
      <c r="A876" s="9">
        <v>42258</v>
      </c>
      <c r="B876" s="10">
        <v>2587280</v>
      </c>
      <c r="C876" s="11">
        <v>2015</v>
      </c>
    </row>
    <row r="877" spans="1:3" x14ac:dyDescent="0.2">
      <c r="A877" s="6">
        <v>42265</v>
      </c>
      <c r="B877" s="7">
        <v>2602314</v>
      </c>
      <c r="C877" s="8">
        <v>2015</v>
      </c>
    </row>
    <row r="878" spans="1:3" x14ac:dyDescent="0.2">
      <c r="A878" s="9">
        <v>42272</v>
      </c>
      <c r="B878" s="10">
        <v>2620631</v>
      </c>
      <c r="C878" s="11">
        <v>2015</v>
      </c>
    </row>
    <row r="879" spans="1:3" x14ac:dyDescent="0.2">
      <c r="A879" s="6">
        <v>42279</v>
      </c>
      <c r="B879" s="7">
        <v>2626835</v>
      </c>
      <c r="C879" s="8">
        <v>2015</v>
      </c>
    </row>
    <row r="880" spans="1:3" x14ac:dyDescent="0.2">
      <c r="A880" s="9">
        <v>42286</v>
      </c>
      <c r="B880" s="10">
        <v>2632300</v>
      </c>
      <c r="C880" s="11">
        <v>2015</v>
      </c>
    </row>
    <row r="881" spans="1:3" x14ac:dyDescent="0.2">
      <c r="A881" s="6">
        <v>42293</v>
      </c>
      <c r="B881" s="7">
        <v>2640557</v>
      </c>
      <c r="C881" s="8">
        <v>2015</v>
      </c>
    </row>
    <row r="882" spans="1:3" x14ac:dyDescent="0.2">
      <c r="A882" s="9">
        <v>42300</v>
      </c>
      <c r="B882" s="10">
        <v>2653233</v>
      </c>
      <c r="C882" s="11">
        <v>2015</v>
      </c>
    </row>
    <row r="883" spans="1:3" x14ac:dyDescent="0.2">
      <c r="A883" s="6">
        <v>42307</v>
      </c>
      <c r="B883" s="7">
        <v>2664996</v>
      </c>
      <c r="C883" s="8">
        <v>2015</v>
      </c>
    </row>
    <row r="884" spans="1:3" x14ac:dyDescent="0.2">
      <c r="A884" s="9">
        <v>42314</v>
      </c>
      <c r="B884" s="10">
        <v>2668903</v>
      </c>
      <c r="C884" s="11">
        <v>2015</v>
      </c>
    </row>
    <row r="885" spans="1:3" x14ac:dyDescent="0.2">
      <c r="A885" s="6">
        <v>42321</v>
      </c>
      <c r="B885" s="7">
        <v>2682374</v>
      </c>
      <c r="C885" s="8">
        <v>2015</v>
      </c>
    </row>
    <row r="886" spans="1:3" x14ac:dyDescent="0.2">
      <c r="A886" s="9">
        <v>42328</v>
      </c>
      <c r="B886" s="10">
        <v>2692443</v>
      </c>
      <c r="C886" s="11">
        <v>2015</v>
      </c>
    </row>
    <row r="887" spans="1:3" x14ac:dyDescent="0.2">
      <c r="A887" s="6">
        <v>42335</v>
      </c>
      <c r="B887" s="7">
        <v>2706740</v>
      </c>
      <c r="C887" s="8">
        <v>2015</v>
      </c>
    </row>
    <row r="888" spans="1:3" x14ac:dyDescent="0.2">
      <c r="A888" s="9">
        <v>42342</v>
      </c>
      <c r="B888" s="10">
        <v>2718650</v>
      </c>
      <c r="C888" s="11">
        <v>2015</v>
      </c>
    </row>
    <row r="889" spans="1:3" x14ac:dyDescent="0.2">
      <c r="A889" s="6">
        <v>42349</v>
      </c>
      <c r="B889" s="7">
        <v>2731936</v>
      </c>
      <c r="C889" s="8">
        <v>2015</v>
      </c>
    </row>
    <row r="890" spans="1:3" x14ac:dyDescent="0.2">
      <c r="A890" s="9">
        <v>42356</v>
      </c>
      <c r="B890" s="10">
        <v>2759255</v>
      </c>
      <c r="C890" s="11">
        <v>2015</v>
      </c>
    </row>
    <row r="891" spans="1:3" x14ac:dyDescent="0.2">
      <c r="A891" s="6">
        <v>42363</v>
      </c>
      <c r="B891" s="7">
        <v>2767815</v>
      </c>
      <c r="C891" s="8">
        <v>2015</v>
      </c>
    </row>
    <row r="892" spans="1:3" x14ac:dyDescent="0.2">
      <c r="A892" s="9">
        <v>42370</v>
      </c>
      <c r="B892" s="10">
        <v>2781145</v>
      </c>
      <c r="C892" s="11">
        <v>2016</v>
      </c>
    </row>
    <row r="893" spans="1:3" x14ac:dyDescent="0.2">
      <c r="A893" s="6">
        <v>42377</v>
      </c>
      <c r="B893" s="7">
        <v>2766889</v>
      </c>
      <c r="C893" s="8">
        <v>2016</v>
      </c>
    </row>
    <row r="894" spans="1:3" x14ac:dyDescent="0.2">
      <c r="A894" s="9">
        <v>42384</v>
      </c>
      <c r="B894" s="10">
        <v>2778265</v>
      </c>
      <c r="C894" s="11">
        <v>2016</v>
      </c>
    </row>
    <row r="895" spans="1:3" x14ac:dyDescent="0.2">
      <c r="A895" s="6">
        <v>42391</v>
      </c>
      <c r="B895" s="7">
        <v>2794527</v>
      </c>
      <c r="C895" s="8">
        <v>2016</v>
      </c>
    </row>
    <row r="896" spans="1:3" x14ac:dyDescent="0.2">
      <c r="A896" s="9">
        <v>42398</v>
      </c>
      <c r="B896" s="10">
        <v>2808331</v>
      </c>
      <c r="C896" s="11">
        <v>2016</v>
      </c>
    </row>
    <row r="897" spans="1:3" x14ac:dyDescent="0.2">
      <c r="A897" s="6">
        <v>42405</v>
      </c>
      <c r="B897" s="7">
        <v>2811913</v>
      </c>
      <c r="C897" s="8">
        <v>2016</v>
      </c>
    </row>
    <row r="898" spans="1:3" x14ac:dyDescent="0.2">
      <c r="A898" s="9">
        <v>42412</v>
      </c>
      <c r="B898" s="10">
        <v>2827603</v>
      </c>
      <c r="C898" s="11">
        <v>2016</v>
      </c>
    </row>
    <row r="899" spans="1:3" x14ac:dyDescent="0.2">
      <c r="A899" s="6">
        <v>42419</v>
      </c>
      <c r="B899" s="7">
        <v>2837575</v>
      </c>
      <c r="C899" s="8">
        <v>2016</v>
      </c>
    </row>
    <row r="900" spans="1:3" x14ac:dyDescent="0.2">
      <c r="A900" s="9">
        <v>42426</v>
      </c>
      <c r="B900" s="10">
        <v>2850299</v>
      </c>
      <c r="C900" s="11">
        <v>2016</v>
      </c>
    </row>
    <row r="901" spans="1:3" x14ac:dyDescent="0.2">
      <c r="A901" s="6">
        <v>42433</v>
      </c>
      <c r="B901" s="7">
        <v>2859841</v>
      </c>
      <c r="C901" s="8">
        <v>2016</v>
      </c>
    </row>
    <row r="902" spans="1:3" x14ac:dyDescent="0.2">
      <c r="A902" s="9">
        <v>42440</v>
      </c>
      <c r="B902" s="10">
        <v>2872321</v>
      </c>
      <c r="C902" s="11">
        <v>2016</v>
      </c>
    </row>
    <row r="903" spans="1:3" x14ac:dyDescent="0.2">
      <c r="A903" s="6">
        <v>42447</v>
      </c>
      <c r="B903" s="7">
        <v>2886198</v>
      </c>
      <c r="C903" s="8">
        <v>2016</v>
      </c>
    </row>
    <row r="904" spans="1:3" x14ac:dyDescent="0.2">
      <c r="A904" s="9">
        <v>42454</v>
      </c>
      <c r="B904" s="10">
        <v>2897696</v>
      </c>
      <c r="C904" s="11">
        <v>2016</v>
      </c>
    </row>
    <row r="905" spans="1:3" x14ac:dyDescent="0.2">
      <c r="A905" s="6">
        <v>42461</v>
      </c>
      <c r="B905" s="7">
        <v>2941761</v>
      </c>
      <c r="C905" s="8">
        <v>2016</v>
      </c>
    </row>
    <row r="906" spans="1:3" x14ac:dyDescent="0.2">
      <c r="A906" s="9">
        <v>42468</v>
      </c>
      <c r="B906" s="10">
        <v>2953136</v>
      </c>
      <c r="C906" s="11">
        <v>2016</v>
      </c>
    </row>
    <row r="907" spans="1:3" x14ac:dyDescent="0.2">
      <c r="A907" s="6">
        <v>42475</v>
      </c>
      <c r="B907" s="7">
        <v>2966107</v>
      </c>
      <c r="C907" s="8">
        <v>2016</v>
      </c>
    </row>
    <row r="908" spans="1:3" x14ac:dyDescent="0.2">
      <c r="A908" s="9">
        <v>42482</v>
      </c>
      <c r="B908" s="10">
        <v>2983183</v>
      </c>
      <c r="C908" s="11">
        <v>2016</v>
      </c>
    </row>
    <row r="909" spans="1:3" x14ac:dyDescent="0.2">
      <c r="A909" s="6">
        <v>42489</v>
      </c>
      <c r="B909" s="7">
        <v>3000759</v>
      </c>
      <c r="C909" s="8">
        <v>2016</v>
      </c>
    </row>
    <row r="910" spans="1:3" x14ac:dyDescent="0.2">
      <c r="A910" s="9">
        <v>42496</v>
      </c>
      <c r="B910" s="10">
        <v>3017789</v>
      </c>
      <c r="C910" s="11">
        <v>2016</v>
      </c>
    </row>
    <row r="911" spans="1:3" x14ac:dyDescent="0.2">
      <c r="A911" s="6">
        <v>42503</v>
      </c>
      <c r="B911" s="7">
        <v>3032840</v>
      </c>
      <c r="C911" s="8">
        <v>2016</v>
      </c>
    </row>
    <row r="912" spans="1:3" x14ac:dyDescent="0.2">
      <c r="A912" s="9">
        <v>42510</v>
      </c>
      <c r="B912" s="10">
        <v>3054101</v>
      </c>
      <c r="C912" s="11">
        <v>2016</v>
      </c>
    </row>
    <row r="913" spans="1:3" x14ac:dyDescent="0.2">
      <c r="A913" s="6">
        <v>42517</v>
      </c>
      <c r="B913" s="7">
        <v>3067481</v>
      </c>
      <c r="C913" s="8">
        <v>2016</v>
      </c>
    </row>
    <row r="914" spans="1:3" x14ac:dyDescent="0.2">
      <c r="A914" s="9">
        <v>42524</v>
      </c>
      <c r="B914" s="10">
        <v>3078612</v>
      </c>
      <c r="C914" s="11">
        <v>2016</v>
      </c>
    </row>
    <row r="915" spans="1:3" x14ac:dyDescent="0.2">
      <c r="A915" s="6">
        <v>42531</v>
      </c>
      <c r="B915" s="7">
        <v>3093866</v>
      </c>
      <c r="C915" s="8">
        <v>2016</v>
      </c>
    </row>
    <row r="916" spans="1:3" x14ac:dyDescent="0.2">
      <c r="A916" s="9">
        <v>42538</v>
      </c>
      <c r="B916" s="10">
        <v>3109588</v>
      </c>
      <c r="C916" s="11">
        <v>2016</v>
      </c>
    </row>
    <row r="917" spans="1:3" x14ac:dyDescent="0.2">
      <c r="A917" s="6">
        <v>42545</v>
      </c>
      <c r="B917" s="7">
        <v>3131095</v>
      </c>
      <c r="C917" s="8">
        <v>2016</v>
      </c>
    </row>
    <row r="918" spans="1:3" x14ac:dyDescent="0.2">
      <c r="A918" s="9">
        <v>42552</v>
      </c>
      <c r="B918" s="10">
        <v>3232618</v>
      </c>
      <c r="C918" s="11">
        <v>2016</v>
      </c>
    </row>
    <row r="919" spans="1:3" x14ac:dyDescent="0.2">
      <c r="A919" s="6">
        <v>42559</v>
      </c>
      <c r="B919" s="7">
        <v>3237920</v>
      </c>
      <c r="C919" s="8">
        <v>2016</v>
      </c>
    </row>
    <row r="920" spans="1:3" x14ac:dyDescent="0.2">
      <c r="A920" s="9">
        <v>42566</v>
      </c>
      <c r="B920" s="10">
        <v>3249177</v>
      </c>
      <c r="C920" s="11">
        <v>2016</v>
      </c>
    </row>
    <row r="921" spans="1:3" x14ac:dyDescent="0.2">
      <c r="A921" s="6">
        <v>42573</v>
      </c>
      <c r="B921" s="7">
        <v>3265838</v>
      </c>
      <c r="C921" s="8">
        <v>2016</v>
      </c>
    </row>
    <row r="922" spans="1:3" x14ac:dyDescent="0.2">
      <c r="A922" s="9">
        <v>42580</v>
      </c>
      <c r="B922" s="10">
        <v>3284309</v>
      </c>
      <c r="C922" s="11">
        <v>2016</v>
      </c>
    </row>
    <row r="923" spans="1:3" x14ac:dyDescent="0.2">
      <c r="A923" s="6">
        <v>42587</v>
      </c>
      <c r="B923" s="7">
        <v>3286139</v>
      </c>
      <c r="C923" s="8">
        <v>2016</v>
      </c>
    </row>
    <row r="924" spans="1:3" x14ac:dyDescent="0.2">
      <c r="A924" s="9">
        <v>42594</v>
      </c>
      <c r="B924" s="10">
        <v>3296568</v>
      </c>
      <c r="C924" s="11">
        <v>2016</v>
      </c>
    </row>
    <row r="925" spans="1:3" x14ac:dyDescent="0.2">
      <c r="A925" s="6">
        <v>42601</v>
      </c>
      <c r="B925" s="7">
        <v>3313323</v>
      </c>
      <c r="C925" s="8">
        <v>2016</v>
      </c>
    </row>
    <row r="926" spans="1:3" x14ac:dyDescent="0.2">
      <c r="A926" s="9">
        <v>42608</v>
      </c>
      <c r="B926" s="10">
        <v>3330487</v>
      </c>
      <c r="C926" s="11">
        <v>2016</v>
      </c>
    </row>
    <row r="927" spans="1:3" x14ac:dyDescent="0.2">
      <c r="A927" s="6">
        <v>42615</v>
      </c>
      <c r="B927" s="7">
        <v>3341775</v>
      </c>
      <c r="C927" s="8">
        <v>2016</v>
      </c>
    </row>
    <row r="928" spans="1:3" x14ac:dyDescent="0.2">
      <c r="A928" s="9">
        <v>42622</v>
      </c>
      <c r="B928" s="10">
        <v>3358742</v>
      </c>
      <c r="C928" s="11">
        <v>2016</v>
      </c>
    </row>
    <row r="929" spans="1:3" x14ac:dyDescent="0.2">
      <c r="A929" s="6">
        <v>42629</v>
      </c>
      <c r="B929" s="7">
        <v>3372373</v>
      </c>
      <c r="C929" s="8">
        <v>2016</v>
      </c>
    </row>
    <row r="930" spans="1:3" x14ac:dyDescent="0.2">
      <c r="A930" s="9">
        <v>42636</v>
      </c>
      <c r="B930" s="10">
        <v>3391402</v>
      </c>
      <c r="C930" s="11">
        <v>2016</v>
      </c>
    </row>
    <row r="931" spans="1:3" x14ac:dyDescent="0.2">
      <c r="A931" s="6">
        <v>42643</v>
      </c>
      <c r="B931" s="7">
        <v>3438145</v>
      </c>
      <c r="C931" s="8">
        <v>2016</v>
      </c>
    </row>
    <row r="932" spans="1:3" x14ac:dyDescent="0.2">
      <c r="A932" s="9">
        <v>42650</v>
      </c>
      <c r="B932" s="10">
        <v>3451426</v>
      </c>
      <c r="C932" s="11">
        <v>2016</v>
      </c>
    </row>
    <row r="933" spans="1:3" x14ac:dyDescent="0.2">
      <c r="A933" s="6">
        <v>42657</v>
      </c>
      <c r="B933" s="7">
        <v>3469281</v>
      </c>
      <c r="C933" s="8">
        <v>2016</v>
      </c>
    </row>
    <row r="934" spans="1:3" x14ac:dyDescent="0.2">
      <c r="A934" s="9">
        <v>42664</v>
      </c>
      <c r="B934" s="10">
        <v>3494929</v>
      </c>
      <c r="C934" s="11">
        <v>2016</v>
      </c>
    </row>
    <row r="935" spans="1:3" x14ac:dyDescent="0.2">
      <c r="A935" s="6">
        <v>42671</v>
      </c>
      <c r="B935" s="7">
        <v>3507401</v>
      </c>
      <c r="C935" s="8">
        <v>2016</v>
      </c>
    </row>
    <row r="936" spans="1:3" x14ac:dyDescent="0.2">
      <c r="A936" s="9">
        <v>42678</v>
      </c>
      <c r="B936" s="10">
        <v>3518455</v>
      </c>
      <c r="C936" s="11">
        <v>2016</v>
      </c>
    </row>
    <row r="937" spans="1:3" x14ac:dyDescent="0.2">
      <c r="A937" s="6">
        <v>42685</v>
      </c>
      <c r="B937" s="7">
        <v>3534266</v>
      </c>
      <c r="C937" s="8">
        <v>2016</v>
      </c>
    </row>
    <row r="938" spans="1:3" x14ac:dyDescent="0.2">
      <c r="A938" s="9">
        <v>42692</v>
      </c>
      <c r="B938" s="10">
        <v>3553353</v>
      </c>
      <c r="C938" s="11">
        <v>2016</v>
      </c>
    </row>
    <row r="939" spans="1:3" x14ac:dyDescent="0.2">
      <c r="A939" s="6">
        <v>42699</v>
      </c>
      <c r="B939" s="7">
        <v>3566230</v>
      </c>
      <c r="C939" s="8">
        <v>2016</v>
      </c>
    </row>
    <row r="940" spans="1:3" x14ac:dyDescent="0.2">
      <c r="A940" s="9">
        <v>42706</v>
      </c>
      <c r="B940" s="10">
        <v>3587380</v>
      </c>
      <c r="C940" s="11">
        <v>2016</v>
      </c>
    </row>
    <row r="941" spans="1:3" x14ac:dyDescent="0.2">
      <c r="A941" s="6">
        <v>42713</v>
      </c>
      <c r="B941" s="7">
        <v>3609773</v>
      </c>
      <c r="C941" s="8">
        <v>2016</v>
      </c>
    </row>
    <row r="942" spans="1:3" x14ac:dyDescent="0.2">
      <c r="A942" s="9">
        <v>42720</v>
      </c>
      <c r="B942" s="10">
        <v>3630732</v>
      </c>
      <c r="C942" s="11">
        <v>2016</v>
      </c>
    </row>
    <row r="943" spans="1:3" x14ac:dyDescent="0.2">
      <c r="A943" s="6">
        <v>42727</v>
      </c>
      <c r="B943" s="7">
        <v>3685708</v>
      </c>
      <c r="C943" s="8">
        <v>2016</v>
      </c>
    </row>
    <row r="944" spans="1:3" x14ac:dyDescent="0.2">
      <c r="A944" s="9">
        <v>42734</v>
      </c>
      <c r="B944" s="10">
        <v>3662901</v>
      </c>
      <c r="C944" s="11">
        <v>2016</v>
      </c>
    </row>
    <row r="945" spans="1:3" x14ac:dyDescent="0.2">
      <c r="A945" s="6">
        <v>42741</v>
      </c>
      <c r="B945" s="7">
        <v>3672638</v>
      </c>
      <c r="C945" s="8">
        <v>2017</v>
      </c>
    </row>
    <row r="946" spans="1:3" x14ac:dyDescent="0.2">
      <c r="A946" s="9">
        <v>42748</v>
      </c>
      <c r="B946" s="10">
        <v>3697302</v>
      </c>
      <c r="C946" s="11">
        <v>2017</v>
      </c>
    </row>
    <row r="947" spans="1:3" x14ac:dyDescent="0.2">
      <c r="A947" s="6">
        <v>42755</v>
      </c>
      <c r="B947" s="7">
        <v>3719624</v>
      </c>
      <c r="C947" s="8">
        <v>2017</v>
      </c>
    </row>
    <row r="948" spans="1:3" x14ac:dyDescent="0.2">
      <c r="A948" s="9">
        <v>42762</v>
      </c>
      <c r="B948" s="10">
        <v>3740766</v>
      </c>
      <c r="C948" s="11">
        <v>2017</v>
      </c>
    </row>
    <row r="949" spans="1:3" x14ac:dyDescent="0.2">
      <c r="A949" s="6">
        <v>42769</v>
      </c>
      <c r="B949" s="7">
        <v>3749499</v>
      </c>
      <c r="C949" s="8">
        <v>2017</v>
      </c>
    </row>
    <row r="950" spans="1:3" x14ac:dyDescent="0.2">
      <c r="A950" s="9">
        <v>42776</v>
      </c>
      <c r="B950" s="10">
        <v>3770942</v>
      </c>
      <c r="C950" s="11">
        <v>2017</v>
      </c>
    </row>
    <row r="951" spans="1:3" x14ac:dyDescent="0.2">
      <c r="A951" s="6">
        <v>42783</v>
      </c>
      <c r="B951" s="7">
        <v>3787893</v>
      </c>
      <c r="C951" s="8">
        <v>2017</v>
      </c>
    </row>
    <row r="952" spans="1:3" x14ac:dyDescent="0.2">
      <c r="A952" s="9">
        <v>42790</v>
      </c>
      <c r="B952" s="10">
        <v>3808242</v>
      </c>
      <c r="C952" s="11">
        <v>2017</v>
      </c>
    </row>
    <row r="953" spans="1:3" x14ac:dyDescent="0.2">
      <c r="A953" s="6">
        <v>42797</v>
      </c>
      <c r="B953" s="7">
        <v>3820341</v>
      </c>
      <c r="C953" s="8">
        <v>2017</v>
      </c>
    </row>
    <row r="954" spans="1:3" x14ac:dyDescent="0.2">
      <c r="A954" s="9">
        <v>42804</v>
      </c>
      <c r="B954" s="10">
        <v>3839855</v>
      </c>
      <c r="C954" s="11">
        <v>2017</v>
      </c>
    </row>
    <row r="955" spans="1:3" x14ac:dyDescent="0.2">
      <c r="A955" s="6">
        <v>42811</v>
      </c>
      <c r="B955" s="7">
        <v>3856913</v>
      </c>
      <c r="C955" s="8">
        <v>2017</v>
      </c>
    </row>
    <row r="956" spans="1:3" x14ac:dyDescent="0.2">
      <c r="A956" s="9">
        <v>42818</v>
      </c>
      <c r="B956" s="10">
        <v>3877037</v>
      </c>
      <c r="C956" s="11">
        <v>2017</v>
      </c>
    </row>
    <row r="957" spans="1:3" x14ac:dyDescent="0.2">
      <c r="A957" s="6">
        <v>42825</v>
      </c>
      <c r="B957" s="7">
        <v>4100730</v>
      </c>
      <c r="C957" s="8">
        <v>2017</v>
      </c>
    </row>
    <row r="958" spans="1:3" x14ac:dyDescent="0.2">
      <c r="A958" s="9">
        <v>42832</v>
      </c>
      <c r="B958" s="10">
        <v>4116353</v>
      </c>
      <c r="C958" s="11">
        <v>2017</v>
      </c>
    </row>
    <row r="959" spans="1:3" x14ac:dyDescent="0.2">
      <c r="A959" s="6">
        <v>42839</v>
      </c>
      <c r="B959" s="7">
        <v>4129996</v>
      </c>
      <c r="C959" s="8">
        <v>2017</v>
      </c>
    </row>
    <row r="960" spans="1:3" x14ac:dyDescent="0.2">
      <c r="A960" s="9">
        <v>42846</v>
      </c>
      <c r="B960" s="10">
        <v>4139398</v>
      </c>
      <c r="C960" s="11">
        <v>2017</v>
      </c>
    </row>
    <row r="961" spans="1:3" x14ac:dyDescent="0.2">
      <c r="A961" s="6">
        <v>42853</v>
      </c>
      <c r="B961" s="7">
        <v>4148032</v>
      </c>
      <c r="C961" s="8">
        <v>2017</v>
      </c>
    </row>
    <row r="962" spans="1:3" x14ac:dyDescent="0.2">
      <c r="A962" s="9">
        <v>42860</v>
      </c>
      <c r="B962" s="10">
        <v>4156826</v>
      </c>
      <c r="C962" s="11">
        <v>2017</v>
      </c>
    </row>
    <row r="963" spans="1:3" x14ac:dyDescent="0.2">
      <c r="A963" s="6">
        <v>42867</v>
      </c>
      <c r="B963" s="7">
        <v>4170588</v>
      </c>
      <c r="C963" s="8">
        <v>2017</v>
      </c>
    </row>
    <row r="964" spans="1:3" x14ac:dyDescent="0.2">
      <c r="A964" s="9">
        <v>42874</v>
      </c>
      <c r="B964" s="10">
        <v>4185693</v>
      </c>
      <c r="C964" s="11">
        <v>2017</v>
      </c>
    </row>
    <row r="965" spans="1:3" x14ac:dyDescent="0.2">
      <c r="A965" s="6">
        <v>42881</v>
      </c>
      <c r="B965" s="7">
        <v>4195685</v>
      </c>
      <c r="C965" s="8">
        <v>2017</v>
      </c>
    </row>
    <row r="966" spans="1:3" x14ac:dyDescent="0.2">
      <c r="A966" s="9">
        <v>42888</v>
      </c>
      <c r="B966" s="10">
        <v>4204543</v>
      </c>
      <c r="C966" s="11">
        <v>2017</v>
      </c>
    </row>
    <row r="967" spans="1:3" x14ac:dyDescent="0.2">
      <c r="A967" s="6">
        <v>42895</v>
      </c>
      <c r="B967" s="7">
        <v>4218129</v>
      </c>
      <c r="C967" s="8">
        <v>2017</v>
      </c>
    </row>
    <row r="968" spans="1:3" x14ac:dyDescent="0.2">
      <c r="A968" s="9">
        <v>42902</v>
      </c>
      <c r="B968" s="10">
        <v>4232941</v>
      </c>
      <c r="C968" s="11">
        <v>2017</v>
      </c>
    </row>
    <row r="969" spans="1:3" x14ac:dyDescent="0.2">
      <c r="A969" s="6">
        <v>42909</v>
      </c>
      <c r="B969" s="7">
        <v>4246150</v>
      </c>
      <c r="C969" s="8">
        <v>2017</v>
      </c>
    </row>
    <row r="970" spans="1:3" x14ac:dyDescent="0.2">
      <c r="A970" s="9">
        <v>42916</v>
      </c>
      <c r="B970" s="10">
        <v>4209510</v>
      </c>
      <c r="C970" s="11">
        <v>2017</v>
      </c>
    </row>
    <row r="971" spans="1:3" x14ac:dyDescent="0.2">
      <c r="A971" s="6">
        <v>42923</v>
      </c>
      <c r="B971" s="7">
        <v>4214696</v>
      </c>
      <c r="C971" s="8">
        <v>2017</v>
      </c>
    </row>
    <row r="972" spans="1:3" x14ac:dyDescent="0.2">
      <c r="A972" s="9">
        <v>42930</v>
      </c>
      <c r="B972" s="10">
        <v>4229286</v>
      </c>
      <c r="C972" s="11">
        <v>2017</v>
      </c>
    </row>
    <row r="973" spans="1:3" x14ac:dyDescent="0.2">
      <c r="A973" s="6">
        <v>42937</v>
      </c>
      <c r="B973" s="7">
        <v>4235758</v>
      </c>
      <c r="C973" s="8">
        <v>2017</v>
      </c>
    </row>
    <row r="974" spans="1:3" x14ac:dyDescent="0.2">
      <c r="A974" s="9">
        <v>42944</v>
      </c>
      <c r="B974" s="10">
        <v>4248280</v>
      </c>
      <c r="C974" s="11">
        <v>2017</v>
      </c>
    </row>
    <row r="975" spans="1:3" x14ac:dyDescent="0.2">
      <c r="A975" s="6">
        <v>42951</v>
      </c>
      <c r="B975" s="7">
        <v>4246485</v>
      </c>
      <c r="C975" s="8">
        <v>2017</v>
      </c>
    </row>
    <row r="976" spans="1:3" x14ac:dyDescent="0.2">
      <c r="A976" s="9">
        <v>42958</v>
      </c>
      <c r="B976" s="10">
        <v>4255955</v>
      </c>
      <c r="C976" s="11">
        <v>2017</v>
      </c>
    </row>
    <row r="977" spans="1:3" x14ac:dyDescent="0.2">
      <c r="A977" s="6">
        <v>42965</v>
      </c>
      <c r="B977" s="7">
        <v>4265713</v>
      </c>
      <c r="C977" s="8">
        <v>2017</v>
      </c>
    </row>
    <row r="978" spans="1:3" x14ac:dyDescent="0.2">
      <c r="A978" s="9">
        <v>42972</v>
      </c>
      <c r="B978" s="10">
        <v>4278881</v>
      </c>
      <c r="C978" s="11">
        <v>2017</v>
      </c>
    </row>
    <row r="979" spans="1:3" x14ac:dyDescent="0.2">
      <c r="A979" s="6">
        <v>42979</v>
      </c>
      <c r="B979" s="7">
        <v>4283727</v>
      </c>
      <c r="C979" s="8">
        <v>2017</v>
      </c>
    </row>
    <row r="980" spans="1:3" x14ac:dyDescent="0.2">
      <c r="A980" s="9">
        <v>42986</v>
      </c>
      <c r="B980" s="10">
        <v>4299776</v>
      </c>
      <c r="C980" s="11">
        <v>2017</v>
      </c>
    </row>
    <row r="981" spans="1:3" x14ac:dyDescent="0.2">
      <c r="A981" s="6">
        <v>42993</v>
      </c>
      <c r="B981" s="7">
        <v>4308875</v>
      </c>
      <c r="C981" s="8">
        <v>2017</v>
      </c>
    </row>
    <row r="982" spans="1:3" x14ac:dyDescent="0.2">
      <c r="A982" s="9">
        <v>43000</v>
      </c>
      <c r="B982" s="10">
        <v>4328211</v>
      </c>
      <c r="C982" s="11">
        <v>2017</v>
      </c>
    </row>
    <row r="983" spans="1:3" x14ac:dyDescent="0.2">
      <c r="A983" s="6">
        <v>43007</v>
      </c>
      <c r="B983" s="7">
        <v>4318624</v>
      </c>
      <c r="C983" s="8">
        <v>2017</v>
      </c>
    </row>
    <row r="984" spans="1:3" x14ac:dyDescent="0.2">
      <c r="A984" s="9">
        <v>43014</v>
      </c>
      <c r="B984" s="10">
        <v>4337684</v>
      </c>
      <c r="C984" s="11">
        <v>2017</v>
      </c>
    </row>
    <row r="985" spans="1:3" x14ac:dyDescent="0.2">
      <c r="A985" s="6">
        <v>43021</v>
      </c>
      <c r="B985" s="7">
        <v>4371623</v>
      </c>
      <c r="C985" s="8">
        <v>2017</v>
      </c>
    </row>
    <row r="986" spans="1:3" x14ac:dyDescent="0.2">
      <c r="A986" s="9">
        <v>43028</v>
      </c>
      <c r="B986" s="10">
        <v>4363408</v>
      </c>
      <c r="C986" s="11">
        <v>2017</v>
      </c>
    </row>
    <row r="987" spans="1:3" x14ac:dyDescent="0.2">
      <c r="A987" s="6">
        <v>43035</v>
      </c>
      <c r="B987" s="7">
        <v>4371222</v>
      </c>
      <c r="C987" s="8">
        <v>2017</v>
      </c>
    </row>
    <row r="988" spans="1:3" x14ac:dyDescent="0.2">
      <c r="A988" s="9">
        <v>43042</v>
      </c>
      <c r="B988" s="10">
        <v>4373200</v>
      </c>
      <c r="C988" s="11">
        <v>2017</v>
      </c>
    </row>
    <row r="989" spans="1:3" x14ac:dyDescent="0.2">
      <c r="A989" s="6">
        <v>43049</v>
      </c>
      <c r="B989" s="7">
        <v>4387732</v>
      </c>
      <c r="C989" s="8">
        <v>2017</v>
      </c>
    </row>
    <row r="990" spans="1:3" x14ac:dyDescent="0.2">
      <c r="A990" s="9">
        <v>43056</v>
      </c>
      <c r="B990" s="10">
        <v>4411864</v>
      </c>
      <c r="C990" s="11">
        <v>2017</v>
      </c>
    </row>
    <row r="991" spans="1:3" x14ac:dyDescent="0.2">
      <c r="A991" s="6">
        <v>43063</v>
      </c>
      <c r="B991" s="7">
        <v>4427474</v>
      </c>
      <c r="C991" s="8">
        <v>2017</v>
      </c>
    </row>
    <row r="992" spans="1:3" x14ac:dyDescent="0.2">
      <c r="A992" s="9">
        <v>43070</v>
      </c>
      <c r="B992" s="10">
        <v>4440791</v>
      </c>
      <c r="C992" s="11">
        <v>2017</v>
      </c>
    </row>
    <row r="993" spans="1:3" x14ac:dyDescent="0.2">
      <c r="A993" s="6">
        <v>43077</v>
      </c>
      <c r="B993" s="7">
        <v>4456579</v>
      </c>
      <c r="C993" s="8">
        <v>2017</v>
      </c>
    </row>
    <row r="994" spans="1:3" x14ac:dyDescent="0.2">
      <c r="A994" s="9">
        <v>43084</v>
      </c>
      <c r="B994" s="10">
        <v>4471856</v>
      </c>
      <c r="C994" s="11">
        <v>2017</v>
      </c>
    </row>
    <row r="995" spans="1:3" x14ac:dyDescent="0.2">
      <c r="A995" s="6">
        <v>43091</v>
      </c>
      <c r="B995" s="7">
        <v>4487284</v>
      </c>
      <c r="C995" s="8">
        <v>2017</v>
      </c>
    </row>
    <row r="996" spans="1:3" x14ac:dyDescent="0.2">
      <c r="A996" s="9">
        <v>43098</v>
      </c>
      <c r="B996" s="10">
        <v>4471563</v>
      </c>
      <c r="C996" s="11">
        <v>2017</v>
      </c>
    </row>
    <row r="997" spans="1:3" x14ac:dyDescent="0.2">
      <c r="A997" s="6">
        <v>43105</v>
      </c>
      <c r="B997" s="7">
        <v>4466001</v>
      </c>
      <c r="C997" s="8">
        <v>2018</v>
      </c>
    </row>
    <row r="998" spans="1:3" x14ac:dyDescent="0.2">
      <c r="A998" s="9">
        <v>43112</v>
      </c>
      <c r="B998" s="10">
        <v>4472739</v>
      </c>
      <c r="C998" s="11">
        <v>2018</v>
      </c>
    </row>
    <row r="999" spans="1:3" x14ac:dyDescent="0.2">
      <c r="A999" s="6">
        <v>43119</v>
      </c>
      <c r="B999" s="7">
        <v>4484003</v>
      </c>
      <c r="C999" s="8">
        <v>2018</v>
      </c>
    </row>
    <row r="1000" spans="1:3" x14ac:dyDescent="0.2">
      <c r="A1000" s="9">
        <v>43126</v>
      </c>
      <c r="B1000" s="10">
        <v>4493058</v>
      </c>
      <c r="C1000" s="11">
        <v>2018</v>
      </c>
    </row>
    <row r="1001" spans="1:3" x14ac:dyDescent="0.2">
      <c r="A1001" s="6">
        <v>43133</v>
      </c>
      <c r="B1001" s="7">
        <v>4491151</v>
      </c>
      <c r="C1001" s="8">
        <v>2018</v>
      </c>
    </row>
    <row r="1002" spans="1:3" x14ac:dyDescent="0.2">
      <c r="A1002" s="9">
        <v>43140</v>
      </c>
      <c r="B1002" s="10">
        <v>4493672</v>
      </c>
      <c r="C1002" s="11">
        <v>2018</v>
      </c>
    </row>
    <row r="1003" spans="1:3" x14ac:dyDescent="0.2">
      <c r="A1003" s="6">
        <v>43147</v>
      </c>
      <c r="B1003" s="7">
        <v>4504781</v>
      </c>
      <c r="C1003" s="8">
        <v>2018</v>
      </c>
    </row>
    <row r="1004" spans="1:3" x14ac:dyDescent="0.2">
      <c r="A1004" s="9">
        <v>43154</v>
      </c>
      <c r="B1004" s="10">
        <v>4511540</v>
      </c>
      <c r="C1004" s="11">
        <v>2018</v>
      </c>
    </row>
    <row r="1005" spans="1:3" x14ac:dyDescent="0.2">
      <c r="A1005" s="6">
        <v>43161</v>
      </c>
      <c r="B1005" s="7">
        <v>4519360</v>
      </c>
      <c r="C1005" s="8">
        <v>2018</v>
      </c>
    </row>
    <row r="1006" spans="1:3" x14ac:dyDescent="0.2">
      <c r="A1006" s="9">
        <v>43168</v>
      </c>
      <c r="B1006" s="10">
        <v>4530083</v>
      </c>
      <c r="C1006" s="11">
        <v>2018</v>
      </c>
    </row>
    <row r="1007" spans="1:3" x14ac:dyDescent="0.2">
      <c r="A1007" s="6">
        <v>43175</v>
      </c>
      <c r="B1007" s="7">
        <v>4532642</v>
      </c>
      <c r="C1007" s="8">
        <v>2018</v>
      </c>
    </row>
    <row r="1008" spans="1:3" x14ac:dyDescent="0.2">
      <c r="A1008" s="9">
        <v>43182</v>
      </c>
      <c r="B1008" s="10">
        <v>4539072</v>
      </c>
      <c r="C1008" s="11">
        <v>2018</v>
      </c>
    </row>
    <row r="1009" spans="1:3" x14ac:dyDescent="0.2">
      <c r="A1009" s="6">
        <v>43189</v>
      </c>
      <c r="B1009" s="7">
        <v>4529579</v>
      </c>
      <c r="C1009" s="8">
        <v>2018</v>
      </c>
    </row>
    <row r="1010" spans="1:3" x14ac:dyDescent="0.2">
      <c r="A1010" s="9">
        <v>43196</v>
      </c>
      <c r="B1010" s="10">
        <v>4531497</v>
      </c>
      <c r="C1010" s="11">
        <v>2018</v>
      </c>
    </row>
    <row r="1011" spans="1:3" x14ac:dyDescent="0.2">
      <c r="A1011" s="6">
        <v>43203</v>
      </c>
      <c r="B1011" s="7">
        <v>4548153</v>
      </c>
      <c r="C1011" s="8">
        <v>2018</v>
      </c>
    </row>
    <row r="1012" spans="1:3" x14ac:dyDescent="0.2">
      <c r="A1012" s="9">
        <v>43210</v>
      </c>
      <c r="B1012" s="10">
        <v>4543973</v>
      </c>
      <c r="C1012" s="11">
        <v>2018</v>
      </c>
    </row>
    <row r="1013" spans="1:3" x14ac:dyDescent="0.2">
      <c r="A1013" s="6">
        <v>43217</v>
      </c>
      <c r="B1013" s="7">
        <v>4554344</v>
      </c>
      <c r="C1013" s="8">
        <v>2018</v>
      </c>
    </row>
    <row r="1014" spans="1:3" x14ac:dyDescent="0.2">
      <c r="A1014" s="9">
        <v>43224</v>
      </c>
      <c r="B1014" s="10">
        <v>4552564</v>
      </c>
      <c r="C1014" s="11">
        <v>2018</v>
      </c>
    </row>
    <row r="1015" spans="1:3" x14ac:dyDescent="0.2">
      <c r="A1015" s="6">
        <v>43231</v>
      </c>
      <c r="B1015" s="7">
        <v>4562061</v>
      </c>
      <c r="C1015" s="8">
        <v>2018</v>
      </c>
    </row>
    <row r="1016" spans="1:3" x14ac:dyDescent="0.2">
      <c r="A1016" s="9">
        <v>43238</v>
      </c>
      <c r="B1016" s="10">
        <v>4561577</v>
      </c>
      <c r="C1016" s="11">
        <v>2018</v>
      </c>
    </row>
    <row r="1017" spans="1:3" x14ac:dyDescent="0.2">
      <c r="A1017" s="6">
        <v>43245</v>
      </c>
      <c r="B1017" s="7">
        <v>4562651</v>
      </c>
      <c r="C1017" s="8">
        <v>2018</v>
      </c>
    </row>
    <row r="1018" spans="1:3" x14ac:dyDescent="0.2">
      <c r="A1018" s="9">
        <v>43252</v>
      </c>
      <c r="B1018" s="10">
        <v>4567744</v>
      </c>
      <c r="C1018" s="11">
        <v>2018</v>
      </c>
    </row>
    <row r="1019" spans="1:3" x14ac:dyDescent="0.2">
      <c r="A1019" s="6">
        <v>43259</v>
      </c>
      <c r="B1019" s="7">
        <v>4577214</v>
      </c>
      <c r="C1019" s="8">
        <v>2018</v>
      </c>
    </row>
    <row r="1020" spans="1:3" x14ac:dyDescent="0.2">
      <c r="A1020" s="9">
        <v>43266</v>
      </c>
      <c r="B1020" s="10">
        <v>4578465</v>
      </c>
      <c r="C1020" s="11">
        <v>2018</v>
      </c>
    </row>
    <row r="1021" spans="1:3" x14ac:dyDescent="0.2">
      <c r="A1021" s="6">
        <v>43273</v>
      </c>
      <c r="B1021" s="7">
        <v>4585571</v>
      </c>
      <c r="C1021" s="8">
        <v>2018</v>
      </c>
    </row>
    <row r="1022" spans="1:3" x14ac:dyDescent="0.2">
      <c r="A1022" s="9">
        <v>43280</v>
      </c>
      <c r="B1022" s="10">
        <v>4592518</v>
      </c>
      <c r="C1022" s="11">
        <v>2018</v>
      </c>
    </row>
    <row r="1023" spans="1:3" x14ac:dyDescent="0.2">
      <c r="A1023" s="6">
        <v>43287</v>
      </c>
      <c r="B1023" s="7">
        <v>4591235</v>
      </c>
      <c r="C1023" s="8">
        <v>2018</v>
      </c>
    </row>
    <row r="1024" spans="1:3" x14ac:dyDescent="0.2">
      <c r="A1024" s="9">
        <v>43294</v>
      </c>
      <c r="B1024" s="10">
        <v>4599857</v>
      </c>
      <c r="C1024" s="11">
        <v>2018</v>
      </c>
    </row>
    <row r="1025" spans="1:3" x14ac:dyDescent="0.2">
      <c r="A1025" s="6">
        <v>43301</v>
      </c>
      <c r="B1025" s="7">
        <v>4605004</v>
      </c>
      <c r="C1025" s="8">
        <v>2018</v>
      </c>
    </row>
    <row r="1026" spans="1:3" x14ac:dyDescent="0.2">
      <c r="A1026" s="9">
        <v>43308</v>
      </c>
      <c r="B1026" s="10">
        <v>4612006</v>
      </c>
      <c r="C1026" s="11">
        <v>2018</v>
      </c>
    </row>
    <row r="1027" spans="1:3" x14ac:dyDescent="0.2">
      <c r="A1027" s="6">
        <v>43315</v>
      </c>
      <c r="B1027" s="7">
        <v>4602258</v>
      </c>
      <c r="C1027" s="8">
        <v>2018</v>
      </c>
    </row>
    <row r="1028" spans="1:3" x14ac:dyDescent="0.2">
      <c r="A1028" s="9">
        <v>43322</v>
      </c>
      <c r="B1028" s="10">
        <v>4608108</v>
      </c>
      <c r="C1028" s="11">
        <v>2018</v>
      </c>
    </row>
    <row r="1029" spans="1:3" x14ac:dyDescent="0.2">
      <c r="A1029" s="6">
        <v>43329</v>
      </c>
      <c r="B1029" s="7">
        <v>4614032</v>
      </c>
      <c r="C1029" s="8">
        <v>2018</v>
      </c>
    </row>
    <row r="1030" spans="1:3" x14ac:dyDescent="0.2">
      <c r="A1030" s="9">
        <v>43336</v>
      </c>
      <c r="B1030" s="10">
        <v>4619437</v>
      </c>
      <c r="C1030" s="11">
        <v>2018</v>
      </c>
    </row>
    <row r="1031" spans="1:3" x14ac:dyDescent="0.2">
      <c r="A1031" s="6">
        <v>43343</v>
      </c>
      <c r="B1031" s="7">
        <v>4621355</v>
      </c>
      <c r="C1031" s="8">
        <v>2018</v>
      </c>
    </row>
    <row r="1032" spans="1:3" x14ac:dyDescent="0.2">
      <c r="A1032" s="9">
        <v>43350</v>
      </c>
      <c r="B1032" s="10">
        <v>4633963</v>
      </c>
      <c r="C1032" s="11">
        <v>2018</v>
      </c>
    </row>
    <row r="1033" spans="1:3" x14ac:dyDescent="0.2">
      <c r="A1033" s="6">
        <v>43357</v>
      </c>
      <c r="B1033" s="7">
        <v>4638843</v>
      </c>
      <c r="C1033" s="8">
        <v>2018</v>
      </c>
    </row>
    <row r="1034" spans="1:3" x14ac:dyDescent="0.2">
      <c r="A1034" s="9">
        <v>43364</v>
      </c>
      <c r="B1034" s="10">
        <v>4645821</v>
      </c>
      <c r="C1034" s="11">
        <v>2018</v>
      </c>
    </row>
    <row r="1035" spans="1:3" x14ac:dyDescent="0.2">
      <c r="A1035" s="6">
        <v>43371</v>
      </c>
      <c r="B1035" s="7">
        <v>4619792</v>
      </c>
      <c r="C1035" s="8">
        <v>2018</v>
      </c>
    </row>
    <row r="1036" spans="1:3" x14ac:dyDescent="0.2">
      <c r="A1036" s="9">
        <v>43378</v>
      </c>
      <c r="B1036" s="10">
        <v>4625045</v>
      </c>
      <c r="C1036" s="11">
        <v>2018</v>
      </c>
    </row>
    <row r="1037" spans="1:3" x14ac:dyDescent="0.2">
      <c r="A1037" s="6">
        <v>43385</v>
      </c>
      <c r="B1037" s="7">
        <v>4632893</v>
      </c>
      <c r="C1037" s="8">
        <v>2018</v>
      </c>
    </row>
    <row r="1038" spans="1:3" x14ac:dyDescent="0.2">
      <c r="A1038" s="9">
        <v>43392</v>
      </c>
      <c r="B1038" s="10">
        <v>4628278</v>
      </c>
      <c r="C1038" s="11">
        <v>2018</v>
      </c>
    </row>
    <row r="1039" spans="1:3" x14ac:dyDescent="0.2">
      <c r="A1039" s="6">
        <v>43399</v>
      </c>
      <c r="B1039" s="7">
        <v>4624792</v>
      </c>
      <c r="C1039" s="8">
        <v>2018</v>
      </c>
    </row>
    <row r="1040" spans="1:3" x14ac:dyDescent="0.2">
      <c r="A1040" s="9">
        <v>43406</v>
      </c>
      <c r="B1040" s="10">
        <v>4622163</v>
      </c>
      <c r="C1040" s="11">
        <v>2018</v>
      </c>
    </row>
    <row r="1041" spans="1:3" x14ac:dyDescent="0.2">
      <c r="A1041" s="6">
        <v>43413</v>
      </c>
      <c r="B1041" s="7">
        <v>4626222</v>
      </c>
      <c r="C1041" s="8">
        <v>2018</v>
      </c>
    </row>
    <row r="1042" spans="1:3" x14ac:dyDescent="0.2">
      <c r="A1042" s="9">
        <v>43420</v>
      </c>
      <c r="B1042" s="10">
        <v>4638303</v>
      </c>
      <c r="C1042" s="11">
        <v>2018</v>
      </c>
    </row>
    <row r="1043" spans="1:3" x14ac:dyDescent="0.2">
      <c r="A1043" s="6">
        <v>43427</v>
      </c>
      <c r="B1043" s="7">
        <v>4646891</v>
      </c>
      <c r="C1043" s="8">
        <v>2018</v>
      </c>
    </row>
    <row r="1044" spans="1:3" x14ac:dyDescent="0.2">
      <c r="A1044" s="9">
        <v>43434</v>
      </c>
      <c r="B1044" s="10">
        <v>4660299</v>
      </c>
      <c r="C1044" s="11">
        <v>2018</v>
      </c>
    </row>
    <row r="1045" spans="1:3" x14ac:dyDescent="0.2">
      <c r="A1045" s="6">
        <v>43441</v>
      </c>
      <c r="B1045" s="7">
        <v>4662985</v>
      </c>
      <c r="C1045" s="8">
        <v>2018</v>
      </c>
    </row>
    <row r="1046" spans="1:3" x14ac:dyDescent="0.2">
      <c r="A1046" s="9">
        <v>43448</v>
      </c>
      <c r="B1046" s="10">
        <v>4668116</v>
      </c>
      <c r="C1046" s="11">
        <v>2018</v>
      </c>
    </row>
    <row r="1047" spans="1:3" x14ac:dyDescent="0.2">
      <c r="A1047" s="6">
        <v>43455</v>
      </c>
      <c r="B1047" s="7">
        <v>4674919</v>
      </c>
      <c r="C1047" s="8">
        <v>2018</v>
      </c>
    </row>
    <row r="1048" spans="1:3" x14ac:dyDescent="0.2">
      <c r="A1048" s="9">
        <v>43462</v>
      </c>
      <c r="B1048" s="10">
        <v>4669003</v>
      </c>
      <c r="C1048" s="11">
        <v>2018</v>
      </c>
    </row>
    <row r="1049" spans="1:3" x14ac:dyDescent="0.2">
      <c r="A1049" s="6">
        <v>43469</v>
      </c>
      <c r="B1049" s="7">
        <v>4694301</v>
      </c>
      <c r="C1049" s="8">
        <v>2019</v>
      </c>
    </row>
    <row r="1050" spans="1:3" x14ac:dyDescent="0.2">
      <c r="A1050" s="9">
        <v>43476</v>
      </c>
      <c r="B1050" s="10">
        <v>4703402</v>
      </c>
      <c r="C1050" s="11">
        <v>2019</v>
      </c>
    </row>
    <row r="1051" spans="1:3" x14ac:dyDescent="0.2">
      <c r="A1051" s="6">
        <v>43483</v>
      </c>
      <c r="B1051" s="7">
        <v>4705948</v>
      </c>
      <c r="C1051" s="8">
        <v>2019</v>
      </c>
    </row>
    <row r="1052" spans="1:3" x14ac:dyDescent="0.2">
      <c r="A1052" s="9">
        <v>43490</v>
      </c>
      <c r="B1052" s="10">
        <v>4708899</v>
      </c>
      <c r="C1052" s="11">
        <v>2019</v>
      </c>
    </row>
    <row r="1053" spans="1:3" x14ac:dyDescent="0.2">
      <c r="A1053" s="6">
        <v>43497</v>
      </c>
      <c r="B1053" s="7">
        <v>4695505</v>
      </c>
      <c r="C1053" s="8">
        <v>2019</v>
      </c>
    </row>
    <row r="1054" spans="1:3" x14ac:dyDescent="0.2">
      <c r="A1054" s="9">
        <v>43504</v>
      </c>
      <c r="B1054" s="10">
        <v>4696466</v>
      </c>
      <c r="C1054" s="11">
        <v>2019</v>
      </c>
    </row>
    <row r="1055" spans="1:3" x14ac:dyDescent="0.2">
      <c r="A1055" s="6">
        <v>43511</v>
      </c>
      <c r="B1055" s="7">
        <v>4702787</v>
      </c>
      <c r="C1055" s="8">
        <v>2019</v>
      </c>
    </row>
    <row r="1056" spans="1:3" x14ac:dyDescent="0.2">
      <c r="A1056" s="9">
        <v>43518</v>
      </c>
      <c r="B1056" s="10">
        <v>4692062</v>
      </c>
      <c r="C1056" s="11">
        <v>2019</v>
      </c>
    </row>
    <row r="1057" spans="1:3" x14ac:dyDescent="0.2">
      <c r="A1057" s="6">
        <v>43525</v>
      </c>
      <c r="B1057" s="7">
        <v>4686299</v>
      </c>
      <c r="C1057" s="8">
        <v>2019</v>
      </c>
    </row>
    <row r="1058" spans="1:3" x14ac:dyDescent="0.2">
      <c r="A1058" s="9">
        <v>43532</v>
      </c>
      <c r="B1058" s="10">
        <v>4691325</v>
      </c>
      <c r="C1058" s="11">
        <v>2019</v>
      </c>
    </row>
    <row r="1059" spans="1:3" x14ac:dyDescent="0.2">
      <c r="A1059" s="6">
        <v>43539</v>
      </c>
      <c r="B1059" s="7">
        <v>4680588</v>
      </c>
      <c r="C1059" s="8">
        <v>2019</v>
      </c>
    </row>
    <row r="1060" spans="1:3" x14ac:dyDescent="0.2">
      <c r="A1060" s="9">
        <v>43546</v>
      </c>
      <c r="B1060" s="10">
        <v>4676984</v>
      </c>
      <c r="C1060" s="11">
        <v>2019</v>
      </c>
    </row>
    <row r="1061" spans="1:3" x14ac:dyDescent="0.2">
      <c r="A1061" s="6">
        <v>43553</v>
      </c>
      <c r="B1061" s="7">
        <v>4695785</v>
      </c>
      <c r="C1061" s="8">
        <v>2019</v>
      </c>
    </row>
    <row r="1062" spans="1:3" x14ac:dyDescent="0.2">
      <c r="A1062" s="9">
        <v>43560</v>
      </c>
      <c r="B1062" s="10">
        <v>4699604.6706114504</v>
      </c>
      <c r="C1062" s="11">
        <v>2019</v>
      </c>
    </row>
    <row r="1063" spans="1:3" x14ac:dyDescent="0.2">
      <c r="A1063" s="6">
        <v>43567</v>
      </c>
      <c r="B1063" s="7">
        <v>4701826</v>
      </c>
      <c r="C1063" s="8">
        <v>2019</v>
      </c>
    </row>
    <row r="1064" spans="1:3" x14ac:dyDescent="0.2">
      <c r="A1064" s="9">
        <v>43574</v>
      </c>
      <c r="B1064" s="10">
        <v>4707931</v>
      </c>
      <c r="C1064" s="11">
        <v>2019</v>
      </c>
    </row>
    <row r="1065" spans="1:3" x14ac:dyDescent="0.2">
      <c r="A1065" s="6">
        <v>43581</v>
      </c>
      <c r="B1065" s="7">
        <v>4697616</v>
      </c>
      <c r="C1065" s="8">
        <v>2019</v>
      </c>
    </row>
    <row r="1066" spans="1:3" x14ac:dyDescent="0.2">
      <c r="A1066" s="9">
        <v>43588</v>
      </c>
      <c r="B1066" s="10">
        <v>4683918</v>
      </c>
      <c r="C1066" s="11">
        <v>2019</v>
      </c>
    </row>
    <row r="1067" spans="1:3" x14ac:dyDescent="0.2">
      <c r="A1067" s="6">
        <v>43595</v>
      </c>
      <c r="B1067" s="7">
        <v>4685377</v>
      </c>
      <c r="C1067" s="8">
        <v>2019</v>
      </c>
    </row>
    <row r="1068" spans="1:3" x14ac:dyDescent="0.2">
      <c r="A1068" s="9">
        <v>43602</v>
      </c>
      <c r="B1068" s="10">
        <v>4684866</v>
      </c>
      <c r="C1068" s="11">
        <v>2019</v>
      </c>
    </row>
    <row r="1069" spans="1:3" x14ac:dyDescent="0.2">
      <c r="A1069" s="6">
        <v>43609</v>
      </c>
      <c r="B1069" s="7">
        <v>4692616</v>
      </c>
      <c r="C1069" s="8">
        <v>2019</v>
      </c>
    </row>
    <row r="1070" spans="1:3" x14ac:dyDescent="0.2">
      <c r="A1070" s="9">
        <v>43616</v>
      </c>
      <c r="B1070" s="10">
        <v>4685961</v>
      </c>
      <c r="C1070" s="11">
        <v>2019</v>
      </c>
    </row>
    <row r="1071" spans="1:3" x14ac:dyDescent="0.2">
      <c r="A1071" s="6">
        <v>43623</v>
      </c>
      <c r="B1071" s="7">
        <v>4690441</v>
      </c>
      <c r="C1071" s="8">
        <v>2019</v>
      </c>
    </row>
    <row r="1072" spans="1:3" x14ac:dyDescent="0.2">
      <c r="A1072" s="9">
        <v>43630</v>
      </c>
      <c r="B1072" s="10">
        <v>4681351</v>
      </c>
      <c r="C1072" s="11">
        <v>2019</v>
      </c>
    </row>
    <row r="1073" spans="1:3" x14ac:dyDescent="0.2">
      <c r="A1073" s="6">
        <v>43637</v>
      </c>
      <c r="B1073" s="7">
        <v>4682680</v>
      </c>
      <c r="C1073" s="8">
        <v>2019</v>
      </c>
    </row>
    <row r="1074" spans="1:3" x14ac:dyDescent="0.2">
      <c r="A1074" s="9">
        <v>43644</v>
      </c>
      <c r="B1074" s="10">
        <v>4692614</v>
      </c>
      <c r="C1074" s="11">
        <v>2019</v>
      </c>
    </row>
    <row r="1075" spans="1:3" x14ac:dyDescent="0.2">
      <c r="A1075" s="6">
        <v>43651</v>
      </c>
      <c r="B1075" s="7">
        <v>4677463</v>
      </c>
      <c r="C1075" s="8">
        <v>2019</v>
      </c>
    </row>
    <row r="1076" spans="1:3" x14ac:dyDescent="0.2">
      <c r="A1076" s="9">
        <v>43658</v>
      </c>
      <c r="B1076" s="10">
        <v>4684376</v>
      </c>
      <c r="C1076" s="11">
        <v>2019</v>
      </c>
    </row>
    <row r="1077" spans="1:3" x14ac:dyDescent="0.2">
      <c r="A1077" s="6">
        <v>43665</v>
      </c>
      <c r="B1077" s="7">
        <v>4688182</v>
      </c>
      <c r="C1077" s="8">
        <v>2019</v>
      </c>
    </row>
    <row r="1078" spans="1:3" x14ac:dyDescent="0.2">
      <c r="A1078" s="9">
        <v>43672</v>
      </c>
      <c r="B1078" s="10">
        <v>4685716</v>
      </c>
      <c r="C1078" s="11">
        <v>2019</v>
      </c>
    </row>
    <row r="1079" spans="1:3" x14ac:dyDescent="0.2">
      <c r="A1079" s="6">
        <v>43679</v>
      </c>
      <c r="B1079" s="7">
        <v>4679180</v>
      </c>
      <c r="C1079" s="8">
        <v>2019</v>
      </c>
    </row>
    <row r="1080" spans="1:3" x14ac:dyDescent="0.2">
      <c r="A1080" s="9">
        <v>43686</v>
      </c>
      <c r="B1080" s="10">
        <v>4677751</v>
      </c>
      <c r="C1080" s="11">
        <v>2019</v>
      </c>
    </row>
    <row r="1081" spans="1:3" x14ac:dyDescent="0.2">
      <c r="A1081" s="6">
        <v>43693</v>
      </c>
      <c r="B1081" s="7">
        <v>4676077</v>
      </c>
      <c r="C1081" s="8">
        <v>2019</v>
      </c>
    </row>
    <row r="1082" spans="1:3" x14ac:dyDescent="0.2">
      <c r="A1082" s="9">
        <v>43700</v>
      </c>
      <c r="B1082" s="10">
        <v>4681001</v>
      </c>
      <c r="C1082" s="11">
        <v>2019</v>
      </c>
    </row>
    <row r="1083" spans="1:3" x14ac:dyDescent="0.2">
      <c r="A1083" s="6">
        <v>43707</v>
      </c>
      <c r="B1083" s="7">
        <v>4683714</v>
      </c>
      <c r="C1083" s="8">
        <v>2019</v>
      </c>
    </row>
    <row r="1084" spans="1:3" x14ac:dyDescent="0.2">
      <c r="A1084" s="9">
        <v>43714</v>
      </c>
      <c r="B1084" s="10">
        <v>4681637</v>
      </c>
      <c r="C1084" s="11">
        <v>2019</v>
      </c>
    </row>
    <row r="1085" spans="1:3" x14ac:dyDescent="0.2">
      <c r="A1085" s="6">
        <v>43721</v>
      </c>
      <c r="B1085" s="7">
        <v>4674603</v>
      </c>
      <c r="C1085" s="8">
        <v>2019</v>
      </c>
    </row>
    <row r="1086" spans="1:3" x14ac:dyDescent="0.2">
      <c r="A1086" s="9">
        <v>43728</v>
      </c>
      <c r="B1086" s="10">
        <v>4662978</v>
      </c>
      <c r="C1086" s="11">
        <v>2019</v>
      </c>
    </row>
    <row r="1087" spans="1:3" x14ac:dyDescent="0.2">
      <c r="A1087" s="6">
        <v>43735</v>
      </c>
      <c r="B1087" s="7">
        <v>4638104</v>
      </c>
      <c r="C1087" s="8">
        <v>2019</v>
      </c>
    </row>
    <row r="1088" spans="1:3" x14ac:dyDescent="0.2">
      <c r="A1088" s="9">
        <v>43742</v>
      </c>
      <c r="B1088" s="10">
        <v>4695111</v>
      </c>
      <c r="C1088" s="11">
        <v>2019</v>
      </c>
    </row>
    <row r="1089" spans="1:3" x14ac:dyDescent="0.2">
      <c r="A1089" s="6">
        <v>43749</v>
      </c>
      <c r="B1089" s="7">
        <v>4692260</v>
      </c>
      <c r="C1089" s="8">
        <v>2019</v>
      </c>
    </row>
    <row r="1090" spans="1:3" x14ac:dyDescent="0.2">
      <c r="A1090" s="9">
        <v>43756</v>
      </c>
      <c r="B1090" s="10">
        <v>4687115</v>
      </c>
      <c r="C1090" s="11">
        <v>2019</v>
      </c>
    </row>
    <row r="1091" spans="1:3" x14ac:dyDescent="0.2">
      <c r="A1091" s="6">
        <v>43763</v>
      </c>
      <c r="B1091" s="7">
        <v>4680875</v>
      </c>
      <c r="C1091" s="8">
        <v>2019</v>
      </c>
    </row>
    <row r="1092" spans="1:3" x14ac:dyDescent="0.2">
      <c r="A1092" s="9">
        <v>43770</v>
      </c>
      <c r="B1092" s="10">
        <v>4676258</v>
      </c>
      <c r="C1092" s="11">
        <v>2019</v>
      </c>
    </row>
    <row r="1093" spans="1:3" x14ac:dyDescent="0.2">
      <c r="A1093" s="6">
        <v>43777</v>
      </c>
      <c r="B1093" s="7">
        <v>4684135</v>
      </c>
      <c r="C1093" s="8">
        <v>2019</v>
      </c>
    </row>
    <row r="1094" spans="1:3" x14ac:dyDescent="0.2">
      <c r="A1094" s="9">
        <v>43784</v>
      </c>
      <c r="B1094" s="10">
        <v>4691919</v>
      </c>
      <c r="C1094" s="11">
        <v>2019</v>
      </c>
    </row>
    <row r="1095" spans="1:3" x14ac:dyDescent="0.2">
      <c r="A1095" s="6">
        <v>43791</v>
      </c>
      <c r="B1095" s="7">
        <v>4696531</v>
      </c>
      <c r="C1095" s="8">
        <v>2019</v>
      </c>
    </row>
    <row r="1096" spans="1:3" x14ac:dyDescent="0.2">
      <c r="A1096" s="9">
        <v>43798</v>
      </c>
      <c r="B1096" s="10">
        <v>4698291</v>
      </c>
      <c r="C1096" s="11">
        <v>2019</v>
      </c>
    </row>
    <row r="1097" spans="1:3" x14ac:dyDescent="0.2">
      <c r="A1097" s="6">
        <v>43805</v>
      </c>
      <c r="B1097" s="7">
        <v>4709281</v>
      </c>
      <c r="C1097" s="8">
        <v>2019</v>
      </c>
    </row>
    <row r="1098" spans="1:3" x14ac:dyDescent="0.2">
      <c r="A1098" s="9">
        <v>43812</v>
      </c>
      <c r="B1098" s="10">
        <v>4713568</v>
      </c>
      <c r="C1098" s="11">
        <v>2019</v>
      </c>
    </row>
    <row r="1099" spans="1:3" x14ac:dyDescent="0.2">
      <c r="A1099" s="6">
        <v>43819</v>
      </c>
      <c r="B1099" s="7">
        <v>4682592</v>
      </c>
      <c r="C1099" s="8">
        <v>2019</v>
      </c>
    </row>
    <row r="1100" spans="1:3" x14ac:dyDescent="0.2">
      <c r="A1100" s="9">
        <v>43826</v>
      </c>
      <c r="B1100" s="10">
        <v>4691998</v>
      </c>
      <c r="C1100" s="11">
        <v>2019</v>
      </c>
    </row>
    <row r="1101" spans="1:3" x14ac:dyDescent="0.2">
      <c r="A1101" s="6">
        <v>43833</v>
      </c>
      <c r="B1101" s="7">
        <v>4664037</v>
      </c>
      <c r="C1101" s="8">
        <v>2020</v>
      </c>
    </row>
    <row r="1102" spans="1:3" x14ac:dyDescent="0.2">
      <c r="A1102" s="9">
        <v>43840</v>
      </c>
      <c r="B1102" s="10">
        <v>4655772</v>
      </c>
      <c r="C1102" s="11">
        <v>2020</v>
      </c>
    </row>
    <row r="1103" spans="1:3" x14ac:dyDescent="0.2">
      <c r="A1103" s="6">
        <v>43847</v>
      </c>
      <c r="B1103" s="7">
        <v>4660340</v>
      </c>
      <c r="C1103" s="8">
        <v>2020</v>
      </c>
    </row>
    <row r="1104" spans="1:3" x14ac:dyDescent="0.2">
      <c r="A1104" s="9">
        <v>43854</v>
      </c>
      <c r="B1104" s="10">
        <v>4674369</v>
      </c>
      <c r="C1104" s="11">
        <v>2020</v>
      </c>
    </row>
    <row r="1105" spans="1:3" x14ac:dyDescent="0.2">
      <c r="A1105" s="6">
        <v>43861</v>
      </c>
      <c r="B1105" s="7">
        <v>4671365</v>
      </c>
      <c r="C1105" s="8">
        <v>2020</v>
      </c>
    </row>
    <row r="1106" spans="1:3" x14ac:dyDescent="0.2">
      <c r="A1106" s="9">
        <v>43868</v>
      </c>
      <c r="B1106" s="10">
        <v>4668900</v>
      </c>
      <c r="C1106" s="11">
        <v>2020</v>
      </c>
    </row>
    <row r="1107" spans="1:3" x14ac:dyDescent="0.2">
      <c r="A1107" s="6">
        <v>43875</v>
      </c>
      <c r="B1107" s="7">
        <v>4679726</v>
      </c>
      <c r="C1107" s="8">
        <v>2020</v>
      </c>
    </row>
    <row r="1108" spans="1:3" x14ac:dyDescent="0.2">
      <c r="A1108" s="9">
        <v>43882</v>
      </c>
      <c r="B1108" s="10">
        <v>4688301</v>
      </c>
      <c r="C1108" s="11">
        <v>2020</v>
      </c>
    </row>
    <row r="1109" spans="1:3" x14ac:dyDescent="0.2">
      <c r="A1109" s="6">
        <v>43889</v>
      </c>
      <c r="B1109" s="7">
        <v>4691852</v>
      </c>
      <c r="C1109" s="8">
        <v>2020</v>
      </c>
    </row>
    <row r="1110" spans="1:3" x14ac:dyDescent="0.2">
      <c r="A1110" s="9">
        <v>43896</v>
      </c>
      <c r="B1110" s="10">
        <v>4702214</v>
      </c>
      <c r="C1110" s="11">
        <v>2020</v>
      </c>
    </row>
    <row r="1111" spans="1:3" x14ac:dyDescent="0.2">
      <c r="A1111" s="6">
        <v>43903</v>
      </c>
      <c r="B1111" s="7">
        <v>4704239</v>
      </c>
      <c r="C1111" s="8">
        <v>2020</v>
      </c>
    </row>
    <row r="1112" spans="1:3" x14ac:dyDescent="0.2">
      <c r="A1112" s="9">
        <v>43910</v>
      </c>
      <c r="B1112" s="10">
        <v>4927267</v>
      </c>
      <c r="C1112" s="11">
        <v>2020</v>
      </c>
    </row>
    <row r="1113" spans="1:3" x14ac:dyDescent="0.2">
      <c r="A1113" s="6">
        <v>43917</v>
      </c>
      <c r="B1113" s="7">
        <v>5062687</v>
      </c>
      <c r="C1113" s="8">
        <v>2020</v>
      </c>
    </row>
    <row r="1114" spans="1:3" x14ac:dyDescent="0.2">
      <c r="A1114" s="9">
        <v>43924</v>
      </c>
      <c r="B1114" s="10">
        <v>5199822</v>
      </c>
      <c r="C1114" s="11">
        <v>2020</v>
      </c>
    </row>
    <row r="1115" spans="1:3" x14ac:dyDescent="0.2">
      <c r="A1115" s="6">
        <v>43931</v>
      </c>
      <c r="B1115" s="7">
        <v>5257490</v>
      </c>
      <c r="C1115" s="8">
        <v>2020</v>
      </c>
    </row>
    <row r="1116" spans="1:3" x14ac:dyDescent="0.2">
      <c r="A1116" s="9">
        <v>43938</v>
      </c>
      <c r="B1116" s="10">
        <v>5282926</v>
      </c>
      <c r="C1116" s="11">
        <v>2020</v>
      </c>
    </row>
    <row r="1117" spans="1:3" x14ac:dyDescent="0.2">
      <c r="A1117" s="6">
        <v>43945</v>
      </c>
      <c r="B1117" s="7">
        <v>5347042</v>
      </c>
      <c r="C1117" s="8">
        <v>2020</v>
      </c>
    </row>
    <row r="1118" spans="1:3" x14ac:dyDescent="0.2">
      <c r="A1118" s="9">
        <v>43952</v>
      </c>
      <c r="B1118" s="10">
        <v>5395184</v>
      </c>
      <c r="C1118" s="11">
        <v>2020</v>
      </c>
    </row>
    <row r="1119" spans="1:3" x14ac:dyDescent="0.2">
      <c r="A1119" s="6">
        <v>43959</v>
      </c>
      <c r="B1119" s="7">
        <v>5451001</v>
      </c>
      <c r="C1119" s="8">
        <v>2020</v>
      </c>
    </row>
    <row r="1120" spans="1:3" x14ac:dyDescent="0.2">
      <c r="A1120" s="9">
        <v>43966</v>
      </c>
      <c r="B1120" s="10">
        <v>5505521</v>
      </c>
      <c r="C1120" s="11">
        <v>2020</v>
      </c>
    </row>
    <row r="1121" spans="1:3" x14ac:dyDescent="0.2">
      <c r="A1121" s="6">
        <v>43973</v>
      </c>
      <c r="B1121" s="7">
        <v>5555276</v>
      </c>
      <c r="C1121" s="8">
        <v>2020</v>
      </c>
    </row>
    <row r="1122" spans="1:3" x14ac:dyDescent="0.2">
      <c r="A1122" s="9">
        <v>43980</v>
      </c>
      <c r="B1122" s="10">
        <v>5596070</v>
      </c>
      <c r="C1122" s="11">
        <v>2020</v>
      </c>
    </row>
    <row r="1123" spans="1:3" x14ac:dyDescent="0.2">
      <c r="A1123" s="6">
        <v>43987</v>
      </c>
      <c r="B1123" s="7">
        <v>5655414</v>
      </c>
      <c r="C1123" s="8">
        <v>2020</v>
      </c>
    </row>
    <row r="1124" spans="1:3" x14ac:dyDescent="0.2">
      <c r="A1124" s="9">
        <v>43994</v>
      </c>
      <c r="B1124" s="10">
        <v>5630275</v>
      </c>
      <c r="C1124" s="11">
        <v>2020</v>
      </c>
    </row>
    <row r="1125" spans="1:3" x14ac:dyDescent="0.2">
      <c r="A1125" s="6">
        <v>44001</v>
      </c>
      <c r="B1125" s="7">
        <v>5636378</v>
      </c>
      <c r="C1125" s="8">
        <v>2020</v>
      </c>
    </row>
    <row r="1126" spans="1:3" x14ac:dyDescent="0.2">
      <c r="A1126" s="9">
        <v>44008</v>
      </c>
      <c r="B1126" s="10">
        <v>6236143</v>
      </c>
      <c r="C1126" s="11">
        <v>2020</v>
      </c>
    </row>
    <row r="1127" spans="1:3" x14ac:dyDescent="0.2">
      <c r="A1127" s="6">
        <v>44015</v>
      </c>
      <c r="B1127" s="7">
        <v>6288974</v>
      </c>
      <c r="C1127" s="8">
        <v>2020</v>
      </c>
    </row>
    <row r="1128" spans="1:3" x14ac:dyDescent="0.2">
      <c r="A1128" s="9">
        <v>44022</v>
      </c>
      <c r="B1128" s="10">
        <v>6309160</v>
      </c>
      <c r="C1128" s="11">
        <v>2020</v>
      </c>
    </row>
    <row r="1129" spans="1:3" x14ac:dyDescent="0.2">
      <c r="A1129" s="6">
        <v>44029</v>
      </c>
      <c r="B1129" s="7">
        <v>6322604</v>
      </c>
      <c r="C1129" s="8">
        <v>2020</v>
      </c>
    </row>
    <row r="1130" spans="1:3" x14ac:dyDescent="0.2">
      <c r="A1130" s="9">
        <v>44036</v>
      </c>
      <c r="B1130" s="10">
        <v>6351419</v>
      </c>
      <c r="C1130" s="11">
        <v>2020</v>
      </c>
    </row>
    <row r="1131" spans="1:3" x14ac:dyDescent="0.2">
      <c r="A1131" s="6">
        <v>44043</v>
      </c>
      <c r="B1131" s="7">
        <v>6360822</v>
      </c>
      <c r="C1131" s="8">
        <v>2020</v>
      </c>
    </row>
    <row r="1132" spans="1:3" x14ac:dyDescent="0.2">
      <c r="A1132" s="9">
        <v>44050</v>
      </c>
      <c r="B1132" s="10">
        <v>6385307</v>
      </c>
      <c r="C1132" s="11">
        <v>2020</v>
      </c>
    </row>
    <row r="1133" spans="1:3" x14ac:dyDescent="0.2">
      <c r="A1133" s="6">
        <v>44057</v>
      </c>
      <c r="B1133" s="7">
        <v>6404662</v>
      </c>
      <c r="C1133" s="8">
        <v>2020</v>
      </c>
    </row>
    <row r="1134" spans="1:3" x14ac:dyDescent="0.2">
      <c r="A1134" s="9">
        <v>44064</v>
      </c>
      <c r="B1134" s="10">
        <v>6424042</v>
      </c>
      <c r="C1134" s="11">
        <v>2020</v>
      </c>
    </row>
    <row r="1135" spans="1:3" x14ac:dyDescent="0.2">
      <c r="A1135" s="6">
        <v>44071</v>
      </c>
      <c r="B1135" s="7">
        <v>6440237</v>
      </c>
      <c r="C1135" s="8">
        <v>2020</v>
      </c>
    </row>
    <row r="1136" spans="1:3" x14ac:dyDescent="0.2">
      <c r="A1136" s="9">
        <v>44078</v>
      </c>
      <c r="B1136" s="10">
        <v>6458857</v>
      </c>
      <c r="C1136" s="11">
        <v>2020</v>
      </c>
    </row>
    <row r="1137" spans="1:3" x14ac:dyDescent="0.2">
      <c r="A1137" s="6">
        <v>44085</v>
      </c>
      <c r="B1137" s="7">
        <v>6474612</v>
      </c>
      <c r="C1137" s="8">
        <v>2020</v>
      </c>
    </row>
    <row r="1138" spans="1:3" x14ac:dyDescent="0.2">
      <c r="A1138" s="9">
        <v>44092</v>
      </c>
      <c r="B1138" s="10">
        <v>6502422</v>
      </c>
      <c r="C1138" s="11">
        <v>2020</v>
      </c>
    </row>
    <row r="1139" spans="1:3" x14ac:dyDescent="0.2">
      <c r="A1139" s="6">
        <v>44099</v>
      </c>
      <c r="B1139" s="7">
        <v>6534815</v>
      </c>
      <c r="C1139" s="8">
        <v>2020</v>
      </c>
    </row>
    <row r="1140" spans="1:3" x14ac:dyDescent="0.2">
      <c r="A1140" s="9">
        <v>44106</v>
      </c>
      <c r="B1140" s="10">
        <v>6705112</v>
      </c>
      <c r="C1140" s="11">
        <v>2020</v>
      </c>
    </row>
    <row r="1141" spans="1:3" x14ac:dyDescent="0.2">
      <c r="A1141" s="6">
        <v>44113</v>
      </c>
      <c r="B1141" s="7">
        <v>6725697</v>
      </c>
      <c r="C1141" s="8">
        <v>2020</v>
      </c>
    </row>
    <row r="1142" spans="1:3" x14ac:dyDescent="0.2">
      <c r="A1142" s="9">
        <v>44120</v>
      </c>
      <c r="B1142" s="10">
        <v>6743525</v>
      </c>
      <c r="C1142" s="11">
        <v>2020</v>
      </c>
    </row>
    <row r="1143" spans="1:3" x14ac:dyDescent="0.2">
      <c r="A1143" s="6">
        <v>44127</v>
      </c>
      <c r="B1143" s="7">
        <v>6781825</v>
      </c>
      <c r="C1143" s="8">
        <v>2020</v>
      </c>
    </row>
    <row r="1144" spans="1:3" x14ac:dyDescent="0.2">
      <c r="A1144" s="9">
        <v>44134</v>
      </c>
      <c r="B1144" s="10">
        <v>6775763</v>
      </c>
      <c r="C1144" s="11">
        <v>2020</v>
      </c>
    </row>
    <row r="1145" spans="1:3" x14ac:dyDescent="0.2">
      <c r="A1145" s="6">
        <v>44141</v>
      </c>
      <c r="B1145" s="7">
        <v>6796905</v>
      </c>
      <c r="C1145" s="8">
        <v>2020</v>
      </c>
    </row>
    <row r="1146" spans="1:3" x14ac:dyDescent="0.2">
      <c r="A1146" s="9">
        <v>44148</v>
      </c>
      <c r="B1146" s="10">
        <v>6833483</v>
      </c>
      <c r="C1146" s="11">
        <v>2020</v>
      </c>
    </row>
    <row r="1147" spans="1:3" x14ac:dyDescent="0.2">
      <c r="A1147" s="6">
        <v>44155</v>
      </c>
      <c r="B1147" s="7">
        <v>6867814</v>
      </c>
      <c r="C1147" s="8">
        <v>2020</v>
      </c>
    </row>
    <row r="1148" spans="1:3" x14ac:dyDescent="0.2">
      <c r="A1148" s="9">
        <v>44162</v>
      </c>
      <c r="B1148" s="10">
        <v>6883402</v>
      </c>
      <c r="C1148" s="11">
        <v>2020</v>
      </c>
    </row>
    <row r="1149" spans="1:3" x14ac:dyDescent="0.2">
      <c r="A1149" s="6">
        <v>44169</v>
      </c>
      <c r="B1149" s="7">
        <v>6923120</v>
      </c>
      <c r="C1149" s="8">
        <v>2020</v>
      </c>
    </row>
    <row r="1150" spans="1:3" x14ac:dyDescent="0.2">
      <c r="A1150" s="9">
        <v>44176</v>
      </c>
      <c r="B1150" s="10">
        <v>6949632</v>
      </c>
      <c r="C1150" s="11">
        <v>2020</v>
      </c>
    </row>
    <row r="1151" spans="1:3" x14ac:dyDescent="0.2">
      <c r="A1151" s="6">
        <v>44183</v>
      </c>
      <c r="B1151" s="7">
        <v>7008896</v>
      </c>
      <c r="C1151" s="8">
        <v>2020</v>
      </c>
    </row>
    <row r="1152" spans="1:3" x14ac:dyDescent="0.2">
      <c r="A1152" s="9">
        <v>44190</v>
      </c>
      <c r="B1152" s="10">
        <v>7014661</v>
      </c>
      <c r="C1152" s="11">
        <v>2020</v>
      </c>
    </row>
    <row r="1153" spans="1:3" x14ac:dyDescent="0.2">
      <c r="A1153" s="6">
        <v>44197</v>
      </c>
      <c r="B1153" s="7">
        <v>6979324</v>
      </c>
      <c r="C1153" s="8">
        <v>2021</v>
      </c>
    </row>
    <row r="1154" spans="1:3" x14ac:dyDescent="0.2">
      <c r="A1154" s="9">
        <v>44204</v>
      </c>
      <c r="B1154" s="10">
        <v>6984713</v>
      </c>
      <c r="C1154" s="11">
        <v>2021</v>
      </c>
    </row>
    <row r="1155" spans="1:3" x14ac:dyDescent="0.2">
      <c r="A1155" s="6">
        <v>44211</v>
      </c>
      <c r="B1155" s="7">
        <v>7015645</v>
      </c>
      <c r="C1155" s="8">
        <v>2021</v>
      </c>
    </row>
    <row r="1156" spans="1:3" x14ac:dyDescent="0.2">
      <c r="A1156" s="9">
        <v>44218</v>
      </c>
      <c r="B1156" s="10">
        <v>7024240</v>
      </c>
      <c r="C1156" s="11">
        <v>2021</v>
      </c>
    </row>
    <row r="1157" spans="1:3" x14ac:dyDescent="0.2">
      <c r="A1157" s="6">
        <v>44225</v>
      </c>
      <c r="B1157" s="7">
        <v>7033256</v>
      </c>
      <c r="C1157" s="8">
        <v>2021</v>
      </c>
    </row>
    <row r="1158" spans="1:3" x14ac:dyDescent="0.2">
      <c r="A1158" s="9">
        <v>44232</v>
      </c>
      <c r="B1158" s="10">
        <v>7054472</v>
      </c>
      <c r="C1158" s="11">
        <v>2021</v>
      </c>
    </row>
    <row r="1159" spans="1:3" x14ac:dyDescent="0.2">
      <c r="A1159" s="6">
        <v>44239</v>
      </c>
      <c r="B1159" s="7">
        <v>7079135</v>
      </c>
      <c r="C1159" s="8">
        <v>2021</v>
      </c>
    </row>
    <row r="1160" spans="1:3" x14ac:dyDescent="0.2">
      <c r="A1160" s="9">
        <v>44246</v>
      </c>
      <c r="B1160" s="10">
        <v>7101159</v>
      </c>
      <c r="C1160" s="11">
        <v>2021</v>
      </c>
    </row>
    <row r="1161" spans="1:3" x14ac:dyDescent="0.2">
      <c r="A1161" s="6">
        <v>44253</v>
      </c>
      <c r="B1161" s="7">
        <v>7110487</v>
      </c>
      <c r="C1161" s="8">
        <v>2021</v>
      </c>
    </row>
    <row r="1162" spans="1:3" x14ac:dyDescent="0.2">
      <c r="A1162" s="9">
        <v>44260</v>
      </c>
      <c r="B1162" s="10">
        <v>7120334</v>
      </c>
      <c r="C1162" s="11">
        <v>2021</v>
      </c>
    </row>
    <row r="1163" spans="1:3" x14ac:dyDescent="0.2">
      <c r="A1163" s="6">
        <v>44267</v>
      </c>
      <c r="B1163" s="7">
        <v>7137484</v>
      </c>
      <c r="C1163" s="8">
        <v>2021</v>
      </c>
    </row>
    <row r="1164" spans="1:3" x14ac:dyDescent="0.2">
      <c r="A1164" s="9">
        <v>44274</v>
      </c>
      <c r="B1164" s="10">
        <v>7162230</v>
      </c>
      <c r="C1164" s="11">
        <v>2021</v>
      </c>
    </row>
    <row r="1165" spans="1:3" x14ac:dyDescent="0.2">
      <c r="A1165" s="6">
        <v>44281</v>
      </c>
      <c r="B1165" s="7">
        <v>7505021</v>
      </c>
      <c r="C1165" s="8">
        <v>2021</v>
      </c>
    </row>
    <row r="1166" spans="1:3" x14ac:dyDescent="0.2">
      <c r="A1166" s="9">
        <v>44288</v>
      </c>
      <c r="B1166" s="10">
        <v>7494111</v>
      </c>
      <c r="C1166" s="11">
        <v>2021</v>
      </c>
    </row>
    <row r="1167" spans="1:3" x14ac:dyDescent="0.2">
      <c r="A1167" s="6">
        <v>44295</v>
      </c>
      <c r="B1167" s="7">
        <v>7514267</v>
      </c>
      <c r="C1167" s="8">
        <v>2021</v>
      </c>
    </row>
    <row r="1168" spans="1:3" x14ac:dyDescent="0.2">
      <c r="A1168" s="9">
        <v>44302</v>
      </c>
      <c r="B1168" s="10">
        <v>7522199</v>
      </c>
      <c r="C1168" s="11">
        <v>2021</v>
      </c>
    </row>
    <row r="1169" spans="1:3" x14ac:dyDescent="0.2">
      <c r="A1169" s="6">
        <v>44309</v>
      </c>
      <c r="B1169" s="7">
        <v>7558280</v>
      </c>
      <c r="C1169" s="8">
        <v>2021</v>
      </c>
    </row>
    <row r="1170" spans="1:3" x14ac:dyDescent="0.2">
      <c r="A1170" s="9">
        <v>44316</v>
      </c>
      <c r="B1170" s="10">
        <v>7567945</v>
      </c>
      <c r="C1170" s="11">
        <v>2021</v>
      </c>
    </row>
    <row r="1171" spans="1:3" x14ac:dyDescent="0.2">
      <c r="A1171" s="6">
        <v>44323</v>
      </c>
      <c r="B1171" s="7">
        <v>7588768</v>
      </c>
      <c r="C1171" s="8">
        <v>2021</v>
      </c>
    </row>
    <row r="1172" spans="1:3" x14ac:dyDescent="0.2">
      <c r="A1172" s="9">
        <v>44330</v>
      </c>
      <c r="B1172" s="10">
        <v>7615694</v>
      </c>
      <c r="C1172" s="11">
        <v>2021</v>
      </c>
    </row>
    <row r="1173" spans="1:3" x14ac:dyDescent="0.2">
      <c r="A1173" s="6">
        <v>44337</v>
      </c>
      <c r="B1173" s="7">
        <v>7643170</v>
      </c>
      <c r="C1173" s="8">
        <v>2021</v>
      </c>
    </row>
    <row r="1174" spans="1:3" x14ac:dyDescent="0.2">
      <c r="A1174" s="9">
        <v>44344</v>
      </c>
      <c r="B1174" s="10">
        <v>7657629</v>
      </c>
      <c r="C1174" s="11">
        <v>2021</v>
      </c>
    </row>
    <row r="1175" spans="1:3" x14ac:dyDescent="0.2">
      <c r="A1175" s="6">
        <v>44351</v>
      </c>
      <c r="B1175" s="7">
        <v>7680137</v>
      </c>
      <c r="C1175" s="8">
        <v>2021</v>
      </c>
    </row>
    <row r="1176" spans="1:3" x14ac:dyDescent="0.2">
      <c r="A1176" s="9">
        <v>44358</v>
      </c>
      <c r="B1176" s="10">
        <v>7700937</v>
      </c>
      <c r="C1176" s="11">
        <v>2021</v>
      </c>
    </row>
    <row r="1177" spans="1:3" x14ac:dyDescent="0.2">
      <c r="A1177" s="6">
        <v>44365</v>
      </c>
      <c r="B1177" s="7">
        <v>7736536</v>
      </c>
      <c r="C1177" s="8">
        <v>2021</v>
      </c>
    </row>
    <row r="1178" spans="1:3" x14ac:dyDescent="0.2">
      <c r="A1178" s="9">
        <v>44372</v>
      </c>
      <c r="B1178" s="10">
        <v>7877127</v>
      </c>
      <c r="C1178" s="11">
        <v>2021</v>
      </c>
    </row>
    <row r="1179" spans="1:3" x14ac:dyDescent="0.2">
      <c r="A1179" s="6">
        <v>44379</v>
      </c>
      <c r="B1179" s="7">
        <v>7907807</v>
      </c>
      <c r="C1179" s="8">
        <v>2021</v>
      </c>
    </row>
    <row r="1180" spans="1:3" x14ac:dyDescent="0.2">
      <c r="A1180" s="9">
        <v>44386</v>
      </c>
      <c r="B1180" s="10">
        <v>7926550</v>
      </c>
      <c r="C1180" s="11">
        <v>2021</v>
      </c>
    </row>
    <row r="1181" spans="1:3" x14ac:dyDescent="0.2">
      <c r="A1181" s="6">
        <v>44393</v>
      </c>
      <c r="B1181" s="7">
        <v>7950657</v>
      </c>
      <c r="C1181" s="8">
        <v>2021</v>
      </c>
    </row>
    <row r="1182" spans="1:3" x14ac:dyDescent="0.2">
      <c r="A1182" s="9">
        <v>44400</v>
      </c>
      <c r="B1182" s="10">
        <v>7988045</v>
      </c>
      <c r="C1182" s="11">
        <v>2021</v>
      </c>
    </row>
    <row r="1183" spans="1:3" x14ac:dyDescent="0.2">
      <c r="A1183" s="6">
        <v>44407</v>
      </c>
      <c r="B1183" s="7">
        <v>7987364</v>
      </c>
      <c r="C1183" s="8">
        <v>2021</v>
      </c>
    </row>
    <row r="1184" spans="1:3" x14ac:dyDescent="0.2">
      <c r="A1184" s="9">
        <v>44414</v>
      </c>
      <c r="B1184" s="10">
        <v>8009675.5389999999</v>
      </c>
      <c r="C1184" s="11">
        <v>2021</v>
      </c>
    </row>
    <row r="1185" spans="1:3" x14ac:dyDescent="0.2">
      <c r="A1185" s="6">
        <v>44421</v>
      </c>
      <c r="B1185" s="7">
        <v>8036014</v>
      </c>
      <c r="C1185" s="8">
        <v>2021</v>
      </c>
    </row>
    <row r="1186" spans="1:3" x14ac:dyDescent="0.2">
      <c r="A1186" s="9">
        <v>44428</v>
      </c>
      <c r="B1186" s="10">
        <v>8052776</v>
      </c>
      <c r="C1186" s="11">
        <v>2021</v>
      </c>
    </row>
    <row r="1187" spans="1:3" x14ac:dyDescent="0.2">
      <c r="A1187" s="6">
        <v>44435</v>
      </c>
      <c r="B1187" s="7">
        <v>8191312</v>
      </c>
      <c r="C1187" s="8">
        <v>2021</v>
      </c>
    </row>
    <row r="1188" spans="1:3" x14ac:dyDescent="0.2">
      <c r="A1188" s="9">
        <v>44442</v>
      </c>
      <c r="B1188" s="10">
        <v>8207534</v>
      </c>
      <c r="C1188" s="11">
        <v>2021</v>
      </c>
    </row>
    <row r="1189" spans="1:3" x14ac:dyDescent="0.2">
      <c r="A1189" s="6">
        <v>44449</v>
      </c>
      <c r="B1189" s="7">
        <v>8222733</v>
      </c>
      <c r="C1189" s="8">
        <v>2021</v>
      </c>
    </row>
    <row r="1190" spans="1:3" x14ac:dyDescent="0.2">
      <c r="A1190" s="9">
        <v>44456</v>
      </c>
      <c r="B1190" s="10">
        <v>8244572</v>
      </c>
      <c r="C1190" s="11">
        <v>2021</v>
      </c>
    </row>
    <row r="1191" spans="1:3" x14ac:dyDescent="0.2">
      <c r="A1191" s="6">
        <v>44463</v>
      </c>
      <c r="B1191" s="7">
        <v>8273207</v>
      </c>
      <c r="C1191" s="8">
        <v>2021</v>
      </c>
    </row>
    <row r="1192" spans="1:3" x14ac:dyDescent="0.2">
      <c r="A1192" s="9">
        <v>44470</v>
      </c>
      <c r="B1192" s="10">
        <v>8289148</v>
      </c>
      <c r="C1192" s="11">
        <v>2021</v>
      </c>
    </row>
    <row r="1193" spans="1:3" x14ac:dyDescent="0.2">
      <c r="A1193" s="6">
        <v>44477</v>
      </c>
      <c r="B1193" s="7">
        <v>8314285</v>
      </c>
      <c r="C1193" s="8">
        <v>2021</v>
      </c>
    </row>
    <row r="1194" spans="1:3" x14ac:dyDescent="0.2">
      <c r="A1194" s="9">
        <v>44484</v>
      </c>
      <c r="B1194" s="10">
        <v>8336713</v>
      </c>
      <c r="C1194" s="11">
        <v>2021</v>
      </c>
    </row>
    <row r="1195" spans="1:3" x14ac:dyDescent="0.2">
      <c r="A1195" s="6">
        <v>44491</v>
      </c>
      <c r="B1195" s="7">
        <v>8368278</v>
      </c>
      <c r="C1195" s="8">
        <v>2021</v>
      </c>
    </row>
    <row r="1196" spans="1:3" x14ac:dyDescent="0.2">
      <c r="A1196" s="9">
        <v>44498</v>
      </c>
      <c r="B1196" s="10">
        <v>8366071</v>
      </c>
      <c r="C1196" s="11">
        <v>2021</v>
      </c>
    </row>
    <row r="1197" spans="1:3" x14ac:dyDescent="0.2">
      <c r="A1197" s="6">
        <v>44505</v>
      </c>
      <c r="B1197" s="7">
        <v>8382672</v>
      </c>
      <c r="C1197" s="8">
        <v>2021</v>
      </c>
    </row>
    <row r="1198" spans="1:3" x14ac:dyDescent="0.2">
      <c r="A1198" s="9">
        <v>44512</v>
      </c>
      <c r="B1198" s="10">
        <v>8414393</v>
      </c>
      <c r="C1198" s="11">
        <v>2021</v>
      </c>
    </row>
    <row r="1199" spans="1:3" x14ac:dyDescent="0.2">
      <c r="A1199" s="6">
        <v>44519</v>
      </c>
      <c r="B1199" s="7">
        <v>8442311</v>
      </c>
      <c r="C1199" s="8">
        <v>2021</v>
      </c>
    </row>
    <row r="1200" spans="1:3" x14ac:dyDescent="0.2">
      <c r="A1200" s="9">
        <v>44526</v>
      </c>
      <c r="B1200" s="10">
        <v>8456991</v>
      </c>
      <c r="C1200" s="11">
        <v>2021</v>
      </c>
    </row>
    <row r="1201" spans="1:3" x14ac:dyDescent="0.2">
      <c r="A1201" s="6">
        <v>44533</v>
      </c>
      <c r="B1201" s="7">
        <v>8469908</v>
      </c>
      <c r="C1201" s="8">
        <v>2021</v>
      </c>
    </row>
    <row r="1202" spans="1:3" x14ac:dyDescent="0.2">
      <c r="A1202" s="9">
        <v>44540</v>
      </c>
      <c r="B1202" s="10">
        <v>8496633</v>
      </c>
      <c r="C1202" s="11">
        <v>2021</v>
      </c>
    </row>
    <row r="1203" spans="1:3" x14ac:dyDescent="0.2">
      <c r="A1203" s="6">
        <v>44547</v>
      </c>
      <c r="B1203" s="7">
        <v>8511461</v>
      </c>
      <c r="C1203" s="8">
        <v>2021</v>
      </c>
    </row>
    <row r="1204" spans="1:3" x14ac:dyDescent="0.2">
      <c r="A1204" s="9">
        <v>44554</v>
      </c>
      <c r="B1204" s="10">
        <v>8512308</v>
      </c>
      <c r="C1204" s="11">
        <v>2021</v>
      </c>
    </row>
    <row r="1205" spans="1:3" x14ac:dyDescent="0.2">
      <c r="A1205" s="6">
        <v>44561</v>
      </c>
      <c r="B1205" s="7">
        <v>8566372</v>
      </c>
      <c r="C1205" s="8">
        <v>2021</v>
      </c>
    </row>
    <row r="1206" spans="1:3" x14ac:dyDescent="0.2">
      <c r="A1206" s="9">
        <v>44568</v>
      </c>
      <c r="B1206" s="10">
        <v>8573280</v>
      </c>
      <c r="C1206" s="11">
        <v>2022</v>
      </c>
    </row>
    <row r="1207" spans="1:3" x14ac:dyDescent="0.2">
      <c r="A1207" s="6">
        <v>44575</v>
      </c>
      <c r="B1207" s="7">
        <v>8593991</v>
      </c>
      <c r="C1207" s="8">
        <v>2022</v>
      </c>
    </row>
    <row r="1208" spans="1:3" x14ac:dyDescent="0.2">
      <c r="A1208" s="9">
        <v>44582</v>
      </c>
      <c r="B1208" s="10">
        <v>8600346</v>
      </c>
      <c r="C1208" s="11">
        <v>2022</v>
      </c>
    </row>
    <row r="1209" spans="1:3" x14ac:dyDescent="0.2">
      <c r="A1209" s="6">
        <v>44589</v>
      </c>
      <c r="B1209" s="7">
        <v>8622576</v>
      </c>
      <c r="C1209" s="8">
        <v>2022</v>
      </c>
    </row>
    <row r="1210" spans="1:3" x14ac:dyDescent="0.2">
      <c r="A1210" s="9">
        <v>44596</v>
      </c>
      <c r="B1210" s="10">
        <v>8630101</v>
      </c>
      <c r="C1210" s="11">
        <v>2022</v>
      </c>
    </row>
    <row r="1211" spans="1:3" x14ac:dyDescent="0.2">
      <c r="A1211" s="6">
        <v>44603</v>
      </c>
      <c r="B1211" s="7">
        <v>8651801</v>
      </c>
      <c r="C1211" s="8">
        <v>2022</v>
      </c>
    </row>
    <row r="1212" spans="1:3" x14ac:dyDescent="0.2">
      <c r="A1212" s="9">
        <v>44610</v>
      </c>
      <c r="B1212" s="10">
        <v>8667911</v>
      </c>
      <c r="C1212" s="11">
        <v>2022</v>
      </c>
    </row>
    <row r="1213" spans="1:3" x14ac:dyDescent="0.2">
      <c r="A1213" s="6">
        <v>44617</v>
      </c>
      <c r="B1213" s="7">
        <v>8671293</v>
      </c>
      <c r="C1213" s="8">
        <v>2022</v>
      </c>
    </row>
    <row r="1214" spans="1:3" x14ac:dyDescent="0.2">
      <c r="A1214" s="9">
        <v>44624</v>
      </c>
      <c r="B1214" s="10">
        <v>8672977</v>
      </c>
      <c r="C1214" s="11">
        <v>2022</v>
      </c>
    </row>
    <row r="1215" spans="1:3" x14ac:dyDescent="0.2">
      <c r="A1215" s="6">
        <v>44631</v>
      </c>
      <c r="B1215" s="7">
        <v>8686990</v>
      </c>
      <c r="C1215" s="8">
        <v>2022</v>
      </c>
    </row>
    <row r="1216" spans="1:3" x14ac:dyDescent="0.2">
      <c r="A1216" s="9">
        <v>44638</v>
      </c>
      <c r="B1216" s="10">
        <v>8700036</v>
      </c>
      <c r="C1216" s="11">
        <v>2022</v>
      </c>
    </row>
    <row r="1217" spans="1:3" x14ac:dyDescent="0.2">
      <c r="A1217" s="6">
        <v>44645</v>
      </c>
      <c r="B1217" s="7">
        <v>8710615</v>
      </c>
      <c r="C1217" s="8">
        <v>2022</v>
      </c>
    </row>
    <row r="1218" spans="1:3" x14ac:dyDescent="0.2">
      <c r="A1218" s="9">
        <v>44652</v>
      </c>
      <c r="B1218" s="10">
        <v>8753992</v>
      </c>
      <c r="C1218" s="11">
        <v>2022</v>
      </c>
    </row>
    <row r="1219" spans="1:3" x14ac:dyDescent="0.2">
      <c r="A1219" s="6">
        <v>44659</v>
      </c>
      <c r="B1219" s="7">
        <v>8763720</v>
      </c>
      <c r="C1219" s="8">
        <v>2022</v>
      </c>
    </row>
    <row r="1220" spans="1:3" x14ac:dyDescent="0.2">
      <c r="A1220" s="9">
        <v>44666</v>
      </c>
      <c r="B1220" s="10">
        <v>8787905</v>
      </c>
      <c r="C1220" s="11">
        <v>2022</v>
      </c>
    </row>
    <row r="1221" spans="1:3" x14ac:dyDescent="0.2">
      <c r="A1221" s="6">
        <v>44673</v>
      </c>
      <c r="B1221" s="7">
        <v>8790918</v>
      </c>
      <c r="C1221" s="8">
        <v>2022</v>
      </c>
    </row>
    <row r="1222" spans="1:3" x14ac:dyDescent="0.2">
      <c r="A1222" s="9">
        <v>44680</v>
      </c>
      <c r="B1222" s="10">
        <v>8783589</v>
      </c>
      <c r="C1222" s="11">
        <v>2022</v>
      </c>
    </row>
    <row r="1223" spans="1:3" x14ac:dyDescent="0.2">
      <c r="A1223" s="6">
        <v>44687</v>
      </c>
      <c r="B1223" s="7">
        <v>8796118</v>
      </c>
      <c r="C1223" s="8">
        <v>2022</v>
      </c>
    </row>
    <row r="1224" spans="1:3" x14ac:dyDescent="0.2">
      <c r="A1224" s="9">
        <v>44694</v>
      </c>
      <c r="B1224" s="10">
        <v>8810309</v>
      </c>
      <c r="C1224" s="11">
        <v>2022</v>
      </c>
    </row>
    <row r="1225" spans="1:3" x14ac:dyDescent="0.2">
      <c r="A1225" s="6">
        <v>44701</v>
      </c>
      <c r="B1225" s="7">
        <v>8814019</v>
      </c>
      <c r="C1225" s="8">
        <v>2022</v>
      </c>
    </row>
    <row r="1226" spans="1:3" x14ac:dyDescent="0.2">
      <c r="A1226" s="9">
        <v>44708</v>
      </c>
      <c r="B1226" s="10">
        <v>8813834</v>
      </c>
      <c r="C1226" s="11">
        <v>2022</v>
      </c>
    </row>
    <row r="1227" spans="1:3" x14ac:dyDescent="0.2">
      <c r="A1227" s="6">
        <v>44715</v>
      </c>
      <c r="B1227" s="7">
        <v>8817918</v>
      </c>
      <c r="C1227" s="8">
        <v>2022</v>
      </c>
    </row>
    <row r="1228" spans="1:3" x14ac:dyDescent="0.2">
      <c r="A1228" s="9">
        <v>44722</v>
      </c>
      <c r="B1228" s="10">
        <v>8820944</v>
      </c>
      <c r="C1228" s="11">
        <v>2022</v>
      </c>
    </row>
    <row r="1229" spans="1:3" x14ac:dyDescent="0.2">
      <c r="A1229" s="6">
        <v>44729</v>
      </c>
      <c r="B1229" s="7">
        <v>8827944</v>
      </c>
      <c r="C1229" s="8">
        <v>2022</v>
      </c>
    </row>
    <row r="1230" spans="1:3" x14ac:dyDescent="0.2">
      <c r="A1230" s="9">
        <v>44736</v>
      </c>
      <c r="B1230" s="10">
        <v>8835987</v>
      </c>
      <c r="C1230" s="11">
        <v>2022</v>
      </c>
    </row>
    <row r="1231" spans="1:3" x14ac:dyDescent="0.2">
      <c r="A1231" s="6">
        <v>44743</v>
      </c>
      <c r="B1231" s="7">
        <v>8788761</v>
      </c>
      <c r="C1231" s="8">
        <v>2022</v>
      </c>
    </row>
    <row r="1232" spans="1:3" x14ac:dyDescent="0.2">
      <c r="A1232" s="9">
        <v>44750</v>
      </c>
      <c r="B1232" s="10">
        <v>8774413</v>
      </c>
      <c r="C1232" s="11">
        <v>2022</v>
      </c>
    </row>
    <row r="1233" spans="1:3" x14ac:dyDescent="0.2">
      <c r="A1233" s="6">
        <v>44757</v>
      </c>
      <c r="B1233" s="7">
        <v>8765687</v>
      </c>
      <c r="C1233" s="8">
        <v>2022</v>
      </c>
    </row>
    <row r="1234" spans="1:3" x14ac:dyDescent="0.2">
      <c r="A1234" s="9">
        <v>44764</v>
      </c>
      <c r="B1234" s="10">
        <v>8768286</v>
      </c>
      <c r="C1234" s="11">
        <v>2022</v>
      </c>
    </row>
    <row r="1235" spans="1:3" x14ac:dyDescent="0.2">
      <c r="A1235" s="6">
        <v>44771</v>
      </c>
      <c r="B1235" s="7">
        <v>8764480</v>
      </c>
      <c r="C1235" s="8">
        <v>2022</v>
      </c>
    </row>
    <row r="1236" spans="1:3" x14ac:dyDescent="0.2">
      <c r="A1236" s="9">
        <v>44778</v>
      </c>
      <c r="B1236" s="10">
        <v>8745981</v>
      </c>
      <c r="C1236" s="11">
        <v>2022</v>
      </c>
    </row>
    <row r="1237" spans="1:3" x14ac:dyDescent="0.2">
      <c r="A1237" s="6">
        <v>44785</v>
      </c>
      <c r="B1237" s="7">
        <v>8747798</v>
      </c>
      <c r="C1237" s="8">
        <v>2022</v>
      </c>
    </row>
    <row r="1238" spans="1:3" x14ac:dyDescent="0.2">
      <c r="A1238" s="9">
        <v>44792</v>
      </c>
      <c r="B1238" s="10">
        <v>8750679</v>
      </c>
      <c r="C1238" s="11">
        <v>2022</v>
      </c>
    </row>
    <row r="1239" spans="1:3" x14ac:dyDescent="0.2">
      <c r="A1239" s="6">
        <v>44799</v>
      </c>
      <c r="B1239" s="7">
        <v>8750036</v>
      </c>
      <c r="C1239" s="8">
        <v>2022</v>
      </c>
    </row>
    <row r="1240" spans="1:3" x14ac:dyDescent="0.2">
      <c r="A1240" s="9">
        <v>44806</v>
      </c>
      <c r="B1240" s="10">
        <v>8756825</v>
      </c>
      <c r="C1240" s="11">
        <v>2022</v>
      </c>
    </row>
    <row r="1241" spans="1:3" x14ac:dyDescent="0.2">
      <c r="A1241" s="6">
        <v>44813</v>
      </c>
      <c r="B1241" s="7">
        <v>8759120</v>
      </c>
      <c r="C1241" s="8">
        <v>2022</v>
      </c>
    </row>
    <row r="1242" spans="1:3" x14ac:dyDescent="0.2">
      <c r="A1242" s="9">
        <v>44820</v>
      </c>
      <c r="B1242" s="10">
        <v>8756881</v>
      </c>
      <c r="C1242" s="11">
        <v>2022</v>
      </c>
    </row>
    <row r="1243" spans="1:3" x14ac:dyDescent="0.2">
      <c r="A1243" s="6">
        <v>44827</v>
      </c>
      <c r="B1243" s="7">
        <v>8777369</v>
      </c>
      <c r="C1243" s="8">
        <v>2022</v>
      </c>
    </row>
    <row r="1244" spans="1:3" x14ac:dyDescent="0.2">
      <c r="A1244" s="9">
        <v>44834</v>
      </c>
      <c r="B1244" s="10">
        <v>8810111</v>
      </c>
      <c r="C1244" s="11">
        <v>2022</v>
      </c>
    </row>
    <row r="1245" spans="1:3" x14ac:dyDescent="0.2">
      <c r="A1245" s="6">
        <v>44841</v>
      </c>
      <c r="B1245" s="7">
        <v>8771976</v>
      </c>
      <c r="C1245" s="8">
        <v>2022</v>
      </c>
    </row>
    <row r="1246" spans="1:3" x14ac:dyDescent="0.2">
      <c r="A1246" s="9">
        <v>44848</v>
      </c>
      <c r="B1246" s="10">
        <v>8778072</v>
      </c>
      <c r="C1246" s="11">
        <v>2022</v>
      </c>
    </row>
    <row r="1247" spans="1:3" x14ac:dyDescent="0.2">
      <c r="A1247" s="6">
        <v>44855</v>
      </c>
      <c r="B1247" s="7">
        <v>8774759</v>
      </c>
      <c r="C1247" s="8">
        <v>2022</v>
      </c>
    </row>
    <row r="1248" spans="1:3" x14ac:dyDescent="0.2">
      <c r="A1248" s="9">
        <v>44862</v>
      </c>
      <c r="B1248" s="10">
        <v>8770670</v>
      </c>
      <c r="C1248" s="11">
        <v>2022</v>
      </c>
    </row>
    <row r="1249" spans="1:3" x14ac:dyDescent="0.2">
      <c r="A1249" s="6">
        <v>44869</v>
      </c>
      <c r="B1249" s="7">
        <v>8761655</v>
      </c>
      <c r="C1249" s="8">
        <v>2022</v>
      </c>
    </row>
    <row r="1250" spans="1:3" x14ac:dyDescent="0.2">
      <c r="A1250" s="9">
        <v>44876</v>
      </c>
      <c r="B1250" s="10">
        <v>8764662</v>
      </c>
      <c r="C1250" s="11">
        <v>2022</v>
      </c>
    </row>
    <row r="1251" spans="1:3" x14ac:dyDescent="0.2">
      <c r="A1251" s="6">
        <v>44883</v>
      </c>
      <c r="B1251" s="7">
        <v>8769062</v>
      </c>
      <c r="C1251" s="8">
        <v>2022</v>
      </c>
    </row>
    <row r="1252" spans="1:3" x14ac:dyDescent="0.2">
      <c r="A1252" s="9">
        <v>44890</v>
      </c>
      <c r="B1252" s="10">
        <v>8471442</v>
      </c>
      <c r="C1252" s="11">
        <v>2022</v>
      </c>
    </row>
    <row r="1253" spans="1:3" x14ac:dyDescent="0.2">
      <c r="A1253" s="6">
        <v>44897</v>
      </c>
      <c r="B1253" s="7">
        <v>8470941</v>
      </c>
      <c r="C1253" s="8">
        <v>2022</v>
      </c>
    </row>
    <row r="1254" spans="1:3" x14ac:dyDescent="0.2">
      <c r="A1254" s="9">
        <v>44904</v>
      </c>
      <c r="B1254" s="10">
        <v>8480172</v>
      </c>
      <c r="C1254" s="11">
        <v>2022</v>
      </c>
    </row>
    <row r="1255" spans="1:3" x14ac:dyDescent="0.2">
      <c r="A1255" s="6">
        <v>44911</v>
      </c>
      <c r="B1255" s="7">
        <v>8477232</v>
      </c>
      <c r="C1255" s="8">
        <v>2022</v>
      </c>
    </row>
    <row r="1256" spans="1:3" x14ac:dyDescent="0.2">
      <c r="A1256" s="9">
        <v>44918</v>
      </c>
      <c r="B1256" s="10">
        <v>7985527</v>
      </c>
      <c r="C1256" s="11">
        <v>2022</v>
      </c>
    </row>
    <row r="1257" spans="1:3" x14ac:dyDescent="0.2">
      <c r="A1257" s="6">
        <v>44925</v>
      </c>
      <c r="B1257" s="7">
        <v>7955797</v>
      </c>
      <c r="C1257" s="8">
        <v>2022</v>
      </c>
    </row>
    <row r="1258" spans="1:3" x14ac:dyDescent="0.2">
      <c r="A1258" s="9">
        <v>44932</v>
      </c>
      <c r="B1258" s="10">
        <v>7968035</v>
      </c>
      <c r="C1258" s="11">
        <v>2023</v>
      </c>
    </row>
    <row r="1259" spans="1:3" x14ac:dyDescent="0.2">
      <c r="A1259" s="6">
        <v>44939</v>
      </c>
      <c r="B1259" s="7">
        <v>7972052</v>
      </c>
      <c r="C1259" s="8">
        <v>2023</v>
      </c>
    </row>
    <row r="1260" spans="1:3" x14ac:dyDescent="0.2">
      <c r="A1260" s="9">
        <v>44946</v>
      </c>
      <c r="B1260" s="10">
        <v>7959180</v>
      </c>
      <c r="C1260" s="11">
        <v>2023</v>
      </c>
    </row>
    <row r="1261" spans="1:3" x14ac:dyDescent="0.2">
      <c r="A1261" s="6">
        <v>44953</v>
      </c>
      <c r="B1261" s="7">
        <v>7893991</v>
      </c>
      <c r="C1261" s="8">
        <v>2023</v>
      </c>
    </row>
    <row r="1262" spans="1:3" x14ac:dyDescent="0.2">
      <c r="A1262" s="9">
        <v>44960</v>
      </c>
      <c r="B1262" s="10">
        <v>7875365</v>
      </c>
      <c r="C1262" s="11">
        <v>2023</v>
      </c>
    </row>
    <row r="1263" spans="1:3" x14ac:dyDescent="0.2">
      <c r="A1263" s="6">
        <v>44967</v>
      </c>
      <c r="B1263" s="7">
        <v>7872208</v>
      </c>
      <c r="C1263" s="8">
        <v>2023</v>
      </c>
    </row>
    <row r="1264" spans="1:3" x14ac:dyDescent="0.2">
      <c r="A1264" s="9">
        <v>44974</v>
      </c>
      <c r="B1264" s="10">
        <v>7873582</v>
      </c>
      <c r="C1264" s="11">
        <v>2023</v>
      </c>
    </row>
    <row r="1265" spans="1:3" x14ac:dyDescent="0.2">
      <c r="A1265" s="6">
        <v>44981</v>
      </c>
      <c r="B1265" s="7">
        <v>7839385</v>
      </c>
      <c r="C1265" s="8">
        <v>2023</v>
      </c>
    </row>
    <row r="1266" spans="1:3" x14ac:dyDescent="0.2">
      <c r="A1266" s="9">
        <v>44988</v>
      </c>
      <c r="B1266" s="10">
        <v>7830796</v>
      </c>
      <c r="C1266" s="11">
        <v>2023</v>
      </c>
    </row>
    <row r="1267" spans="1:3" x14ac:dyDescent="0.2">
      <c r="A1267" s="6">
        <v>44995</v>
      </c>
      <c r="B1267" s="7">
        <v>7829368</v>
      </c>
      <c r="C1267" s="8">
        <v>2023</v>
      </c>
    </row>
    <row r="1268" spans="1:3" x14ac:dyDescent="0.2">
      <c r="A1268" s="9">
        <v>45002</v>
      </c>
      <c r="B1268" s="10">
        <v>7831859</v>
      </c>
      <c r="C1268" s="11">
        <v>2023</v>
      </c>
    </row>
    <row r="1269" spans="1:3" x14ac:dyDescent="0.2">
      <c r="A1269" s="6">
        <v>45009</v>
      </c>
      <c r="B1269" s="7">
        <v>7835921</v>
      </c>
      <c r="C1269" s="8">
        <v>2023</v>
      </c>
    </row>
    <row r="1270" spans="1:3" x14ac:dyDescent="0.2">
      <c r="A1270" s="9">
        <v>45016</v>
      </c>
      <c r="B1270" s="10">
        <v>7729612</v>
      </c>
      <c r="C1270" s="11">
        <v>2023</v>
      </c>
    </row>
    <row r="1271" spans="1:3" x14ac:dyDescent="0.2">
      <c r="A1271" s="6">
        <v>45023</v>
      </c>
      <c r="B1271" s="7">
        <v>7729251</v>
      </c>
      <c r="C1271" s="8">
        <v>2023</v>
      </c>
    </row>
    <row r="1272" spans="1:3" x14ac:dyDescent="0.2">
      <c r="A1272" s="9">
        <v>45030</v>
      </c>
      <c r="B1272" s="10">
        <v>7730924</v>
      </c>
      <c r="C1272" s="11">
        <v>2023</v>
      </c>
    </row>
    <row r="1273" spans="1:3" x14ac:dyDescent="0.2">
      <c r="A1273" s="6">
        <v>45037</v>
      </c>
      <c r="B1273" s="7">
        <v>7714222</v>
      </c>
      <c r="C1273" s="8">
        <v>2023</v>
      </c>
    </row>
    <row r="1274" spans="1:3" x14ac:dyDescent="0.2">
      <c r="A1274" s="9">
        <v>45044</v>
      </c>
      <c r="B1274" s="10">
        <v>7719816</v>
      </c>
      <c r="C1274" s="11">
        <v>2023</v>
      </c>
    </row>
    <row r="1275" spans="1:3" x14ac:dyDescent="0.2">
      <c r="A1275" s="6">
        <v>45051</v>
      </c>
      <c r="B1275" s="7">
        <v>7716913</v>
      </c>
      <c r="C1275" s="8">
        <v>2023</v>
      </c>
    </row>
    <row r="1276" spans="1:3" x14ac:dyDescent="0.2">
      <c r="A1276" s="9">
        <v>45058</v>
      </c>
      <c r="B1276" s="10">
        <v>7728510</v>
      </c>
      <c r="C1276" s="11">
        <v>2023</v>
      </c>
    </row>
    <row r="1277" spans="1:3" x14ac:dyDescent="0.2">
      <c r="A1277" s="6">
        <v>45065</v>
      </c>
      <c r="B1277" s="7">
        <v>7730118</v>
      </c>
      <c r="C1277" s="8">
        <v>2023</v>
      </c>
    </row>
    <row r="1278" spans="1:3" x14ac:dyDescent="0.2">
      <c r="A1278" s="9">
        <v>45072</v>
      </c>
      <c r="B1278" s="10">
        <v>7713658</v>
      </c>
      <c r="C1278" s="11">
        <v>2023</v>
      </c>
    </row>
    <row r="1279" spans="1:3" x14ac:dyDescent="0.2">
      <c r="A1279" s="6">
        <v>45079</v>
      </c>
      <c r="B1279" s="7">
        <v>7712715</v>
      </c>
      <c r="C1279" s="8">
        <v>2023</v>
      </c>
    </row>
    <row r="1280" spans="1:3" x14ac:dyDescent="0.2">
      <c r="A1280" s="9">
        <v>45086</v>
      </c>
      <c r="B1280" s="10">
        <v>7714391</v>
      </c>
      <c r="C1280" s="11">
        <v>2023</v>
      </c>
    </row>
    <row r="1281" spans="1:3" x14ac:dyDescent="0.2">
      <c r="A1281" s="6">
        <v>45093</v>
      </c>
      <c r="B1281" s="7">
        <v>7709739</v>
      </c>
      <c r="C1281" s="8">
        <v>2023</v>
      </c>
    </row>
    <row r="1282" spans="1:3" x14ac:dyDescent="0.2">
      <c r="A1282" s="9">
        <v>45100</v>
      </c>
      <c r="B1282" s="10">
        <v>7710607</v>
      </c>
      <c r="C1282" s="11">
        <v>2023</v>
      </c>
    </row>
    <row r="1283" spans="1:3" x14ac:dyDescent="0.2">
      <c r="A1283" s="6">
        <v>45107</v>
      </c>
      <c r="B1283" s="7">
        <v>7219695</v>
      </c>
      <c r="C1283" s="8">
        <v>2023</v>
      </c>
    </row>
    <row r="1284" spans="1:3" x14ac:dyDescent="0.2">
      <c r="A1284" s="9">
        <v>45114</v>
      </c>
      <c r="B1284" s="10">
        <v>7206902</v>
      </c>
      <c r="C1284" s="11">
        <v>2023</v>
      </c>
    </row>
    <row r="1285" spans="1:3" x14ac:dyDescent="0.2">
      <c r="A1285" s="6">
        <v>45121</v>
      </c>
      <c r="B1285" s="7">
        <v>7205494</v>
      </c>
      <c r="C1285" s="8">
        <v>2023</v>
      </c>
    </row>
    <row r="1286" spans="1:3" x14ac:dyDescent="0.2">
      <c r="A1286" s="9">
        <v>45128</v>
      </c>
      <c r="B1286" s="10">
        <v>7186888</v>
      </c>
      <c r="C1286" s="11">
        <v>2023</v>
      </c>
    </row>
    <row r="1287" spans="1:3" x14ac:dyDescent="0.2">
      <c r="A1287" s="6">
        <v>45135</v>
      </c>
      <c r="B1287" s="7">
        <v>7189296</v>
      </c>
      <c r="C1287" s="8">
        <v>2023</v>
      </c>
    </row>
    <row r="1288" spans="1:3" x14ac:dyDescent="0.2">
      <c r="A1288" s="9">
        <v>45142</v>
      </c>
      <c r="B1288" s="10">
        <v>7164560</v>
      </c>
      <c r="C1288" s="11">
        <v>2023</v>
      </c>
    </row>
    <row r="1289" spans="1:3" x14ac:dyDescent="0.2">
      <c r="A1289" s="6">
        <v>45149</v>
      </c>
      <c r="B1289" s="7">
        <v>7166516</v>
      </c>
      <c r="C1289" s="8">
        <v>2023</v>
      </c>
    </row>
    <row r="1290" spans="1:3" x14ac:dyDescent="0.2">
      <c r="A1290" s="9">
        <v>45156</v>
      </c>
      <c r="B1290" s="10">
        <v>7153069</v>
      </c>
      <c r="C1290" s="11">
        <v>2023</v>
      </c>
    </row>
    <row r="1291" spans="1:3" x14ac:dyDescent="0.2">
      <c r="A1291" s="6">
        <v>45163</v>
      </c>
      <c r="B1291" s="7">
        <v>7154855</v>
      </c>
      <c r="C1291" s="8">
        <v>2023</v>
      </c>
    </row>
    <row r="1292" spans="1:3" x14ac:dyDescent="0.2">
      <c r="A1292" s="9">
        <v>45170</v>
      </c>
      <c r="B1292" s="10">
        <v>7168248</v>
      </c>
      <c r="C1292" s="11">
        <v>2023</v>
      </c>
    </row>
    <row r="1293" spans="1:3" x14ac:dyDescent="0.2">
      <c r="A1293" s="6">
        <v>45177</v>
      </c>
      <c r="B1293" s="7">
        <v>7153078</v>
      </c>
      <c r="C1293" s="8">
        <v>2023</v>
      </c>
    </row>
    <row r="1294" spans="1:3" x14ac:dyDescent="0.2">
      <c r="A1294" s="9">
        <v>45184</v>
      </c>
      <c r="B1294" s="10">
        <v>7135734</v>
      </c>
      <c r="C1294" s="11">
        <v>2023</v>
      </c>
    </row>
    <row r="1295" spans="1:3" x14ac:dyDescent="0.2">
      <c r="A1295" s="6">
        <v>45191</v>
      </c>
      <c r="B1295" s="7">
        <v>7141982</v>
      </c>
      <c r="C1295" s="8">
        <v>2023</v>
      </c>
    </row>
    <row r="1296" spans="1:3" x14ac:dyDescent="0.2">
      <c r="A1296" s="9">
        <v>45198</v>
      </c>
      <c r="B1296" s="10">
        <v>7066454</v>
      </c>
      <c r="C1296" s="11">
        <v>2023</v>
      </c>
    </row>
    <row r="1297" spans="1:3" x14ac:dyDescent="0.2">
      <c r="A1297" s="6">
        <v>45205</v>
      </c>
      <c r="B1297" s="7">
        <v>7057055</v>
      </c>
      <c r="C1297" s="8">
        <v>2023</v>
      </c>
    </row>
    <row r="1298" spans="1:3" x14ac:dyDescent="0.2">
      <c r="A1298" s="9">
        <v>45212</v>
      </c>
      <c r="B1298" s="10">
        <v>7056700</v>
      </c>
      <c r="C1298" s="11">
        <v>2023</v>
      </c>
    </row>
    <row r="1299" spans="1:3" x14ac:dyDescent="0.2">
      <c r="A1299" s="6">
        <v>45219</v>
      </c>
      <c r="B1299" s="7">
        <v>7037999</v>
      </c>
      <c r="C1299" s="8">
        <v>2023</v>
      </c>
    </row>
    <row r="1300" spans="1:3" x14ac:dyDescent="0.2">
      <c r="A1300" s="9">
        <v>45226</v>
      </c>
      <c r="B1300" s="10">
        <v>7019671</v>
      </c>
      <c r="C1300" s="11">
        <v>2023</v>
      </c>
    </row>
    <row r="1301" spans="1:3" x14ac:dyDescent="0.2">
      <c r="A1301" s="6">
        <v>45233</v>
      </c>
      <c r="B1301" s="7">
        <v>7001618</v>
      </c>
      <c r="C1301" s="8">
        <v>2023</v>
      </c>
    </row>
    <row r="1302" spans="1:3" x14ac:dyDescent="0.2">
      <c r="A1302" s="9">
        <v>45240</v>
      </c>
      <c r="B1302" s="10">
        <v>6998866</v>
      </c>
      <c r="C1302" s="11">
        <v>2023</v>
      </c>
    </row>
    <row r="1303" spans="1:3" x14ac:dyDescent="0.2">
      <c r="A1303" s="6">
        <v>45247</v>
      </c>
      <c r="B1303" s="7">
        <v>7001073</v>
      </c>
      <c r="C1303" s="8">
        <v>2023</v>
      </c>
    </row>
    <row r="1304" spans="1:3" x14ac:dyDescent="0.2">
      <c r="A1304" s="9">
        <v>45254</v>
      </c>
      <c r="B1304" s="10">
        <v>6995799</v>
      </c>
      <c r="C1304" s="11">
        <v>2023</v>
      </c>
    </row>
    <row r="1305" spans="1:3" x14ac:dyDescent="0.2">
      <c r="A1305" s="6">
        <v>45261</v>
      </c>
      <c r="B1305" s="7">
        <v>7002047</v>
      </c>
      <c r="C1305" s="8">
        <v>2023</v>
      </c>
    </row>
    <row r="1306" spans="1:3" x14ac:dyDescent="0.2">
      <c r="A1306" s="9">
        <v>45268</v>
      </c>
      <c r="B1306" s="10">
        <v>6993472</v>
      </c>
      <c r="C1306" s="11">
        <v>2023</v>
      </c>
    </row>
    <row r="1307" spans="1:3" x14ac:dyDescent="0.2">
      <c r="A1307" s="6">
        <v>45275</v>
      </c>
      <c r="B1307" s="7">
        <v>6987406</v>
      </c>
      <c r="C1307" s="8">
        <v>2023</v>
      </c>
    </row>
    <row r="1308" spans="1:3" x14ac:dyDescent="0.2">
      <c r="A1308" s="9">
        <v>45282</v>
      </c>
      <c r="B1308" s="10">
        <v>6899165</v>
      </c>
      <c r="C1308" s="11">
        <v>2023</v>
      </c>
    </row>
    <row r="1309" spans="1:3" x14ac:dyDescent="0.2">
      <c r="A1309" s="6">
        <v>45289</v>
      </c>
      <c r="B1309" s="7">
        <v>6935489</v>
      </c>
      <c r="C1309" s="8">
        <v>2023</v>
      </c>
    </row>
    <row r="1310" spans="1:3" x14ac:dyDescent="0.2">
      <c r="A1310" s="9">
        <v>45296</v>
      </c>
      <c r="B1310" s="10">
        <v>6919847</v>
      </c>
      <c r="C1310" s="11">
        <v>2024</v>
      </c>
    </row>
    <row r="1311" spans="1:3" x14ac:dyDescent="0.2">
      <c r="A1311" s="6">
        <v>45303</v>
      </c>
      <c r="B1311" s="7">
        <v>6923651</v>
      </c>
      <c r="C1311" s="8">
        <v>2024</v>
      </c>
    </row>
    <row r="1312" spans="1:3" x14ac:dyDescent="0.2">
      <c r="A1312" s="9">
        <v>45310</v>
      </c>
      <c r="B1312" s="10">
        <v>6889268</v>
      </c>
      <c r="C1312" s="11">
        <v>2024</v>
      </c>
    </row>
    <row r="1313" spans="1:3" x14ac:dyDescent="0.2">
      <c r="A1313" s="6">
        <v>45317</v>
      </c>
      <c r="B1313" s="7">
        <v>6887588</v>
      </c>
      <c r="C1313" s="8">
        <v>2024</v>
      </c>
    </row>
    <row r="1314" spans="1:3" x14ac:dyDescent="0.2">
      <c r="A1314" s="9">
        <v>45324</v>
      </c>
      <c r="B1314" s="10">
        <v>6865402</v>
      </c>
      <c r="C1314" s="11">
        <v>2024</v>
      </c>
    </row>
    <row r="1315" spans="1:3" x14ac:dyDescent="0.2">
      <c r="A1315" s="6">
        <v>45331</v>
      </c>
      <c r="B1315" s="7">
        <v>6861417</v>
      </c>
      <c r="C1315" s="8">
        <v>2024</v>
      </c>
    </row>
    <row r="1316" spans="1:3" x14ac:dyDescent="0.2">
      <c r="A1316" s="9">
        <v>45338</v>
      </c>
      <c r="B1316" s="10">
        <v>6842684</v>
      </c>
      <c r="C1316" s="11">
        <v>2024</v>
      </c>
    </row>
    <row r="1317" spans="1:3" x14ac:dyDescent="0.2">
      <c r="A1317" s="6">
        <v>45345</v>
      </c>
      <c r="B1317" s="7">
        <v>6830940</v>
      </c>
      <c r="C1317" s="8">
        <v>2024</v>
      </c>
    </row>
    <row r="1318" spans="1:3" x14ac:dyDescent="0.2">
      <c r="A1318" s="9">
        <v>45352</v>
      </c>
      <c r="B1318" s="10">
        <v>6819969</v>
      </c>
      <c r="C1318" s="11">
        <v>2024</v>
      </c>
    </row>
    <row r="1319" spans="1:3" x14ac:dyDescent="0.2">
      <c r="A1319" s="6">
        <v>45359</v>
      </c>
      <c r="B1319" s="7">
        <v>6813189</v>
      </c>
      <c r="C1319" s="8">
        <v>2024</v>
      </c>
    </row>
    <row r="1320" spans="1:3" x14ac:dyDescent="0.2">
      <c r="A1320" s="9">
        <v>45366</v>
      </c>
      <c r="B1320" s="10">
        <v>6815594</v>
      </c>
      <c r="C1320" s="11">
        <v>2024</v>
      </c>
    </row>
    <row r="1321" spans="1:3" x14ac:dyDescent="0.2">
      <c r="A1321" s="6">
        <v>45373</v>
      </c>
      <c r="B1321" s="7">
        <v>6809960</v>
      </c>
      <c r="C1321" s="8">
        <v>2024</v>
      </c>
    </row>
    <row r="1322" spans="1:3" x14ac:dyDescent="0.2">
      <c r="A1322" s="9">
        <v>45380</v>
      </c>
      <c r="B1322" s="10">
        <v>6619689</v>
      </c>
      <c r="C1322" s="11">
        <v>2024</v>
      </c>
    </row>
    <row r="1323" spans="1:3" x14ac:dyDescent="0.2">
      <c r="A1323" s="6">
        <v>45387</v>
      </c>
      <c r="B1323" s="7">
        <v>6585349</v>
      </c>
      <c r="C1323" s="8">
        <v>2024</v>
      </c>
    </row>
    <row r="1324" spans="1:3" x14ac:dyDescent="0.2">
      <c r="A1324" s="9">
        <v>45394</v>
      </c>
      <c r="B1324" s="10">
        <v>6596669</v>
      </c>
      <c r="C1324" s="11">
        <v>2024</v>
      </c>
    </row>
    <row r="1325" spans="1:3" x14ac:dyDescent="0.2">
      <c r="A1325" s="6">
        <v>45401</v>
      </c>
      <c r="B1325" s="7">
        <v>6593161</v>
      </c>
      <c r="C1325" s="8">
        <v>2024</v>
      </c>
    </row>
    <row r="1326" spans="1:3" x14ac:dyDescent="0.2">
      <c r="A1326" s="9">
        <v>45408</v>
      </c>
      <c r="B1326" s="10">
        <v>6598860</v>
      </c>
      <c r="C1326" s="11">
        <v>2024</v>
      </c>
    </row>
    <row r="1327" spans="1:3" x14ac:dyDescent="0.2">
      <c r="A1327" s="6">
        <v>45415</v>
      </c>
      <c r="B1327" s="7">
        <v>6582070</v>
      </c>
      <c r="C1327" s="8">
        <v>2024</v>
      </c>
    </row>
    <row r="1328" spans="1:3" x14ac:dyDescent="0.2">
      <c r="A1328" s="9">
        <v>45422</v>
      </c>
      <c r="B1328" s="10">
        <v>6580954</v>
      </c>
      <c r="C1328" s="11">
        <v>2024</v>
      </c>
    </row>
    <row r="1329" spans="1:3" x14ac:dyDescent="0.2">
      <c r="A1329" s="6">
        <v>45429</v>
      </c>
      <c r="B1329" s="7">
        <v>6562429</v>
      </c>
      <c r="C1329" s="8">
        <v>2024</v>
      </c>
    </row>
    <row r="1330" spans="1:3" x14ac:dyDescent="0.2">
      <c r="A1330" s="9">
        <v>45436</v>
      </c>
      <c r="B1330" s="10">
        <v>6577697</v>
      </c>
      <c r="C1330" s="11">
        <v>2024</v>
      </c>
    </row>
    <row r="1331" spans="1:3" x14ac:dyDescent="0.2">
      <c r="A1331" s="6">
        <v>45443</v>
      </c>
      <c r="B1331" s="7">
        <v>6560665</v>
      </c>
      <c r="C1331" s="8">
        <v>2024</v>
      </c>
    </row>
    <row r="1332" spans="1:3" x14ac:dyDescent="0.2">
      <c r="A1332" s="9">
        <v>45450</v>
      </c>
      <c r="B1332" s="10">
        <v>6541633</v>
      </c>
      <c r="C1332" s="11">
        <v>2024</v>
      </c>
    </row>
    <row r="1333" spans="1:3" x14ac:dyDescent="0.2">
      <c r="A1333" s="6">
        <v>45457</v>
      </c>
      <c r="B1333" s="7">
        <v>6534521</v>
      </c>
      <c r="C1333" s="8">
        <v>2024</v>
      </c>
    </row>
    <row r="1334" spans="1:3" x14ac:dyDescent="0.2">
      <c r="A1334" s="9">
        <v>45464</v>
      </c>
      <c r="B1334" s="10">
        <v>6536817</v>
      </c>
      <c r="C1334" s="11">
        <v>2024</v>
      </c>
    </row>
    <row r="1335" spans="1:3" x14ac:dyDescent="0.2">
      <c r="A1335" s="6">
        <v>45471</v>
      </c>
      <c r="B1335" s="7">
        <v>6522003</v>
      </c>
      <c r="C1335" s="8">
        <v>2024</v>
      </c>
    </row>
    <row r="1336" spans="1:3" x14ac:dyDescent="0.2">
      <c r="A1336" s="9">
        <v>45478</v>
      </c>
      <c r="B1336" s="10">
        <v>6497699</v>
      </c>
      <c r="C1336" s="11">
        <v>2024</v>
      </c>
    </row>
    <row r="1337" spans="1:3" x14ac:dyDescent="0.2">
      <c r="A1337" s="6">
        <v>45485</v>
      </c>
      <c r="B1337" s="7">
        <v>6494463</v>
      </c>
      <c r="C1337" s="8">
        <v>2024</v>
      </c>
    </row>
    <row r="1338" spans="1:3" x14ac:dyDescent="0.2">
      <c r="A1338" s="9">
        <v>45492</v>
      </c>
      <c r="B1338" s="10">
        <v>6478323</v>
      </c>
      <c r="C1338" s="11">
        <v>2024</v>
      </c>
    </row>
    <row r="1339" spans="1:3" x14ac:dyDescent="0.2">
      <c r="A1339" s="6">
        <v>45499</v>
      </c>
      <c r="B1339" s="7">
        <v>6475497</v>
      </c>
      <c r="C1339" s="8">
        <v>2024</v>
      </c>
    </row>
    <row r="1340" spans="1:3" x14ac:dyDescent="0.2">
      <c r="A1340" s="9">
        <v>45506</v>
      </c>
      <c r="B1340" s="10">
        <v>6468687</v>
      </c>
      <c r="C1340" s="11">
        <v>2024</v>
      </c>
    </row>
    <row r="1341" spans="1:3" x14ac:dyDescent="0.2">
      <c r="A1341" s="6">
        <v>45513</v>
      </c>
      <c r="B1341" s="7">
        <v>6462215</v>
      </c>
      <c r="C1341" s="8">
        <v>2024</v>
      </c>
    </row>
    <row r="1342" spans="1:3" x14ac:dyDescent="0.2">
      <c r="A1342" s="9">
        <v>45520</v>
      </c>
      <c r="B1342" s="10">
        <v>6449231</v>
      </c>
      <c r="C1342" s="11">
        <v>2024</v>
      </c>
    </row>
    <row r="1343" spans="1:3" x14ac:dyDescent="0.2">
      <c r="A1343" s="6">
        <v>45527</v>
      </c>
      <c r="B1343" s="7">
        <v>6459136</v>
      </c>
      <c r="C1343" s="8">
        <v>2024</v>
      </c>
    </row>
    <row r="1344" spans="1:3" x14ac:dyDescent="0.2">
      <c r="A1344" s="9">
        <v>45534</v>
      </c>
      <c r="B1344" s="10">
        <v>6473096</v>
      </c>
      <c r="C1344" s="11">
        <v>2024</v>
      </c>
    </row>
    <row r="1345" spans="1:3" x14ac:dyDescent="0.2">
      <c r="A1345" s="6">
        <v>45541</v>
      </c>
      <c r="B1345" s="7">
        <v>6456600</v>
      </c>
      <c r="C1345" s="8">
        <v>2024</v>
      </c>
    </row>
    <row r="1346" spans="1:3" x14ac:dyDescent="0.2">
      <c r="A1346" s="9">
        <v>45548</v>
      </c>
      <c r="B1346" s="10">
        <v>6442517</v>
      </c>
      <c r="C1346" s="11">
        <v>2024</v>
      </c>
    </row>
    <row r="1347" spans="1:3" x14ac:dyDescent="0.2">
      <c r="A1347" s="6">
        <v>45555</v>
      </c>
      <c r="B1347" s="7">
        <v>6428492</v>
      </c>
      <c r="C1347" s="8">
        <v>2024</v>
      </c>
    </row>
    <row r="1348" spans="1:3" x14ac:dyDescent="0.2">
      <c r="A1348" s="9">
        <v>45562</v>
      </c>
      <c r="B1348" s="10">
        <v>6398397</v>
      </c>
      <c r="C1348" s="11">
        <v>2024</v>
      </c>
    </row>
    <row r="1349" spans="1:3" x14ac:dyDescent="0.2">
      <c r="A1349" s="6">
        <v>45569</v>
      </c>
      <c r="B1349" s="7">
        <v>6438772</v>
      </c>
      <c r="C1349" s="8">
        <v>2024</v>
      </c>
    </row>
    <row r="1350" spans="1:3" x14ac:dyDescent="0.2">
      <c r="A1350" s="9">
        <v>45576</v>
      </c>
      <c r="B1350" s="10">
        <v>6441605</v>
      </c>
      <c r="C1350" s="11">
        <v>2024</v>
      </c>
    </row>
    <row r="1351" spans="1:3" x14ac:dyDescent="0.2">
      <c r="A1351" s="6">
        <v>45583</v>
      </c>
      <c r="B1351" s="7">
        <v>6429110</v>
      </c>
      <c r="C1351" s="8">
        <v>2024</v>
      </c>
    </row>
    <row r="1352" spans="1:3" x14ac:dyDescent="0.2">
      <c r="A1352" s="9">
        <v>45590</v>
      </c>
      <c r="B1352" s="10">
        <v>6414443</v>
      </c>
      <c r="C1352" s="11">
        <v>2024</v>
      </c>
    </row>
    <row r="1353" spans="1:3" x14ac:dyDescent="0.2">
      <c r="A1353" s="6">
        <v>45597</v>
      </c>
      <c r="B1353" s="7">
        <v>6404234</v>
      </c>
      <c r="C1353" s="8">
        <v>2024</v>
      </c>
    </row>
    <row r="1354" spans="1:3" x14ac:dyDescent="0.2">
      <c r="A1354" s="9">
        <v>45604</v>
      </c>
      <c r="B1354" s="10">
        <v>6392990</v>
      </c>
      <c r="C1354" s="11">
        <v>2024</v>
      </c>
    </row>
    <row r="1355" spans="1:3" x14ac:dyDescent="0.2">
      <c r="A1355" s="6">
        <v>45611</v>
      </c>
      <c r="B1355" s="7">
        <v>6382997</v>
      </c>
      <c r="C1355" s="8">
        <v>2024</v>
      </c>
    </row>
    <row r="1356" spans="1:3" x14ac:dyDescent="0.2">
      <c r="A1356" s="9">
        <v>45618</v>
      </c>
      <c r="B1356" s="10">
        <v>6385076</v>
      </c>
      <c r="C1356" s="11">
        <v>2024</v>
      </c>
    </row>
    <row r="1357" spans="1:3" x14ac:dyDescent="0.2">
      <c r="A1357" s="6">
        <v>45625</v>
      </c>
      <c r="B1357" s="7">
        <v>6372760</v>
      </c>
      <c r="C1357" s="8">
        <v>2024</v>
      </c>
    </row>
    <row r="1358" spans="1:3" x14ac:dyDescent="0.2">
      <c r="A1358" s="9">
        <v>45632</v>
      </c>
      <c r="B1358" s="10">
        <v>6351987</v>
      </c>
      <c r="C1358" s="11">
        <v>2024</v>
      </c>
    </row>
    <row r="1359" spans="1:3" x14ac:dyDescent="0.2">
      <c r="A1359" s="6">
        <v>45639</v>
      </c>
      <c r="B1359" s="7">
        <v>6353201</v>
      </c>
      <c r="C1359" s="8">
        <v>2024</v>
      </c>
    </row>
    <row r="1360" spans="1:3" x14ac:dyDescent="0.2">
      <c r="A1360" s="9">
        <v>45646</v>
      </c>
      <c r="B1360" s="10">
        <v>6344802</v>
      </c>
      <c r="C1360" s="11">
        <v>2024</v>
      </c>
    </row>
    <row r="1361" spans="1:3" x14ac:dyDescent="0.2">
      <c r="A1361" s="6">
        <v>45653</v>
      </c>
      <c r="B1361" s="7">
        <v>6357247</v>
      </c>
      <c r="C1361" s="8">
        <v>2024</v>
      </c>
    </row>
    <row r="1362" spans="1:3" x14ac:dyDescent="0.2">
      <c r="A1362" s="9">
        <v>45660</v>
      </c>
      <c r="B1362" s="10">
        <v>6412636</v>
      </c>
      <c r="C1362" s="11">
        <v>2025</v>
      </c>
    </row>
    <row r="1363" spans="1:3" x14ac:dyDescent="0.2">
      <c r="A1363" s="6">
        <v>45667</v>
      </c>
      <c r="B1363" s="7">
        <v>6407186</v>
      </c>
      <c r="C1363" s="8">
        <v>2025</v>
      </c>
    </row>
    <row r="1364" spans="1:3" x14ac:dyDescent="0.2">
      <c r="A1364" s="9">
        <v>45674</v>
      </c>
      <c r="B1364" s="10">
        <v>6403368</v>
      </c>
      <c r="C1364" s="11">
        <v>2025</v>
      </c>
    </row>
    <row r="1365" spans="1:3" x14ac:dyDescent="0.2">
      <c r="A1365" s="6">
        <v>45681</v>
      </c>
      <c r="B1365" s="7">
        <v>6408074</v>
      </c>
      <c r="C1365" s="8">
        <v>2025</v>
      </c>
    </row>
    <row r="1366" spans="1:3" x14ac:dyDescent="0.2">
      <c r="A1366" s="9">
        <v>45688</v>
      </c>
      <c r="B1366" s="10">
        <v>6393680</v>
      </c>
      <c r="C1366" s="11">
        <v>2025</v>
      </c>
    </row>
    <row r="1367" spans="1:3" x14ac:dyDescent="0.2">
      <c r="A1367" s="6">
        <v>45695</v>
      </c>
      <c r="B1367" s="7">
        <v>6371003</v>
      </c>
      <c r="C1367" s="8">
        <v>2025</v>
      </c>
    </row>
    <row r="1368" spans="1:3" x14ac:dyDescent="0.2">
      <c r="A1368" s="9">
        <v>45702</v>
      </c>
      <c r="B1368" s="10">
        <v>6368862</v>
      </c>
      <c r="C1368" s="11">
        <v>2025</v>
      </c>
    </row>
    <row r="1369" spans="1:3" x14ac:dyDescent="0.2">
      <c r="A1369" s="6">
        <v>45709</v>
      </c>
      <c r="B1369" s="7">
        <v>6349598</v>
      </c>
      <c r="C1369" s="8">
        <v>2025</v>
      </c>
    </row>
    <row r="1370" spans="1:3" x14ac:dyDescent="0.2">
      <c r="A1370" s="9">
        <v>45716</v>
      </c>
      <c r="B1370" s="10">
        <v>6319531</v>
      </c>
      <c r="C1370" s="11">
        <v>2025</v>
      </c>
    </row>
    <row r="1371" spans="1:3" x14ac:dyDescent="0.2">
      <c r="A1371" s="6">
        <v>45723</v>
      </c>
      <c r="B1371" s="7">
        <v>6287780</v>
      </c>
      <c r="C1371" s="8">
        <v>2025</v>
      </c>
    </row>
    <row r="1372" spans="1:3" x14ac:dyDescent="0.2">
      <c r="A1372" s="9">
        <v>45730</v>
      </c>
      <c r="B1372" s="10">
        <v>6274495</v>
      </c>
      <c r="C1372" s="11">
        <v>2025</v>
      </c>
    </row>
    <row r="1373" spans="1:3" x14ac:dyDescent="0.2">
      <c r="A1373" s="6">
        <v>45737</v>
      </c>
      <c r="B1373" s="7">
        <v>6274268</v>
      </c>
      <c r="C1373" s="8">
        <v>2025</v>
      </c>
    </row>
    <row r="1374" spans="1:3" x14ac:dyDescent="0.2">
      <c r="A1374" s="9">
        <v>45744</v>
      </c>
      <c r="B1374" s="10">
        <v>6246998</v>
      </c>
      <c r="C1374" s="11">
        <v>2025</v>
      </c>
    </row>
    <row r="1375" spans="1:3" x14ac:dyDescent="0.2">
      <c r="A1375" s="6">
        <v>45751</v>
      </c>
      <c r="B1375" s="7">
        <v>6338174</v>
      </c>
      <c r="C1375" s="8">
        <v>2025</v>
      </c>
    </row>
    <row r="1376" spans="1:3" x14ac:dyDescent="0.2">
      <c r="A1376" s="9">
        <v>45758</v>
      </c>
      <c r="B1376" s="10">
        <v>6329821</v>
      </c>
      <c r="C1376" s="11">
        <v>2025</v>
      </c>
    </row>
    <row r="1377" spans="1:3" x14ac:dyDescent="0.2">
      <c r="A1377" s="6">
        <v>45765</v>
      </c>
      <c r="B1377" s="7">
        <v>6329339</v>
      </c>
      <c r="C1377" s="8">
        <v>2025</v>
      </c>
    </row>
    <row r="1378" spans="1:3" x14ac:dyDescent="0.2">
      <c r="A1378" s="9">
        <v>45772</v>
      </c>
      <c r="B1378" s="10">
        <v>6329947</v>
      </c>
      <c r="C1378" s="11">
        <v>2025</v>
      </c>
    </row>
    <row r="1379" spans="1:3" x14ac:dyDescent="0.2">
      <c r="A1379" s="6">
        <v>45779</v>
      </c>
      <c r="B1379" s="7">
        <v>6313602</v>
      </c>
      <c r="C1379" s="8">
        <v>2025</v>
      </c>
    </row>
    <row r="1380" spans="1:3" x14ac:dyDescent="0.2">
      <c r="A1380" s="9">
        <v>45786</v>
      </c>
      <c r="B1380" s="10">
        <v>6301244</v>
      </c>
      <c r="C1380" s="11">
        <v>2025</v>
      </c>
    </row>
    <row r="1381" spans="1:3" x14ac:dyDescent="0.2">
      <c r="A1381" s="6">
        <v>45793</v>
      </c>
      <c r="B1381" s="7">
        <v>6291674</v>
      </c>
      <c r="C1381" s="8">
        <v>2025</v>
      </c>
    </row>
    <row r="1382" spans="1:3" x14ac:dyDescent="0.2">
      <c r="A1382" s="9">
        <v>45800</v>
      </c>
      <c r="B1382" s="10">
        <v>6293998</v>
      </c>
      <c r="C1382" s="11">
        <v>2025</v>
      </c>
    </row>
    <row r="1383" spans="1:3" x14ac:dyDescent="0.2">
      <c r="A1383" s="6">
        <v>45807</v>
      </c>
      <c r="B1383" s="7">
        <v>6274536</v>
      </c>
      <c r="C1383" s="8">
        <v>2025</v>
      </c>
    </row>
    <row r="1384" spans="1:3" x14ac:dyDescent="0.2">
      <c r="A1384" s="9">
        <v>45814</v>
      </c>
      <c r="B1384" s="10">
        <v>6243216</v>
      </c>
      <c r="C1384" s="11">
        <v>2025</v>
      </c>
    </row>
    <row r="1385" spans="1:3" x14ac:dyDescent="0.2">
      <c r="A1385" s="6">
        <v>45821</v>
      </c>
      <c r="B1385" s="7">
        <v>6237173</v>
      </c>
      <c r="C1385" s="8">
        <v>2025</v>
      </c>
    </row>
    <row r="1386" spans="1:3" x14ac:dyDescent="0.2">
      <c r="A1386" s="9">
        <v>45828</v>
      </c>
      <c r="B1386" s="10">
        <v>6241546</v>
      </c>
      <c r="C1386" s="11">
        <v>2025</v>
      </c>
    </row>
    <row r="1387" spans="1:3" x14ac:dyDescent="0.2">
      <c r="A1387" s="6">
        <v>45835</v>
      </c>
      <c r="B1387" s="7">
        <v>6232169</v>
      </c>
      <c r="C1387" s="8">
        <v>2025</v>
      </c>
    </row>
    <row r="1388" spans="1:3" x14ac:dyDescent="0.2">
      <c r="A1388" s="9">
        <v>45842</v>
      </c>
      <c r="B1388" s="10">
        <v>6141314</v>
      </c>
      <c r="C1388" s="11">
        <v>2025</v>
      </c>
    </row>
    <row r="1389" spans="1:3" x14ac:dyDescent="0.2">
      <c r="A1389" s="6">
        <v>45849</v>
      </c>
      <c r="B1389" s="7">
        <v>6137098</v>
      </c>
      <c r="C1389" s="8">
        <v>2025</v>
      </c>
    </row>
    <row r="1390" spans="1:3" x14ac:dyDescent="0.2">
      <c r="A1390" s="9">
        <v>45856</v>
      </c>
      <c r="B1390" s="10">
        <v>6118884</v>
      </c>
      <c r="C1390" s="11">
        <v>2025</v>
      </c>
    </row>
    <row r="1391" spans="1:3" x14ac:dyDescent="0.2">
      <c r="A1391" s="6">
        <v>45863</v>
      </c>
      <c r="B1391" s="7">
        <v>6121778</v>
      </c>
      <c r="C1391" s="8">
        <v>2025</v>
      </c>
    </row>
    <row r="1392" spans="1:3" x14ac:dyDescent="0.2">
      <c r="A1392" s="9">
        <v>45870</v>
      </c>
      <c r="B1392" s="10">
        <v>6108888</v>
      </c>
      <c r="C1392" s="11">
        <v>2025</v>
      </c>
    </row>
    <row r="1393" spans="1:3" x14ac:dyDescent="0.2">
      <c r="A1393" s="6">
        <v>45877</v>
      </c>
      <c r="B1393" s="7">
        <v>6100485</v>
      </c>
      <c r="C1393" s="8">
        <v>2025</v>
      </c>
    </row>
    <row r="1394" spans="1:3" x14ac:dyDescent="0.2">
      <c r="A1394" s="9">
        <v>45884</v>
      </c>
      <c r="B1394" s="10">
        <v>6078927</v>
      </c>
      <c r="C1394" s="11">
        <v>2025</v>
      </c>
    </row>
    <row r="1395" spans="1:3" x14ac:dyDescent="0.2">
      <c r="A1395" s="6">
        <v>45891</v>
      </c>
      <c r="B1395" s="7">
        <v>6084159</v>
      </c>
      <c r="C1395" s="8">
        <v>2025</v>
      </c>
    </row>
    <row r="1396" spans="1:3" x14ac:dyDescent="0.2">
      <c r="A1396" s="9">
        <v>45898</v>
      </c>
      <c r="B1396" s="10">
        <v>6089393</v>
      </c>
      <c r="C1396" s="11">
        <v>2025</v>
      </c>
    </row>
    <row r="1397" spans="1:3" x14ac:dyDescent="0.2">
      <c r="A1397" s="6">
        <v>45905</v>
      </c>
      <c r="B1397" s="7">
        <v>6082009</v>
      </c>
      <c r="C1397" s="8">
        <v>2025</v>
      </c>
    </row>
    <row r="1398" spans="1:3" x14ac:dyDescent="0.2">
      <c r="A1398" s="9">
        <v>45912</v>
      </c>
      <c r="B1398" s="10">
        <v>6083487</v>
      </c>
      <c r="C1398" s="11">
        <v>2025</v>
      </c>
    </row>
    <row r="1399" spans="1:3" x14ac:dyDescent="0.2">
      <c r="A1399" s="6">
        <v>45919</v>
      </c>
      <c r="B1399" s="7">
        <v>6070545</v>
      </c>
      <c r="C1399" s="8">
        <v>2025</v>
      </c>
    </row>
    <row r="1400" spans="1:3" x14ac:dyDescent="0.2">
      <c r="A1400" s="9">
        <v>45926</v>
      </c>
      <c r="B1400" s="10">
        <v>6070838</v>
      </c>
      <c r="C1400" s="11">
        <v>2025</v>
      </c>
    </row>
    <row r="1401" spans="1:3" x14ac:dyDescent="0.2">
      <c r="A1401" s="6">
        <v>45933</v>
      </c>
      <c r="B1401" s="7">
        <v>6209218</v>
      </c>
      <c r="C1401" s="8">
        <v>2025</v>
      </c>
    </row>
    <row r="1402" spans="1:3" x14ac:dyDescent="0.2">
      <c r="A1402" s="9">
        <v>45940</v>
      </c>
      <c r="B1402" s="10">
        <v>6199268</v>
      </c>
      <c r="C1402" s="11">
        <v>2025</v>
      </c>
    </row>
    <row r="1403" spans="1:3" x14ac:dyDescent="0.2">
      <c r="A1403" s="6">
        <v>45947</v>
      </c>
      <c r="B1403" s="7">
        <v>6192365</v>
      </c>
      <c r="C1403" s="8">
        <v>2025</v>
      </c>
    </row>
    <row r="1404" spans="1:3" x14ac:dyDescent="0.2">
      <c r="A1404" s="9">
        <v>45954</v>
      </c>
      <c r="B1404" s="10">
        <v>6195379</v>
      </c>
      <c r="C1404" s="11">
        <v>2025</v>
      </c>
    </row>
    <row r="1405" spans="1:3" x14ac:dyDescent="0.2">
      <c r="A1405" s="6">
        <v>45961</v>
      </c>
      <c r="B1405" s="7">
        <v>6170944</v>
      </c>
      <c r="C1405" s="8">
        <v>2025</v>
      </c>
    </row>
    <row r="1406" spans="1:3" x14ac:dyDescent="0.2">
      <c r="A1406" s="9">
        <v>45968</v>
      </c>
      <c r="B1406" s="10">
        <v>6156666</v>
      </c>
      <c r="C1406" s="11">
        <v>2025</v>
      </c>
    </row>
    <row r="1407" spans="1:3" x14ac:dyDescent="0.2">
      <c r="A1407" s="6">
        <v>45975</v>
      </c>
      <c r="B1407" s="7">
        <v>6157668</v>
      </c>
      <c r="C1407" s="8">
        <v>2025</v>
      </c>
    </row>
    <row r="1408" spans="1:3" x14ac:dyDescent="0.2">
      <c r="A1408" s="9">
        <v>45982</v>
      </c>
      <c r="B1408" s="10">
        <v>6152427</v>
      </c>
      <c r="C1408" s="11">
        <v>2025</v>
      </c>
    </row>
    <row r="1409" spans="1:3" x14ac:dyDescent="0.2">
      <c r="A1409" s="6">
        <v>45989</v>
      </c>
      <c r="B1409" s="7">
        <v>6143717</v>
      </c>
      <c r="C1409" s="8">
        <v>2025</v>
      </c>
    </row>
    <row r="1410" spans="1:3" x14ac:dyDescent="0.2">
      <c r="A1410" s="9">
        <v>45996</v>
      </c>
      <c r="B1410" s="10">
        <v>6131382</v>
      </c>
      <c r="C1410" s="11">
        <v>2025</v>
      </c>
    </row>
    <row r="1411" spans="1:3" x14ac:dyDescent="0.2">
      <c r="A1411" s="6">
        <v>46003</v>
      </c>
      <c r="B1411" s="7">
        <v>6129214</v>
      </c>
      <c r="C1411" s="8">
        <v>2025</v>
      </c>
    </row>
    <row r="1412" spans="1:3" x14ac:dyDescent="0.2">
      <c r="A1412" s="9">
        <v>46010</v>
      </c>
      <c r="B1412" s="10">
        <v>6134804</v>
      </c>
      <c r="C1412" s="11">
        <v>2025</v>
      </c>
    </row>
    <row r="1413" spans="1:3" x14ac:dyDescent="0.2">
      <c r="A1413" s="6">
        <v>46017</v>
      </c>
      <c r="B1413" s="7">
        <v>6163751</v>
      </c>
      <c r="C1413" s="8">
        <v>2025</v>
      </c>
    </row>
    <row r="1414" spans="1:3" x14ac:dyDescent="0.2">
      <c r="A1414" s="9">
        <v>46024</v>
      </c>
      <c r="B1414" s="10">
        <v>6321626</v>
      </c>
      <c r="C1414" s="11">
        <v>2026</v>
      </c>
    </row>
    <row r="1415" spans="1:3" x14ac:dyDescent="0.2">
      <c r="A1415" s="6">
        <v>46031</v>
      </c>
      <c r="B1415" s="7">
        <v>6291161</v>
      </c>
      <c r="C1415" s="8">
        <v>2026</v>
      </c>
    </row>
    <row r="1416" spans="1:3" x14ac:dyDescent="0.2">
      <c r="A1416" s="9">
        <v>46038</v>
      </c>
      <c r="B1416" s="10">
        <v>6280697</v>
      </c>
      <c r="C1416" s="11">
        <v>2026</v>
      </c>
    </row>
    <row r="1417" spans="1:3" x14ac:dyDescent="0.2">
      <c r="A1417" s="6">
        <v>46045</v>
      </c>
      <c r="B1417" s="7">
        <v>6278438</v>
      </c>
      <c r="C1417" s="8">
        <v>2026</v>
      </c>
    </row>
    <row r="1418" spans="1:3" x14ac:dyDescent="0.2">
      <c r="A1418" s="9">
        <v>46052</v>
      </c>
      <c r="B1418" s="10">
        <v>6289997</v>
      </c>
      <c r="C1418" s="11">
        <v>2026</v>
      </c>
    </row>
    <row r="1419" spans="1:3" x14ac:dyDescent="0.2">
      <c r="A1419" s="6">
        <v>46059</v>
      </c>
      <c r="B1419" s="7">
        <v>6255953</v>
      </c>
      <c r="C1419" s="8">
        <v>2026</v>
      </c>
    </row>
    <row r="1420" spans="1:3" x14ac:dyDescent="0.2">
      <c r="A1420" s="9">
        <v>46066</v>
      </c>
      <c r="B1420" s="10">
        <v>6242900</v>
      </c>
      <c r="C1420" s="11">
        <v>2026</v>
      </c>
    </row>
    <row r="1421" spans="1:3" x14ac:dyDescent="0.2">
      <c r="A1421" s="6">
        <v>46073</v>
      </c>
      <c r="B1421" s="7">
        <v>6234456</v>
      </c>
      <c r="C1421" s="8">
        <v>2026</v>
      </c>
    </row>
    <row r="1422" spans="1:3" x14ac:dyDescent="0.2">
      <c r="A1422" s="9">
        <v>46080</v>
      </c>
      <c r="B1422" s="10">
        <v>6226783</v>
      </c>
      <c r="C1422" s="11">
        <v>2026</v>
      </c>
    </row>
    <row r="1423" spans="1:3" x14ac:dyDescent="0.2">
      <c r="A1423" s="6">
        <v>46087</v>
      </c>
      <c r="B1423" s="7">
        <v>6176464</v>
      </c>
      <c r="C1423" s="8">
        <v>2026</v>
      </c>
    </row>
    <row r="1424" spans="1:3" x14ac:dyDescent="0.2">
      <c r="A1424" s="9">
        <v>46094</v>
      </c>
      <c r="B1424" s="10">
        <v>6168261</v>
      </c>
      <c r="C1424" s="11">
        <v>2026</v>
      </c>
    </row>
    <row r="1425" spans="1:3" x14ac:dyDescent="0.2">
      <c r="A1425" s="6">
        <v>46101</v>
      </c>
      <c r="B1425" s="7">
        <v>6155306</v>
      </c>
      <c r="C1425" s="8">
        <v>2026</v>
      </c>
    </row>
    <row r="1426" spans="1:3" x14ac:dyDescent="0.2">
      <c r="A1426" s="9">
        <v>46108</v>
      </c>
      <c r="B1426" s="10">
        <v>6162122</v>
      </c>
      <c r="C1426" s="11">
        <v>2026</v>
      </c>
    </row>
    <row r="1427" spans="1:3" x14ac:dyDescent="0.2">
      <c r="A1427" s="6">
        <v>46115</v>
      </c>
      <c r="B1427" s="7">
        <v>6253432</v>
      </c>
      <c r="C1427" s="8">
        <v>2026</v>
      </c>
    </row>
    <row r="1428" spans="1:3" x14ac:dyDescent="0.2">
      <c r="A1428" s="9">
        <v>46122</v>
      </c>
      <c r="B1428" s="10">
        <v>6246927</v>
      </c>
      <c r="C1428" s="11">
        <v>2026</v>
      </c>
    </row>
    <row r="1429" spans="1:3" x14ac:dyDescent="0.2">
      <c r="A1429" s="6">
        <v>46129</v>
      </c>
      <c r="B1429" s="7">
        <v>6218303</v>
      </c>
      <c r="C1429" s="8">
        <v>2026</v>
      </c>
    </row>
    <row r="1430" spans="1:3" x14ac:dyDescent="0.2">
      <c r="A1430" s="9">
        <v>46136</v>
      </c>
      <c r="B1430" s="10">
        <v>6215651</v>
      </c>
      <c r="C1430" s="11">
        <v>2026</v>
      </c>
    </row>
    <row r="1431" spans="1:3" x14ac:dyDescent="0.2">
      <c r="A1431" s="6">
        <v>46143</v>
      </c>
      <c r="B1431" s="7">
        <v>6196001</v>
      </c>
      <c r="C1431" s="8">
        <v>2026</v>
      </c>
    </row>
    <row r="1432" spans="1:3" x14ac:dyDescent="0.2">
      <c r="A1432" s="9">
        <v>46150</v>
      </c>
      <c r="B1432" s="10">
        <v>6185235</v>
      </c>
      <c r="C1432" s="11">
        <v>2026</v>
      </c>
    </row>
    <row r="1433" spans="1:3" x14ac:dyDescent="0.2">
      <c r="A1433" s="6">
        <v>46157</v>
      </c>
      <c r="B1433" s="7">
        <v>6179184</v>
      </c>
      <c r="C1433" s="8">
        <v>2026</v>
      </c>
    </row>
    <row r="1435" spans="1:3" ht="28" customHeight="1" x14ac:dyDescent="0.2">
      <c r="A1435" s="28" t="s">
        <v>53</v>
      </c>
      <c r="B1435" s="24"/>
      <c r="C1435" s="24"/>
    </row>
  </sheetData>
  <mergeCells count="4">
    <mergeCell ref="A1:C1"/>
    <mergeCell ref="A3:C3"/>
    <mergeCell ref="A2:C2"/>
    <mergeCell ref="A1435:C14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sqref="A1:F1"/>
    </sheetView>
  </sheetViews>
  <sheetFormatPr baseColWidth="10" defaultColWidth="8.83203125" defaultRowHeight="15" x14ac:dyDescent="0.2"/>
  <cols>
    <col min="1" max="6" width="14" customWidth="1"/>
  </cols>
  <sheetData>
    <row r="1" spans="1:6" ht="36" customHeight="1" x14ac:dyDescent="0.2">
      <c r="A1" s="27" t="s">
        <v>54</v>
      </c>
      <c r="B1" s="24"/>
      <c r="C1" s="24"/>
      <c r="D1" s="24"/>
      <c r="E1" s="24"/>
      <c r="F1" s="24"/>
    </row>
    <row r="2" spans="1:6" ht="5" customHeight="1" x14ac:dyDescent="0.2">
      <c r="A2" s="26"/>
      <c r="B2" s="24"/>
      <c r="C2" s="24"/>
      <c r="D2" s="24"/>
      <c r="E2" s="24"/>
      <c r="F2" s="24"/>
    </row>
    <row r="3" spans="1:6" x14ac:dyDescent="0.2">
      <c r="A3" s="29" t="s">
        <v>55</v>
      </c>
      <c r="B3" s="24"/>
      <c r="C3" s="24"/>
      <c r="D3" s="24"/>
      <c r="E3" s="24"/>
      <c r="F3" s="24"/>
    </row>
    <row r="4" spans="1:6" x14ac:dyDescent="0.2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</row>
    <row r="5" spans="1:6" x14ac:dyDescent="0.2">
      <c r="A5" s="5" t="s">
        <v>62</v>
      </c>
      <c r="B5" s="5">
        <v>125.41</v>
      </c>
      <c r="C5" s="5">
        <v>125.13</v>
      </c>
      <c r="D5" s="5">
        <v>125.57</v>
      </c>
      <c r="E5" s="5">
        <v>125.06</v>
      </c>
      <c r="F5" s="12" t="s">
        <v>63</v>
      </c>
    </row>
    <row r="6" spans="1:6" x14ac:dyDescent="0.2">
      <c r="A6" s="3" t="s">
        <v>64</v>
      </c>
      <c r="B6" s="3">
        <v>124.81</v>
      </c>
      <c r="C6" s="3">
        <v>124.83</v>
      </c>
      <c r="D6" s="3">
        <v>125.33</v>
      </c>
      <c r="E6" s="3">
        <v>124.6</v>
      </c>
      <c r="F6" s="13" t="s">
        <v>65</v>
      </c>
    </row>
    <row r="7" spans="1:6" x14ac:dyDescent="0.2">
      <c r="A7" s="5" t="s">
        <v>66</v>
      </c>
      <c r="B7" s="5">
        <v>124.73</v>
      </c>
      <c r="C7" s="5">
        <v>123.97</v>
      </c>
      <c r="D7" s="5">
        <v>125.12</v>
      </c>
      <c r="E7" s="5">
        <v>123.86</v>
      </c>
      <c r="F7" s="12" t="s">
        <v>67</v>
      </c>
    </row>
    <row r="8" spans="1:6" x14ac:dyDescent="0.2">
      <c r="A8" s="3" t="s">
        <v>68</v>
      </c>
      <c r="B8" s="3">
        <v>123.96</v>
      </c>
      <c r="C8" s="3">
        <v>124.37</v>
      </c>
      <c r="D8" s="3">
        <v>124.41</v>
      </c>
      <c r="E8" s="3">
        <v>123.81</v>
      </c>
      <c r="F8" s="14" t="s">
        <v>69</v>
      </c>
    </row>
    <row r="9" spans="1:6" x14ac:dyDescent="0.2">
      <c r="A9" s="5" t="s">
        <v>70</v>
      </c>
      <c r="B9" s="5">
        <v>124.18</v>
      </c>
      <c r="C9" s="5">
        <v>123.91</v>
      </c>
      <c r="D9" s="5">
        <v>124.54</v>
      </c>
      <c r="E9" s="5">
        <v>123.74</v>
      </c>
      <c r="F9" s="15" t="s">
        <v>71</v>
      </c>
    </row>
    <row r="10" spans="1:6" x14ac:dyDescent="0.2">
      <c r="A10" s="3" t="s">
        <v>72</v>
      </c>
      <c r="B10" s="3">
        <v>124.27</v>
      </c>
      <c r="C10" s="3">
        <v>125</v>
      </c>
      <c r="D10" s="3">
        <v>125.03</v>
      </c>
      <c r="E10" s="3">
        <v>123.92</v>
      </c>
      <c r="F10" s="14" t="s">
        <v>73</v>
      </c>
    </row>
    <row r="11" spans="1:6" x14ac:dyDescent="0.2">
      <c r="A11" s="5" t="s">
        <v>74</v>
      </c>
      <c r="B11" s="5">
        <v>125.21</v>
      </c>
      <c r="C11" s="5">
        <v>124.83</v>
      </c>
      <c r="D11" s="5">
        <v>125.34</v>
      </c>
      <c r="E11" s="5">
        <v>124.8</v>
      </c>
      <c r="F11" s="12" t="s">
        <v>75</v>
      </c>
    </row>
    <row r="12" spans="1:6" x14ac:dyDescent="0.2">
      <c r="A12" s="3" t="s">
        <v>76</v>
      </c>
      <c r="B12" s="3">
        <v>124.69</v>
      </c>
      <c r="C12" s="3">
        <v>124.63</v>
      </c>
      <c r="D12" s="3">
        <v>124.91</v>
      </c>
      <c r="E12" s="3">
        <v>124.57</v>
      </c>
      <c r="F12" s="14" t="s">
        <v>77</v>
      </c>
    </row>
    <row r="13" spans="1:6" x14ac:dyDescent="0.2">
      <c r="A13" s="5" t="s">
        <v>78</v>
      </c>
      <c r="B13" s="5">
        <v>124.76</v>
      </c>
      <c r="C13" s="5">
        <v>125.19</v>
      </c>
      <c r="D13" s="5">
        <v>125.2</v>
      </c>
      <c r="E13" s="5">
        <v>124.64</v>
      </c>
      <c r="F13" s="15" t="s">
        <v>79</v>
      </c>
    </row>
    <row r="14" spans="1:6" x14ac:dyDescent="0.2">
      <c r="A14" s="3" t="s">
        <v>80</v>
      </c>
      <c r="B14" s="3">
        <v>125.28</v>
      </c>
      <c r="C14" s="3">
        <v>125.55</v>
      </c>
      <c r="D14" s="3">
        <v>125.62</v>
      </c>
      <c r="E14" s="3">
        <v>125.18</v>
      </c>
      <c r="F14" s="14" t="s">
        <v>81</v>
      </c>
    </row>
    <row r="15" spans="1:6" x14ac:dyDescent="0.2">
      <c r="A15" s="5" t="s">
        <v>82</v>
      </c>
      <c r="B15" s="5">
        <v>125.71</v>
      </c>
      <c r="C15" s="5">
        <v>125.52</v>
      </c>
      <c r="D15" s="5">
        <v>125.83</v>
      </c>
      <c r="E15" s="5">
        <v>125.5</v>
      </c>
      <c r="F15" s="15" t="s">
        <v>83</v>
      </c>
    </row>
    <row r="16" spans="1:6" x14ac:dyDescent="0.2">
      <c r="A16" s="3" t="s">
        <v>84</v>
      </c>
      <c r="B16" s="3">
        <v>125.83</v>
      </c>
      <c r="C16" s="3">
        <v>125.76</v>
      </c>
      <c r="D16" s="3">
        <v>126.14</v>
      </c>
      <c r="E16" s="3">
        <v>125.4</v>
      </c>
      <c r="F16" s="13" t="s">
        <v>85</v>
      </c>
    </row>
    <row r="17" spans="1:6" x14ac:dyDescent="0.2">
      <c r="A17" s="5" t="s">
        <v>86</v>
      </c>
      <c r="B17" s="5">
        <v>125.7</v>
      </c>
      <c r="C17" s="5">
        <v>125.18</v>
      </c>
      <c r="D17" s="5">
        <v>126.05</v>
      </c>
      <c r="E17" s="5">
        <v>125.08</v>
      </c>
      <c r="F17" s="12" t="s">
        <v>67</v>
      </c>
    </row>
    <row r="18" spans="1:6" x14ac:dyDescent="0.2">
      <c r="A18" s="3" t="s">
        <v>87</v>
      </c>
      <c r="B18" s="3">
        <v>124.93</v>
      </c>
      <c r="C18" s="3">
        <v>124.91</v>
      </c>
      <c r="D18" s="3">
        <v>125.11</v>
      </c>
      <c r="E18" s="3">
        <v>124.74</v>
      </c>
      <c r="F18" s="14" t="s">
        <v>88</v>
      </c>
    </row>
    <row r="19" spans="1:6" x14ac:dyDescent="0.2">
      <c r="A19" s="5" t="s">
        <v>89</v>
      </c>
      <c r="B19" s="5">
        <v>124.99</v>
      </c>
      <c r="C19" s="5">
        <v>125.39</v>
      </c>
      <c r="D19" s="5">
        <v>125.51</v>
      </c>
      <c r="E19" s="5">
        <v>124.68</v>
      </c>
      <c r="F19" s="15" t="s">
        <v>90</v>
      </c>
    </row>
    <row r="20" spans="1:6" x14ac:dyDescent="0.2">
      <c r="A20" s="3" t="s">
        <v>91</v>
      </c>
      <c r="B20" s="3">
        <v>125.36</v>
      </c>
      <c r="C20" s="3">
        <v>124.56</v>
      </c>
      <c r="D20" s="3">
        <v>125.46</v>
      </c>
      <c r="E20" s="3">
        <v>124.4</v>
      </c>
      <c r="F20" s="13" t="s">
        <v>92</v>
      </c>
    </row>
    <row r="21" spans="1:6" x14ac:dyDescent="0.2">
      <c r="A21" s="5" t="s">
        <v>93</v>
      </c>
      <c r="B21" s="5">
        <v>124.75</v>
      </c>
      <c r="C21" s="5">
        <v>125.06</v>
      </c>
      <c r="D21" s="5">
        <v>125.16</v>
      </c>
      <c r="E21" s="5">
        <v>124.47</v>
      </c>
      <c r="F21" s="15" t="s">
        <v>90</v>
      </c>
    </row>
    <row r="22" spans="1:6" x14ac:dyDescent="0.2">
      <c r="A22" s="3" t="s">
        <v>94</v>
      </c>
      <c r="B22" s="3">
        <v>125.13</v>
      </c>
      <c r="C22" s="3">
        <v>125.36</v>
      </c>
      <c r="D22" s="3">
        <v>125.36</v>
      </c>
      <c r="E22" s="3">
        <v>124.84</v>
      </c>
      <c r="F22" s="14" t="s">
        <v>69</v>
      </c>
    </row>
    <row r="23" spans="1:6" x14ac:dyDescent="0.2">
      <c r="A23" s="5" t="s">
        <v>95</v>
      </c>
      <c r="B23" s="5">
        <v>125.35</v>
      </c>
      <c r="C23" s="5">
        <v>125.6</v>
      </c>
      <c r="D23" s="5">
        <v>125.73</v>
      </c>
      <c r="E23" s="5">
        <v>125.21</v>
      </c>
      <c r="F23" s="15" t="s">
        <v>96</v>
      </c>
    </row>
    <row r="24" spans="1:6" x14ac:dyDescent="0.2">
      <c r="A24" s="3" t="s">
        <v>97</v>
      </c>
      <c r="B24" s="3">
        <v>125.63</v>
      </c>
      <c r="C24" s="3">
        <v>125.35</v>
      </c>
      <c r="D24" s="3">
        <v>125.84</v>
      </c>
      <c r="E24" s="3">
        <v>125.2</v>
      </c>
      <c r="F24" s="13" t="s">
        <v>98</v>
      </c>
    </row>
    <row r="25" spans="1:6" x14ac:dyDescent="0.2">
      <c r="A25" s="5" t="s">
        <v>99</v>
      </c>
      <c r="B25" s="5">
        <v>125.6</v>
      </c>
      <c r="C25" s="5">
        <v>125.3</v>
      </c>
      <c r="D25" s="5">
        <v>125.71</v>
      </c>
      <c r="E25" s="5">
        <v>124.99</v>
      </c>
      <c r="F25" s="15" t="s">
        <v>100</v>
      </c>
    </row>
    <row r="27" spans="1:6" ht="28" customHeight="1" x14ac:dyDescent="0.2">
      <c r="A27" s="28" t="s">
        <v>101</v>
      </c>
      <c r="B27" s="24"/>
      <c r="C27" s="24"/>
      <c r="D27" s="24"/>
      <c r="E27" s="24"/>
      <c r="F27" s="24"/>
    </row>
  </sheetData>
  <mergeCells count="4">
    <mergeCell ref="A3:F3"/>
    <mergeCell ref="A2:F2"/>
    <mergeCell ref="A1:F1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14" customWidth="1"/>
    <col min="2" max="5" width="16" customWidth="1"/>
  </cols>
  <sheetData>
    <row r="1" spans="1:5" ht="36" customHeight="1" x14ac:dyDescent="0.2">
      <c r="A1" s="27" t="s">
        <v>102</v>
      </c>
      <c r="B1" s="24"/>
      <c r="C1" s="24"/>
      <c r="D1" s="24"/>
      <c r="E1" s="24"/>
    </row>
    <row r="2" spans="1:5" ht="5" customHeight="1" x14ac:dyDescent="0.2">
      <c r="A2" s="26"/>
      <c r="B2" s="24"/>
      <c r="C2" s="24"/>
      <c r="D2" s="24"/>
      <c r="E2" s="24"/>
    </row>
    <row r="3" spans="1:5" ht="32" customHeight="1" x14ac:dyDescent="0.2">
      <c r="A3" s="28" t="s">
        <v>103</v>
      </c>
      <c r="B3" s="24"/>
      <c r="C3" s="24"/>
      <c r="D3" s="24"/>
      <c r="E3" s="24"/>
    </row>
    <row r="4" spans="1:5" x14ac:dyDescent="0.2">
      <c r="A4" s="1" t="s">
        <v>56</v>
      </c>
      <c r="B4" s="1" t="s">
        <v>104</v>
      </c>
      <c r="C4" s="1" t="s">
        <v>105</v>
      </c>
      <c r="D4" s="1" t="s">
        <v>106</v>
      </c>
      <c r="E4" s="1" t="s">
        <v>107</v>
      </c>
    </row>
    <row r="5" spans="1:5" x14ac:dyDescent="0.2">
      <c r="A5" s="5" t="s">
        <v>62</v>
      </c>
      <c r="B5" s="16">
        <v>3.0337999999999998</v>
      </c>
      <c r="C5" s="16">
        <v>3.8090000000000002</v>
      </c>
      <c r="D5" s="16">
        <v>3.7789999999999999</v>
      </c>
      <c r="E5" s="16">
        <v>3.4630000000000001</v>
      </c>
    </row>
    <row r="6" spans="1:5" x14ac:dyDescent="0.2">
      <c r="A6" s="3" t="s">
        <v>64</v>
      </c>
      <c r="B6" s="17">
        <v>3.1012</v>
      </c>
      <c r="C6" s="17">
        <v>3.8849999999999998</v>
      </c>
      <c r="D6" s="17">
        <v>3.8610000000000002</v>
      </c>
      <c r="E6" s="17">
        <v>3.5430000000000001</v>
      </c>
    </row>
    <row r="7" spans="1:5" x14ac:dyDescent="0.2">
      <c r="A7" s="5" t="s">
        <v>66</v>
      </c>
      <c r="B7" s="16">
        <v>3.0945</v>
      </c>
      <c r="C7" s="16">
        <v>3.8620000000000001</v>
      </c>
      <c r="D7" s="16">
        <v>3.835</v>
      </c>
      <c r="E7" s="16">
        <v>3.5169999999999999</v>
      </c>
    </row>
    <row r="8" spans="1:5" x14ac:dyDescent="0.2">
      <c r="A8" s="3" t="s">
        <v>68</v>
      </c>
      <c r="B8" s="17">
        <v>3.1884999999999999</v>
      </c>
      <c r="C8" s="17">
        <v>3.9780000000000002</v>
      </c>
      <c r="D8" s="17">
        <v>3.9750000000000001</v>
      </c>
      <c r="E8" s="17">
        <v>3.625</v>
      </c>
    </row>
    <row r="9" spans="1:5" x14ac:dyDescent="0.2">
      <c r="A9" s="5" t="s">
        <v>70</v>
      </c>
      <c r="B9" s="16">
        <v>3.1614</v>
      </c>
      <c r="C9" s="16">
        <v>3.9390000000000001</v>
      </c>
      <c r="D9" s="16">
        <v>3.9369999999999998</v>
      </c>
      <c r="E9" s="16">
        <v>3.589</v>
      </c>
    </row>
    <row r="10" spans="1:5" x14ac:dyDescent="0.2">
      <c r="A10" s="3" t="s">
        <v>72</v>
      </c>
      <c r="B10" s="17">
        <v>3.1535000000000002</v>
      </c>
      <c r="C10" s="17">
        <v>3.9660000000000002</v>
      </c>
      <c r="D10" s="17">
        <v>3.9580000000000002</v>
      </c>
      <c r="E10" s="17">
        <v>3.609</v>
      </c>
    </row>
    <row r="11" spans="1:5" x14ac:dyDescent="0.2">
      <c r="A11" s="5" t="s">
        <v>74</v>
      </c>
      <c r="B11" s="16">
        <v>3.0484</v>
      </c>
      <c r="C11" s="16">
        <v>3.8159999999999998</v>
      </c>
      <c r="D11" s="16">
        <v>3.7839999999999998</v>
      </c>
      <c r="E11" s="16">
        <v>3.464</v>
      </c>
    </row>
    <row r="12" spans="1:5" x14ac:dyDescent="0.2">
      <c r="A12" s="3" t="s">
        <v>76</v>
      </c>
      <c r="B12" s="17">
        <v>3.1097999999999999</v>
      </c>
      <c r="C12" s="17">
        <v>3.7309999999999999</v>
      </c>
      <c r="D12" s="17">
        <v>3.86</v>
      </c>
      <c r="E12" s="17">
        <v>3.5249999999999999</v>
      </c>
    </row>
    <row r="13" spans="1:5" x14ac:dyDescent="0.2">
      <c r="A13" s="5" t="s">
        <v>78</v>
      </c>
      <c r="B13" s="16">
        <v>3.0966</v>
      </c>
      <c r="C13" s="16">
        <v>3.7309999999999999</v>
      </c>
      <c r="D13" s="16">
        <v>3.871</v>
      </c>
      <c r="E13" s="16">
        <v>3.528</v>
      </c>
    </row>
    <row r="14" spans="1:5" x14ac:dyDescent="0.2">
      <c r="A14" s="3" t="s">
        <v>80</v>
      </c>
      <c r="B14" s="17">
        <v>3.0432999999999999</v>
      </c>
      <c r="C14" s="17">
        <v>3.6640000000000001</v>
      </c>
      <c r="D14" s="17">
        <v>3.7810000000000001</v>
      </c>
      <c r="E14" s="17">
        <v>3.4670000000000001</v>
      </c>
    </row>
    <row r="15" spans="1:5" x14ac:dyDescent="0.2">
      <c r="A15" s="5" t="s">
        <v>82</v>
      </c>
      <c r="B15" s="16">
        <v>3.0047000000000001</v>
      </c>
      <c r="C15" s="16">
        <v>3.6259999999999999</v>
      </c>
      <c r="D15" s="16">
        <v>3.7309999999999999</v>
      </c>
      <c r="E15" s="16">
        <v>3.4249999999999998</v>
      </c>
    </row>
    <row r="16" spans="1:5" x14ac:dyDescent="0.2">
      <c r="A16" s="3" t="s">
        <v>84</v>
      </c>
      <c r="B16" s="17">
        <v>2.9971999999999999</v>
      </c>
      <c r="C16" s="17">
        <v>3.617</v>
      </c>
      <c r="D16" s="17">
        <v>3.7410000000000001</v>
      </c>
      <c r="E16" s="17">
        <v>3.4209999999999998</v>
      </c>
    </row>
    <row r="17" spans="1:5" x14ac:dyDescent="0.2">
      <c r="A17" s="5" t="s">
        <v>86</v>
      </c>
      <c r="B17" s="16">
        <v>2.9943</v>
      </c>
      <c r="C17" s="16">
        <v>3.6240000000000001</v>
      </c>
      <c r="D17" s="16">
        <v>3.7589999999999999</v>
      </c>
      <c r="E17" s="16">
        <v>3.427</v>
      </c>
    </row>
    <row r="18" spans="1:5" x14ac:dyDescent="0.2">
      <c r="A18" s="3" t="s">
        <v>87</v>
      </c>
      <c r="B18" s="17">
        <v>3.0663</v>
      </c>
      <c r="C18" s="17">
        <v>3.7130000000000001</v>
      </c>
      <c r="D18" s="17">
        <v>3.8730000000000002</v>
      </c>
      <c r="E18" s="17">
        <v>3.5150000000000001</v>
      </c>
    </row>
    <row r="19" spans="1:5" x14ac:dyDescent="0.2">
      <c r="A19" s="5" t="s">
        <v>89</v>
      </c>
      <c r="B19" s="16">
        <v>3.0828000000000002</v>
      </c>
      <c r="C19" s="16">
        <v>3.7549999999999999</v>
      </c>
      <c r="D19" s="16">
        <v>3.93</v>
      </c>
      <c r="E19" s="16">
        <v>3.556</v>
      </c>
    </row>
    <row r="20" spans="1:5" x14ac:dyDescent="0.2">
      <c r="A20" s="3" t="s">
        <v>108</v>
      </c>
      <c r="B20" s="17">
        <v>3.0341999999999998</v>
      </c>
      <c r="C20" s="17">
        <v>3.6930000000000001</v>
      </c>
      <c r="D20" s="17">
        <v>3.8650000000000002</v>
      </c>
      <c r="E20" s="17">
        <v>3.4860000000000002</v>
      </c>
    </row>
    <row r="21" spans="1:5" x14ac:dyDescent="0.2">
      <c r="A21" s="5" t="s">
        <v>91</v>
      </c>
      <c r="B21" s="16">
        <v>3.0297000000000001</v>
      </c>
      <c r="C21" s="16">
        <v>3.6970000000000001</v>
      </c>
      <c r="D21" s="16">
        <v>3.8639999999999999</v>
      </c>
      <c r="E21" s="16">
        <v>3.4990000000000001</v>
      </c>
    </row>
    <row r="22" spans="1:5" x14ac:dyDescent="0.2">
      <c r="A22" s="3" t="s">
        <v>93</v>
      </c>
      <c r="B22" s="17">
        <v>3.0964</v>
      </c>
      <c r="C22" s="17">
        <v>3.7669999999999999</v>
      </c>
      <c r="D22" s="17">
        <v>3.96</v>
      </c>
      <c r="E22" s="17">
        <v>3.5760000000000001</v>
      </c>
    </row>
    <row r="23" spans="1:5" x14ac:dyDescent="0.2">
      <c r="A23" s="5" t="s">
        <v>94</v>
      </c>
      <c r="B23" s="16">
        <v>3.0613000000000001</v>
      </c>
      <c r="C23" s="16">
        <v>3.73</v>
      </c>
      <c r="D23" s="16">
        <v>3.8919999999999999</v>
      </c>
      <c r="E23" s="16">
        <v>3.5339999999999998</v>
      </c>
    </row>
    <row r="24" spans="1:5" x14ac:dyDescent="0.2">
      <c r="A24" s="3" t="s">
        <v>95</v>
      </c>
      <c r="B24" s="17">
        <v>3.036</v>
      </c>
      <c r="C24" s="17">
        <v>3.6880000000000002</v>
      </c>
      <c r="D24" s="17">
        <v>3.843</v>
      </c>
      <c r="E24" s="17">
        <v>3.4950000000000001</v>
      </c>
    </row>
    <row r="25" spans="1:5" x14ac:dyDescent="0.2">
      <c r="A25" s="5" t="s">
        <v>97</v>
      </c>
      <c r="B25" s="16">
        <v>3.0068000000000001</v>
      </c>
      <c r="C25" s="16">
        <v>3.6459999999999999</v>
      </c>
      <c r="D25" s="16">
        <v>3.8029999999999999</v>
      </c>
      <c r="E25" s="16">
        <v>3.448</v>
      </c>
    </row>
    <row r="26" spans="1:5" x14ac:dyDescent="0.2">
      <c r="A26" s="3" t="s">
        <v>99</v>
      </c>
      <c r="B26" s="17">
        <v>3.0042</v>
      </c>
      <c r="C26" s="17">
        <v>3.6669999999999998</v>
      </c>
      <c r="D26" s="17">
        <v>3.8069999999999999</v>
      </c>
      <c r="E26" s="17">
        <v>3.472</v>
      </c>
    </row>
    <row r="28" spans="1:5" ht="28" customHeight="1" x14ac:dyDescent="0.2">
      <c r="A28" s="28" t="s">
        <v>109</v>
      </c>
      <c r="B28" s="24"/>
      <c r="C28" s="24"/>
      <c r="D28" s="24"/>
      <c r="E28" s="24"/>
    </row>
  </sheetData>
  <mergeCells count="4">
    <mergeCell ref="A2:E2"/>
    <mergeCell ref="A1:E1"/>
    <mergeCell ref="A28:E2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zoomScale="75" workbookViewId="0">
      <selection activeCell="D31" sqref="D31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30" customWidth="1"/>
  </cols>
  <sheetData>
    <row r="1" spans="1:3" ht="36" customHeight="1" x14ac:dyDescent="0.2">
      <c r="A1" s="27" t="s">
        <v>110</v>
      </c>
      <c r="B1" s="24"/>
      <c r="C1" s="24"/>
    </row>
    <row r="2" spans="1:3" ht="5" customHeight="1" x14ac:dyDescent="0.2">
      <c r="A2" s="26"/>
      <c r="B2" s="24"/>
      <c r="C2" s="24"/>
    </row>
    <row r="3" spans="1:3" ht="22" customHeight="1" x14ac:dyDescent="0.2">
      <c r="A3" s="28" t="s">
        <v>111</v>
      </c>
      <c r="B3" s="24"/>
      <c r="C3" s="24"/>
    </row>
    <row r="4" spans="1:3" ht="28" customHeight="1" x14ac:dyDescent="0.2">
      <c r="A4" s="1" t="s">
        <v>52</v>
      </c>
      <c r="B4" s="1" t="s">
        <v>112</v>
      </c>
      <c r="C4" s="1" t="s">
        <v>20</v>
      </c>
    </row>
    <row r="5" spans="1:3" x14ac:dyDescent="0.2">
      <c r="A5" s="5" t="s">
        <v>113</v>
      </c>
      <c r="B5" s="7">
        <v>2451972</v>
      </c>
      <c r="C5" s="18">
        <v>2.4500000000000002</v>
      </c>
    </row>
    <row r="6" spans="1:3" x14ac:dyDescent="0.2">
      <c r="A6" s="3" t="s">
        <v>114</v>
      </c>
      <c r="B6" s="10">
        <v>3186294</v>
      </c>
      <c r="C6" s="19">
        <v>3.19</v>
      </c>
    </row>
    <row r="7" spans="1:3" x14ac:dyDescent="0.2">
      <c r="A7" s="5" t="s">
        <v>115</v>
      </c>
      <c r="B7" s="7">
        <v>4166965</v>
      </c>
      <c r="C7" s="18">
        <v>4.17</v>
      </c>
    </row>
    <row r="8" spans="1:3" x14ac:dyDescent="0.2">
      <c r="A8" s="3" t="s">
        <v>116</v>
      </c>
      <c r="B8" s="10">
        <v>4582262</v>
      </c>
      <c r="C8" s="19">
        <v>4.58</v>
      </c>
    </row>
    <row r="9" spans="1:3" x14ac:dyDescent="0.2">
      <c r="A9" s="5" t="s">
        <v>117</v>
      </c>
      <c r="B9" s="7">
        <v>4688613</v>
      </c>
      <c r="C9" s="18">
        <v>4.6900000000000004</v>
      </c>
    </row>
    <row r="10" spans="1:3" x14ac:dyDescent="0.2">
      <c r="A10" s="3" t="s">
        <v>118</v>
      </c>
      <c r="B10" s="10">
        <v>5874373</v>
      </c>
      <c r="C10" s="19">
        <v>5.87</v>
      </c>
    </row>
    <row r="11" spans="1:3" x14ac:dyDescent="0.2">
      <c r="A11" s="5" t="s">
        <v>119</v>
      </c>
      <c r="B11" s="7">
        <v>7818681</v>
      </c>
      <c r="C11" s="18">
        <v>7.82</v>
      </c>
    </row>
    <row r="12" spans="1:3" x14ac:dyDescent="0.2">
      <c r="A12" s="3" t="s">
        <v>120</v>
      </c>
      <c r="B12" s="10">
        <v>8695144</v>
      </c>
      <c r="C12" s="19">
        <v>8.6999999999999993</v>
      </c>
    </row>
    <row r="13" spans="1:3" x14ac:dyDescent="0.2">
      <c r="A13" s="5" t="s">
        <v>121</v>
      </c>
      <c r="B13" s="7">
        <v>7427718</v>
      </c>
      <c r="C13" s="18">
        <v>7.43</v>
      </c>
    </row>
    <row r="14" spans="1:3" x14ac:dyDescent="0.2">
      <c r="A14" s="3" t="s">
        <v>122</v>
      </c>
      <c r="B14" s="10">
        <v>6563954</v>
      </c>
      <c r="C14" s="19">
        <v>6.56</v>
      </c>
    </row>
    <row r="15" spans="1:3" x14ac:dyDescent="0.2">
      <c r="A15" s="5" t="s">
        <v>123</v>
      </c>
      <c r="B15" s="7">
        <v>6224972</v>
      </c>
      <c r="C15" s="18">
        <v>6.22</v>
      </c>
    </row>
    <row r="16" spans="1:3" x14ac:dyDescent="0.2">
      <c r="A16" s="3" t="s">
        <v>124</v>
      </c>
      <c r="B16" s="10">
        <v>6228945</v>
      </c>
      <c r="C16" s="19">
        <v>6.23</v>
      </c>
    </row>
    <row r="18" spans="1:3" ht="28" customHeight="1" x14ac:dyDescent="0.2">
      <c r="A18" s="28" t="s">
        <v>125</v>
      </c>
      <c r="B18" s="24"/>
      <c r="C18" s="24"/>
    </row>
  </sheetData>
  <mergeCells count="4">
    <mergeCell ref="A1:C1"/>
    <mergeCell ref="A18:C18"/>
    <mergeCell ref="A3:C3"/>
    <mergeCell ref="A2:C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35"/>
  <sheetViews>
    <sheetView topLeftCell="B14" zoomScale="60" zoomScaleNormal="60" workbookViewId="0">
      <selection activeCell="K17" sqref="K17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44" width="31.5" bestFit="1" customWidth="1"/>
    <col min="45" max="45" width="28" bestFit="1" customWidth="1"/>
    <col min="46" max="46" width="36.33203125" bestFit="1" customWidth="1"/>
    <col min="47" max="48" width="31.5" bestFit="1" customWidth="1"/>
    <col min="49" max="49" width="33.5" bestFit="1" customWidth="1"/>
    <col min="50" max="50" width="42.1640625" bestFit="1" customWidth="1"/>
    <col min="51" max="52" width="31.5" bestFit="1" customWidth="1"/>
    <col min="53" max="53" width="33.5" bestFit="1" customWidth="1"/>
    <col min="54" max="54" width="42.1640625" bestFit="1" customWidth="1"/>
    <col min="55" max="56" width="31.5" bestFit="1" customWidth="1"/>
    <col min="57" max="57" width="33.5" bestFit="1" customWidth="1"/>
    <col min="58" max="58" width="42.1640625" bestFit="1" customWidth="1"/>
    <col min="59" max="60" width="31.5" bestFit="1" customWidth="1"/>
    <col min="61" max="61" width="33.5" bestFit="1" customWidth="1"/>
    <col min="62" max="62" width="42.1640625" bestFit="1" customWidth="1"/>
    <col min="63" max="64" width="31.5" bestFit="1" customWidth="1"/>
    <col min="65" max="65" width="33.5" bestFit="1" customWidth="1"/>
    <col min="66" max="66" width="42.1640625" bestFit="1" customWidth="1"/>
    <col min="67" max="68" width="31.5" bestFit="1" customWidth="1"/>
    <col min="69" max="69" width="33.5" bestFit="1" customWidth="1"/>
    <col min="70" max="70" width="42.1640625" bestFit="1" customWidth="1"/>
    <col min="71" max="72" width="31.5" bestFit="1" customWidth="1"/>
    <col min="73" max="73" width="33.5" bestFit="1" customWidth="1"/>
    <col min="74" max="74" width="42.1640625" bestFit="1" customWidth="1"/>
    <col min="75" max="76" width="31.5" bestFit="1" customWidth="1"/>
    <col min="77" max="77" width="33.5" bestFit="1" customWidth="1"/>
    <col min="78" max="78" width="42.1640625" bestFit="1" customWidth="1"/>
    <col min="79" max="80" width="31.5" bestFit="1" customWidth="1"/>
    <col min="81" max="81" width="33.5" bestFit="1" customWidth="1"/>
    <col min="82" max="82" width="42.1640625" bestFit="1" customWidth="1"/>
    <col min="83" max="84" width="31.5" bestFit="1" customWidth="1"/>
    <col min="85" max="85" width="33.5" bestFit="1" customWidth="1"/>
    <col min="86" max="86" width="42.1640625" bestFit="1" customWidth="1"/>
    <col min="87" max="87" width="28" bestFit="1" customWidth="1"/>
    <col min="88" max="88" width="36.33203125" bestFit="1" customWidth="1"/>
  </cols>
  <sheetData>
    <row r="1" spans="1:4" ht="36" customHeight="1" x14ac:dyDescent="0.2">
      <c r="A1" s="27" t="s">
        <v>126</v>
      </c>
      <c r="B1" s="24"/>
      <c r="C1" s="24"/>
      <c r="D1" s="24"/>
    </row>
    <row r="2" spans="1:4" ht="5" customHeight="1" x14ac:dyDescent="0.2">
      <c r="A2" s="26"/>
      <c r="B2" s="24"/>
      <c r="C2" s="24"/>
      <c r="D2" s="24"/>
    </row>
    <row r="3" spans="1:4" x14ac:dyDescent="0.2">
      <c r="A3" s="29" t="s">
        <v>127</v>
      </c>
      <c r="B3" s="24"/>
      <c r="C3" s="24"/>
      <c r="D3" s="24"/>
    </row>
    <row r="4" spans="1:4" x14ac:dyDescent="0.2">
      <c r="A4" s="1" t="s">
        <v>128</v>
      </c>
      <c r="B4" s="1" t="s">
        <v>129</v>
      </c>
      <c r="C4" s="1" t="s">
        <v>130</v>
      </c>
      <c r="D4" s="20" t="s">
        <v>131</v>
      </c>
    </row>
    <row r="5" spans="1:4" x14ac:dyDescent="0.2">
      <c r="A5" s="5" t="s">
        <v>132</v>
      </c>
      <c r="B5" s="5">
        <v>-0.3</v>
      </c>
      <c r="C5" s="5">
        <v>0.05</v>
      </c>
      <c r="D5" s="21" t="s">
        <v>113</v>
      </c>
    </row>
    <row r="6" spans="1:4" x14ac:dyDescent="0.2">
      <c r="A6" s="3" t="s">
        <v>133</v>
      </c>
      <c r="B6" s="3">
        <v>-0.4</v>
      </c>
      <c r="C6" s="3">
        <v>0</v>
      </c>
      <c r="D6" s="21" t="s">
        <v>134</v>
      </c>
    </row>
    <row r="7" spans="1:4" x14ac:dyDescent="0.2">
      <c r="A7" s="5" t="s">
        <v>135</v>
      </c>
      <c r="B7" s="5">
        <v>-0.5</v>
      </c>
      <c r="C7" s="5">
        <v>0</v>
      </c>
      <c r="D7" s="21" t="s">
        <v>136</v>
      </c>
    </row>
    <row r="8" spans="1:4" x14ac:dyDescent="0.2">
      <c r="A8" s="3" t="s">
        <v>137</v>
      </c>
      <c r="B8" s="3">
        <v>0</v>
      </c>
      <c r="C8" s="3">
        <v>0.5</v>
      </c>
      <c r="D8" s="21" t="s">
        <v>138</v>
      </c>
    </row>
    <row r="9" spans="1:4" x14ac:dyDescent="0.2">
      <c r="A9" s="5" t="s">
        <v>139</v>
      </c>
      <c r="B9" s="5">
        <v>0.75</v>
      </c>
      <c r="C9" s="5">
        <v>1.25</v>
      </c>
      <c r="D9" s="21" t="s">
        <v>140</v>
      </c>
    </row>
    <row r="10" spans="1:4" x14ac:dyDescent="0.2">
      <c r="A10" s="3" t="s">
        <v>141</v>
      </c>
      <c r="B10" s="3">
        <v>1.5</v>
      </c>
      <c r="C10" s="3">
        <v>2</v>
      </c>
      <c r="D10" s="21" t="s">
        <v>142</v>
      </c>
    </row>
    <row r="11" spans="1:4" x14ac:dyDescent="0.2">
      <c r="A11" s="5" t="s">
        <v>143</v>
      </c>
      <c r="B11" s="5">
        <v>2</v>
      </c>
      <c r="C11" s="5">
        <v>2.5</v>
      </c>
      <c r="D11" s="21" t="s">
        <v>144</v>
      </c>
    </row>
    <row r="12" spans="1:4" x14ac:dyDescent="0.2">
      <c r="A12" s="3" t="s">
        <v>145</v>
      </c>
      <c r="B12" s="3">
        <v>2.5</v>
      </c>
      <c r="C12" s="3">
        <v>3</v>
      </c>
      <c r="D12" s="21" t="s">
        <v>146</v>
      </c>
    </row>
    <row r="13" spans="1:4" x14ac:dyDescent="0.2">
      <c r="A13" s="5" t="s">
        <v>147</v>
      </c>
      <c r="B13" s="5">
        <v>3</v>
      </c>
      <c r="C13" s="5">
        <v>3.5</v>
      </c>
      <c r="D13" s="21" t="s">
        <v>148</v>
      </c>
    </row>
    <row r="14" spans="1:4" x14ac:dyDescent="0.2">
      <c r="A14" s="3" t="s">
        <v>149</v>
      </c>
      <c r="B14" s="3">
        <v>3.25</v>
      </c>
      <c r="C14" s="3">
        <v>3.75</v>
      </c>
      <c r="D14" s="21" t="s">
        <v>150</v>
      </c>
    </row>
    <row r="15" spans="1:4" x14ac:dyDescent="0.2">
      <c r="A15" s="5" t="s">
        <v>151</v>
      </c>
      <c r="B15" s="5">
        <v>3.5</v>
      </c>
      <c r="C15" s="5">
        <v>4</v>
      </c>
      <c r="D15" s="21" t="s">
        <v>152</v>
      </c>
    </row>
    <row r="16" spans="1:4" x14ac:dyDescent="0.2">
      <c r="A16" s="3" t="s">
        <v>153</v>
      </c>
      <c r="B16" s="3">
        <v>3.75</v>
      </c>
      <c r="C16" s="3">
        <v>4.25</v>
      </c>
      <c r="D16" s="21" t="s">
        <v>154</v>
      </c>
    </row>
    <row r="17" spans="1:4" x14ac:dyDescent="0.2">
      <c r="A17" s="5" t="s">
        <v>155</v>
      </c>
      <c r="B17" s="5">
        <v>4</v>
      </c>
      <c r="C17" s="5">
        <v>4.5</v>
      </c>
      <c r="D17" s="21" t="s">
        <v>156</v>
      </c>
    </row>
    <row r="18" spans="1:4" x14ac:dyDescent="0.2">
      <c r="A18" s="3" t="s">
        <v>157</v>
      </c>
      <c r="B18" s="3">
        <v>3.75</v>
      </c>
      <c r="C18" s="3">
        <v>4.25</v>
      </c>
      <c r="D18" s="21" t="s">
        <v>158</v>
      </c>
    </row>
    <row r="19" spans="1:4" x14ac:dyDescent="0.2">
      <c r="A19" s="5" t="s">
        <v>159</v>
      </c>
      <c r="B19" s="5">
        <v>3.5</v>
      </c>
      <c r="C19" s="5">
        <v>3.65</v>
      </c>
      <c r="D19" s="21" t="s">
        <v>160</v>
      </c>
    </row>
    <row r="20" spans="1:4" x14ac:dyDescent="0.2">
      <c r="A20" s="3" t="s">
        <v>161</v>
      </c>
      <c r="B20" s="3">
        <v>3.25</v>
      </c>
      <c r="C20" s="3">
        <v>3.4</v>
      </c>
      <c r="D20" s="21" t="s">
        <v>162</v>
      </c>
    </row>
    <row r="21" spans="1:4" x14ac:dyDescent="0.2">
      <c r="A21" s="5" t="s">
        <v>163</v>
      </c>
      <c r="B21" s="5">
        <v>3</v>
      </c>
      <c r="C21" s="5">
        <v>3.15</v>
      </c>
      <c r="D21" s="21" t="s">
        <v>164</v>
      </c>
    </row>
    <row r="22" spans="1:4" x14ac:dyDescent="0.2">
      <c r="A22" s="3" t="s">
        <v>165</v>
      </c>
      <c r="B22" s="3">
        <v>2.75</v>
      </c>
      <c r="C22" s="3">
        <v>2.9</v>
      </c>
      <c r="D22" s="21" t="s">
        <v>166</v>
      </c>
    </row>
    <row r="23" spans="1:4" x14ac:dyDescent="0.2">
      <c r="A23" s="5" t="s">
        <v>167</v>
      </c>
      <c r="B23" s="5">
        <v>2.5</v>
      </c>
      <c r="C23" s="5">
        <v>2.65</v>
      </c>
      <c r="D23" s="21" t="s">
        <v>168</v>
      </c>
    </row>
    <row r="24" spans="1:4" x14ac:dyDescent="0.2">
      <c r="A24" s="3" t="s">
        <v>169</v>
      </c>
      <c r="B24" s="3">
        <v>2.25</v>
      </c>
      <c r="C24" s="3">
        <v>2.4</v>
      </c>
      <c r="D24" s="21" t="s">
        <v>170</v>
      </c>
    </row>
    <row r="25" spans="1:4" x14ac:dyDescent="0.2">
      <c r="A25" s="5" t="s">
        <v>171</v>
      </c>
      <c r="B25" s="5">
        <v>2</v>
      </c>
      <c r="C25" s="5">
        <v>2.15</v>
      </c>
      <c r="D25" s="21" t="s">
        <v>172</v>
      </c>
    </row>
    <row r="27" spans="1:4" ht="28" customHeight="1" x14ac:dyDescent="0.2">
      <c r="A27" s="28" t="s">
        <v>173</v>
      </c>
      <c r="B27" s="24"/>
      <c r="C27" s="24"/>
      <c r="D27" s="24"/>
    </row>
    <row r="30" spans="1:4" x14ac:dyDescent="0.2">
      <c r="C30" s="31" t="s">
        <v>131</v>
      </c>
      <c r="D30" t="s">
        <v>246</v>
      </c>
    </row>
    <row r="32" spans="1:4" x14ac:dyDescent="0.2">
      <c r="C32" s="31" t="s">
        <v>244</v>
      </c>
    </row>
    <row r="33" spans="3:46" x14ac:dyDescent="0.2">
      <c r="C33" t="s">
        <v>153</v>
      </c>
      <c r="E33" t="s">
        <v>141</v>
      </c>
      <c r="G33" t="s">
        <v>165</v>
      </c>
      <c r="I33" t="s">
        <v>145</v>
      </c>
      <c r="K33" t="s">
        <v>132</v>
      </c>
      <c r="M33" t="s">
        <v>149</v>
      </c>
      <c r="O33" t="s">
        <v>171</v>
      </c>
      <c r="Q33" t="s">
        <v>167</v>
      </c>
      <c r="S33" t="s">
        <v>157</v>
      </c>
      <c r="U33" t="s">
        <v>139</v>
      </c>
      <c r="W33" t="s">
        <v>133</v>
      </c>
      <c r="Y33" t="s">
        <v>135</v>
      </c>
      <c r="AA33" t="s">
        <v>159</v>
      </c>
      <c r="AC33" t="s">
        <v>163</v>
      </c>
      <c r="AE33" t="s">
        <v>155</v>
      </c>
      <c r="AG33" t="s">
        <v>151</v>
      </c>
      <c r="AI33" t="s">
        <v>143</v>
      </c>
      <c r="AK33" t="s">
        <v>147</v>
      </c>
      <c r="AM33" t="s">
        <v>169</v>
      </c>
      <c r="AO33" t="s">
        <v>161</v>
      </c>
      <c r="AQ33" t="s">
        <v>137</v>
      </c>
      <c r="AS33" t="s">
        <v>267</v>
      </c>
      <c r="AT33" t="s">
        <v>268</v>
      </c>
    </row>
    <row r="34" spans="3:46" x14ac:dyDescent="0.2">
      <c r="C34" t="s">
        <v>266</v>
      </c>
      <c r="D34" t="s">
        <v>269</v>
      </c>
      <c r="E34" t="s">
        <v>266</v>
      </c>
      <c r="F34" t="s">
        <v>269</v>
      </c>
      <c r="G34" t="s">
        <v>266</v>
      </c>
      <c r="H34" t="s">
        <v>269</v>
      </c>
      <c r="I34" t="s">
        <v>266</v>
      </c>
      <c r="J34" t="s">
        <v>269</v>
      </c>
      <c r="K34" t="s">
        <v>266</v>
      </c>
      <c r="L34" t="s">
        <v>269</v>
      </c>
      <c r="M34" t="s">
        <v>266</v>
      </c>
      <c r="N34" t="s">
        <v>269</v>
      </c>
      <c r="O34" t="s">
        <v>266</v>
      </c>
      <c r="P34" t="s">
        <v>269</v>
      </c>
      <c r="Q34" t="s">
        <v>266</v>
      </c>
      <c r="R34" t="s">
        <v>269</v>
      </c>
      <c r="S34" t="s">
        <v>266</v>
      </c>
      <c r="T34" t="s">
        <v>269</v>
      </c>
      <c r="U34" t="s">
        <v>266</v>
      </c>
      <c r="V34" t="s">
        <v>269</v>
      </c>
      <c r="W34" t="s">
        <v>266</v>
      </c>
      <c r="X34" t="s">
        <v>269</v>
      </c>
      <c r="Y34" t="s">
        <v>266</v>
      </c>
      <c r="Z34" t="s">
        <v>269</v>
      </c>
      <c r="AA34" t="s">
        <v>266</v>
      </c>
      <c r="AB34" t="s">
        <v>269</v>
      </c>
      <c r="AC34" t="s">
        <v>266</v>
      </c>
      <c r="AD34" t="s">
        <v>269</v>
      </c>
      <c r="AE34" t="s">
        <v>266</v>
      </c>
      <c r="AF34" t="s">
        <v>269</v>
      </c>
      <c r="AG34" t="s">
        <v>266</v>
      </c>
      <c r="AH34" t="s">
        <v>269</v>
      </c>
      <c r="AI34" t="s">
        <v>266</v>
      </c>
      <c r="AJ34" t="s">
        <v>269</v>
      </c>
      <c r="AK34" t="s">
        <v>266</v>
      </c>
      <c r="AL34" t="s">
        <v>269</v>
      </c>
      <c r="AM34" t="s">
        <v>266</v>
      </c>
      <c r="AN34" t="s">
        <v>269</v>
      </c>
      <c r="AO34" t="s">
        <v>266</v>
      </c>
      <c r="AP34" t="s">
        <v>269</v>
      </c>
      <c r="AQ34" t="s">
        <v>266</v>
      </c>
      <c r="AR34" t="s">
        <v>269</v>
      </c>
    </row>
    <row r="35" spans="3:46" x14ac:dyDescent="0.2">
      <c r="C35" s="35">
        <v>3.75</v>
      </c>
      <c r="D35" s="35">
        <v>4.25</v>
      </c>
      <c r="E35" s="35">
        <v>1.5</v>
      </c>
      <c r="F35" s="35">
        <v>2</v>
      </c>
      <c r="G35" s="35">
        <v>2.75</v>
      </c>
      <c r="H35" s="35">
        <v>2.9</v>
      </c>
      <c r="I35" s="35">
        <v>2.5</v>
      </c>
      <c r="J35" s="35">
        <v>3</v>
      </c>
      <c r="K35" s="35">
        <v>-0.3</v>
      </c>
      <c r="L35" s="35">
        <v>0.05</v>
      </c>
      <c r="M35" s="35">
        <v>3.25</v>
      </c>
      <c r="N35" s="35">
        <v>3.75</v>
      </c>
      <c r="O35" s="35">
        <v>2</v>
      </c>
      <c r="P35" s="35">
        <v>2.15</v>
      </c>
      <c r="Q35" s="35">
        <v>2.5</v>
      </c>
      <c r="R35" s="35">
        <v>2.65</v>
      </c>
      <c r="S35" s="35">
        <v>3.75</v>
      </c>
      <c r="T35" s="35">
        <v>4.25</v>
      </c>
      <c r="U35" s="35">
        <v>0.75</v>
      </c>
      <c r="V35" s="35">
        <v>1.25</v>
      </c>
      <c r="W35" s="35">
        <v>-0.4</v>
      </c>
      <c r="X35" s="35">
        <v>0</v>
      </c>
      <c r="Y35" s="35">
        <v>-0.5</v>
      </c>
      <c r="Z35" s="35">
        <v>0</v>
      </c>
      <c r="AA35" s="35">
        <v>3.5</v>
      </c>
      <c r="AB35" s="35">
        <v>3.65</v>
      </c>
      <c r="AC35" s="35">
        <v>3</v>
      </c>
      <c r="AD35" s="35">
        <v>3.15</v>
      </c>
      <c r="AE35" s="35">
        <v>4</v>
      </c>
      <c r="AF35" s="35">
        <v>4.5</v>
      </c>
      <c r="AG35" s="35">
        <v>3.5</v>
      </c>
      <c r="AH35" s="35">
        <v>4</v>
      </c>
      <c r="AI35" s="35">
        <v>2</v>
      </c>
      <c r="AJ35" s="35">
        <v>2.5</v>
      </c>
      <c r="AK35" s="35">
        <v>3</v>
      </c>
      <c r="AL35" s="35">
        <v>3.5</v>
      </c>
      <c r="AM35" s="35">
        <v>2.25</v>
      </c>
      <c r="AN35" s="35">
        <v>2.4</v>
      </c>
      <c r="AO35" s="35">
        <v>3.25</v>
      </c>
      <c r="AP35" s="35">
        <v>3.4</v>
      </c>
      <c r="AQ35" s="35">
        <v>0</v>
      </c>
      <c r="AR35" s="35">
        <v>0.5</v>
      </c>
      <c r="AS35" s="35">
        <v>46.05</v>
      </c>
      <c r="AT35" s="35">
        <v>53.849999999999994</v>
      </c>
    </row>
  </sheetData>
  <mergeCells count="4">
    <mergeCell ref="A1:D1"/>
    <mergeCell ref="A27:D27"/>
    <mergeCell ref="A3:D3"/>
    <mergeCell ref="A2:D2"/>
  </mergeCells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48"/>
  <sheetViews>
    <sheetView tabSelected="1" topLeftCell="B1" zoomScale="67" workbookViewId="0">
      <selection activeCell="J24" sqref="J24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8" customWidth="1"/>
    <col min="5" max="5" width="25.83203125" bestFit="1" customWidth="1"/>
    <col min="6" max="6" width="24.33203125" bestFit="1" customWidth="1"/>
    <col min="7" max="7" width="26.83203125" bestFit="1" customWidth="1"/>
    <col min="8" max="8" width="24.33203125" bestFit="1" customWidth="1"/>
    <col min="9" max="9" width="26.83203125" bestFit="1" customWidth="1"/>
    <col min="10" max="10" width="24.33203125" bestFit="1" customWidth="1"/>
    <col min="11" max="11" width="8.6640625" bestFit="1" customWidth="1"/>
    <col min="12" max="12" width="7.6640625" bestFit="1" customWidth="1"/>
    <col min="13" max="13" width="26.83203125" bestFit="1" customWidth="1"/>
    <col min="14" max="14" width="24.33203125" bestFit="1" customWidth="1"/>
    <col min="15" max="15" width="26.83203125" bestFit="1" customWidth="1"/>
    <col min="16" max="16" width="24.33203125" bestFit="1" customWidth="1"/>
    <col min="17" max="17" width="26.83203125" bestFit="1" customWidth="1"/>
    <col min="18" max="18" width="24.33203125" bestFit="1" customWidth="1"/>
    <col min="19" max="19" width="26.83203125" bestFit="1" customWidth="1"/>
    <col min="20" max="20" width="24.33203125" bestFit="1" customWidth="1"/>
    <col min="21" max="21" width="7.6640625" bestFit="1" customWidth="1"/>
    <col min="22" max="22" width="26.83203125" bestFit="1" customWidth="1"/>
    <col min="23" max="23" width="24.33203125" bestFit="1" customWidth="1"/>
    <col min="24" max="24" width="26.83203125" bestFit="1" customWidth="1"/>
    <col min="25" max="25" width="24.33203125" bestFit="1" customWidth="1"/>
    <col min="26" max="26" width="26.83203125" bestFit="1" customWidth="1"/>
    <col min="27" max="27" width="24.33203125" bestFit="1" customWidth="1"/>
    <col min="28" max="28" width="26.83203125" bestFit="1" customWidth="1"/>
    <col min="29" max="29" width="24.33203125" bestFit="1" customWidth="1"/>
    <col min="30" max="30" width="26.83203125" bestFit="1" customWidth="1"/>
    <col min="31" max="31" width="24.33203125" bestFit="1" customWidth="1"/>
    <col min="32" max="32" width="26.83203125" bestFit="1" customWidth="1"/>
    <col min="33" max="33" width="24.33203125" bestFit="1" customWidth="1"/>
    <col min="34" max="34" width="26.83203125" bestFit="1" customWidth="1"/>
    <col min="35" max="35" width="24.33203125" bestFit="1" customWidth="1"/>
    <col min="36" max="36" width="26.83203125" bestFit="1" customWidth="1"/>
    <col min="37" max="37" width="24.33203125" bestFit="1" customWidth="1"/>
    <col min="38" max="38" width="26.83203125" bestFit="1" customWidth="1"/>
    <col min="39" max="39" width="24.33203125" bestFit="1" customWidth="1"/>
    <col min="40" max="40" width="26.83203125" bestFit="1" customWidth="1"/>
    <col min="41" max="41" width="24.33203125" bestFit="1" customWidth="1"/>
    <col min="42" max="42" width="26.83203125" bestFit="1" customWidth="1"/>
    <col min="43" max="43" width="24.33203125" bestFit="1" customWidth="1"/>
    <col min="44" max="44" width="26.83203125" bestFit="1" customWidth="1"/>
    <col min="45" max="45" width="24.33203125" bestFit="1" customWidth="1"/>
    <col min="46" max="46" width="26.83203125" bestFit="1" customWidth="1"/>
    <col min="47" max="47" width="11.1640625" bestFit="1" customWidth="1"/>
  </cols>
  <sheetData>
    <row r="1" spans="1:3" ht="36" customHeight="1" x14ac:dyDescent="0.2">
      <c r="A1" s="27" t="s">
        <v>174</v>
      </c>
      <c r="B1" s="24"/>
      <c r="C1" s="24"/>
    </row>
    <row r="2" spans="1:3" ht="5" customHeight="1" x14ac:dyDescent="0.2">
      <c r="A2" s="26"/>
      <c r="B2" s="24"/>
      <c r="C2" s="24"/>
    </row>
    <row r="3" spans="1:3" ht="22" customHeight="1" x14ac:dyDescent="0.2">
      <c r="A3" s="28" t="s">
        <v>175</v>
      </c>
      <c r="B3" s="24"/>
      <c r="C3" s="24"/>
    </row>
    <row r="4" spans="1:3" x14ac:dyDescent="0.2">
      <c r="A4" s="1" t="s">
        <v>56</v>
      </c>
      <c r="B4" s="1" t="s">
        <v>28</v>
      </c>
      <c r="C4" s="1" t="s">
        <v>176</v>
      </c>
    </row>
    <row r="5" spans="1:3" x14ac:dyDescent="0.2">
      <c r="A5" s="5" t="s">
        <v>177</v>
      </c>
      <c r="B5" s="8">
        <v>32</v>
      </c>
      <c r="C5" s="22" t="s">
        <v>178</v>
      </c>
    </row>
    <row r="6" spans="1:3" x14ac:dyDescent="0.2">
      <c r="A6" s="3" t="s">
        <v>179</v>
      </c>
      <c r="B6" s="11">
        <v>36</v>
      </c>
      <c r="C6" s="22" t="s">
        <v>180</v>
      </c>
    </row>
    <row r="7" spans="1:3" x14ac:dyDescent="0.2">
      <c r="A7" s="5" t="s">
        <v>181</v>
      </c>
      <c r="B7" s="8">
        <v>29</v>
      </c>
      <c r="C7" s="22" t="s">
        <v>182</v>
      </c>
    </row>
    <row r="8" spans="1:3" x14ac:dyDescent="0.2">
      <c r="A8" s="3" t="s">
        <v>183</v>
      </c>
      <c r="B8" s="11">
        <v>18</v>
      </c>
      <c r="C8" s="22" t="s">
        <v>184</v>
      </c>
    </row>
    <row r="9" spans="1:3" x14ac:dyDescent="0.2">
      <c r="A9" s="5" t="s">
        <v>185</v>
      </c>
      <c r="B9" s="8">
        <v>67</v>
      </c>
      <c r="C9" s="22" t="s">
        <v>186</v>
      </c>
    </row>
    <row r="10" spans="1:3" x14ac:dyDescent="0.2">
      <c r="A10" s="3" t="s">
        <v>187</v>
      </c>
      <c r="B10" s="11">
        <v>35</v>
      </c>
      <c r="C10" s="22" t="s">
        <v>188</v>
      </c>
    </row>
    <row r="11" spans="1:3" x14ac:dyDescent="0.2">
      <c r="A11" s="5" t="s">
        <v>189</v>
      </c>
      <c r="B11" s="8">
        <v>29</v>
      </c>
      <c r="C11" s="22" t="s">
        <v>182</v>
      </c>
    </row>
    <row r="12" spans="1:3" x14ac:dyDescent="0.2">
      <c r="A12" s="3" t="s">
        <v>190</v>
      </c>
      <c r="B12" s="11">
        <v>40</v>
      </c>
      <c r="C12" s="22" t="s">
        <v>191</v>
      </c>
    </row>
    <row r="13" spans="1:3" x14ac:dyDescent="0.2">
      <c r="A13" s="5" t="s">
        <v>192</v>
      </c>
      <c r="B13" s="8">
        <v>35</v>
      </c>
      <c r="C13" s="22" t="s">
        <v>188</v>
      </c>
    </row>
    <row r="14" spans="1:3" x14ac:dyDescent="0.2">
      <c r="A14" s="3" t="s">
        <v>193</v>
      </c>
      <c r="B14" s="11">
        <v>22</v>
      </c>
      <c r="C14" s="22" t="s">
        <v>194</v>
      </c>
    </row>
    <row r="15" spans="1:3" x14ac:dyDescent="0.2">
      <c r="A15" s="5" t="s">
        <v>195</v>
      </c>
      <c r="B15" s="8">
        <v>31</v>
      </c>
      <c r="C15" s="22" t="s">
        <v>196</v>
      </c>
    </row>
    <row r="16" spans="1:3" x14ac:dyDescent="0.2">
      <c r="A16" s="3" t="s">
        <v>197</v>
      </c>
      <c r="B16" s="11">
        <v>29</v>
      </c>
      <c r="C16" s="22" t="s">
        <v>182</v>
      </c>
    </row>
    <row r="17" spans="1:3" x14ac:dyDescent="0.2">
      <c r="A17" s="5" t="s">
        <v>198</v>
      </c>
      <c r="B17" s="8">
        <v>33</v>
      </c>
      <c r="C17" s="22" t="s">
        <v>199</v>
      </c>
    </row>
    <row r="18" spans="1:3" x14ac:dyDescent="0.2">
      <c r="A18" s="3" t="s">
        <v>200</v>
      </c>
      <c r="B18" s="11">
        <v>37</v>
      </c>
      <c r="C18" s="22" t="s">
        <v>201</v>
      </c>
    </row>
    <row r="19" spans="1:3" x14ac:dyDescent="0.2">
      <c r="A19" s="5" t="s">
        <v>202</v>
      </c>
      <c r="B19" s="8">
        <v>52</v>
      </c>
      <c r="C19" s="22" t="s">
        <v>203</v>
      </c>
    </row>
    <row r="20" spans="1:3" x14ac:dyDescent="0.2">
      <c r="A20" s="3" t="s">
        <v>204</v>
      </c>
      <c r="B20" s="11">
        <v>63</v>
      </c>
      <c r="C20" s="22" t="s">
        <v>205</v>
      </c>
    </row>
    <row r="21" spans="1:3" x14ac:dyDescent="0.2">
      <c r="A21" s="5" t="s">
        <v>206</v>
      </c>
      <c r="B21" s="8">
        <v>58</v>
      </c>
      <c r="C21" s="22" t="s">
        <v>207</v>
      </c>
    </row>
    <row r="22" spans="1:3" x14ac:dyDescent="0.2">
      <c r="A22" s="3" t="s">
        <v>208</v>
      </c>
      <c r="B22" s="11">
        <v>51</v>
      </c>
      <c r="C22" s="22" t="s">
        <v>209</v>
      </c>
    </row>
    <row r="23" spans="1:3" x14ac:dyDescent="0.2">
      <c r="A23" s="5" t="s">
        <v>210</v>
      </c>
      <c r="B23" s="8">
        <v>47</v>
      </c>
      <c r="C23" s="22" t="s">
        <v>211</v>
      </c>
    </row>
    <row r="24" spans="1:3" x14ac:dyDescent="0.2">
      <c r="A24" s="3" t="s">
        <v>212</v>
      </c>
      <c r="B24" s="11">
        <v>54</v>
      </c>
      <c r="C24" s="22" t="s">
        <v>213</v>
      </c>
    </row>
    <row r="25" spans="1:3" x14ac:dyDescent="0.2">
      <c r="A25" s="5" t="s">
        <v>214</v>
      </c>
      <c r="B25" s="8">
        <v>61</v>
      </c>
      <c r="C25" s="22" t="s">
        <v>215</v>
      </c>
    </row>
    <row r="26" spans="1:3" x14ac:dyDescent="0.2">
      <c r="A26" s="3" t="s">
        <v>216</v>
      </c>
      <c r="B26" s="11">
        <v>64</v>
      </c>
      <c r="C26" s="22" t="s">
        <v>217</v>
      </c>
    </row>
    <row r="27" spans="1:3" x14ac:dyDescent="0.2">
      <c r="A27" s="30" t="s">
        <v>218</v>
      </c>
      <c r="B27" s="24"/>
      <c r="C27" s="24"/>
    </row>
    <row r="29" spans="1:3" ht="28" customHeight="1" x14ac:dyDescent="0.2">
      <c r="A29" s="28" t="s">
        <v>219</v>
      </c>
      <c r="B29" s="24"/>
      <c r="C29" s="24"/>
    </row>
    <row r="45" spans="1:43" x14ac:dyDescent="0.2">
      <c r="A45" s="31"/>
      <c r="B45" s="31" t="s">
        <v>244</v>
      </c>
      <c r="C45" s="31"/>
    </row>
    <row r="46" spans="1:43" x14ac:dyDescent="0.2">
      <c r="B46" t="s">
        <v>184</v>
      </c>
      <c r="C46" t="s">
        <v>247</v>
      </c>
      <c r="D46" t="s">
        <v>194</v>
      </c>
      <c r="E46" t="s">
        <v>248</v>
      </c>
      <c r="F46" t="s">
        <v>182</v>
      </c>
      <c r="I46" t="s">
        <v>249</v>
      </c>
      <c r="J46" t="s">
        <v>196</v>
      </c>
      <c r="K46" t="s">
        <v>250</v>
      </c>
      <c r="L46" t="s">
        <v>178</v>
      </c>
      <c r="M46" t="s">
        <v>251</v>
      </c>
      <c r="N46" t="s">
        <v>199</v>
      </c>
      <c r="O46" t="s">
        <v>252</v>
      </c>
      <c r="P46" t="s">
        <v>188</v>
      </c>
      <c r="R46" t="s">
        <v>253</v>
      </c>
      <c r="S46" t="s">
        <v>180</v>
      </c>
      <c r="T46" t="s">
        <v>254</v>
      </c>
      <c r="U46" t="s">
        <v>201</v>
      </c>
      <c r="V46" t="s">
        <v>255</v>
      </c>
      <c r="W46" t="s">
        <v>191</v>
      </c>
      <c r="X46" t="s">
        <v>256</v>
      </c>
      <c r="Y46" t="s">
        <v>211</v>
      </c>
      <c r="Z46" t="s">
        <v>257</v>
      </c>
      <c r="AA46" t="s">
        <v>209</v>
      </c>
      <c r="AB46" t="s">
        <v>258</v>
      </c>
      <c r="AC46" t="s">
        <v>203</v>
      </c>
      <c r="AD46" t="s">
        <v>259</v>
      </c>
      <c r="AE46" t="s">
        <v>213</v>
      </c>
      <c r="AF46" t="s">
        <v>260</v>
      </c>
      <c r="AG46" t="s">
        <v>207</v>
      </c>
      <c r="AH46" t="s">
        <v>261</v>
      </c>
      <c r="AI46" t="s">
        <v>215</v>
      </c>
      <c r="AJ46" t="s">
        <v>262</v>
      </c>
      <c r="AK46" t="s">
        <v>205</v>
      </c>
      <c r="AL46" t="s">
        <v>263</v>
      </c>
      <c r="AM46" t="s">
        <v>217</v>
      </c>
      <c r="AN46" t="s">
        <v>264</v>
      </c>
      <c r="AO46" t="s">
        <v>186</v>
      </c>
      <c r="AP46" t="s">
        <v>265</v>
      </c>
      <c r="AQ46" t="s">
        <v>242</v>
      </c>
    </row>
    <row r="47" spans="1:43" x14ac:dyDescent="0.2">
      <c r="B47" t="s">
        <v>183</v>
      </c>
      <c r="D47" t="s">
        <v>193</v>
      </c>
      <c r="F47" t="s">
        <v>181</v>
      </c>
      <c r="G47" t="s">
        <v>189</v>
      </c>
      <c r="H47" t="s">
        <v>197</v>
      </c>
      <c r="J47" t="s">
        <v>195</v>
      </c>
      <c r="L47" t="s">
        <v>177</v>
      </c>
      <c r="N47" t="s">
        <v>198</v>
      </c>
      <c r="P47" t="s">
        <v>192</v>
      </c>
      <c r="Q47" t="s">
        <v>187</v>
      </c>
      <c r="S47" t="s">
        <v>179</v>
      </c>
      <c r="U47" t="s">
        <v>200</v>
      </c>
      <c r="W47" t="s">
        <v>190</v>
      </c>
      <c r="Y47" t="s">
        <v>210</v>
      </c>
      <c r="AA47" t="s">
        <v>208</v>
      </c>
      <c r="AC47" t="s">
        <v>202</v>
      </c>
      <c r="AE47" t="s">
        <v>212</v>
      </c>
      <c r="AG47" t="s">
        <v>206</v>
      </c>
      <c r="AI47" t="s">
        <v>214</v>
      </c>
      <c r="AK47" t="s">
        <v>204</v>
      </c>
      <c r="AM47" t="s">
        <v>216</v>
      </c>
      <c r="AO47" t="s">
        <v>185</v>
      </c>
    </row>
    <row r="48" spans="1:43" x14ac:dyDescent="0.2">
      <c r="A48" t="s">
        <v>245</v>
      </c>
      <c r="B48" s="34">
        <v>18</v>
      </c>
      <c r="C48" s="34">
        <v>18</v>
      </c>
      <c r="D48" s="34">
        <v>22</v>
      </c>
      <c r="E48" s="34">
        <v>22</v>
      </c>
      <c r="F48" s="34">
        <v>29</v>
      </c>
      <c r="G48" s="34">
        <v>29</v>
      </c>
      <c r="H48" s="34">
        <v>29</v>
      </c>
      <c r="I48" s="34">
        <v>87</v>
      </c>
      <c r="J48" s="34">
        <v>31</v>
      </c>
      <c r="K48" s="34">
        <v>31</v>
      </c>
      <c r="L48" s="34">
        <v>32</v>
      </c>
      <c r="M48" s="34">
        <v>32</v>
      </c>
      <c r="N48" s="34">
        <v>33</v>
      </c>
      <c r="O48" s="34">
        <v>33</v>
      </c>
      <c r="P48" s="34">
        <v>35</v>
      </c>
      <c r="Q48" s="34">
        <v>35</v>
      </c>
      <c r="R48" s="34">
        <v>70</v>
      </c>
      <c r="S48" s="34">
        <v>36</v>
      </c>
      <c r="T48" s="34">
        <v>36</v>
      </c>
      <c r="U48" s="34">
        <v>37</v>
      </c>
      <c r="V48" s="34">
        <v>37</v>
      </c>
      <c r="W48" s="34">
        <v>40</v>
      </c>
      <c r="X48" s="34">
        <v>40</v>
      </c>
      <c r="Y48" s="34">
        <v>47</v>
      </c>
      <c r="Z48" s="34">
        <v>47</v>
      </c>
      <c r="AA48" s="34">
        <v>51</v>
      </c>
      <c r="AB48" s="34">
        <v>51</v>
      </c>
      <c r="AC48" s="34">
        <v>52</v>
      </c>
      <c r="AD48" s="34">
        <v>52</v>
      </c>
      <c r="AE48" s="34">
        <v>54</v>
      </c>
      <c r="AF48" s="34">
        <v>54</v>
      </c>
      <c r="AG48" s="34">
        <v>58</v>
      </c>
      <c r="AH48" s="34">
        <v>58</v>
      </c>
      <c r="AI48" s="34">
        <v>61</v>
      </c>
      <c r="AJ48" s="34">
        <v>61</v>
      </c>
      <c r="AK48" s="34">
        <v>63</v>
      </c>
      <c r="AL48" s="34">
        <v>63</v>
      </c>
      <c r="AM48" s="34">
        <v>64</v>
      </c>
      <c r="AN48" s="34">
        <v>64</v>
      </c>
      <c r="AO48" s="34">
        <v>67</v>
      </c>
      <c r="AP48" s="34">
        <v>67</v>
      </c>
      <c r="AQ48" s="34">
        <v>923</v>
      </c>
    </row>
  </sheetData>
  <mergeCells count="5">
    <mergeCell ref="A1:C1"/>
    <mergeCell ref="A27:C27"/>
    <mergeCell ref="A3:C3"/>
    <mergeCell ref="A29:C29"/>
    <mergeCell ref="A2:C2"/>
  </mergeCells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0"/>
  <sheetViews>
    <sheetView zoomScale="75" workbookViewId="0">
      <selection activeCell="S15" sqref="S15"/>
    </sheetView>
  </sheetViews>
  <sheetFormatPr baseColWidth="10" defaultColWidth="8.83203125" defaultRowHeight="15" x14ac:dyDescent="0.2"/>
  <cols>
    <col min="1" max="1" width="15" customWidth="1"/>
    <col min="2" max="2" width="24" customWidth="1"/>
    <col min="4" max="4" width="15.83203125" bestFit="1" customWidth="1"/>
    <col min="5" max="5" width="26.33203125" bestFit="1" customWidth="1"/>
  </cols>
  <sheetData>
    <row r="1" spans="1:2" ht="36" customHeight="1" x14ac:dyDescent="0.2">
      <c r="A1" s="27" t="s">
        <v>220</v>
      </c>
      <c r="B1" s="24"/>
    </row>
    <row r="2" spans="1:2" ht="5" customHeight="1" x14ac:dyDescent="0.2">
      <c r="A2" s="26"/>
      <c r="B2" s="24"/>
    </row>
    <row r="3" spans="1:2" ht="22" customHeight="1" x14ac:dyDescent="0.2">
      <c r="A3" s="28" t="s">
        <v>221</v>
      </c>
      <c r="B3" s="24"/>
    </row>
    <row r="4" spans="1:2" x14ac:dyDescent="0.2">
      <c r="A4" s="1" t="s">
        <v>56</v>
      </c>
      <c r="B4" s="1" t="s">
        <v>222</v>
      </c>
    </row>
    <row r="5" spans="1:2" x14ac:dyDescent="0.2">
      <c r="A5" s="5" t="s">
        <v>223</v>
      </c>
      <c r="B5" s="18">
        <v>124.48</v>
      </c>
    </row>
    <row r="6" spans="1:2" x14ac:dyDescent="0.2">
      <c r="A6" s="3" t="s">
        <v>224</v>
      </c>
      <c r="B6" s="19">
        <v>125.18</v>
      </c>
    </row>
    <row r="7" spans="1:2" x14ac:dyDescent="0.2">
      <c r="A7" s="5" t="s">
        <v>225</v>
      </c>
      <c r="B7" s="18">
        <v>125.39</v>
      </c>
    </row>
    <row r="8" spans="1:2" x14ac:dyDescent="0.2">
      <c r="A8" s="3" t="s">
        <v>226</v>
      </c>
      <c r="B8" s="19">
        <v>125.7</v>
      </c>
    </row>
    <row r="9" spans="1:2" x14ac:dyDescent="0.2">
      <c r="A9" s="5" t="s">
        <v>227</v>
      </c>
      <c r="B9" s="18">
        <v>126.21</v>
      </c>
    </row>
    <row r="10" spans="1:2" x14ac:dyDescent="0.2">
      <c r="A10" s="3" t="s">
        <v>228</v>
      </c>
      <c r="B10" s="19">
        <v>126.1</v>
      </c>
    </row>
    <row r="11" spans="1:2" x14ac:dyDescent="0.2">
      <c r="A11" s="5" t="s">
        <v>229</v>
      </c>
      <c r="B11" s="18">
        <v>125.63</v>
      </c>
    </row>
    <row r="12" spans="1:2" x14ac:dyDescent="0.2">
      <c r="A12" s="3" t="s">
        <v>230</v>
      </c>
      <c r="B12" s="19">
        <v>125.36</v>
      </c>
    </row>
    <row r="13" spans="1:2" x14ac:dyDescent="0.2">
      <c r="A13" s="5" t="s">
        <v>231</v>
      </c>
      <c r="B13" s="18">
        <v>124.99</v>
      </c>
    </row>
    <row r="14" spans="1:2" x14ac:dyDescent="0.2">
      <c r="A14" s="3" t="s">
        <v>232</v>
      </c>
      <c r="B14" s="19">
        <v>125.7</v>
      </c>
    </row>
    <row r="15" spans="1:2" x14ac:dyDescent="0.2">
      <c r="A15" s="5" t="s">
        <v>233</v>
      </c>
      <c r="B15" s="18">
        <v>125.71</v>
      </c>
    </row>
    <row r="16" spans="1:2" x14ac:dyDescent="0.2">
      <c r="A16" s="3" t="s">
        <v>234</v>
      </c>
      <c r="B16" s="19">
        <v>124.76</v>
      </c>
    </row>
    <row r="17" spans="1:2" x14ac:dyDescent="0.2">
      <c r="A17" s="5" t="s">
        <v>235</v>
      </c>
      <c r="B17" s="18">
        <v>124.27</v>
      </c>
    </row>
    <row r="19" spans="1:2" ht="28" customHeight="1" x14ac:dyDescent="0.2">
      <c r="A19" s="28" t="s">
        <v>236</v>
      </c>
      <c r="B19" s="24"/>
    </row>
    <row r="26" spans="1:2" x14ac:dyDescent="0.2">
      <c r="A26" s="31" t="s">
        <v>241</v>
      </c>
      <c r="B26" t="s">
        <v>243</v>
      </c>
    </row>
    <row r="27" spans="1:2" x14ac:dyDescent="0.2">
      <c r="A27" s="32" t="s">
        <v>226</v>
      </c>
      <c r="B27" s="33">
        <v>125.7</v>
      </c>
    </row>
    <row r="28" spans="1:2" x14ac:dyDescent="0.2">
      <c r="A28" s="32" t="s">
        <v>231</v>
      </c>
      <c r="B28" s="33">
        <v>124.99</v>
      </c>
    </row>
    <row r="29" spans="1:2" x14ac:dyDescent="0.2">
      <c r="A29" s="32" t="s">
        <v>232</v>
      </c>
      <c r="B29" s="33">
        <v>125.7</v>
      </c>
    </row>
    <row r="30" spans="1:2" x14ac:dyDescent="0.2">
      <c r="A30" s="32" t="s">
        <v>227</v>
      </c>
      <c r="B30" s="33">
        <v>126.21</v>
      </c>
    </row>
    <row r="31" spans="1:2" x14ac:dyDescent="0.2">
      <c r="A31" s="32" t="s">
        <v>233</v>
      </c>
      <c r="B31" s="33">
        <v>125.71</v>
      </c>
    </row>
    <row r="32" spans="1:2" x14ac:dyDescent="0.2">
      <c r="A32" s="32" t="s">
        <v>234</v>
      </c>
      <c r="B32" s="33">
        <v>124.76</v>
      </c>
    </row>
    <row r="33" spans="1:2" x14ac:dyDescent="0.2">
      <c r="A33" s="32" t="s">
        <v>235</v>
      </c>
      <c r="B33" s="33">
        <v>124.27</v>
      </c>
    </row>
    <row r="34" spans="1:2" x14ac:dyDescent="0.2">
      <c r="A34" s="32" t="s">
        <v>228</v>
      </c>
      <c r="B34" s="33">
        <v>126.1</v>
      </c>
    </row>
    <row r="35" spans="1:2" x14ac:dyDescent="0.2">
      <c r="A35" s="32" t="s">
        <v>229</v>
      </c>
      <c r="B35" s="33">
        <v>125.63</v>
      </c>
    </row>
    <row r="36" spans="1:2" x14ac:dyDescent="0.2">
      <c r="A36" s="32" t="s">
        <v>223</v>
      </c>
      <c r="B36" s="33">
        <v>124.48</v>
      </c>
    </row>
    <row r="37" spans="1:2" x14ac:dyDescent="0.2">
      <c r="A37" s="32" t="s">
        <v>224</v>
      </c>
      <c r="B37" s="33">
        <v>125.18</v>
      </c>
    </row>
    <row r="38" spans="1:2" x14ac:dyDescent="0.2">
      <c r="A38" s="32" t="s">
        <v>230</v>
      </c>
      <c r="B38" s="33">
        <v>125.36</v>
      </c>
    </row>
    <row r="39" spans="1:2" x14ac:dyDescent="0.2">
      <c r="A39" s="32" t="s">
        <v>225</v>
      </c>
      <c r="B39" s="33">
        <v>125.39</v>
      </c>
    </row>
    <row r="40" spans="1:2" x14ac:dyDescent="0.2">
      <c r="A40" s="32" t="s">
        <v>242</v>
      </c>
      <c r="B40" s="33">
        <v>1629.48</v>
      </c>
    </row>
  </sheetData>
  <mergeCells count="4">
    <mergeCell ref="A3:B3"/>
    <mergeCell ref="A2:B2"/>
    <mergeCell ref="A1:B1"/>
    <mergeCell ref="A19:B19"/>
  </mergeCells>
  <pageMargins left="0.75" right="0.75" top="1" bottom="1" header="0.5" footer="0.5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7"/>
  <sheetViews>
    <sheetView workbookViewId="0">
      <selection activeCell="A17" sqref="A17:B17"/>
    </sheetView>
  </sheetViews>
  <sheetFormatPr baseColWidth="10" defaultColWidth="8.83203125" defaultRowHeight="15" x14ac:dyDescent="0.2"/>
  <cols>
    <col min="1" max="1" width="10" customWidth="1"/>
    <col min="2" max="2" width="38" customWidth="1"/>
  </cols>
  <sheetData>
    <row r="1" spans="1:2" ht="36" customHeight="1" x14ac:dyDescent="0.2">
      <c r="A1" s="27" t="s">
        <v>237</v>
      </c>
      <c r="B1" s="24"/>
    </row>
    <row r="2" spans="1:2" ht="5" customHeight="1" x14ac:dyDescent="0.2">
      <c r="A2" s="26"/>
      <c r="B2" s="24"/>
    </row>
    <row r="3" spans="1:2" x14ac:dyDescent="0.2">
      <c r="A3" s="29" t="s">
        <v>238</v>
      </c>
      <c r="B3" s="24"/>
    </row>
    <row r="4" spans="1:2" x14ac:dyDescent="0.2">
      <c r="A4" s="1" t="s">
        <v>52</v>
      </c>
      <c r="B4" s="1" t="s">
        <v>239</v>
      </c>
    </row>
    <row r="5" spans="1:2" x14ac:dyDescent="0.2">
      <c r="A5" s="5" t="s">
        <v>113</v>
      </c>
      <c r="B5" s="16">
        <v>5.6079999999999997</v>
      </c>
    </row>
    <row r="6" spans="1:2" x14ac:dyDescent="0.2">
      <c r="A6" s="3" t="s">
        <v>114</v>
      </c>
      <c r="B6" s="17">
        <v>5.6559999999999997</v>
      </c>
    </row>
    <row r="7" spans="1:2" x14ac:dyDescent="0.2">
      <c r="A7" s="5" t="s">
        <v>115</v>
      </c>
      <c r="B7" s="16">
        <v>7.25</v>
      </c>
    </row>
    <row r="8" spans="1:2" x14ac:dyDescent="0.2">
      <c r="A8" s="3" t="s">
        <v>116</v>
      </c>
      <c r="B8" s="17">
        <v>7.8460000000000001</v>
      </c>
    </row>
    <row r="9" spans="1:2" x14ac:dyDescent="0.2">
      <c r="A9" s="5" t="s">
        <v>117</v>
      </c>
      <c r="B9" s="16">
        <v>8.31</v>
      </c>
    </row>
    <row r="10" spans="1:2" x14ac:dyDescent="0.2">
      <c r="A10" s="3" t="s">
        <v>118</v>
      </c>
      <c r="B10" s="17">
        <v>8.2850000000000001</v>
      </c>
    </row>
    <row r="11" spans="1:2" x14ac:dyDescent="0.2">
      <c r="A11" s="5" t="s">
        <v>119</v>
      </c>
      <c r="B11" s="16">
        <v>9.1980000000000004</v>
      </c>
    </row>
    <row r="12" spans="1:2" x14ac:dyDescent="0.2">
      <c r="A12" s="3" t="s">
        <v>120</v>
      </c>
      <c r="B12" s="17">
        <v>10.374000000000001</v>
      </c>
    </row>
    <row r="13" spans="1:2" x14ac:dyDescent="0.2">
      <c r="A13" s="5" t="s">
        <v>121</v>
      </c>
      <c r="B13" s="16">
        <v>10.9</v>
      </c>
    </row>
    <row r="14" spans="1:2" x14ac:dyDescent="0.2">
      <c r="A14" s="3" t="s">
        <v>122</v>
      </c>
      <c r="B14" s="17">
        <v>10.957000000000001</v>
      </c>
    </row>
    <row r="15" spans="1:2" x14ac:dyDescent="0.2">
      <c r="A15" s="5" t="s">
        <v>123</v>
      </c>
      <c r="B15" s="16">
        <v>11.739000000000001</v>
      </c>
    </row>
    <row r="17" spans="1:2" ht="28" customHeight="1" x14ac:dyDescent="0.2">
      <c r="A17" s="36" t="s">
        <v>240</v>
      </c>
      <c r="B17" s="24"/>
    </row>
  </sheetData>
  <mergeCells count="4">
    <mergeCell ref="A3:B3"/>
    <mergeCell ref="A2:B2"/>
    <mergeCell ref="A1:B1"/>
    <mergeCell ref="A17:B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0 - Índice y Fuentes</vt:lpstr>
      <vt:lpstr>BD1 - FRED BCE</vt:lpstr>
      <vt:lpstr>BD2 - Bund Futures</vt:lpstr>
      <vt:lpstr>BD3 - Yields Soberanos</vt:lpstr>
      <vt:lpstr>T1 - Balance BCE</vt:lpstr>
      <vt:lpstr>T2 - Tipos BCE</vt:lpstr>
      <vt:lpstr>T3 - Spread OAT-Bund</vt:lpstr>
      <vt:lpstr>T4 - Futures RXM6</vt:lpstr>
      <vt:lpstr>T5 - Repo Europeo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CARISSIMOGOMILA ADRIANA</cp:lastModifiedBy>
  <dcterms:created xsi:type="dcterms:W3CDTF">2026-05-23T16:51:01Z</dcterms:created>
  <dcterms:modified xsi:type="dcterms:W3CDTF">2026-05-23T18:12:49Z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7f3165-8a52-429a-ab2a-1fd572a4c07f_Enabled">
    <vt:lpwstr>true</vt:lpwstr>
  </property>
  <property fmtid="{D5CDD505-2E9C-101B-9397-08002B2CF9AE}" pid="3" name="MSIP_Label_e17f3165-8a52-429a-ab2a-1fd572a4c07f_SetDate">
    <vt:lpwstr>2026-05-23T17:23:55Z</vt:lpwstr>
  </property>
  <property fmtid="{D5CDD505-2E9C-101B-9397-08002B2CF9AE}" pid="4" name="MSIP_Label_e17f3165-8a52-429a-ab2a-1fd572a4c07f_Method">
    <vt:lpwstr>Standard</vt:lpwstr>
  </property>
  <property fmtid="{D5CDD505-2E9C-101B-9397-08002B2CF9AE}" pid="5" name="MSIP_Label_e17f3165-8a52-429a-ab2a-1fd572a4c07f_Name">
    <vt:lpwstr>defa4170-0d19-0005-0004-bc88714345d2</vt:lpwstr>
  </property>
  <property fmtid="{D5CDD505-2E9C-101B-9397-08002B2CF9AE}" pid="6" name="MSIP_Label_e17f3165-8a52-429a-ab2a-1fd572a4c07f_SiteId">
    <vt:lpwstr>6b3a59c1-9475-4729-b8d9-f72ffd0dd0cd</vt:lpwstr>
  </property>
  <property fmtid="{D5CDD505-2E9C-101B-9397-08002B2CF9AE}" pid="7" name="MSIP_Label_e17f3165-8a52-429a-ab2a-1fd572a4c07f_ActionId">
    <vt:lpwstr>5442fec2-a93c-47e8-9c34-492a70d139b2</vt:lpwstr>
  </property>
  <property fmtid="{D5CDD505-2E9C-101B-9397-08002B2CF9AE}" pid="8" name="MSIP_Label_e17f3165-8a52-429a-ab2a-1fd572a4c07f_ContentBits">
    <vt:lpwstr>0</vt:lpwstr>
  </property>
  <property fmtid="{D5CDD505-2E9C-101B-9397-08002B2CF9AE}" pid="9" name="MSIP_Label_e17f3165-8a52-429a-ab2a-1fd572a4c07f_Tag">
    <vt:lpwstr>50, 3, 0, 1</vt:lpwstr>
  </property>
</Properties>
</file>