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orte\Desktop\Proyectos HUV\proahuv\proahuv\plantillas_importacion\"/>
    </mc:Choice>
  </mc:AlternateContent>
  <bookViews>
    <workbookView xWindow="0" yWindow="0" windowWidth="21570" windowHeight="5295"/>
  </bookViews>
  <sheets>
    <sheet name="INSTRUCCIONES" sheetId="1" r:id="rId1"/>
    <sheet name="EPIDEMIOLOGIA" sheetId="2" r:id="rId2"/>
    <sheet name="PROA" sheetId="3" r:id="rId3"/>
    <sheet name="Paises" sheetId="5" state="hidden" r:id="rId4"/>
  </sheets>
  <calcPr calcId="162913"/>
</workbook>
</file>

<file path=xl/comments1.xml><?xml version="1.0" encoding="utf-8"?>
<comments xmlns="http://schemas.openxmlformats.org/spreadsheetml/2006/main">
  <authors>
    <author>PROAHUV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Nombre. Puede incluir (documento - dd/mm/aaaa); el sistema lo recorta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OBLIGATORIO. Debe coincidir con Num_Ident en la hoja PROA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Debe coincidir con Hist_Clinica en la hoja PROA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Arma la lista de servicios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Lista de países (DANE). Constante por paciente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Constante por paciente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Constante por paciente</t>
        </r>
      </text>
    </comment>
    <comment ref="T1" authorId="0" shapeId="0">
      <text>
        <r>
          <rPr>
            <sz val="11"/>
            <color theme="1"/>
            <rFont val="Calibri"/>
            <family val="2"/>
            <scheme val="minor"/>
          </rPr>
          <t>Numero. Constante por paciente</t>
        </r>
      </text>
    </comment>
    <comment ref="U1" authorId="0" shapeId="0">
      <text>
        <r>
          <rPr>
            <sz val="11"/>
            <color theme="1"/>
            <rFont val="Calibri"/>
            <family val="2"/>
            <scheme val="minor"/>
          </rPr>
          <t>Formato dd/mm/aaaa. Constante por paciente</t>
        </r>
      </text>
    </comment>
    <comment ref="V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AD1" authorId="0" shapeId="0">
      <text>
        <r>
          <rPr>
            <sz val="11"/>
            <color theme="1"/>
            <rFont val="Calibri"/>
            <family val="2"/>
            <scheme val="minor"/>
          </rPr>
          <t>Ej: 120 min</t>
        </r>
      </text>
    </comment>
    <comment ref="AO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AP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</commentList>
</comments>
</file>

<file path=xl/comments2.xml><?xml version="1.0" encoding="utf-8"?>
<comments xmlns="http://schemas.openxmlformats.org/spreadsheetml/2006/main">
  <authors>
    <author>PROAHUV</author>
  </authors>
  <commentList>
    <comment ref="E1" authorId="0" shapeId="0">
      <text>
        <r>
          <rPr>
            <sz val="11"/>
            <color theme="1"/>
            <rFont val="Calibri"/>
            <family val="2"/>
            <scheme val="minor"/>
          </rPr>
          <t>Formato aaaa-mm-dd HH:MM:SS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Debe coincidir con 'Codigo paciente' de EPIDEMIOLOGIA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OBLIGATORIO. Debe coincidir con 'ID del paciente' de EPIDEMIOLOGIA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Formato aaaa/mm/dd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Nombre + presentacion, ej. Piperacilina / tazobactam vial x 4.5 gr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4 partes separadas por coma</t>
        </r>
      </text>
    </comment>
    <comment ref="T1" authorId="0" shapeId="0">
      <text>
        <r>
          <rPr>
            <sz val="11"/>
            <color theme="1"/>
            <rFont val="Calibri"/>
            <family val="2"/>
            <scheme val="minor"/>
          </rPr>
          <t>Formato aaaa-mm-dd HH:MM:SS</t>
        </r>
      </text>
    </comment>
    <comment ref="U1" authorId="0" shapeId="0">
      <text>
        <r>
          <rPr>
            <sz val="11"/>
            <color theme="1"/>
            <rFont val="Calibri"/>
            <family val="2"/>
            <scheme val="minor"/>
          </rPr>
          <t>Complementario (se llena en la pagina)</t>
        </r>
      </text>
    </comment>
    <comment ref="V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W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AD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  <comment ref="AO1" authorId="0" shapeId="0">
      <text>
        <r>
          <rPr>
            <sz val="11"/>
            <color theme="1"/>
            <rFont val="Calibri"/>
            <family val="2"/>
            <scheme val="minor"/>
          </rPr>
          <t>Formato dd/mm/aaaa</t>
        </r>
      </text>
    </comment>
  </commentList>
</comments>
</file>

<file path=xl/sharedStrings.xml><?xml version="1.0" encoding="utf-8"?>
<sst xmlns="http://schemas.openxmlformats.org/spreadsheetml/2006/main" count="445" uniqueCount="423">
  <si>
    <t>Plantilla de importación — PROAHUV</t>
  </si>
  <si>
    <t>Cada hoja tiene DOS grupos de columnas, distinguidos por el color del encabezado:</t>
  </si>
  <si>
    <t xml:space="preserve">   • AZUL  = viene del archivo TXT del sistema fuente (laboratorio / procedimientos).</t>
  </si>
  <si>
    <t xml:space="preserve">   • ROJO  = obligatorio (documento / historia clínica).</t>
  </si>
  <si>
    <t xml:space="preserve">   • VERDE = datos COMPLEMENTARIOS que el usuario llena en la página (juicio clínico, PROA).</t>
  </si>
  <si>
    <t>CLAVE DE CRUCE: el DOCUMENTO (cédula) y/o la HISTORIA CLÍNICA deben ser IGUALES en ambas hojas</t>
  </si>
  <si>
    <t>para que un paciente muestre su bloque PROA junto a su epidemiología.</t>
  </si>
  <si>
    <t>CÓMO SE CARGA:</t>
  </si>
  <si>
    <t>• Se suben los DOS archivos TXT en la pantalla de Importación de seguimiento microbiológico (un solo lugar).</t>
  </si>
  <si>
    <t>• Se importan AMBOS grupos de columnas (azules Y verdes): epidemiología con sus complementarios, y PROA con</t>
  </si>
  <si>
    <t xml:space="preserve">  su intervención. El sistema cruza por documento / historia clínica.</t>
  </si>
  <si>
    <t>FECHAS:</t>
  </si>
  <si>
    <t>• EPIDEMIOLOGIA (azules): dd/mm/aaaa.   Complementarias (verdes) de fecha: dd/mm/aaaa.</t>
  </si>
  <si>
    <t>• PROA (azules): F_Ingreso y Fecha suministro aaaa-mm-dd HH:MM:SS; Fec_Nacimiento aaaa/mm/dd.</t>
  </si>
  <si>
    <t xml:space="preserve">  PROA (verdes) de fecha: dd/mm/aaaa.</t>
  </si>
  <si>
    <t>EXPORTAR A TXT (TODAS las columnas, azules + verdes):</t>
  </si>
  <si>
    <t>• EPIDEMIOLOGIA → Guardar como &gt; Texto (delimitado por tabulaciones). Exporta las 43 columnas.</t>
  </si>
  <si>
    <t>• PROA → hoja 'PROA_TXT (exportar)': copie la columna A y péguela en un .txt (arma las 48 columnas con '|').</t>
  </si>
  <si>
    <t>La fila amarilla de cada hoja es un EJEMPLO; puede borrarla antes de entregar. No cambie el orden de columnas.</t>
  </si>
  <si>
    <t>Informacion del paciente</t>
  </si>
  <si>
    <t>ID del paciente (documento)</t>
  </si>
  <si>
    <t>Fecha nacimiento</t>
  </si>
  <si>
    <t>Sexo</t>
  </si>
  <si>
    <t>Codigo paciente (Historia clinica)</t>
  </si>
  <si>
    <t>Tipo y zona (muestra)</t>
  </si>
  <si>
    <t>N de acceso (reporte)</t>
  </si>
  <si>
    <t>ID cliente muestra (Sede)</t>
  </si>
  <si>
    <t>Servicio</t>
  </si>
  <si>
    <t>Fecha toma muestra</t>
  </si>
  <si>
    <t>Organismo (microorganismo)</t>
  </si>
  <si>
    <t>Cultivo</t>
  </si>
  <si>
    <t>Sensibles</t>
  </si>
  <si>
    <t>Intermedios</t>
  </si>
  <si>
    <t>Resistentes</t>
  </si>
  <si>
    <t>Marcadores</t>
  </si>
  <si>
    <t>Nacionalidad</t>
  </si>
  <si>
    <t>Diagnostico de ingreso</t>
  </si>
  <si>
    <t>Asegurador</t>
  </si>
  <si>
    <t>Peso (kg)</t>
  </si>
  <si>
    <t>Fecha de ingreso</t>
  </si>
  <si>
    <t>Fecha quirurgica previa</t>
  </si>
  <si>
    <t>Categoria quirurgica</t>
  </si>
  <si>
    <t>Egreso</t>
  </si>
  <si>
    <t>Sitio</t>
  </si>
  <si>
    <t>Tipo</t>
  </si>
  <si>
    <t>Clasificacion</t>
  </si>
  <si>
    <t>Especialidad que realizo cirugia</t>
  </si>
  <si>
    <t>Procedimiento quirurgico</t>
  </si>
  <si>
    <t>Tiempo quirurgico</t>
  </si>
  <si>
    <t>Baño quirurgico</t>
  </si>
  <si>
    <t>Asepsia quirurgica</t>
  </si>
  <si>
    <t>Profilaxis</t>
  </si>
  <si>
    <t>Antibioticos usados</t>
  </si>
  <si>
    <t>ASA preoperatoria</t>
  </si>
  <si>
    <t>Tipo cirugia</t>
  </si>
  <si>
    <t>Clasificacion cirugia</t>
  </si>
  <si>
    <t>Puntaje NNIS</t>
  </si>
  <si>
    <t>Revision con equipo</t>
  </si>
  <si>
    <t>Interconsulta infectologia</t>
  </si>
  <si>
    <t>Fecha de insercion</t>
  </si>
  <si>
    <t>Fecha de retiro</t>
  </si>
  <si>
    <t>Comentarios</t>
  </si>
  <si>
    <t>ANGULO REINA LUIS ANGEL (16474122 - 26/11/1955)</t>
  </si>
  <si>
    <t>16474122</t>
  </si>
  <si>
    <t>26/11/1955</t>
  </si>
  <si>
    <t>Masculino</t>
  </si>
  <si>
    <t>167402</t>
  </si>
  <si>
    <t>HEMOCULTIVO</t>
  </si>
  <si>
    <t>R-12345</t>
  </si>
  <si>
    <t>LAB CENTRAL</t>
  </si>
  <si>
    <t>UCI 5</t>
  </si>
  <si>
    <t>15/03/2025</t>
  </si>
  <si>
    <t>Escherichia coli</t>
  </si>
  <si>
    <t>1</t>
  </si>
  <si>
    <t>Meropenem; Amikacina</t>
  </si>
  <si>
    <t>Ciprofloxacina</t>
  </si>
  <si>
    <t>Ampicilina</t>
  </si>
  <si>
    <t>BLEE</t>
  </si>
  <si>
    <t>COLOMBIA</t>
  </si>
  <si>
    <t>NEUMONIA</t>
  </si>
  <si>
    <t>NUEVA EPS</t>
  </si>
  <si>
    <t>70</t>
  </si>
  <si>
    <t>10/03/2025</t>
  </si>
  <si>
    <t>01/03/2025</t>
  </si>
  <si>
    <t>II</t>
  </si>
  <si>
    <t>VIVO</t>
  </si>
  <si>
    <t>Info pendiente</t>
  </si>
  <si>
    <t>3</t>
  </si>
  <si>
    <t>Cirugia General</t>
  </si>
  <si>
    <t>LAPAROTOMIA</t>
  </si>
  <si>
    <t>90 min</t>
  </si>
  <si>
    <t>SI</t>
  </si>
  <si>
    <t>ELECTIVA</t>
  </si>
  <si>
    <t>LC (2)</t>
  </si>
  <si>
    <t>no requiere apoyo</t>
  </si>
  <si>
    <t>NO</t>
  </si>
  <si>
    <t>12/03/2025</t>
  </si>
  <si>
    <t>20/03/2025</t>
  </si>
  <si>
    <t>Sin novedades</t>
  </si>
  <si>
    <t>Cod_Episodio</t>
  </si>
  <si>
    <t>Cod_Sala</t>
  </si>
  <si>
    <t>Nom_Sala</t>
  </si>
  <si>
    <t>Num_Cama</t>
  </si>
  <si>
    <t>F_Ingreso</t>
  </si>
  <si>
    <t>Cod_Eps</t>
  </si>
  <si>
    <t>Nom_Eps</t>
  </si>
  <si>
    <t>Hist_Clinica</t>
  </si>
  <si>
    <t>Tipo_Ident</t>
  </si>
  <si>
    <t>Num_Ident</t>
  </si>
  <si>
    <t>Nombre</t>
  </si>
  <si>
    <t>Apellido1</t>
  </si>
  <si>
    <t>Apellido2</t>
  </si>
  <si>
    <t>Fec_Nacimiento</t>
  </si>
  <si>
    <t>CIE10</t>
  </si>
  <si>
    <t>Diagnostico</t>
  </si>
  <si>
    <t>Antimicrobiano</t>
  </si>
  <si>
    <t>Instrucciones (Cant, Via, Frec, Dur)</t>
  </si>
  <si>
    <t>Fecha hora suministro</t>
  </si>
  <si>
    <t>Mes</t>
  </si>
  <si>
    <t>Fecha intervencion</t>
  </si>
  <si>
    <t>Fecha inicio antibiotico</t>
  </si>
  <si>
    <t>Dosis suministrada</t>
  </si>
  <si>
    <t>Sistema internacional</t>
  </si>
  <si>
    <t>Perfil antimicrobiano</t>
  </si>
  <si>
    <t>Especialista tratante</t>
  </si>
  <si>
    <t>Diagnostico infeccioso</t>
  </si>
  <si>
    <t>Dosis adecuada</t>
  </si>
  <si>
    <t>Fecha fin antibiotico</t>
  </si>
  <si>
    <t>Tiempo tratamiento</t>
  </si>
  <si>
    <t>Duracion adecuada</t>
  </si>
  <si>
    <t>Cultivo previo</t>
  </si>
  <si>
    <t>Resultado cultivo</t>
  </si>
  <si>
    <t>Solicitudes de pruebas</t>
  </si>
  <si>
    <t>Oportunidad reporte</t>
  </si>
  <si>
    <t>Indicacion terapia</t>
  </si>
  <si>
    <t>Tratamiento</t>
  </si>
  <si>
    <t>Valoracion grupo 1</t>
  </si>
  <si>
    <t>Valoracion UCI</t>
  </si>
  <si>
    <t>Fecha valoracion</t>
  </si>
  <si>
    <t>Ajuste prescripcion</t>
  </si>
  <si>
    <t>Adherencia PROA</t>
  </si>
  <si>
    <t>Adherencia guias</t>
  </si>
  <si>
    <t>Razon no adherencia</t>
  </si>
  <si>
    <t>Observacion</t>
  </si>
  <si>
    <t>Caso cerrado</t>
  </si>
  <si>
    <t>Mortalidad</t>
  </si>
  <si>
    <t>12453</t>
  </si>
  <si>
    <t>75</t>
  </si>
  <si>
    <t>2503</t>
  </si>
  <si>
    <t>2025-03-15 13:19:00</t>
  </si>
  <si>
    <t>901021565</t>
  </si>
  <si>
    <t>EMSSANAR EPS</t>
  </si>
  <si>
    <t>CC</t>
  </si>
  <si>
    <t>LUIS ANGEL</t>
  </si>
  <si>
    <t>ANGULO</t>
  </si>
  <si>
    <t>REINA</t>
  </si>
  <si>
    <t>M</t>
  </si>
  <si>
    <t>1955/11/26</t>
  </si>
  <si>
    <t>A419</t>
  </si>
  <si>
    <t>SEPSIS</t>
  </si>
  <si>
    <t>Piperacilina / tazobactam vial x 4.5 gr</t>
  </si>
  <si>
    <t>1400 MILIGRAMOS, ENDOVENOSA, Cada 8 horas, por 24 HORAS</t>
  </si>
  <si>
    <t>2025-03-16 00:02:56</t>
  </si>
  <si>
    <t>Marzo</t>
  </si>
  <si>
    <t>16/03/2025</t>
  </si>
  <si>
    <t>1400 mg</t>
  </si>
  <si>
    <t>Dr. Perez</t>
  </si>
  <si>
    <t>Neumonia asociada</t>
  </si>
  <si>
    <t>Si</t>
  </si>
  <si>
    <t>22/03/2025</t>
  </si>
  <si>
    <t>7 dias</t>
  </si>
  <si>
    <t>No</t>
  </si>
  <si>
    <t>Positivo</t>
  </si>
  <si>
    <t>Hemograma</t>
  </si>
  <si>
    <t>Oportuno</t>
  </si>
  <si>
    <t>Empirica</t>
  </si>
  <si>
    <t>Escalonamiento</t>
  </si>
  <si>
    <t>18/03/2025</t>
  </si>
  <si>
    <t>Paciente estable</t>
  </si>
  <si>
    <t>PAISES (DANE) - no editar</t>
  </si>
  <si>
    <t>AFGANISTAN</t>
  </si>
  <si>
    <t>ALBANIA</t>
  </si>
  <si>
    <t>ALEMANIA</t>
  </si>
  <si>
    <t>ANDORRA</t>
  </si>
  <si>
    <t>ANGOLA</t>
  </si>
  <si>
    <t>ANGUILLA</t>
  </si>
  <si>
    <t>ANTIGUA Y BARBUDA</t>
  </si>
  <si>
    <t>ANTILLAS HOLANDESAS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</si>
  <si>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</si>
  <si>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</si>
  <si>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</si>
  <si>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</si>
  <si>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</si>
  <si>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</si>
  <si>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</si>
  <si>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</si>
  <si>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BAHAMAS</t>
  </si>
  <si>
    <t>BAHREIN</t>
  </si>
  <si>
    <t>BANGLADESH</t>
  </si>
  <si>
    <t>BARBADOS</t>
  </si>
  <si>
    <t>BELGICA</t>
  </si>
  <si>
    <t>BELICE</t>
  </si>
  <si>
    <t>BENIN</t>
  </si>
  <si>
    <t>BERMUDAS</t>
  </si>
  <si>
    <t>BIELORRUSIA</t>
  </si>
  <si>
    <t>BIRMANIA (MYANMAR)</t>
  </si>
  <si>
    <t>BOLIVIA</t>
  </si>
  <si>
    <t>BOSNIA-HERZEGOVINA</t>
  </si>
  <si>
    <t>BOTSWANA</t>
  </si>
  <si>
    <t>BRASIL</t>
  </si>
  <si>
    <t>BRUNEI DARUSSALAM</t>
  </si>
  <si>
    <t>BULGARIA</t>
  </si>
  <si>
    <t>BURKINA FASO</t>
  </si>
  <si>
    <t>BURUNDI</t>
  </si>
  <si>
    <t>BUTAN</t>
  </si>
  <si>
    <t>CABO VERDE</t>
  </si>
  <si>
    <t>CAIMAN, ISLAS</t>
  </si>
  <si>
    <t>CAMERÚN</t>
  </si>
  <si>
    <t>CANADA</t>
  </si>
  <si>
    <t>CANTÓN Y ENDERBURY, ISLAS</t>
  </si>
  <si>
    <t>CHAD</t>
  </si>
  <si>
    <t>CHILE</t>
  </si>
  <si>
    <t>CHINA</t>
  </si>
  <si>
    <t>CHIPRE</t>
  </si>
  <si>
    <t>CIUDAD DEL VATICANO</t>
  </si>
  <si>
    <t>COCOS (KEELING), ISL</t>
  </si>
  <si>
    <t>COMORAS</t>
  </si>
  <si>
    <t>COMUNIDAD EUROPEA</t>
  </si>
  <si>
    <t>CONGO</t>
  </si>
  <si>
    <t>COOK, ISLAS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</si>
  <si>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</si>
  <si>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</si>
  <si>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</si>
  <si>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</si>
  <si>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</si>
  <si>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</si>
  <si>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</si>
  <si>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DJIBOUTI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</si>
  <si>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</si>
  <si>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</si>
  <si>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</si>
  <si>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</si>
  <si>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</si>
  <si>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</si>
  <si>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</si>
  <si>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</si>
  <si>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</si>
  <si>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</si>
  <si>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</si>
  <si>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ETIOPIA</t>
  </si>
  <si>
    <t>FEROE, ISLAS</t>
  </si>
  <si>
    <t>FIJI</t>
  </si>
  <si>
    <t>FILIPINAS</t>
  </si>
  <si>
    <t>FINLANDIA</t>
  </si>
  <si>
    <t>FRANCIA</t>
  </si>
  <si>
    <t>GABON</t>
  </si>
  <si>
    <t>GAMBIA</t>
  </si>
  <si>
    <t>GAZA Y JERICO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</si>
  <si>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</si>
  <si>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</si>
  <si>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</si>
  <si>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</si>
  <si>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</si>
  <si>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</si>
  <si>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</si>
  <si>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</si>
  <si>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</si>
  <si>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</si>
  <si>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GUINEA</t>
  </si>
  <si>
    <t>GUINEA - BISSAU</t>
  </si>
  <si>
    <t>GUINEA ECUATORIAL</t>
  </si>
  <si>
    <t>GUYANA</t>
  </si>
  <si>
    <t>HAITI</t>
  </si>
  <si>
    <t>HONDURAS</t>
  </si>
  <si>
    <t>HONG KONG</t>
  </si>
  <si>
    <t>HUNGRIA</t>
  </si>
  <si>
    <t>INDIA</t>
  </si>
  <si>
    <t>INDONESIA</t>
  </si>
  <si>
    <t>IRAK</t>
  </si>
  <si>
    <t>IRLANDA (EIRE)</t>
  </si>
  <si>
    <t>IRÁN</t>
  </si>
  <si>
    <t>ISLA DE MAN</t>
  </si>
  <si>
    <t>ISLANDIA</t>
  </si>
  <si>
    <t>ISLAS DEL CANAL (NORMANDAS)</t>
  </si>
  <si>
    <t>ISLAS MENORES DE ESTADOS UNIDOS</t>
  </si>
  <si>
    <t>ISLAS VÍRGENES BRITÁNICAS</t>
  </si>
  <si>
    <t>ISLAS VÍRGENES DE EE.UU.</t>
  </si>
  <si>
    <t>ISRAEL</t>
  </si>
  <si>
    <t>ITALIA</t>
  </si>
  <si>
    <t>JAMAICA</t>
  </si>
  <si>
    <t>JAPON</t>
  </si>
  <si>
    <t>JOHNSTON,ISLA</t>
  </si>
  <si>
    <t>JORDANIA</t>
  </si>
  <si>
    <t>KAMPUCHEA (CAMBOYA)</t>
  </si>
  <si>
    <t>KAZAJSTAN</t>
  </si>
  <si>
    <t>KENYA</t>
  </si>
  <si>
    <t>KIRGUIZISTAN</t>
  </si>
  <si>
    <t>KIRIBATI</t>
  </si>
  <si>
    <t>KUWAIT</t>
  </si>
  <si>
    <t>LAOS</t>
  </si>
  <si>
    <t>LESOTHO</t>
  </si>
  <si>
    <t>LETONIA</t>
  </si>
  <si>
    <t>LIBANO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</si>
  <si>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</si>
  <si>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</si>
  <si>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</si>
  <si>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</si>
  <si>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</si>
  <si>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</si>
  <si>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</si>
  <si>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</si>
  <si>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</si>
  <si>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</si>
  <si>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</si>
  <si>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MALI</t>
  </si>
  <si>
    <t>MALTA</t>
  </si>
  <si>
    <t>MARIANAS DEL NORTE,I</t>
  </si>
  <si>
    <t>MARRUECOS</t>
  </si>
  <si>
    <t>MARSHALL, ISLAS</t>
  </si>
  <si>
    <t>MARTINICA</t>
  </si>
  <si>
    <t>MAURICIO</t>
  </si>
  <si>
    <t>MAURITANIA</t>
  </si>
  <si>
    <t>MEXICO</t>
  </si>
  <si>
    <t>MICRONESIA</t>
  </si>
  <si>
    <t>MIDWAY, ISLAS</t>
  </si>
  <si>
    <t>MOLDAVIA</t>
  </si>
  <si>
    <t>MONACO</t>
  </si>
  <si>
    <t>MONGOLIA</t>
  </si>
  <si>
    <t>MONSERRAT, ISLA</t>
  </si>
  <si>
    <t>MOZAMBIQUE</t>
  </si>
  <si>
    <t>NAMIBIA</t>
  </si>
  <si>
    <t>NAURU</t>
  </si>
  <si>
    <t>NAVIDAD (CHRISTMAS)</t>
  </si>
  <si>
    <t>NEPAL</t>
  </si>
  <si>
    <t>NICARAGUA</t>
  </si>
  <si>
    <t>NIGER</t>
  </si>
  <si>
    <t>NIGERIA</t>
  </si>
  <si>
    <t>NIUE</t>
  </si>
  <si>
    <t>NIUE, ISLA</t>
  </si>
  <si>
    <t>NO DECLARADOS</t>
  </si>
  <si>
    <t>NORFOLK, ISLA</t>
  </si>
  <si>
    <t>NORUEGA</t>
  </si>
  <si>
    <t>NUEVA CALEDONIA</t>
  </si>
  <si>
    <t>NUEVA ZELANDIA</t>
  </si>
  <si>
    <t>OMAN</t>
  </si>
  <si>
    <t>PAKISTAN</t>
  </si>
  <si>
    <t>PALAU, ISLAS</t>
  </si>
  <si>
    <t>PALESTINA</t>
  </si>
  <si>
    <t>PANAMA</t>
  </si>
  <si>
    <t>PAPÚA NUEVA GUINEA</t>
  </si>
  <si>
    <t>PARAGUAY</t>
  </si>
  <si>
    <t>PAÍSES BAJOS (HOLANDA)</t>
  </si>
  <si>
    <t>PERU</t>
  </si>
  <si>
    <t>PITCAIRN, ISLA</t>
  </si>
  <si>
    <t>POLINESIA FRANCESA</t>
  </si>
  <si>
    <t>POLONIA</t>
  </si>
  <si>
    <t>PORTUGAL</t>
  </si>
  <si>
    <t>PUERTO RICO</t>
  </si>
  <si>
    <t>QATAR</t>
  </si>
  <si>
    <t>REINO UNIDO</t>
  </si>
  <si>
    <t>REPUBLICA CHECA</t>
  </si>
  <si>
    <t>REPUBLICA DEMOCRATICA DEL CONGO</t>
  </si>
  <si>
    <t>REPUBLICA DOMINICANA</t>
  </si>
  <si>
    <t>REPÚBLICA CENTROAFRICANA</t>
  </si>
  <si>
    <t>REUNION</t>
  </si>
  <si>
    <t>RUMANIA</t>
  </si>
  <si>
    <t>RUSIA</t>
  </si>
  <si>
    <t>RWANDA</t>
  </si>
  <si>
    <t>SAHARA OCCIDENTAL</t>
  </si>
  <si>
    <t>SALOMÓN, ISLAS</t>
  </si>
  <si>
    <t>SAMOA</t>
  </si>
  <si>
    <t>SAMOA NORTEAMERICANA</t>
  </si>
  <si>
    <t>SAN CRISTOBAL Y NIEVES</t>
  </si>
  <si>
    <t>SAN MARINO</t>
  </si>
  <si>
    <t>SAN PEDRO Y MIGUELON</t>
  </si>
  <si>
    <t>SAN VICENTE Y LAS GR</t>
  </si>
  <si>
    <t>SANTA ELENA</t>
  </si>
  <si>
    <t>SANTA LUCIA</t>
  </si>
  <si>
    <t>SANTO TOME Y PRINCIP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</si>
  <si>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</si>
  <si>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</si>
  <si>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</si>
  <si>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</si>
  <si>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</si>
  <si>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</si>
  <si>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</si>
  <si>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</si>
  <si>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SUDAN</t>
  </si>
  <si>
    <t>SUDÁFRICA</t>
  </si>
  <si>
    <t>SUECIA</t>
  </si>
  <si>
    <t>SUIZA</t>
  </si>
  <si>
    <t>SURINAM</t>
  </si>
  <si>
    <t>SWAZILANDIA</t>
  </si>
  <si>
    <t>TADJIKISTAN</t>
  </si>
  <si>
    <t>TAILANDIA</t>
  </si>
  <si>
    <t>TAIWAN (FORMOSA)</t>
  </si>
  <si>
    <t>TANZANIA</t>
  </si>
  <si>
    <t>TERRITORIO ANTÁRTICO BRITÁNICO</t>
  </si>
  <si>
    <t>TERRITORIO BRITÁNICO DEL OCÉANO ÍNDICO</t>
  </si>
  <si>
    <t>TIMOR ORIENTAL</t>
  </si>
  <si>
    <t>TOGO</t>
  </si>
  <si>
    <t>TOKELAU</t>
  </si>
  <si>
    <t>TONGA</t>
  </si>
  <si>
    <t>TRINIDAD Y TOBAGO</t>
  </si>
  <si>
    <t>TURCAS Y CAICOS,ISLA</t>
  </si>
  <si>
    <t>TURKMENISTAN</t>
  </si>
  <si>
    <t>TURQUIA</t>
  </si>
  <si>
    <t>TUVALU</t>
  </si>
  <si>
    <t>TÚNEZ</t>
  </si>
  <si>
    <t>UCRANIA</t>
  </si>
  <si>
    <t>UGANDA</t>
  </si>
  <si>
    <t>URUGUAY</t>
  </si>
  <si>
    <t>UZBEKISTAN</t>
  </si>
  <si>
    <t>VANUATU</t>
  </si>
  <si>
    <t>VENEZUELA</t>
  </si>
  <si>
    <t>VIETNAM</t>
  </si>
  <si>
    <t>WALLIS Y FUTUNA</t>
  </si>
  <si>
    <t>YEMEN</t>
  </si>
  <si>
    <t>YUGOSLAVIA</t>
  </si>
  <si>
    <t>ZAMBIA</t>
  </si>
  <si>
    <t>ZIMBABWE</t>
  </si>
  <si>
    <t>ZONA CANAL DE PANAMA</t>
  </si>
  <si>
    <t>ZONA NEUTRAL(PALESTA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</si>
</sst>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sz val="9"/>
      <color rgb="FF595959"/>
      <name val="Arial"/>
    </font>
    <font>
      <b/>
      <sz val="10"/>
      <color rgb="FF1F4E78"/>
      <name val="Arial"/>
    </font>
    <font>
      <b/>
      <sz val="10"/>
      <color rgb="FFC0504D"/>
      <name val="Arial"/>
    </font>
    <font>
      <b/>
      <sz val="10"/>
      <color rgb="FF548235"/>
      <name val="Arial"/>
    </font>
    <font>
      <b/>
      <sz val="11"/>
      <color rgb="FFC0504D"/>
      <name val="Arial"/>
    </font>
    <font>
      <b/>
      <sz val="11"/>
      <color rgb="FF1F4E78"/>
      <name val="Arial"/>
    </font>
    <font>
      <b/>
      <sz val="10"/>
      <color rgb="FFFFFFFF"/>
      <name val="Arial"/>
    </font>
    <font>
      <i/>
      <sz val="9"/>
      <color rgb="FF7F6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504D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0" fontId="3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showGridLines="0" tabSelected="1" topLeftCell="A4" workbookViewId="0"/>
  </sheetViews>
  <sheetFormatPr baseColWidth="10" defaultColWidth="9.140625" defaultRowHeight="15" x14ac:dyDescent="0.25"/>
  <cols>
    <col min="1" max="1" width="115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5" t="s">
        <v>4</v>
      </c>
    </row>
    <row r="7" spans="1:1" x14ac:dyDescent="0.25">
      <c r="A7" s="2"/>
    </row>
    <row r="8" spans="1:1" x14ac:dyDescent="0.25">
      <c r="A8" s="6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7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/>
    </row>
    <row r="16" spans="1:1" x14ac:dyDescent="0.25">
      <c r="A16" s="7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/>
    </row>
    <row r="21" spans="1:1" x14ac:dyDescent="0.25">
      <c r="A21" s="7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2"/>
  <sheetViews>
    <sheetView workbookViewId="0">
      <pane xSplit="2" ySplit="1" topLeftCell="AD2" activePane="bottomRight" state="frozen"/>
      <selection pane="topRight"/>
      <selection pane="bottomLeft"/>
      <selection pane="bottomRight" activeCell="E4" sqref="E4:AI4"/>
    </sheetView>
  </sheetViews>
  <sheetFormatPr baseColWidth="10" defaultColWidth="9.140625" defaultRowHeight="15" x14ac:dyDescent="0.25"/>
  <cols>
    <col min="1" max="1" width="26" customWidth="1"/>
    <col min="2" max="2" width="29" customWidth="1"/>
    <col min="3" max="3" width="18" customWidth="1"/>
    <col min="4" max="4" width="12" customWidth="1"/>
    <col min="5" max="5" width="30" customWidth="1"/>
    <col min="6" max="7" width="23" customWidth="1"/>
    <col min="8" max="8" width="27" customWidth="1"/>
    <col min="9" max="9" width="12" customWidth="1"/>
    <col min="10" max="10" width="20" customWidth="1"/>
    <col min="11" max="11" width="28" customWidth="1"/>
    <col min="12" max="13" width="12" customWidth="1"/>
    <col min="14" max="15" width="13" customWidth="1"/>
    <col min="16" max="16" width="12" customWidth="1"/>
    <col min="17" max="17" width="14" customWidth="1"/>
    <col min="18" max="18" width="24" customWidth="1"/>
    <col min="19" max="20" width="12" customWidth="1"/>
    <col min="21" max="21" width="18" customWidth="1"/>
    <col min="22" max="22" width="25" customWidth="1"/>
    <col min="23" max="23" width="22" customWidth="1"/>
    <col min="24" max="26" width="12" customWidth="1"/>
    <col min="27" max="27" width="15" customWidth="1"/>
    <col min="28" max="28" width="30" customWidth="1"/>
    <col min="29" max="29" width="26" customWidth="1"/>
    <col min="30" max="30" width="19" customWidth="1"/>
    <col min="31" max="31" width="17" customWidth="1"/>
    <col min="32" max="32" width="20" customWidth="1"/>
    <col min="33" max="33" width="12" customWidth="1"/>
    <col min="34" max="34" width="21" customWidth="1"/>
    <col min="35" max="35" width="19" customWidth="1"/>
    <col min="36" max="36" width="14" customWidth="1"/>
    <col min="37" max="37" width="23" customWidth="1"/>
    <col min="38" max="38" width="14" customWidth="1"/>
    <col min="39" max="39" width="21" customWidth="1"/>
    <col min="40" max="40" width="28" customWidth="1"/>
    <col min="41" max="41" width="20" customWidth="1"/>
    <col min="42" max="42" width="17" customWidth="1"/>
    <col min="43" max="43" width="13" customWidth="1"/>
  </cols>
  <sheetData>
    <row r="1" spans="1:43" ht="25.5" x14ac:dyDescent="0.25">
      <c r="A1" s="8" t="s">
        <v>19</v>
      </c>
      <c r="B1" s="9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10" t="s">
        <v>35</v>
      </c>
      <c r="R1" s="10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0" t="s">
        <v>41</v>
      </c>
      <c r="X1" s="10" t="s">
        <v>42</v>
      </c>
      <c r="Y1" s="10" t="s">
        <v>43</v>
      </c>
      <c r="Z1" s="10" t="s">
        <v>44</v>
      </c>
      <c r="AA1" s="10" t="s">
        <v>45</v>
      </c>
      <c r="AB1" s="10" t="s">
        <v>46</v>
      </c>
      <c r="AC1" s="10" t="s">
        <v>47</v>
      </c>
      <c r="AD1" s="10" t="s">
        <v>48</v>
      </c>
      <c r="AE1" s="10" t="s">
        <v>49</v>
      </c>
      <c r="AF1" s="10" t="s">
        <v>50</v>
      </c>
      <c r="AG1" s="10" t="s">
        <v>51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56</v>
      </c>
      <c r="AM1" s="10" t="s">
        <v>57</v>
      </c>
      <c r="AN1" s="10" t="s">
        <v>58</v>
      </c>
      <c r="AO1" s="10" t="s">
        <v>59</v>
      </c>
      <c r="AP1" s="10" t="s">
        <v>60</v>
      </c>
      <c r="AQ1" s="10" t="s">
        <v>61</v>
      </c>
    </row>
    <row r="2" spans="1:43" x14ac:dyDescent="0.25">
      <c r="A2" s="11" t="s">
        <v>62</v>
      </c>
      <c r="B2" s="11" t="s">
        <v>63</v>
      </c>
      <c r="C2" s="11" t="s">
        <v>64</v>
      </c>
      <c r="D2" s="11" t="s">
        <v>65</v>
      </c>
      <c r="E2" s="11" t="s">
        <v>66</v>
      </c>
      <c r="F2" s="11" t="s">
        <v>67</v>
      </c>
      <c r="G2" s="11" t="s">
        <v>68</v>
      </c>
      <c r="H2" s="11" t="s">
        <v>69</v>
      </c>
      <c r="I2" s="11" t="s">
        <v>70</v>
      </c>
      <c r="J2" s="11" t="s">
        <v>71</v>
      </c>
      <c r="K2" s="11" t="s">
        <v>72</v>
      </c>
      <c r="L2" s="11" t="s">
        <v>73</v>
      </c>
      <c r="M2" s="11" t="s">
        <v>74</v>
      </c>
      <c r="N2" s="11" t="s">
        <v>75</v>
      </c>
      <c r="O2" s="11" t="s">
        <v>76</v>
      </c>
      <c r="P2" s="11" t="s">
        <v>77</v>
      </c>
      <c r="Q2" s="11" t="s">
        <v>78</v>
      </c>
      <c r="R2" s="11" t="s">
        <v>79</v>
      </c>
      <c r="S2" s="11" t="s">
        <v>80</v>
      </c>
      <c r="T2" s="11" t="s">
        <v>81</v>
      </c>
      <c r="U2" s="11" t="s">
        <v>82</v>
      </c>
      <c r="V2" s="11" t="s">
        <v>83</v>
      </c>
      <c r="W2" s="11" t="s">
        <v>84</v>
      </c>
      <c r="X2" s="11" t="s">
        <v>85</v>
      </c>
      <c r="Y2" s="11" t="s">
        <v>86</v>
      </c>
      <c r="Z2" s="11" t="s">
        <v>73</v>
      </c>
      <c r="AA2" s="11" t="s">
        <v>87</v>
      </c>
      <c r="AB2" s="11" t="s">
        <v>88</v>
      </c>
      <c r="AC2" s="11" t="s">
        <v>89</v>
      </c>
      <c r="AD2" s="11" t="s">
        <v>90</v>
      </c>
      <c r="AE2" s="11" t="s">
        <v>91</v>
      </c>
      <c r="AF2" s="11" t="s">
        <v>91</v>
      </c>
      <c r="AG2" s="11" t="s">
        <v>91</v>
      </c>
      <c r="AH2" s="11" t="s">
        <v>91</v>
      </c>
      <c r="AI2" s="11" t="s">
        <v>91</v>
      </c>
      <c r="AJ2" s="11" t="s">
        <v>92</v>
      </c>
      <c r="AK2" s="11" t="s">
        <v>93</v>
      </c>
      <c r="AL2" s="11" t="s">
        <v>73</v>
      </c>
      <c r="AM2" s="11" t="s">
        <v>94</v>
      </c>
      <c r="AN2" s="11" t="s">
        <v>95</v>
      </c>
      <c r="AO2" s="11" t="s">
        <v>96</v>
      </c>
      <c r="AP2" s="11" t="s">
        <v>97</v>
      </c>
      <c r="AQ2" s="11" t="s">
        <v>98</v>
      </c>
    </row>
  </sheetData>
  <dataValidations count="16">
    <dataValidation type="list" allowBlank="1" sqref="D2:D2000">
      <formula1>"Masculino,Femenino"</formula1>
    </dataValidation>
    <dataValidation type="list" allowBlank="1" sqref="X2:X2000">
      <formula1>"VIVO,MUERTO,N/A"</formula1>
    </dataValidation>
    <dataValidation type="list" allowBlank="1" sqref="Y2:Y2000">
      <formula1>"Info pendiente,51. Infeccion Previa,52. No cumple criterios"</formula1>
    </dataValidation>
    <dataValidation type="list" allowBlank="1" sqref="Z2:Z2000">
      <formula1>"1,2"</formula1>
    </dataValidation>
    <dataValidation type="list" allowBlank="1" sqref="AA2:AA2000">
      <formula1>"1,2,3,4,5,6,7"</formula1>
    </dataValidation>
    <dataValidation type="list" allowBlank="1" sqref="AB2:AB2000">
      <formula1>"Cirugia General,Traumatologia y Ortopedia,Urologia,Ginecologia y Obstetricia,Neurocirugia,Cirugia Cardiovascular,Cirugia Pediatrica,Cirugia Plastica,Oftalmologia,Otorrinolaringologia"</formula1>
    </dataValidation>
    <dataValidation type="list" allowBlank="1" sqref="AE2:AE2000">
      <formula1>"SI,NO"</formula1>
    </dataValidation>
    <dataValidation type="list" allowBlank="1" sqref="AF2:AF2000">
      <formula1>"SI,NO"</formula1>
    </dataValidation>
    <dataValidation type="list" allowBlank="1" sqref="AG2:AG2000">
      <formula1>"SI,NO"</formula1>
    </dataValidation>
    <dataValidation type="list" allowBlank="1" sqref="AH2:AH2000">
      <formula1>"SI,NO"</formula1>
    </dataValidation>
    <dataValidation type="list" allowBlank="1" sqref="AI2:AI2000">
      <formula1>"SI,NO"</formula1>
    </dataValidation>
    <dataValidation type="list" allowBlank="1" sqref="AJ2:AJ2000">
      <formula1>"ELECTIVA,URGENCIA"</formula1>
    </dataValidation>
    <dataValidation type="list" allowBlank="1" sqref="AK2:AK2000">
      <formula1>"L (1),LC (2),C (3),S (4)"</formula1>
    </dataValidation>
    <dataValidation type="list" allowBlank="1" sqref="AL2:AL2000">
      <formula1>"0,1,2,3,SD"</formula1>
    </dataValidation>
    <dataValidation type="list" allowBlank="1" sqref="AM2:AM2000">
      <formula1>"requiere apoyo,no requiere apoyo"</formula1>
    </dataValidation>
    <dataValidation type="list" allowBlank="1" sqref="AN2:AN2000">
      <formula1>"SI,NO"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Paises!$A$2:$A$245</xm:f>
          </x14:formula1>
          <xm:sqref>Q2:Q2000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4" customWidth="1"/>
    <col min="2" max="7" width="12" customWidth="1"/>
    <col min="8" max="8" width="14" customWidth="1"/>
    <col min="9" max="14" width="12" customWidth="1"/>
    <col min="15" max="15" width="16" customWidth="1"/>
    <col min="16" max="16" width="12" customWidth="1"/>
    <col min="17" max="17" width="13" customWidth="1"/>
    <col min="18" max="18" width="16" customWidth="1"/>
    <col min="19" max="19" width="30" customWidth="1"/>
    <col min="20" max="20" width="23" customWidth="1"/>
    <col min="21" max="21" width="12" customWidth="1"/>
    <col min="22" max="22" width="20" customWidth="1"/>
    <col min="23" max="23" width="26" customWidth="1"/>
    <col min="24" max="24" width="20" customWidth="1"/>
    <col min="25" max="27" width="23" customWidth="1"/>
    <col min="28" max="28" width="24" customWidth="1"/>
    <col min="29" max="29" width="16" customWidth="1"/>
    <col min="30" max="30" width="23" customWidth="1"/>
    <col min="31" max="31" width="20" customWidth="1"/>
    <col min="32" max="32" width="19" customWidth="1"/>
    <col min="33" max="33" width="16" customWidth="1"/>
    <col min="34" max="34" width="19" customWidth="1"/>
    <col min="35" max="35" width="24" customWidth="1"/>
    <col min="36" max="36" width="21" customWidth="1"/>
    <col min="37" max="37" width="20" customWidth="1"/>
    <col min="38" max="38" width="13" customWidth="1"/>
    <col min="39" max="39" width="20" customWidth="1"/>
    <col min="40" max="40" width="16" customWidth="1"/>
    <col min="41" max="41" width="18" customWidth="1"/>
    <col min="42" max="42" width="21" customWidth="1"/>
    <col min="43" max="43" width="17" customWidth="1"/>
    <col min="44" max="44" width="18" customWidth="1"/>
    <col min="45" max="45" width="21" customWidth="1"/>
    <col min="46" max="46" width="13" customWidth="1"/>
    <col min="47" max="47" width="14" customWidth="1"/>
    <col min="48" max="48" width="12" customWidth="1"/>
  </cols>
  <sheetData>
    <row r="1" spans="1:48" ht="25.5" x14ac:dyDescent="0.25">
      <c r="A1" s="8" t="s">
        <v>99</v>
      </c>
      <c r="B1" s="8" t="s">
        <v>100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105</v>
      </c>
      <c r="H1" s="9" t="s">
        <v>106</v>
      </c>
      <c r="I1" s="8" t="s">
        <v>107</v>
      </c>
      <c r="J1" s="9" t="s">
        <v>108</v>
      </c>
      <c r="K1" s="8" t="s">
        <v>109</v>
      </c>
      <c r="L1" s="8" t="s">
        <v>110</v>
      </c>
      <c r="M1" s="8" t="s">
        <v>111</v>
      </c>
      <c r="N1" s="8" t="s">
        <v>22</v>
      </c>
      <c r="O1" s="8" t="s">
        <v>112</v>
      </c>
      <c r="P1" s="8" t="s">
        <v>113</v>
      </c>
      <c r="Q1" s="8" t="s">
        <v>114</v>
      </c>
      <c r="R1" s="8" t="s">
        <v>115</v>
      </c>
      <c r="S1" s="8" t="s">
        <v>116</v>
      </c>
      <c r="T1" s="8" t="s">
        <v>117</v>
      </c>
      <c r="U1" s="10" t="s">
        <v>118</v>
      </c>
      <c r="V1" s="10" t="s">
        <v>119</v>
      </c>
      <c r="W1" s="10" t="s">
        <v>120</v>
      </c>
      <c r="X1" s="10" t="s">
        <v>121</v>
      </c>
      <c r="Y1" s="10" t="s">
        <v>122</v>
      </c>
      <c r="Z1" s="10" t="s">
        <v>123</v>
      </c>
      <c r="AA1" s="10" t="s">
        <v>124</v>
      </c>
      <c r="AB1" s="10" t="s">
        <v>125</v>
      </c>
      <c r="AC1" s="10" t="s">
        <v>126</v>
      </c>
      <c r="AD1" s="10" t="s">
        <v>127</v>
      </c>
      <c r="AE1" s="10" t="s">
        <v>128</v>
      </c>
      <c r="AF1" s="10" t="s">
        <v>129</v>
      </c>
      <c r="AG1" s="10" t="s">
        <v>130</v>
      </c>
      <c r="AH1" s="10" t="s">
        <v>131</v>
      </c>
      <c r="AI1" s="10" t="s">
        <v>132</v>
      </c>
      <c r="AJ1" s="10" t="s">
        <v>133</v>
      </c>
      <c r="AK1" s="10" t="s">
        <v>134</v>
      </c>
      <c r="AL1" s="10" t="s">
        <v>135</v>
      </c>
      <c r="AM1" s="10" t="s">
        <v>136</v>
      </c>
      <c r="AN1" s="10" t="s">
        <v>137</v>
      </c>
      <c r="AO1" s="10" t="s">
        <v>138</v>
      </c>
      <c r="AP1" s="10" t="s">
        <v>139</v>
      </c>
      <c r="AQ1" s="10" t="s">
        <v>140</v>
      </c>
      <c r="AR1" s="10" t="s">
        <v>141</v>
      </c>
      <c r="AS1" s="10" t="s">
        <v>142</v>
      </c>
      <c r="AT1" s="10" t="s">
        <v>143</v>
      </c>
      <c r="AU1" s="10" t="s">
        <v>144</v>
      </c>
      <c r="AV1" s="10" t="s">
        <v>145</v>
      </c>
    </row>
    <row r="2" spans="1:48" x14ac:dyDescent="0.25">
      <c r="A2" s="11" t="s">
        <v>146</v>
      </c>
      <c r="B2" s="11" t="s">
        <v>147</v>
      </c>
      <c r="C2" s="11" t="s">
        <v>70</v>
      </c>
      <c r="D2" s="11" t="s">
        <v>148</v>
      </c>
      <c r="E2" s="11" t="s">
        <v>149</v>
      </c>
      <c r="F2" s="11" t="s">
        <v>150</v>
      </c>
      <c r="G2" s="11" t="s">
        <v>151</v>
      </c>
      <c r="H2" s="11" t="s">
        <v>66</v>
      </c>
      <c r="I2" s="11" t="s">
        <v>152</v>
      </c>
      <c r="J2" s="11" t="s">
        <v>63</v>
      </c>
      <c r="K2" s="11" t="s">
        <v>153</v>
      </c>
      <c r="L2" s="11" t="s">
        <v>154</v>
      </c>
      <c r="M2" s="11" t="s">
        <v>155</v>
      </c>
      <c r="N2" s="11" t="s">
        <v>156</v>
      </c>
      <c r="O2" s="11" t="s">
        <v>157</v>
      </c>
      <c r="P2" s="11" t="s">
        <v>158</v>
      </c>
      <c r="Q2" s="11" t="s">
        <v>159</v>
      </c>
      <c r="R2" s="11" t="s">
        <v>160</v>
      </c>
      <c r="S2" s="11" t="s">
        <v>161</v>
      </c>
      <c r="T2" s="11" t="s">
        <v>162</v>
      </c>
      <c r="U2" s="11" t="s">
        <v>163</v>
      </c>
      <c r="V2" s="11" t="s">
        <v>164</v>
      </c>
      <c r="W2" s="11" t="s">
        <v>71</v>
      </c>
      <c r="X2" s="11" t="s">
        <v>165</v>
      </c>
      <c r="Y2" s="11" t="s">
        <v>91</v>
      </c>
      <c r="Z2" s="11" t="s">
        <v>77</v>
      </c>
      <c r="AA2" s="11" t="s">
        <v>166</v>
      </c>
      <c r="AB2" s="11" t="s">
        <v>167</v>
      </c>
      <c r="AC2" s="11" t="s">
        <v>168</v>
      </c>
      <c r="AD2" s="11" t="s">
        <v>169</v>
      </c>
      <c r="AE2" s="11" t="s">
        <v>170</v>
      </c>
      <c r="AF2" s="11" t="s">
        <v>168</v>
      </c>
      <c r="AG2" s="11" t="s">
        <v>171</v>
      </c>
      <c r="AH2" s="11" t="s">
        <v>172</v>
      </c>
      <c r="AI2" s="11" t="s">
        <v>173</v>
      </c>
      <c r="AJ2" s="11" t="s">
        <v>174</v>
      </c>
      <c r="AK2" s="11" t="s">
        <v>175</v>
      </c>
      <c r="AL2" s="11" t="s">
        <v>176</v>
      </c>
      <c r="AM2" s="11" t="s">
        <v>168</v>
      </c>
      <c r="AN2" s="11" t="s">
        <v>171</v>
      </c>
      <c r="AO2" s="11" t="s">
        <v>177</v>
      </c>
      <c r="AP2" s="11" t="s">
        <v>168</v>
      </c>
      <c r="AQ2" s="11" t="s">
        <v>168</v>
      </c>
      <c r="AR2" s="11" t="s">
        <v>168</v>
      </c>
      <c r="AS2" s="11"/>
      <c r="AT2" s="11" t="s">
        <v>178</v>
      </c>
      <c r="AU2" s="11" t="s">
        <v>171</v>
      </c>
      <c r="AV2" s="11" t="s">
        <v>171</v>
      </c>
    </row>
  </sheetData>
  <dataValidations count="12">
    <dataValidation type="list" allowBlank="1" sqref="I2:I2000">
      <formula1>"CC,RC,TI,CE,PA,PPT,CD,DNI,MS,AS"</formula1>
    </dataValidation>
    <dataValidation type="list" allowBlank="1" sqref="N2:N2000">
      <formula1>"M,F"</formula1>
    </dataValidation>
    <dataValidation type="list" allowBlank="1" sqref="AC2:AC2000">
      <formula1>"Si,No,No aplica"</formula1>
    </dataValidation>
    <dataValidation type="list" allowBlank="1" sqref="AF2:AF2000">
      <formula1>"Si,No,No aplica"</formula1>
    </dataValidation>
    <dataValidation type="list" allowBlank="1" sqref="AG2:AG2000">
      <formula1>"Si,No"</formula1>
    </dataValidation>
    <dataValidation type="list" allowBlank="1" sqref="AM2:AM2000">
      <formula1>"Si,No,No aplica"</formula1>
    </dataValidation>
    <dataValidation type="list" allowBlank="1" sqref="AN2:AN2000">
      <formula1>"Si,No,No aplica"</formula1>
    </dataValidation>
    <dataValidation type="list" allowBlank="1" sqref="AP2:AP2000">
      <formula1>"Si,No,No aplica"</formula1>
    </dataValidation>
    <dataValidation type="list" allowBlank="1" sqref="AQ2:AQ2000">
      <formula1>"Si,No,Parcial"</formula1>
    </dataValidation>
    <dataValidation type="list" allowBlank="1" sqref="AR2:AR2000">
      <formula1>"Si,No"</formula1>
    </dataValidation>
    <dataValidation type="list" allowBlank="1" sqref="AU2:AU2000">
      <formula1>"Si,No"</formula1>
    </dataValidation>
    <dataValidation type="list" allowBlank="1" sqref="AV2:AV2000">
      <formula1>"Si,No"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5"/>
  <sheetViews>
    <sheetView workbookViewId="0"/>
  </sheetViews>
  <sheetFormatPr baseColWidth="10" defaultColWidth="9.140625" defaultRowHeight="15" x14ac:dyDescent="0.25"/>
  <cols>
    <col min="1" max="1" width="40" customWidth="1"/>
  </cols>
  <sheetData>
    <row r="1" spans="1:1" x14ac:dyDescent="0.25">
      <c r="A1" s="12" t="s">
        <v>179</v>
      </c>
    </row>
    <row r="2" spans="1:1" x14ac:dyDescent="0.25">
      <c r="A2" s="13" t="s">
        <v>180</v>
      </c>
    </row>
    <row r="3" spans="1:1" x14ac:dyDescent="0.25">
      <c r="A3" s="13" t="s">
        <v>181</v>
      </c>
    </row>
    <row r="4" spans="1:1" x14ac:dyDescent="0.25">
      <c r="A4" s="13" t="s">
        <v>182</v>
      </c>
    </row>
    <row r="5" spans="1:1" x14ac:dyDescent="0.25">
      <c r="A5" s="13" t="s">
        <v>183</v>
      </c>
    </row>
    <row r="6" spans="1:1" x14ac:dyDescent="0.25">
      <c r="A6" s="13" t="s">
        <v>184</v>
      </c>
    </row>
    <row r="7" spans="1:1" x14ac:dyDescent="0.25">
      <c r="A7" s="13" t="s">
        <v>185</v>
      </c>
    </row>
    <row r="8" spans="1:1" x14ac:dyDescent="0.25">
      <c r="A8" s="13" t="s">
        <v>186</v>
      </c>
    </row>
    <row r="9" spans="1:1" x14ac:dyDescent="0.25">
      <c r="A9" s="13" t="s">
        <v>187</v>
      </c>
    </row>
    <row r="10" spans="1:1" x14ac:dyDescent="0.25">
      <c r="A10" s="13" t="s">
        <v>188</v>
      </c>
    </row>
    <row r="11" spans="1:1" x14ac:dyDescent="0.25">
      <c r="A11" s="13" t="s">
        <v>189</v>
      </c>
    </row>
    <row r="12" spans="1:1" x14ac:dyDescent="0.25">
      <c r="A12" s="13" t="s">
        <v>190</v>
      </c>
    </row>
    <row r="13" spans="1:1" x14ac:dyDescent="0.25">
      <c r="A13" s="13" t="s">
        <v>191</v>
      </c>
    </row>
    <row r="14" spans="1:1" x14ac:dyDescent="0.25">
      <c r="A14" s="13" t="s">
        <v>192</v>
      </c>
    </row>
    <row r="15" spans="1:1" x14ac:dyDescent="0.25">
      <c r="A15" s="13" t="s">
        <v>193</v>
      </c>
    </row>
    <row r="16" spans="1:1" x14ac:dyDescent="0.25">
      <c r="A16" s="13" t="s">
        <v>194</v>
      </c>
    </row>
    <row r="17" spans="1:1" x14ac:dyDescent="0.25">
      <c r="A17" s="13" t="s">
        <v>195</v>
      </c>
    </row>
    <row r="18" spans="1:1" x14ac:dyDescent="0.25">
      <c r="A18" s="13" t="s">
        <v>196</v>
      </c>
    </row>
    <row r="19" spans="1:1" x14ac:dyDescent="0.25">
      <c r="A19" s="13" t="s">
        <v>197</v>
      </c>
    </row>
    <row r="20" spans="1:1" x14ac:dyDescent="0.25">
      <c r="A20" s="13" t="s">
        <v>198</v>
      </c>
    </row>
    <row r="21" spans="1:1" x14ac:dyDescent="0.25">
      <c r="A21" s="13" t="s">
        <v>199</v>
      </c>
    </row>
    <row r="22" spans="1:1" x14ac:dyDescent="0.25">
      <c r="A22" s="13" t="s">
        <v>200</v>
      </c>
    </row>
    <row r="23" spans="1:1" x14ac:dyDescent="0.25">
      <c r="A23" s="13" t="s">
        <v>201</v>
      </c>
    </row>
    <row r="24" spans="1:1" x14ac:dyDescent="0.25">
      <c r="A24" s="13" t="s">
        <v>202</v>
      </c>
    </row>
    <row r="25" spans="1:1" x14ac:dyDescent="0.25">
      <c r="A25" s="13" t="s">
        <v>203</v>
      </c>
    </row>
    <row r="26" spans="1:1" x14ac:dyDescent="0.25">
      <c r="A26" s="13" t="s">
        <v>204</v>
      </c>
    </row>
    <row r="27" spans="1:1" x14ac:dyDescent="0.25">
      <c r="A27" s="13" t="s">
        <v>205</v>
      </c>
    </row>
    <row r="28" spans="1:1" x14ac:dyDescent="0.25">
      <c r="A28" s="13" t="s">
        <v>206</v>
      </c>
    </row>
    <row r="29" spans="1:1" x14ac:dyDescent="0.25">
      <c r="A29" s="13" t="s">
        <v>207</v>
      </c>
    </row>
    <row r="30" spans="1:1" x14ac:dyDescent="0.25">
      <c r="A30" s="13" t="s">
        <v>208</v>
      </c>
    </row>
    <row r="31" spans="1:1" x14ac:dyDescent="0.25">
      <c r="A31" s="13" t="s">
        <v>209</v>
      </c>
    </row>
    <row r="32" spans="1:1" x14ac:dyDescent="0.25">
      <c r="A32" s="13" t="s">
        <v>210</v>
      </c>
    </row>
    <row r="33" spans="1:1" x14ac:dyDescent="0.25">
      <c r="A33" s="13" t="s">
        <v>211</v>
      </c>
    </row>
    <row r="34" spans="1:1" x14ac:dyDescent="0.25">
      <c r="A34" s="13" t="s">
        <v>212</v>
      </c>
    </row>
    <row r="35" spans="1:1" x14ac:dyDescent="0.25">
      <c r="A35" s="13" t="s">
        <v>213</v>
      </c>
    </row>
    <row r="36" spans="1:1" x14ac:dyDescent="0.25">
      <c r="A36" s="13" t="s">
        <v>214</v>
      </c>
    </row>
    <row r="37" spans="1:1" x14ac:dyDescent="0.25">
      <c r="A37" s="13" t="s">
        <v>215</v>
      </c>
    </row>
    <row r="38" spans="1:1" x14ac:dyDescent="0.25">
      <c r="A38" s="13" t="s">
        <v>216</v>
      </c>
    </row>
    <row r="39" spans="1:1" x14ac:dyDescent="0.25">
      <c r="A39" s="13" t="s">
        <v>217</v>
      </c>
    </row>
    <row r="40" spans="1:1" x14ac:dyDescent="0.25">
      <c r="A40" s="13" t="s">
        <v>218</v>
      </c>
    </row>
    <row r="41" spans="1:1" x14ac:dyDescent="0.25">
      <c r="A41" s="13" t="s">
        <v>219</v>
      </c>
    </row>
    <row r="42" spans="1:1" x14ac:dyDescent="0.25">
      <c r="A42" s="13" t="s">
        <v>220</v>
      </c>
    </row>
    <row r="43" spans="1:1" x14ac:dyDescent="0.25">
      <c r="A43" s="13" t="s">
        <v>221</v>
      </c>
    </row>
    <row r="44" spans="1:1" x14ac:dyDescent="0.25">
      <c r="A44" s="13" t="s">
        <v>222</v>
      </c>
    </row>
    <row r="45" spans="1:1" x14ac:dyDescent="0.25">
      <c r="A45" s="13" t="s">
        <v>223</v>
      </c>
    </row>
    <row r="46" spans="1:1" x14ac:dyDescent="0.25">
      <c r="A46" s="13" t="s">
        <v>224</v>
      </c>
    </row>
    <row r="47" spans="1:1" x14ac:dyDescent="0.25">
      <c r="A47" s="13" t="s">
        <v>225</v>
      </c>
    </row>
    <row r="48" spans="1:1" x14ac:dyDescent="0.25">
      <c r="A48" s="13" t="s">
        <v>78</v>
      </c>
    </row>
    <row r="49" spans="1:1" x14ac:dyDescent="0.25">
      <c r="A49" s="13" t="s">
        <v>226</v>
      </c>
    </row>
    <row r="50" spans="1:1" x14ac:dyDescent="0.25">
      <c r="A50" s="13" t="s">
        <v>227</v>
      </c>
    </row>
    <row r="51" spans="1:1" x14ac:dyDescent="0.25">
      <c r="A51" s="13" t="s">
        <v>228</v>
      </c>
    </row>
    <row r="52" spans="1:1" x14ac:dyDescent="0.25">
      <c r="A52" s="13" t="s">
        <v>229</v>
      </c>
    </row>
    <row r="53" spans="1:1" x14ac:dyDescent="0.25">
      <c r="A53" s="13" t="s">
        <v>230</v>
      </c>
    </row>
    <row r="54" spans="1:1" x14ac:dyDescent="0.25">
      <c r="A54" s="13" t="s">
        <v>231</v>
      </c>
    </row>
    <row r="55" spans="1:1" x14ac:dyDescent="0.25">
      <c r="A55" s="13" t="s">
        <v>232</v>
      </c>
    </row>
    <row r="56" spans="1:1" x14ac:dyDescent="0.25">
      <c r="A56" s="13" t="s">
        <v>233</v>
      </c>
    </row>
    <row r="57" spans="1:1" x14ac:dyDescent="0.25">
      <c r="A57" s="13" t="s">
        <v>234</v>
      </c>
    </row>
    <row r="58" spans="1:1" x14ac:dyDescent="0.25">
      <c r="A58" s="13" t="s">
        <v>235</v>
      </c>
    </row>
    <row r="59" spans="1:1" x14ac:dyDescent="0.25">
      <c r="A59" s="13" t="s">
        <v>236</v>
      </c>
    </row>
    <row r="60" spans="1:1" x14ac:dyDescent="0.25">
      <c r="A60" s="13" t="s">
        <v>237</v>
      </c>
    </row>
    <row r="61" spans="1:1" x14ac:dyDescent="0.25">
      <c r="A61" s="13" t="s">
        <v>238</v>
      </c>
    </row>
    <row r="62" spans="1:1" x14ac:dyDescent="0.25">
      <c r="A62" s="13" t="s">
        <v>239</v>
      </c>
    </row>
    <row r="63" spans="1:1" x14ac:dyDescent="0.25">
      <c r="A63" s="13" t="s">
        <v>240</v>
      </c>
    </row>
    <row r="64" spans="1:1" x14ac:dyDescent="0.25">
      <c r="A64" s="13" t="s">
        <v>241</v>
      </c>
    </row>
    <row r="65" spans="1:1" x14ac:dyDescent="0.25">
      <c r="A65" s="13" t="s">
        <v>242</v>
      </c>
    </row>
    <row r="66" spans="1:1" x14ac:dyDescent="0.25">
      <c r="A66" s="13" t="s">
        <v>243</v>
      </c>
    </row>
    <row r="67" spans="1:1" x14ac:dyDescent="0.25">
      <c r="A67" s="13" t="s">
        <v>244</v>
      </c>
    </row>
    <row r="68" spans="1:1" x14ac:dyDescent="0.25">
      <c r="A68" s="13" t="s">
        <v>245</v>
      </c>
    </row>
    <row r="69" spans="1:1" x14ac:dyDescent="0.25">
      <c r="A69" s="13" t="s">
        <v>246</v>
      </c>
    </row>
    <row r="70" spans="1:1" x14ac:dyDescent="0.25">
      <c r="A70" s="13" t="s">
        <v>247</v>
      </c>
    </row>
    <row r="71" spans="1:1" x14ac:dyDescent="0.25">
      <c r="A71" s="13" t="s">
        <v>248</v>
      </c>
    </row>
    <row r="72" spans="1:1" x14ac:dyDescent="0.25">
      <c r="A72" s="13" t="s">
        <v>249</v>
      </c>
    </row>
    <row r="73" spans="1:1" x14ac:dyDescent="0.25">
      <c r="A73" s="13" t="s">
        <v>250</v>
      </c>
    </row>
    <row r="74" spans="1:1" x14ac:dyDescent="0.25">
      <c r="A74" s="13" t="s">
        <v>251</v>
      </c>
    </row>
    <row r="75" spans="1:1" x14ac:dyDescent="0.25">
      <c r="A75" s="13" t="s">
        <v>252</v>
      </c>
    </row>
    <row r="76" spans="1:1" x14ac:dyDescent="0.25">
      <c r="A76" s="13" t="s">
        <v>253</v>
      </c>
    </row>
    <row r="77" spans="1:1" x14ac:dyDescent="0.25">
      <c r="A77" s="13" t="s">
        <v>254</v>
      </c>
    </row>
    <row r="78" spans="1:1" x14ac:dyDescent="0.25">
      <c r="A78" s="13" t="s">
        <v>255</v>
      </c>
    </row>
    <row r="79" spans="1:1" x14ac:dyDescent="0.25">
      <c r="A79" s="13" t="s">
        <v>256</v>
      </c>
    </row>
    <row r="80" spans="1:1" x14ac:dyDescent="0.25">
      <c r="A80" s="13" t="s">
        <v>257</v>
      </c>
    </row>
    <row r="81" spans="1:1" x14ac:dyDescent="0.25">
      <c r="A81" s="13" t="s">
        <v>258</v>
      </c>
    </row>
    <row r="82" spans="1:1" x14ac:dyDescent="0.25">
      <c r="A82" s="13" t="s">
        <v>259</v>
      </c>
    </row>
    <row r="83" spans="1:1" x14ac:dyDescent="0.25">
      <c r="A83" s="13" t="s">
        <v>260</v>
      </c>
    </row>
    <row r="84" spans="1:1" x14ac:dyDescent="0.25">
      <c r="A84" s="13" t="s">
        <v>261</v>
      </c>
    </row>
    <row r="85" spans="1:1" x14ac:dyDescent="0.25">
      <c r="A85" s="13" t="s">
        <v>262</v>
      </c>
    </row>
    <row r="86" spans="1:1" x14ac:dyDescent="0.25">
      <c r="A86" s="13" t="s">
        <v>263</v>
      </c>
    </row>
    <row r="87" spans="1:1" x14ac:dyDescent="0.25">
      <c r="A87" s="13" t="s">
        <v>264</v>
      </c>
    </row>
    <row r="88" spans="1:1" x14ac:dyDescent="0.25">
      <c r="A88" s="13" t="s">
        <v>265</v>
      </c>
    </row>
    <row r="89" spans="1:1" x14ac:dyDescent="0.25">
      <c r="A89" s="13" t="s">
        <v>266</v>
      </c>
    </row>
    <row r="90" spans="1:1" x14ac:dyDescent="0.25">
      <c r="A90" s="13" t="s">
        <v>267</v>
      </c>
    </row>
    <row r="91" spans="1:1" x14ac:dyDescent="0.25">
      <c r="A91" s="13" t="s">
        <v>268</v>
      </c>
    </row>
    <row r="92" spans="1:1" x14ac:dyDescent="0.25">
      <c r="A92" s="13" t="s">
        <v>269</v>
      </c>
    </row>
    <row r="93" spans="1:1" x14ac:dyDescent="0.25">
      <c r="A93" s="13" t="s">
        <v>270</v>
      </c>
    </row>
    <row r="94" spans="1:1" x14ac:dyDescent="0.25">
      <c r="A94" s="13" t="s">
        <v>271</v>
      </c>
    </row>
    <row r="95" spans="1:1" x14ac:dyDescent="0.25">
      <c r="A95" s="13" t="s">
        <v>272</v>
      </c>
    </row>
    <row r="96" spans="1:1" x14ac:dyDescent="0.25">
      <c r="A96" s="13" t="s">
        <v>273</v>
      </c>
    </row>
    <row r="97" spans="1:1" x14ac:dyDescent="0.25">
      <c r="A97" s="13" t="s">
        <v>274</v>
      </c>
    </row>
    <row r="98" spans="1:1" x14ac:dyDescent="0.25">
      <c r="A98" s="13" t="s">
        <v>275</v>
      </c>
    </row>
    <row r="99" spans="1:1" x14ac:dyDescent="0.25">
      <c r="A99" s="13" t="s">
        <v>276</v>
      </c>
    </row>
    <row r="100" spans="1:1" x14ac:dyDescent="0.25">
      <c r="A100" s="13" t="s">
        <v>277</v>
      </c>
    </row>
    <row r="101" spans="1:1" x14ac:dyDescent="0.25">
      <c r="A101" s="13" t="s">
        <v>278</v>
      </c>
    </row>
    <row r="102" spans="1:1" x14ac:dyDescent="0.25">
      <c r="A102" s="13" t="s">
        <v>279</v>
      </c>
    </row>
    <row r="103" spans="1:1" x14ac:dyDescent="0.25">
      <c r="A103" s="13" t="s">
        <v>280</v>
      </c>
    </row>
    <row r="104" spans="1:1" x14ac:dyDescent="0.25">
      <c r="A104" s="13" t="s">
        <v>281</v>
      </c>
    </row>
    <row r="105" spans="1:1" x14ac:dyDescent="0.25">
      <c r="A105" s="13" t="s">
        <v>282</v>
      </c>
    </row>
    <row r="106" spans="1:1" x14ac:dyDescent="0.25">
      <c r="A106" s="13" t="s">
        <v>283</v>
      </c>
    </row>
    <row r="107" spans="1:1" x14ac:dyDescent="0.25">
      <c r="A107" s="13" t="s">
        <v>284</v>
      </c>
    </row>
    <row r="108" spans="1:1" x14ac:dyDescent="0.25">
      <c r="A108" s="13" t="s">
        <v>285</v>
      </c>
    </row>
    <row r="109" spans="1:1" x14ac:dyDescent="0.25">
      <c r="A109" s="13" t="s">
        <v>286</v>
      </c>
    </row>
    <row r="110" spans="1:1" x14ac:dyDescent="0.25">
      <c r="A110" s="13" t="s">
        <v>287</v>
      </c>
    </row>
    <row r="111" spans="1:1" x14ac:dyDescent="0.25">
      <c r="A111" s="13" t="s">
        <v>288</v>
      </c>
    </row>
    <row r="112" spans="1:1" x14ac:dyDescent="0.25">
      <c r="A112" s="13" t="s">
        <v>289</v>
      </c>
    </row>
    <row r="113" spans="1:1" x14ac:dyDescent="0.25">
      <c r="A113" s="13" t="s">
        <v>290</v>
      </c>
    </row>
    <row r="114" spans="1:1" x14ac:dyDescent="0.25">
      <c r="A114" s="13" t="s">
        <v>291</v>
      </c>
    </row>
    <row r="115" spans="1:1" x14ac:dyDescent="0.25">
      <c r="A115" s="13" t="s">
        <v>292</v>
      </c>
    </row>
    <row r="116" spans="1:1" x14ac:dyDescent="0.25">
      <c r="A116" s="13" t="s">
        <v>293</v>
      </c>
    </row>
    <row r="117" spans="1:1" x14ac:dyDescent="0.25">
      <c r="A117" s="13" t="s">
        <v>294</v>
      </c>
    </row>
    <row r="118" spans="1:1" x14ac:dyDescent="0.25">
      <c r="A118" s="13" t="s">
        <v>295</v>
      </c>
    </row>
    <row r="119" spans="1:1" x14ac:dyDescent="0.25">
      <c r="A119" s="13" t="s">
        <v>296</v>
      </c>
    </row>
    <row r="120" spans="1:1" x14ac:dyDescent="0.25">
      <c r="A120" s="13" t="s">
        <v>297</v>
      </c>
    </row>
    <row r="121" spans="1:1" x14ac:dyDescent="0.25">
      <c r="A121" s="13" t="s">
        <v>298</v>
      </c>
    </row>
    <row r="122" spans="1:1" x14ac:dyDescent="0.25">
      <c r="A122" s="13" t="s">
        <v>299</v>
      </c>
    </row>
    <row r="123" spans="1:1" x14ac:dyDescent="0.25">
      <c r="A123" s="13" t="s">
        <v>300</v>
      </c>
    </row>
    <row r="124" spans="1:1" x14ac:dyDescent="0.25">
      <c r="A124" s="13" t="s">
        <v>301</v>
      </c>
    </row>
    <row r="125" spans="1:1" x14ac:dyDescent="0.25">
      <c r="A125" s="13" t="s">
        <v>302</v>
      </c>
    </row>
    <row r="126" spans="1:1" x14ac:dyDescent="0.25">
      <c r="A126" s="13" t="s">
        <v>303</v>
      </c>
    </row>
    <row r="127" spans="1:1" x14ac:dyDescent="0.25">
      <c r="A127" s="13" t="s">
        <v>304</v>
      </c>
    </row>
    <row r="128" spans="1:1" x14ac:dyDescent="0.25">
      <c r="A128" s="13" t="s">
        <v>305</v>
      </c>
    </row>
    <row r="129" spans="1:1" x14ac:dyDescent="0.25">
      <c r="A129" s="13" t="s">
        <v>306</v>
      </c>
    </row>
    <row r="130" spans="1:1" x14ac:dyDescent="0.25">
      <c r="A130" s="13" t="s">
        <v>307</v>
      </c>
    </row>
    <row r="131" spans="1:1" x14ac:dyDescent="0.25">
      <c r="A131" s="13" t="s">
        <v>308</v>
      </c>
    </row>
    <row r="132" spans="1:1" x14ac:dyDescent="0.25">
      <c r="A132" s="13" t="s">
        <v>309</v>
      </c>
    </row>
    <row r="133" spans="1:1" x14ac:dyDescent="0.25">
      <c r="A133" s="13" t="s">
        <v>310</v>
      </c>
    </row>
    <row r="134" spans="1:1" x14ac:dyDescent="0.25">
      <c r="A134" s="13" t="s">
        <v>311</v>
      </c>
    </row>
    <row r="135" spans="1:1" x14ac:dyDescent="0.25">
      <c r="A135" s="13" t="s">
        <v>312</v>
      </c>
    </row>
    <row r="136" spans="1:1" x14ac:dyDescent="0.25">
      <c r="A136" s="13" t="s">
        <v>313</v>
      </c>
    </row>
    <row r="137" spans="1:1" x14ac:dyDescent="0.25">
      <c r="A137" s="13" t="s">
        <v>314</v>
      </c>
    </row>
    <row r="138" spans="1:1" x14ac:dyDescent="0.25">
      <c r="A138" s="13" t="s">
        <v>315</v>
      </c>
    </row>
    <row r="139" spans="1:1" x14ac:dyDescent="0.25">
      <c r="A139" s="13" t="s">
        <v>316</v>
      </c>
    </row>
    <row r="140" spans="1:1" x14ac:dyDescent="0.25">
      <c r="A140" s="13" t="s">
        <v>317</v>
      </c>
    </row>
    <row r="141" spans="1:1" x14ac:dyDescent="0.25">
      <c r="A141" s="13" t="s">
        <v>318</v>
      </c>
    </row>
    <row r="142" spans="1:1" x14ac:dyDescent="0.25">
      <c r="A142" s="13" t="s">
        <v>319</v>
      </c>
    </row>
    <row r="143" spans="1:1" x14ac:dyDescent="0.25">
      <c r="A143" s="13" t="s">
        <v>320</v>
      </c>
    </row>
    <row r="144" spans="1:1" x14ac:dyDescent="0.25">
      <c r="A144" s="13" t="s">
        <v>321</v>
      </c>
    </row>
    <row r="145" spans="1:1" x14ac:dyDescent="0.25">
      <c r="A145" s="13" t="s">
        <v>322</v>
      </c>
    </row>
    <row r="146" spans="1:1" x14ac:dyDescent="0.25">
      <c r="A146" s="13" t="s">
        <v>323</v>
      </c>
    </row>
    <row r="147" spans="1:1" x14ac:dyDescent="0.25">
      <c r="A147" s="13" t="s">
        <v>324</v>
      </c>
    </row>
    <row r="148" spans="1:1" x14ac:dyDescent="0.25">
      <c r="A148" s="13" t="s">
        <v>325</v>
      </c>
    </row>
    <row r="149" spans="1:1" x14ac:dyDescent="0.25">
      <c r="A149" s="13" t="s">
        <v>326</v>
      </c>
    </row>
    <row r="150" spans="1:1" x14ac:dyDescent="0.25">
      <c r="A150" s="13" t="s">
        <v>327</v>
      </c>
    </row>
    <row r="151" spans="1:1" x14ac:dyDescent="0.25">
      <c r="A151" s="13" t="s">
        <v>328</v>
      </c>
    </row>
    <row r="152" spans="1:1" x14ac:dyDescent="0.25">
      <c r="A152" s="13" t="s">
        <v>329</v>
      </c>
    </row>
    <row r="153" spans="1:1" x14ac:dyDescent="0.25">
      <c r="A153" s="13" t="s">
        <v>330</v>
      </c>
    </row>
    <row r="154" spans="1:1" x14ac:dyDescent="0.25">
      <c r="A154" s="13" t="s">
        <v>331</v>
      </c>
    </row>
    <row r="155" spans="1:1" x14ac:dyDescent="0.25">
      <c r="A155" s="13" t="s">
        <v>332</v>
      </c>
    </row>
    <row r="156" spans="1:1" x14ac:dyDescent="0.25">
      <c r="A156" s="13" t="s">
        <v>333</v>
      </c>
    </row>
    <row r="157" spans="1:1" x14ac:dyDescent="0.25">
      <c r="A157" s="13" t="s">
        <v>334</v>
      </c>
    </row>
    <row r="158" spans="1:1" x14ac:dyDescent="0.25">
      <c r="A158" s="13" t="s">
        <v>335</v>
      </c>
    </row>
    <row r="159" spans="1:1" x14ac:dyDescent="0.25">
      <c r="A159" s="13" t="s">
        <v>336</v>
      </c>
    </row>
    <row r="160" spans="1:1" x14ac:dyDescent="0.25">
      <c r="A160" s="13" t="s">
        <v>337</v>
      </c>
    </row>
    <row r="161" spans="1:1" x14ac:dyDescent="0.25">
      <c r="A161" s="13" t="s">
        <v>338</v>
      </c>
    </row>
    <row r="162" spans="1:1" x14ac:dyDescent="0.25">
      <c r="A162" s="13" t="s">
        <v>339</v>
      </c>
    </row>
    <row r="163" spans="1:1" x14ac:dyDescent="0.25">
      <c r="A163" s="13" t="s">
        <v>340</v>
      </c>
    </row>
    <row r="164" spans="1:1" x14ac:dyDescent="0.25">
      <c r="A164" s="13" t="s">
        <v>341</v>
      </c>
    </row>
    <row r="165" spans="1:1" x14ac:dyDescent="0.25">
      <c r="A165" s="13" t="s">
        <v>342</v>
      </c>
    </row>
    <row r="166" spans="1:1" x14ac:dyDescent="0.25">
      <c r="A166" s="13" t="s">
        <v>343</v>
      </c>
    </row>
    <row r="167" spans="1:1" x14ac:dyDescent="0.25">
      <c r="A167" s="13" t="s">
        <v>344</v>
      </c>
    </row>
    <row r="168" spans="1:1" x14ac:dyDescent="0.25">
      <c r="A168" s="13" t="s">
        <v>345</v>
      </c>
    </row>
    <row r="169" spans="1:1" x14ac:dyDescent="0.25">
      <c r="A169" s="13" t="s">
        <v>346</v>
      </c>
    </row>
    <row r="170" spans="1:1" x14ac:dyDescent="0.25">
      <c r="A170" s="13" t="s">
        <v>347</v>
      </c>
    </row>
    <row r="171" spans="1:1" x14ac:dyDescent="0.25">
      <c r="A171" s="13" t="s">
        <v>348</v>
      </c>
    </row>
    <row r="172" spans="1:1" x14ac:dyDescent="0.25">
      <c r="A172" s="13" t="s">
        <v>349</v>
      </c>
    </row>
    <row r="173" spans="1:1" x14ac:dyDescent="0.25">
      <c r="A173" s="13" t="s">
        <v>350</v>
      </c>
    </row>
    <row r="174" spans="1:1" x14ac:dyDescent="0.25">
      <c r="A174" s="13" t="s">
        <v>351</v>
      </c>
    </row>
    <row r="175" spans="1:1" x14ac:dyDescent="0.25">
      <c r="A175" s="13" t="s">
        <v>352</v>
      </c>
    </row>
    <row r="176" spans="1:1" x14ac:dyDescent="0.25">
      <c r="A176" s="13" t="s">
        <v>353</v>
      </c>
    </row>
    <row r="177" spans="1:1" x14ac:dyDescent="0.25">
      <c r="A177" s="13" t="s">
        <v>354</v>
      </c>
    </row>
    <row r="178" spans="1:1" x14ac:dyDescent="0.25">
      <c r="A178" s="13" t="s">
        <v>355</v>
      </c>
    </row>
    <row r="179" spans="1:1" x14ac:dyDescent="0.25">
      <c r="A179" s="13" t="s">
        <v>356</v>
      </c>
    </row>
    <row r="180" spans="1:1" x14ac:dyDescent="0.25">
      <c r="A180" s="13" t="s">
        <v>357</v>
      </c>
    </row>
    <row r="181" spans="1:1" x14ac:dyDescent="0.25">
      <c r="A181" s="13" t="s">
        <v>358</v>
      </c>
    </row>
    <row r="182" spans="1:1" x14ac:dyDescent="0.25">
      <c r="A182" s="13" t="s">
        <v>359</v>
      </c>
    </row>
    <row r="183" spans="1:1" x14ac:dyDescent="0.25">
      <c r="A183" s="13" t="s">
        <v>360</v>
      </c>
    </row>
    <row r="184" spans="1:1" x14ac:dyDescent="0.25">
      <c r="A184" s="13" t="s">
        <v>361</v>
      </c>
    </row>
    <row r="185" spans="1:1" x14ac:dyDescent="0.25">
      <c r="A185" s="13" t="s">
        <v>362</v>
      </c>
    </row>
    <row r="186" spans="1:1" x14ac:dyDescent="0.25">
      <c r="A186" s="13" t="s">
        <v>363</v>
      </c>
    </row>
    <row r="187" spans="1:1" x14ac:dyDescent="0.25">
      <c r="A187" s="13" t="s">
        <v>364</v>
      </c>
    </row>
    <row r="188" spans="1:1" x14ac:dyDescent="0.25">
      <c r="A188" s="13" t="s">
        <v>365</v>
      </c>
    </row>
    <row r="189" spans="1:1" x14ac:dyDescent="0.25">
      <c r="A189" s="13" t="s">
        <v>366</v>
      </c>
    </row>
    <row r="190" spans="1:1" x14ac:dyDescent="0.25">
      <c r="A190" s="13" t="s">
        <v>367</v>
      </c>
    </row>
    <row r="191" spans="1:1" x14ac:dyDescent="0.25">
      <c r="A191" s="13" t="s">
        <v>368</v>
      </c>
    </row>
    <row r="192" spans="1:1" x14ac:dyDescent="0.25">
      <c r="A192" s="13" t="s">
        <v>369</v>
      </c>
    </row>
    <row r="193" spans="1:1" x14ac:dyDescent="0.25">
      <c r="A193" s="13" t="s">
        <v>370</v>
      </c>
    </row>
    <row r="194" spans="1:1" x14ac:dyDescent="0.25">
      <c r="A194" s="13" t="s">
        <v>371</v>
      </c>
    </row>
    <row r="195" spans="1:1" x14ac:dyDescent="0.25">
      <c r="A195" s="13" t="s">
        <v>372</v>
      </c>
    </row>
    <row r="196" spans="1:1" x14ac:dyDescent="0.25">
      <c r="A196" s="13" t="s">
        <v>373</v>
      </c>
    </row>
    <row r="197" spans="1:1" x14ac:dyDescent="0.25">
      <c r="A197" s="13" t="s">
        <v>374</v>
      </c>
    </row>
    <row r="198" spans="1:1" x14ac:dyDescent="0.25">
      <c r="A198" s="13" t="s">
        <v>375</v>
      </c>
    </row>
    <row r="199" spans="1:1" x14ac:dyDescent="0.25">
      <c r="A199" s="13" t="s">
        <v>376</v>
      </c>
    </row>
    <row r="200" spans="1:1" x14ac:dyDescent="0.25">
      <c r="A200" s="13" t="s">
        <v>377</v>
      </c>
    </row>
    <row r="201" spans="1:1" x14ac:dyDescent="0.25">
      <c r="A201" s="13" t="s">
        <v>378</v>
      </c>
    </row>
    <row r="202" spans="1:1" x14ac:dyDescent="0.25">
      <c r="A202" s="13" t="s">
        <v>379</v>
      </c>
    </row>
    <row r="203" spans="1:1" x14ac:dyDescent="0.25">
      <c r="A203" s="13" t="s">
        <v>380</v>
      </c>
    </row>
    <row r="204" spans="1:1" x14ac:dyDescent="0.25">
      <c r="A204" s="13" t="s">
        <v>381</v>
      </c>
    </row>
    <row r="205" spans="1:1" x14ac:dyDescent="0.25">
      <c r="A205" s="13" t="s">
        <v>382</v>
      </c>
    </row>
    <row r="206" spans="1:1" x14ac:dyDescent="0.25">
      <c r="A206" s="13" t="s">
        <v>383</v>
      </c>
    </row>
    <row r="207" spans="1:1" x14ac:dyDescent="0.25">
      <c r="A207" s="13" t="s">
        <v>384</v>
      </c>
    </row>
    <row r="208" spans="1:1" x14ac:dyDescent="0.25">
      <c r="A208" s="13" t="s">
        <v>385</v>
      </c>
    </row>
    <row r="209" spans="1:1" x14ac:dyDescent="0.25">
      <c r="A209" s="13" t="s">
        <v>386</v>
      </c>
    </row>
    <row r="210" spans="1:1" x14ac:dyDescent="0.25">
      <c r="A210" s="13" t="s">
        <v>387</v>
      </c>
    </row>
    <row r="211" spans="1:1" x14ac:dyDescent="0.25">
      <c r="A211" s="13" t="s">
        <v>388</v>
      </c>
    </row>
    <row r="212" spans="1:1" x14ac:dyDescent="0.25">
      <c r="A212" s="13" t="s">
        <v>389</v>
      </c>
    </row>
    <row r="213" spans="1:1" x14ac:dyDescent="0.25">
      <c r="A213" s="13" t="s">
        <v>390</v>
      </c>
    </row>
    <row r="214" spans="1:1" x14ac:dyDescent="0.25">
      <c r="A214" s="13" t="s">
        <v>391</v>
      </c>
    </row>
    <row r="215" spans="1:1" x14ac:dyDescent="0.25">
      <c r="A215" s="13" t="s">
        <v>392</v>
      </c>
    </row>
    <row r="216" spans="1:1" x14ac:dyDescent="0.25">
      <c r="A216" s="13" t="s">
        <v>393</v>
      </c>
    </row>
    <row r="217" spans="1:1" x14ac:dyDescent="0.25">
      <c r="A217" s="13" t="s">
        <v>394</v>
      </c>
    </row>
    <row r="218" spans="1:1" x14ac:dyDescent="0.25">
      <c r="A218" s="13" t="s">
        <v>395</v>
      </c>
    </row>
    <row r="219" spans="1:1" x14ac:dyDescent="0.25">
      <c r="A219" s="13" t="s">
        <v>396</v>
      </c>
    </row>
    <row r="220" spans="1:1" x14ac:dyDescent="0.25">
      <c r="A220" s="13" t="s">
        <v>397</v>
      </c>
    </row>
    <row r="221" spans="1:1" x14ac:dyDescent="0.25">
      <c r="A221" s="13" t="s">
        <v>398</v>
      </c>
    </row>
    <row r="222" spans="1:1" x14ac:dyDescent="0.25">
      <c r="A222" s="13" t="s">
        <v>399</v>
      </c>
    </row>
    <row r="223" spans="1:1" x14ac:dyDescent="0.25">
      <c r="A223" s="13" t="s">
        <v>400</v>
      </c>
    </row>
    <row r="224" spans="1:1" x14ac:dyDescent="0.25">
      <c r="A224" s="13" t="s">
        <v>401</v>
      </c>
    </row>
    <row r="225" spans="1:1" x14ac:dyDescent="0.25">
      <c r="A225" s="13" t="s">
        <v>402</v>
      </c>
    </row>
    <row r="226" spans="1:1" x14ac:dyDescent="0.25">
      <c r="A226" s="13" t="s">
        <v>403</v>
      </c>
    </row>
    <row r="227" spans="1:1" x14ac:dyDescent="0.25">
      <c r="A227" s="13" t="s">
        <v>404</v>
      </c>
    </row>
    <row r="228" spans="1:1" x14ac:dyDescent="0.25">
      <c r="A228" s="13" t="s">
        <v>405</v>
      </c>
    </row>
    <row r="229" spans="1:1" x14ac:dyDescent="0.25">
      <c r="A229" s="13" t="s">
        <v>406</v>
      </c>
    </row>
    <row r="230" spans="1:1" x14ac:dyDescent="0.25">
      <c r="A230" s="13" t="s">
        <v>407</v>
      </c>
    </row>
    <row r="231" spans="1:1" x14ac:dyDescent="0.25">
      <c r="A231" s="13" t="s">
        <v>408</v>
      </c>
    </row>
    <row r="232" spans="1:1" x14ac:dyDescent="0.25">
      <c r="A232" s="13" t="s">
        <v>409</v>
      </c>
    </row>
    <row r="233" spans="1:1" x14ac:dyDescent="0.25">
      <c r="A233" s="13" t="s">
        <v>410</v>
      </c>
    </row>
    <row r="234" spans="1:1" x14ac:dyDescent="0.25">
      <c r="A234" s="13" t="s">
        <v>411</v>
      </c>
    </row>
    <row r="235" spans="1:1" x14ac:dyDescent="0.25">
      <c r="A235" s="13" t="s">
        <v>412</v>
      </c>
    </row>
    <row r="236" spans="1:1" x14ac:dyDescent="0.25">
      <c r="A236" s="13" t="s">
        <v>413</v>
      </c>
    </row>
    <row r="237" spans="1:1" x14ac:dyDescent="0.25">
      <c r="A237" s="13" t="s">
        <v>414</v>
      </c>
    </row>
    <row r="238" spans="1:1" x14ac:dyDescent="0.25">
      <c r="A238" s="13" t="s">
        <v>415</v>
      </c>
    </row>
    <row r="239" spans="1:1" x14ac:dyDescent="0.25">
      <c r="A239" s="13" t="s">
        <v>416</v>
      </c>
    </row>
    <row r="240" spans="1:1" x14ac:dyDescent="0.25">
      <c r="A240" s="13" t="s">
        <v>417</v>
      </c>
    </row>
    <row r="241" spans="1:1" x14ac:dyDescent="0.25">
      <c r="A241" s="13" t="s">
        <v>418</v>
      </c>
    </row>
    <row r="242" spans="1:1" x14ac:dyDescent="0.25">
      <c r="A242" s="13" t="s">
        <v>419</v>
      </c>
    </row>
    <row r="243" spans="1:1" x14ac:dyDescent="0.25">
      <c r="A243" s="13" t="s">
        <v>420</v>
      </c>
    </row>
    <row r="244" spans="1:1" x14ac:dyDescent="0.25">
      <c r="A244" s="13" t="s">
        <v>421</v>
      </c>
    </row>
    <row r="245" spans="1:1" x14ac:dyDescent="0.25">
      <c r="A245" s="13" t="s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EPIDEMIOLOGIA</vt:lpstr>
      <vt:lpstr>PROA</vt:lpstr>
      <vt:lpstr>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</cp:lastModifiedBy>
  <dcterms:created xsi:type="dcterms:W3CDTF">2026-07-07T15:04:13Z</dcterms:created>
  <dcterms:modified xsi:type="dcterms:W3CDTF">2026-07-07T15:06:26Z</dcterms:modified>
</cp:coreProperties>
</file>