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ji\Downloads\"/>
    </mc:Choice>
  </mc:AlternateContent>
  <xr:revisionPtr revIDLastSave="0" documentId="13_ncr:1_{58311898-22BC-4C5A-90F7-9839E71A7099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Instrucciones" sheetId="1" r:id="rId1"/>
    <sheet name="Pruebas" sheetId="2" r:id="rId2"/>
  </sheets>
  <definedNames>
    <definedName name="_xlnm._FilterDatabase" localSheetId="1" hidden="1">Pruebas!$A$6:$AH$13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2" l="1"/>
  <c r="E3" i="2"/>
  <c r="E2" i="2"/>
  <c r="E5" i="2" l="1"/>
  <c r="F3" i="2" s="1"/>
  <c r="F4" i="2" l="1"/>
  <c r="F2" i="2"/>
  <c r="F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</rPr>
          <t>ID del requerimiento al que se va a aplicar la prueba</t>
        </r>
      </text>
    </comment>
    <comment ref="A2" authorId="0" shapeId="0" xr:uid="{00000000-0006-0000-0000-000002000000}">
      <text>
        <r>
          <rPr>
            <sz val="11"/>
            <color rgb="FF000000"/>
            <rFont val="Calibri"/>
            <family val="2"/>
          </rPr>
          <t>ID de la prueba asociada al requerimiento</t>
        </r>
      </text>
    </comment>
    <comment ref="A9" authorId="0" shapeId="0" xr:uid="{00000000-0006-0000-0000-000003000000}">
      <text>
        <r>
          <rPr>
            <sz val="11"/>
            <color rgb="FF000000"/>
            <rFont val="Calibri"/>
            <family val="2"/>
          </rPr>
          <t xml:space="preserve">Archivo adjunto con los pantallazos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sz val="11"/>
            <color rgb="FF000000"/>
            <rFont val="Calibri"/>
            <family val="2"/>
          </rPr>
          <t>ID del requerimiento al que se va a aplicar la prueba</t>
        </r>
      </text>
    </comment>
    <comment ref="B6" authorId="0" shapeId="0" xr:uid="{00000000-0006-0000-0100-000002000000}">
      <text>
        <r>
          <rPr>
            <sz val="11"/>
            <color rgb="FF000000"/>
            <rFont val="Calibri"/>
            <family val="2"/>
          </rPr>
          <t>ID de la prueba asociada al requerimiento</t>
        </r>
      </text>
    </comment>
    <comment ref="N6" authorId="0" shapeId="0" xr:uid="{00000000-0006-0000-0100-000003000000}">
      <text>
        <r>
          <rPr>
            <sz val="11"/>
            <color rgb="FF000000"/>
            <rFont val="Calibri"/>
            <family val="2"/>
          </rPr>
          <t xml:space="preserve">Archivo adjunto con los pantallazos
</t>
        </r>
      </text>
    </comment>
  </commentList>
</comments>
</file>

<file path=xl/sharedStrings.xml><?xml version="1.0" encoding="utf-8"?>
<sst xmlns="http://schemas.openxmlformats.org/spreadsheetml/2006/main" count="54" uniqueCount="42">
  <si>
    <t>ID req.</t>
  </si>
  <si>
    <t>Corresponde al requerimiento del cual se van a ejecutar las pruebas, puede haber varias pruebas para un mismo requerimiento</t>
  </si>
  <si>
    <t>ID prueba</t>
  </si>
  <si>
    <t>Corresponde al número de prueba que se va a ejecutar</t>
  </si>
  <si>
    <t>Descripción de la prueba</t>
  </si>
  <si>
    <t>Descrpción general de la prueba sin especificar detalles específicos como usuario, número de solicitud, etc.</t>
  </si>
  <si>
    <t>Escenario de prueba</t>
  </si>
  <si>
    <t>Descrpción específica de la prueba especificando detalles específicos como usuario, número de solicitud, etc.</t>
  </si>
  <si>
    <t>Resultado esperado</t>
  </si>
  <si>
    <t>Descripción de lo que se espera que suceda al ejecutar la prueba. Para una sola prueba pueden esperarse varios resultados, por ejemplo aprobación de una solicitud y además escritura de un comentario.</t>
  </si>
  <si>
    <t>Estado</t>
  </si>
  <si>
    <t>Muestra si la prueba fue exitosa o no, o si no se ejecutó</t>
  </si>
  <si>
    <t>Probado por</t>
  </si>
  <si>
    <t>Nombre de la persona que ejecuta la prueba</t>
  </si>
  <si>
    <t>Comentarios</t>
  </si>
  <si>
    <t>Se describen los comentarios a los que de lugar la prueba. Cobra importancia cuando la prueba no es exitosa.</t>
  </si>
  <si>
    <t>Evidencias</t>
  </si>
  <si>
    <t>Corresponde al archivo adjunto insertado en donde se encuentran los pantallazos de las pruebas realizadas</t>
  </si>
  <si>
    <t>Ir a Pruebas -&gt;</t>
  </si>
  <si>
    <t>Resultados</t>
  </si>
  <si>
    <t>Código: FO.PMO.01</t>
  </si>
  <si>
    <t>No probado</t>
  </si>
  <si>
    <t>Versión: 01</t>
  </si>
  <si>
    <t>Aprobado</t>
  </si>
  <si>
    <t>Fecha versión: 14/11/2018</t>
  </si>
  <si>
    <t>Formato de pruebas</t>
  </si>
  <si>
    <t>Falla</t>
  </si>
  <si>
    <t>COPA</t>
  </si>
  <si>
    <t>Total</t>
  </si>
  <si>
    <t>&lt;- Instrucciones</t>
  </si>
  <si>
    <t>Firmas -&gt;</t>
  </si>
  <si>
    <t>Carolina Jimenez G</t>
  </si>
  <si>
    <t>Seleccionar los vuelos más economicos una vez se ejecute el proceso automático, y complete la información de los pasajeros</t>
  </si>
  <si>
    <t>1. El proceso automatico seleccionara los vuelos, fecha de ida: 11 abr 2023 fecha de regreso: 21 may 2023
2. Seleccionar el vuelo más economico, GO BASIC de ese día para las dos fechas, continuar
3. Completar la información de los 2 pasajeros</t>
  </si>
  <si>
    <t>Al completar la información de los pasajeros el total a pagar para esas fechas debe ser: 730.510 Cop</t>
  </si>
  <si>
    <t>Se ingresa a la pagina de wingo, evidenciando que el proceso automaticó funciona sin novedad para esas fechas</t>
  </si>
  <si>
    <t>Se anexa imagen donde se evidencia el total a pagar esperado</t>
  </si>
  <si>
    <t>Seleccionar los vuelos más economicos una vez se ejecute el proceso automático, no existe vuelo disponible para esa fecha</t>
  </si>
  <si>
    <t>Ya sea que para la fecha de ida o de regreso no hay vuelo disponible.</t>
  </si>
  <si>
    <t xml:space="preserve">Se anexa imagen en donde se evidencia que no hay vuelos para el día seleccionado </t>
  </si>
  <si>
    <t>1. El proceso automatico seleccionara los vuelos, fecha de ida: 19 abr 2023 fecha de regreso: 21 may 2023
2. Evidenciar que no hay vuelos para el 19 de abr 2023</t>
  </si>
  <si>
    <t>Como se deberia manejar esté caso, opción de un caso para plantear aun mejora al proceso.
Se deberia selecciónar otro día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</si>
</sst>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563C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u/>
      <sz val="10"/>
      <color rgb="FF0563C1"/>
      <name val="Arial"/>
      <family val="2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9" fontId="4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9" fillId="0" borderId="1" xfId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C0504D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892141756548501E-2"/>
          <c:y val="0.126365054602184"/>
          <c:w val="0.90169491525423695"/>
          <c:h val="0.7462298491939679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Pruebas!$F$2</c:f>
              <c:numCache>
                <c:formatCode>0%</c:formatCode>
                <c:ptCount val="1"/>
                <c:pt idx="0">
                  <c:v>0</c:v>
                </c:pt>
              </c:numCache>
            </c:numRef>
          </c:cat>
          <c:val>
            <c:numRef>
              <c:f>Pruebas!$F$3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6-4A78-8D6E-E9A00B4BD001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Pruebas!$F$2</c:f>
              <c:numCache>
                <c:formatCode>0%</c:formatCode>
                <c:ptCount val="1"/>
                <c:pt idx="0">
                  <c:v>0</c:v>
                </c:pt>
              </c:numCache>
            </c:numRef>
          </c:cat>
          <c:val>
            <c:numRef>
              <c:f>Pruebas!$F$4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6-4A78-8D6E-E9A00B4B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76877"/>
        <c:axId val="80751760"/>
      </c:barChart>
      <c:catAx>
        <c:axId val="32576877"/>
        <c:scaling>
          <c:orientation val="maxMin"/>
        </c:scaling>
        <c:delete val="0"/>
        <c:axPos val="l"/>
        <c:numFmt formatCode="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  <a:endParaRPr lang="es-CO"/>
          </a:p>
        </c:txPr>
        <c:crossAx val="80751760"/>
        <c:crosses val="autoZero"/>
        <c:auto val="1"/>
        <c:lblAlgn val="ctr"/>
        <c:lblOffset val="100"/>
        <c:noMultiLvlLbl val="1"/>
      </c:catAx>
      <c:valAx>
        <c:axId val="80751760"/>
        <c:scaling>
          <c:orientation val="minMax"/>
        </c:scaling>
        <c:delete val="0"/>
        <c:axPos val="b"/>
        <c:numFmt formatCode="0%" sourceLinked="0"/>
        <c:majorTickMark val="cross"/>
        <c:minorTickMark val="cross"/>
        <c:tickLblPos val="nextTo"/>
        <c:spPr>
          <a:ln w="648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  <a:ea typeface="Calibri"/>
              </a:defRPr>
            </a:pPr>
            <a:endParaRPr lang="es-CO"/>
          </a:p>
        </c:txPr>
        <c:crossAx val="32576877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0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7648575</xdr:colOff>
      <xdr:row>55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7648575</xdr:colOff>
      <xdr:row>55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7648575</xdr:colOff>
      <xdr:row>55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85680</xdr:colOff>
      <xdr:row>0</xdr:row>
      <xdr:rowOff>0</xdr:rowOff>
    </xdr:from>
    <xdr:to>
      <xdr:col>11</xdr:col>
      <xdr:colOff>445680</xdr:colOff>
      <xdr:row>4</xdr:row>
      <xdr:rowOff>44280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22</xdr:col>
      <xdr:colOff>273843</xdr:colOff>
      <xdr:row>12</xdr:row>
      <xdr:rowOff>1313090</xdr:rowOff>
    </xdr:from>
    <xdr:to>
      <xdr:col>31</xdr:col>
      <xdr:colOff>647164</xdr:colOff>
      <xdr:row>15</xdr:row>
      <xdr:rowOff>1057665</xdr:rowOff>
    </xdr:to>
    <xdr:pic>
      <xdr:nvPicPr>
        <xdr:cNvPr id="4" name="Image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518600" y="13592160"/>
          <a:ext cx="9534600" cy="48283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657225</xdr:colOff>
      <xdr:row>22</xdr:row>
      <xdr:rowOff>419100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657225</xdr:colOff>
      <xdr:row>22</xdr:row>
      <xdr:rowOff>419100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657225</xdr:colOff>
      <xdr:row>22</xdr:row>
      <xdr:rowOff>419100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24</xdr:col>
      <xdr:colOff>487376</xdr:colOff>
      <xdr:row>8</xdr:row>
      <xdr:rowOff>309243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41E37C6-C613-5861-B0A2-9DB404A2A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12167" y="1121833"/>
          <a:ext cx="10541542" cy="4076910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211667</xdr:colOff>
      <xdr:row>8</xdr:row>
      <xdr:rowOff>518584</xdr:rowOff>
    </xdr:from>
    <xdr:to>
      <xdr:col>25</xdr:col>
      <xdr:colOff>411213</xdr:colOff>
      <xdr:row>11</xdr:row>
      <xdr:rowOff>398213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241C386-E486-2220-7AD1-D2C9D334A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3834" y="5408084"/>
          <a:ext cx="11259129" cy="54358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85" zoomScaleNormal="85" workbookViewId="0">
      <selection activeCell="B9" sqref="B9"/>
    </sheetView>
  </sheetViews>
  <sheetFormatPr baseColWidth="10" defaultColWidth="9.1796875" defaultRowHeight="14.5" x14ac:dyDescent="0.35"/>
  <cols>
    <col min="1" max="1" width="28.1796875" customWidth="1"/>
    <col min="2" max="2" width="117" customWidth="1"/>
    <col min="3" max="6" width="14.453125" customWidth="1"/>
    <col min="7" max="26" width="8.7265625" customWidth="1"/>
    <col min="27" max="1025" width="14.453125" customWidth="1"/>
  </cols>
  <sheetData>
    <row r="1" spans="1:26" ht="13.5" customHeight="1" x14ac:dyDescent="0.3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35">
      <c r="A2" s="1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35">
      <c r="A3" s="1" t="s">
        <v>4</v>
      </c>
      <c r="B3" s="2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35">
      <c r="A4" s="1" t="s">
        <v>6</v>
      </c>
      <c r="B4" s="2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35">
      <c r="A5" s="1" t="s">
        <v>8</v>
      </c>
      <c r="B5" s="2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35">
      <c r="A6" s="1" t="s">
        <v>10</v>
      </c>
      <c r="B6" s="2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35">
      <c r="A7" s="1" t="s">
        <v>12</v>
      </c>
      <c r="B7" s="2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35">
      <c r="A8" s="1" t="s">
        <v>14</v>
      </c>
      <c r="B8" s="2" t="s">
        <v>15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35">
      <c r="A9" s="1" t="s">
        <v>16</v>
      </c>
      <c r="B9" s="2" t="s">
        <v>17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35">
      <c r="A10" s="3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35">
      <c r="A11" s="5" t="s">
        <v>18</v>
      </c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 x14ac:dyDescent="0.35"/>
    <row r="13" spans="1:26" ht="13.5" customHeight="1" x14ac:dyDescent="0.35"/>
    <row r="14" spans="1:26" ht="13.5" customHeight="1" x14ac:dyDescent="0.35"/>
    <row r="15" spans="1:26" ht="13.5" customHeight="1" x14ac:dyDescent="0.35"/>
    <row r="16" spans="1:26" ht="13.5" customHeight="1" x14ac:dyDescent="0.35"/>
    <row r="17" ht="13.5" customHeight="1" x14ac:dyDescent="0.35"/>
    <row r="18" ht="13.5" customHeight="1" x14ac:dyDescent="0.35"/>
    <row r="19" ht="13.5" customHeight="1" x14ac:dyDescent="0.35"/>
    <row r="20" ht="13.5" customHeight="1" x14ac:dyDescent="0.35"/>
    <row r="21" ht="13.5" customHeight="1" x14ac:dyDescent="0.35"/>
    <row r="22" ht="13.5" customHeight="1" x14ac:dyDescent="0.35"/>
    <row r="23" ht="13.5" customHeight="1" x14ac:dyDescent="0.35"/>
    <row r="24" ht="13.5" customHeight="1" x14ac:dyDescent="0.35"/>
    <row r="25" ht="13.5" customHeight="1" x14ac:dyDescent="0.35"/>
    <row r="26" ht="13.5" customHeight="1" x14ac:dyDescent="0.35"/>
    <row r="27" ht="13.5" customHeight="1" x14ac:dyDescent="0.35"/>
    <row r="28" ht="13.5" customHeight="1" x14ac:dyDescent="0.35"/>
    <row r="29" ht="13.5" customHeight="1" x14ac:dyDescent="0.35"/>
    <row r="30" ht="13.5" customHeight="1" x14ac:dyDescent="0.35"/>
    <row r="31" ht="13.5" customHeight="1" x14ac:dyDescent="0.35"/>
    <row r="32" ht="13.5" customHeight="1" x14ac:dyDescent="0.35"/>
    <row r="33" ht="13.5" customHeight="1" x14ac:dyDescent="0.35"/>
    <row r="34" ht="13.5" customHeight="1" x14ac:dyDescent="0.35"/>
    <row r="35" ht="13.5" customHeight="1" x14ac:dyDescent="0.35"/>
    <row r="36" ht="13.5" customHeight="1" x14ac:dyDescent="0.35"/>
    <row r="37" ht="13.5" customHeight="1" x14ac:dyDescent="0.35"/>
    <row r="38" ht="13.5" customHeight="1" x14ac:dyDescent="0.35"/>
    <row r="39" ht="13.5" customHeight="1" x14ac:dyDescent="0.35"/>
    <row r="40" ht="13.5" customHeight="1" x14ac:dyDescent="0.35"/>
    <row r="41" ht="13.5" customHeight="1" x14ac:dyDescent="0.35"/>
    <row r="42" ht="13.5" customHeight="1" x14ac:dyDescent="0.35"/>
    <row r="43" ht="13.5" customHeight="1" x14ac:dyDescent="0.35"/>
    <row r="44" ht="13.5" customHeight="1" x14ac:dyDescent="0.35"/>
    <row r="45" ht="13.5" customHeight="1" x14ac:dyDescent="0.35"/>
    <row r="46" ht="13.5" customHeight="1" x14ac:dyDescent="0.35"/>
    <row r="47" ht="13.5" customHeight="1" x14ac:dyDescent="0.35"/>
    <row r="48" ht="13.5" customHeight="1" x14ac:dyDescent="0.35"/>
    <row r="49" ht="13.5" customHeight="1" x14ac:dyDescent="0.35"/>
    <row r="50" ht="13.5" customHeight="1" x14ac:dyDescent="0.35"/>
    <row r="51" ht="13.5" customHeight="1" x14ac:dyDescent="0.35"/>
    <row r="52" ht="13.5" customHeight="1" x14ac:dyDescent="0.35"/>
    <row r="53" ht="13.5" customHeight="1" x14ac:dyDescent="0.35"/>
    <row r="54" ht="13.5" customHeight="1" x14ac:dyDescent="0.35"/>
    <row r="55" ht="13.5" customHeight="1" x14ac:dyDescent="0.35"/>
    <row r="56" ht="13.5" customHeight="1" x14ac:dyDescent="0.35"/>
    <row r="57" ht="13.5" customHeight="1" x14ac:dyDescent="0.35"/>
    <row r="58" ht="13.5" customHeight="1" x14ac:dyDescent="0.35"/>
    <row r="59" ht="13.5" customHeight="1" x14ac:dyDescent="0.35"/>
    <row r="60" ht="13.5" customHeight="1" x14ac:dyDescent="0.35"/>
    <row r="61" ht="13.5" customHeight="1" x14ac:dyDescent="0.35"/>
    <row r="62" ht="13.5" customHeight="1" x14ac:dyDescent="0.35"/>
    <row r="63" ht="13.5" customHeight="1" x14ac:dyDescent="0.35"/>
    <row r="64" ht="13.5" customHeight="1" x14ac:dyDescent="0.35"/>
    <row r="65" ht="13.5" customHeight="1" x14ac:dyDescent="0.35"/>
    <row r="66" ht="13.5" customHeight="1" x14ac:dyDescent="0.35"/>
    <row r="67" ht="13.5" customHeight="1" x14ac:dyDescent="0.35"/>
    <row r="68" ht="13.5" customHeight="1" x14ac:dyDescent="0.35"/>
    <row r="69" ht="13.5" customHeight="1" x14ac:dyDescent="0.35"/>
    <row r="70" ht="13.5" customHeight="1" x14ac:dyDescent="0.35"/>
    <row r="71" ht="13.5" customHeight="1" x14ac:dyDescent="0.35"/>
    <row r="72" ht="13.5" customHeight="1" x14ac:dyDescent="0.35"/>
    <row r="73" ht="13.5" customHeight="1" x14ac:dyDescent="0.35"/>
    <row r="74" ht="13.5" customHeight="1" x14ac:dyDescent="0.35"/>
    <row r="75" ht="13.5" customHeight="1" x14ac:dyDescent="0.35"/>
    <row r="76" ht="13.5" customHeight="1" x14ac:dyDescent="0.35"/>
    <row r="77" ht="13.5" customHeight="1" x14ac:dyDescent="0.35"/>
    <row r="78" ht="13.5" customHeight="1" x14ac:dyDescent="0.35"/>
    <row r="79" ht="13.5" customHeight="1" x14ac:dyDescent="0.35"/>
    <row r="80" ht="13.5" customHeight="1" x14ac:dyDescent="0.35"/>
    <row r="81" ht="13.5" customHeight="1" x14ac:dyDescent="0.35"/>
    <row r="82" ht="13.5" customHeight="1" x14ac:dyDescent="0.35"/>
    <row r="83" ht="13.5" customHeight="1" x14ac:dyDescent="0.35"/>
    <row r="84" ht="13.5" customHeight="1" x14ac:dyDescent="0.35"/>
    <row r="85" ht="13.5" customHeight="1" x14ac:dyDescent="0.35"/>
    <row r="86" ht="13.5" customHeight="1" x14ac:dyDescent="0.35"/>
    <row r="87" ht="13.5" customHeight="1" x14ac:dyDescent="0.35"/>
    <row r="88" ht="13.5" customHeight="1" x14ac:dyDescent="0.35"/>
    <row r="89" ht="13.5" customHeight="1" x14ac:dyDescent="0.35"/>
    <row r="90" ht="13.5" customHeight="1" x14ac:dyDescent="0.35"/>
    <row r="91" ht="13.5" customHeight="1" x14ac:dyDescent="0.35"/>
    <row r="92" ht="13.5" customHeight="1" x14ac:dyDescent="0.35"/>
    <row r="93" ht="13.5" customHeight="1" x14ac:dyDescent="0.35"/>
    <row r="94" ht="13.5" customHeight="1" x14ac:dyDescent="0.35"/>
    <row r="95" ht="13.5" customHeight="1" x14ac:dyDescent="0.35"/>
    <row r="96" ht="13.5" customHeight="1" x14ac:dyDescent="0.35"/>
    <row r="97" ht="13.5" customHeight="1" x14ac:dyDescent="0.35"/>
    <row r="98" ht="13.5" customHeight="1" x14ac:dyDescent="0.35"/>
    <row r="99" ht="13.5" customHeight="1" x14ac:dyDescent="0.35"/>
    <row r="100" ht="13.5" customHeight="1" x14ac:dyDescent="0.35"/>
    <row r="101" ht="13.5" customHeight="1" x14ac:dyDescent="0.35"/>
    <row r="102" ht="13.5" customHeight="1" x14ac:dyDescent="0.35"/>
    <row r="103" ht="13.5" customHeight="1" x14ac:dyDescent="0.35"/>
    <row r="104" ht="13.5" customHeight="1" x14ac:dyDescent="0.35"/>
    <row r="105" ht="13.5" customHeight="1" x14ac:dyDescent="0.35"/>
    <row r="106" ht="13.5" customHeight="1" x14ac:dyDescent="0.35"/>
    <row r="107" ht="13.5" customHeight="1" x14ac:dyDescent="0.35"/>
    <row r="108" ht="13.5" customHeight="1" x14ac:dyDescent="0.35"/>
    <row r="109" ht="13.5" customHeight="1" x14ac:dyDescent="0.35"/>
    <row r="110" ht="13.5" customHeight="1" x14ac:dyDescent="0.35"/>
    <row r="111" ht="13.5" customHeight="1" x14ac:dyDescent="0.35"/>
    <row r="112" ht="13.5" customHeight="1" x14ac:dyDescent="0.35"/>
    <row r="113" ht="13.5" customHeight="1" x14ac:dyDescent="0.35"/>
    <row r="114" ht="13.5" customHeight="1" x14ac:dyDescent="0.35"/>
    <row r="115" ht="13.5" customHeight="1" x14ac:dyDescent="0.35"/>
    <row r="116" ht="13.5" customHeight="1" x14ac:dyDescent="0.35"/>
    <row r="117" ht="13.5" customHeight="1" x14ac:dyDescent="0.35"/>
    <row r="118" ht="13.5" customHeight="1" x14ac:dyDescent="0.35"/>
    <row r="119" ht="13.5" customHeight="1" x14ac:dyDescent="0.35"/>
    <row r="120" ht="13.5" customHeight="1" x14ac:dyDescent="0.35"/>
    <row r="121" ht="13.5" customHeight="1" x14ac:dyDescent="0.35"/>
    <row r="122" ht="13.5" customHeight="1" x14ac:dyDescent="0.35"/>
    <row r="123" ht="13.5" customHeight="1" x14ac:dyDescent="0.35"/>
    <row r="124" ht="13.5" customHeight="1" x14ac:dyDescent="0.35"/>
    <row r="125" ht="13.5" customHeight="1" x14ac:dyDescent="0.35"/>
    <row r="126" ht="13.5" customHeight="1" x14ac:dyDescent="0.35"/>
    <row r="127" ht="13.5" customHeight="1" x14ac:dyDescent="0.35"/>
    <row r="128" ht="13.5" customHeight="1" x14ac:dyDescent="0.35"/>
    <row r="129" ht="13.5" customHeight="1" x14ac:dyDescent="0.35"/>
    <row r="130" ht="13.5" customHeight="1" x14ac:dyDescent="0.35"/>
    <row r="131" ht="13.5" customHeight="1" x14ac:dyDescent="0.35"/>
    <row r="132" ht="13.5" customHeight="1" x14ac:dyDescent="0.35"/>
    <row r="133" ht="13.5" customHeight="1" x14ac:dyDescent="0.35"/>
    <row r="134" ht="13.5" customHeight="1" x14ac:dyDescent="0.35"/>
    <row r="135" ht="13.5" customHeight="1" x14ac:dyDescent="0.35"/>
    <row r="136" ht="13.5" customHeight="1" x14ac:dyDescent="0.35"/>
    <row r="137" ht="13.5" customHeight="1" x14ac:dyDescent="0.35"/>
    <row r="138" ht="13.5" customHeight="1" x14ac:dyDescent="0.35"/>
    <row r="139" ht="13.5" customHeight="1" x14ac:dyDescent="0.35"/>
    <row r="140" ht="13.5" customHeight="1" x14ac:dyDescent="0.35"/>
    <row r="141" ht="13.5" customHeight="1" x14ac:dyDescent="0.35"/>
    <row r="142" ht="13.5" customHeight="1" x14ac:dyDescent="0.35"/>
    <row r="143" ht="13.5" customHeight="1" x14ac:dyDescent="0.35"/>
    <row r="144" ht="13.5" customHeight="1" x14ac:dyDescent="0.35"/>
    <row r="145" ht="13.5" customHeight="1" x14ac:dyDescent="0.35"/>
    <row r="146" ht="13.5" customHeight="1" x14ac:dyDescent="0.35"/>
    <row r="147" ht="13.5" customHeight="1" x14ac:dyDescent="0.35"/>
    <row r="148" ht="13.5" customHeight="1" x14ac:dyDescent="0.35"/>
    <row r="149" ht="13.5" customHeight="1" x14ac:dyDescent="0.35"/>
    <row r="150" ht="13.5" customHeight="1" x14ac:dyDescent="0.35"/>
    <row r="151" ht="13.5" customHeight="1" x14ac:dyDescent="0.35"/>
    <row r="152" ht="13.5" customHeight="1" x14ac:dyDescent="0.35"/>
    <row r="153" ht="13.5" customHeight="1" x14ac:dyDescent="0.35"/>
    <row r="154" ht="13.5" customHeight="1" x14ac:dyDescent="0.35"/>
    <row r="155" ht="13.5" customHeight="1" x14ac:dyDescent="0.35"/>
    <row r="156" ht="13.5" customHeight="1" x14ac:dyDescent="0.35"/>
    <row r="157" ht="13.5" customHeight="1" x14ac:dyDescent="0.35"/>
    <row r="158" ht="13.5" customHeight="1" x14ac:dyDescent="0.35"/>
    <row r="159" ht="13.5" customHeight="1" x14ac:dyDescent="0.35"/>
    <row r="160" ht="13.5" customHeight="1" x14ac:dyDescent="0.35"/>
    <row r="161" ht="13.5" customHeight="1" x14ac:dyDescent="0.35"/>
    <row r="162" ht="13.5" customHeight="1" x14ac:dyDescent="0.35"/>
    <row r="163" ht="13.5" customHeight="1" x14ac:dyDescent="0.35"/>
    <row r="164" ht="13.5" customHeight="1" x14ac:dyDescent="0.35"/>
    <row r="165" ht="13.5" customHeight="1" x14ac:dyDescent="0.35"/>
    <row r="166" ht="13.5" customHeight="1" x14ac:dyDescent="0.35"/>
    <row r="167" ht="13.5" customHeight="1" x14ac:dyDescent="0.35"/>
    <row r="168" ht="13.5" customHeight="1" x14ac:dyDescent="0.35"/>
    <row r="169" ht="13.5" customHeight="1" x14ac:dyDescent="0.35"/>
    <row r="170" ht="13.5" customHeight="1" x14ac:dyDescent="0.35"/>
    <row r="171" ht="13.5" customHeight="1" x14ac:dyDescent="0.35"/>
    <row r="172" ht="13.5" customHeight="1" x14ac:dyDescent="0.35"/>
    <row r="173" ht="13.5" customHeight="1" x14ac:dyDescent="0.35"/>
    <row r="174" ht="13.5" customHeight="1" x14ac:dyDescent="0.35"/>
    <row r="175" ht="13.5" customHeight="1" x14ac:dyDescent="0.35"/>
    <row r="176" ht="13.5" customHeight="1" x14ac:dyDescent="0.35"/>
    <row r="177" ht="13.5" customHeight="1" x14ac:dyDescent="0.35"/>
    <row r="178" ht="13.5" customHeight="1" x14ac:dyDescent="0.35"/>
    <row r="179" ht="13.5" customHeight="1" x14ac:dyDescent="0.35"/>
    <row r="180" ht="13.5" customHeight="1" x14ac:dyDescent="0.35"/>
    <row r="181" ht="13.5" customHeight="1" x14ac:dyDescent="0.35"/>
    <row r="182" ht="13.5" customHeight="1" x14ac:dyDescent="0.35"/>
    <row r="183" ht="13.5" customHeight="1" x14ac:dyDescent="0.35"/>
    <row r="184" ht="13.5" customHeight="1" x14ac:dyDescent="0.35"/>
    <row r="185" ht="13.5" customHeight="1" x14ac:dyDescent="0.35"/>
    <row r="186" ht="13.5" customHeight="1" x14ac:dyDescent="0.35"/>
    <row r="187" ht="13.5" customHeight="1" x14ac:dyDescent="0.35"/>
    <row r="188" ht="13.5" customHeight="1" x14ac:dyDescent="0.35"/>
    <row r="189" ht="13.5" customHeight="1" x14ac:dyDescent="0.35"/>
    <row r="190" ht="13.5" customHeight="1" x14ac:dyDescent="0.35"/>
    <row r="191" ht="13.5" customHeight="1" x14ac:dyDescent="0.35"/>
    <row r="192" ht="13.5" customHeight="1" x14ac:dyDescent="0.35"/>
    <row r="193" ht="13.5" customHeight="1" x14ac:dyDescent="0.35"/>
    <row r="194" ht="13.5" customHeight="1" x14ac:dyDescent="0.35"/>
    <row r="195" ht="13.5" customHeight="1" x14ac:dyDescent="0.35"/>
    <row r="196" ht="13.5" customHeight="1" x14ac:dyDescent="0.35"/>
    <row r="197" ht="13.5" customHeight="1" x14ac:dyDescent="0.35"/>
    <row r="198" ht="13.5" customHeight="1" x14ac:dyDescent="0.35"/>
    <row r="199" ht="13.5" customHeight="1" x14ac:dyDescent="0.35"/>
    <row r="200" ht="13.5" customHeight="1" x14ac:dyDescent="0.35"/>
    <row r="201" ht="13.5" customHeight="1" x14ac:dyDescent="0.35"/>
    <row r="202" ht="13.5" customHeight="1" x14ac:dyDescent="0.35"/>
    <row r="203" ht="13.5" customHeight="1" x14ac:dyDescent="0.35"/>
    <row r="204" ht="13.5" customHeight="1" x14ac:dyDescent="0.35"/>
    <row r="205" ht="13.5" customHeight="1" x14ac:dyDescent="0.35"/>
    <row r="206" ht="13.5" customHeight="1" x14ac:dyDescent="0.35"/>
    <row r="207" ht="13.5" customHeight="1" x14ac:dyDescent="0.35"/>
    <row r="208" ht="13.5" customHeight="1" x14ac:dyDescent="0.35"/>
    <row r="209" ht="13.5" customHeight="1" x14ac:dyDescent="0.35"/>
    <row r="210" ht="13.5" customHeight="1" x14ac:dyDescent="0.35"/>
    <row r="211" ht="13.5" customHeight="1" x14ac:dyDescent="0.35"/>
    <row r="212" ht="13.5" customHeight="1" x14ac:dyDescent="0.35"/>
    <row r="213" ht="13.5" customHeight="1" x14ac:dyDescent="0.35"/>
    <row r="214" ht="13.5" customHeight="1" x14ac:dyDescent="0.35"/>
    <row r="215" ht="13.5" customHeight="1" x14ac:dyDescent="0.35"/>
    <row r="216" ht="13.5" customHeight="1" x14ac:dyDescent="0.35"/>
    <row r="217" ht="13.5" customHeight="1" x14ac:dyDescent="0.35"/>
    <row r="218" ht="13.5" customHeight="1" x14ac:dyDescent="0.35"/>
    <row r="219" ht="13.5" customHeight="1" x14ac:dyDescent="0.35"/>
    <row r="220" ht="13.5" customHeight="1" x14ac:dyDescent="0.35"/>
    <row r="221" ht="13.5" customHeight="1" x14ac:dyDescent="0.35"/>
    <row r="222" ht="13.5" customHeight="1" x14ac:dyDescent="0.35"/>
    <row r="223" ht="13.5" customHeight="1" x14ac:dyDescent="0.35"/>
    <row r="224" ht="13.5" customHeight="1" x14ac:dyDescent="0.35"/>
    <row r="225" ht="13.5" customHeight="1" x14ac:dyDescent="0.35"/>
    <row r="226" ht="13.5" customHeight="1" x14ac:dyDescent="0.35"/>
    <row r="227" ht="13.5" customHeight="1" x14ac:dyDescent="0.35"/>
    <row r="228" ht="13.5" customHeight="1" x14ac:dyDescent="0.35"/>
    <row r="229" ht="13.5" customHeight="1" x14ac:dyDescent="0.35"/>
    <row r="230" ht="13.5" customHeight="1" x14ac:dyDescent="0.35"/>
    <row r="231" ht="13.5" customHeight="1" x14ac:dyDescent="0.35"/>
    <row r="232" ht="13.5" customHeight="1" x14ac:dyDescent="0.35"/>
    <row r="233" ht="13.5" customHeight="1" x14ac:dyDescent="0.35"/>
    <row r="234" ht="13.5" customHeight="1" x14ac:dyDescent="0.35"/>
    <row r="235" ht="13.5" customHeight="1" x14ac:dyDescent="0.35"/>
    <row r="236" ht="13.5" customHeight="1" x14ac:dyDescent="0.35"/>
    <row r="237" ht="13.5" customHeight="1" x14ac:dyDescent="0.35"/>
    <row r="238" ht="13.5" customHeight="1" x14ac:dyDescent="0.35"/>
    <row r="239" ht="13.5" customHeight="1" x14ac:dyDescent="0.35"/>
    <row r="240" ht="13.5" customHeight="1" x14ac:dyDescent="0.35"/>
    <row r="241" ht="13.5" customHeight="1" x14ac:dyDescent="0.35"/>
    <row r="242" ht="13.5" customHeight="1" x14ac:dyDescent="0.35"/>
    <row r="243" ht="13.5" customHeight="1" x14ac:dyDescent="0.35"/>
    <row r="244" ht="13.5" customHeight="1" x14ac:dyDescent="0.35"/>
    <row r="245" ht="13.5" customHeight="1" x14ac:dyDescent="0.35"/>
    <row r="246" ht="13.5" customHeight="1" x14ac:dyDescent="0.35"/>
    <row r="247" ht="13.5" customHeight="1" x14ac:dyDescent="0.35"/>
    <row r="248" ht="13.5" customHeight="1" x14ac:dyDescent="0.35"/>
    <row r="249" ht="13.5" customHeight="1" x14ac:dyDescent="0.35"/>
    <row r="250" ht="13.5" customHeight="1" x14ac:dyDescent="0.35"/>
    <row r="251" ht="13.5" customHeight="1" x14ac:dyDescent="0.35"/>
    <row r="252" ht="13.5" customHeight="1" x14ac:dyDescent="0.35"/>
    <row r="253" ht="13.5" customHeight="1" x14ac:dyDescent="0.35"/>
    <row r="254" ht="13.5" customHeight="1" x14ac:dyDescent="0.35"/>
    <row r="255" ht="13.5" customHeight="1" x14ac:dyDescent="0.35"/>
    <row r="256" ht="13.5" customHeight="1" x14ac:dyDescent="0.35"/>
    <row r="257" ht="13.5" customHeight="1" x14ac:dyDescent="0.35"/>
    <row r="258" ht="13.5" customHeight="1" x14ac:dyDescent="0.35"/>
    <row r="259" ht="13.5" customHeight="1" x14ac:dyDescent="0.35"/>
    <row r="260" ht="13.5" customHeight="1" x14ac:dyDescent="0.35"/>
    <row r="261" ht="13.5" customHeight="1" x14ac:dyDescent="0.35"/>
    <row r="262" ht="13.5" customHeight="1" x14ac:dyDescent="0.35"/>
    <row r="263" ht="13.5" customHeight="1" x14ac:dyDescent="0.35"/>
    <row r="264" ht="13.5" customHeight="1" x14ac:dyDescent="0.35"/>
    <row r="265" ht="13.5" customHeight="1" x14ac:dyDescent="0.35"/>
    <row r="266" ht="13.5" customHeight="1" x14ac:dyDescent="0.35"/>
    <row r="267" ht="13.5" customHeight="1" x14ac:dyDescent="0.35"/>
    <row r="268" ht="13.5" customHeight="1" x14ac:dyDescent="0.35"/>
    <row r="269" ht="13.5" customHeight="1" x14ac:dyDescent="0.35"/>
    <row r="270" ht="13.5" customHeight="1" x14ac:dyDescent="0.35"/>
    <row r="271" ht="13.5" customHeight="1" x14ac:dyDescent="0.35"/>
    <row r="272" ht="13.5" customHeight="1" x14ac:dyDescent="0.35"/>
    <row r="273" ht="13.5" customHeight="1" x14ac:dyDescent="0.35"/>
    <row r="274" ht="13.5" customHeight="1" x14ac:dyDescent="0.35"/>
    <row r="275" ht="13.5" customHeight="1" x14ac:dyDescent="0.35"/>
    <row r="276" ht="13.5" customHeight="1" x14ac:dyDescent="0.35"/>
    <row r="277" ht="13.5" customHeight="1" x14ac:dyDescent="0.35"/>
    <row r="278" ht="13.5" customHeight="1" x14ac:dyDescent="0.35"/>
    <row r="279" ht="13.5" customHeight="1" x14ac:dyDescent="0.35"/>
    <row r="280" ht="13.5" customHeight="1" x14ac:dyDescent="0.35"/>
    <row r="281" ht="13.5" customHeight="1" x14ac:dyDescent="0.35"/>
    <row r="282" ht="13.5" customHeight="1" x14ac:dyDescent="0.35"/>
    <row r="283" ht="13.5" customHeight="1" x14ac:dyDescent="0.35"/>
    <row r="284" ht="13.5" customHeight="1" x14ac:dyDescent="0.35"/>
    <row r="285" ht="13.5" customHeight="1" x14ac:dyDescent="0.35"/>
    <row r="286" ht="13.5" customHeight="1" x14ac:dyDescent="0.35"/>
    <row r="287" ht="13.5" customHeight="1" x14ac:dyDescent="0.35"/>
    <row r="288" ht="13.5" customHeight="1" x14ac:dyDescent="0.35"/>
    <row r="289" ht="13.5" customHeight="1" x14ac:dyDescent="0.35"/>
    <row r="290" ht="13.5" customHeight="1" x14ac:dyDescent="0.35"/>
    <row r="291" ht="13.5" customHeight="1" x14ac:dyDescent="0.35"/>
    <row r="292" ht="13.5" customHeight="1" x14ac:dyDescent="0.35"/>
    <row r="293" ht="13.5" customHeight="1" x14ac:dyDescent="0.35"/>
    <row r="294" ht="13.5" customHeight="1" x14ac:dyDescent="0.35"/>
    <row r="295" ht="13.5" customHeight="1" x14ac:dyDescent="0.35"/>
    <row r="296" ht="13.5" customHeight="1" x14ac:dyDescent="0.35"/>
    <row r="297" ht="13.5" customHeight="1" x14ac:dyDescent="0.35"/>
    <row r="298" ht="13.5" customHeight="1" x14ac:dyDescent="0.35"/>
    <row r="299" ht="13.5" customHeight="1" x14ac:dyDescent="0.35"/>
    <row r="300" ht="13.5" customHeight="1" x14ac:dyDescent="0.35"/>
    <row r="301" ht="13.5" customHeight="1" x14ac:dyDescent="0.35"/>
    <row r="302" ht="13.5" customHeight="1" x14ac:dyDescent="0.35"/>
    <row r="303" ht="13.5" customHeight="1" x14ac:dyDescent="0.35"/>
    <row r="304" ht="13.5" customHeight="1" x14ac:dyDescent="0.35"/>
    <row r="305" ht="13.5" customHeight="1" x14ac:dyDescent="0.35"/>
    <row r="306" ht="13.5" customHeight="1" x14ac:dyDescent="0.35"/>
    <row r="307" ht="13.5" customHeight="1" x14ac:dyDescent="0.35"/>
    <row r="308" ht="13.5" customHeight="1" x14ac:dyDescent="0.35"/>
    <row r="309" ht="13.5" customHeight="1" x14ac:dyDescent="0.35"/>
    <row r="310" ht="13.5" customHeight="1" x14ac:dyDescent="0.35"/>
    <row r="311" ht="13.5" customHeight="1" x14ac:dyDescent="0.35"/>
    <row r="312" ht="13.5" customHeight="1" x14ac:dyDescent="0.35"/>
    <row r="313" ht="13.5" customHeight="1" x14ac:dyDescent="0.35"/>
    <row r="314" ht="13.5" customHeight="1" x14ac:dyDescent="0.35"/>
    <row r="315" ht="13.5" customHeight="1" x14ac:dyDescent="0.35"/>
    <row r="316" ht="13.5" customHeight="1" x14ac:dyDescent="0.35"/>
    <row r="317" ht="13.5" customHeight="1" x14ac:dyDescent="0.35"/>
    <row r="318" ht="13.5" customHeight="1" x14ac:dyDescent="0.35"/>
    <row r="319" ht="13.5" customHeight="1" x14ac:dyDescent="0.35"/>
    <row r="320" ht="13.5" customHeight="1" x14ac:dyDescent="0.35"/>
    <row r="321" ht="13.5" customHeight="1" x14ac:dyDescent="0.35"/>
    <row r="322" ht="13.5" customHeight="1" x14ac:dyDescent="0.35"/>
    <row r="323" ht="13.5" customHeight="1" x14ac:dyDescent="0.35"/>
    <row r="324" ht="13.5" customHeight="1" x14ac:dyDescent="0.35"/>
    <row r="325" ht="13.5" customHeight="1" x14ac:dyDescent="0.35"/>
    <row r="326" ht="13.5" customHeight="1" x14ac:dyDescent="0.35"/>
    <row r="327" ht="13.5" customHeight="1" x14ac:dyDescent="0.35"/>
    <row r="328" ht="13.5" customHeight="1" x14ac:dyDescent="0.35"/>
    <row r="329" ht="13.5" customHeight="1" x14ac:dyDescent="0.35"/>
    <row r="330" ht="13.5" customHeight="1" x14ac:dyDescent="0.35"/>
    <row r="331" ht="13.5" customHeight="1" x14ac:dyDescent="0.35"/>
    <row r="332" ht="13.5" customHeight="1" x14ac:dyDescent="0.35"/>
    <row r="333" ht="13.5" customHeight="1" x14ac:dyDescent="0.35"/>
    <row r="334" ht="13.5" customHeight="1" x14ac:dyDescent="0.35"/>
    <row r="335" ht="13.5" customHeight="1" x14ac:dyDescent="0.35"/>
    <row r="336" ht="13.5" customHeight="1" x14ac:dyDescent="0.35"/>
    <row r="337" ht="13.5" customHeight="1" x14ac:dyDescent="0.35"/>
    <row r="338" ht="13.5" customHeight="1" x14ac:dyDescent="0.35"/>
    <row r="339" ht="13.5" customHeight="1" x14ac:dyDescent="0.35"/>
    <row r="340" ht="13.5" customHeight="1" x14ac:dyDescent="0.35"/>
    <row r="341" ht="13.5" customHeight="1" x14ac:dyDescent="0.35"/>
    <row r="342" ht="13.5" customHeight="1" x14ac:dyDescent="0.35"/>
    <row r="343" ht="13.5" customHeight="1" x14ac:dyDescent="0.35"/>
    <row r="344" ht="13.5" customHeight="1" x14ac:dyDescent="0.35"/>
    <row r="345" ht="13.5" customHeight="1" x14ac:dyDescent="0.35"/>
    <row r="346" ht="13.5" customHeight="1" x14ac:dyDescent="0.35"/>
    <row r="347" ht="13.5" customHeight="1" x14ac:dyDescent="0.35"/>
    <row r="348" ht="13.5" customHeight="1" x14ac:dyDescent="0.35"/>
    <row r="349" ht="13.5" customHeight="1" x14ac:dyDescent="0.35"/>
    <row r="350" ht="13.5" customHeight="1" x14ac:dyDescent="0.35"/>
    <row r="351" ht="13.5" customHeight="1" x14ac:dyDescent="0.35"/>
    <row r="352" ht="13.5" customHeight="1" x14ac:dyDescent="0.35"/>
    <row r="353" ht="13.5" customHeight="1" x14ac:dyDescent="0.35"/>
    <row r="354" ht="13.5" customHeight="1" x14ac:dyDescent="0.35"/>
    <row r="355" ht="13.5" customHeight="1" x14ac:dyDescent="0.35"/>
    <row r="356" ht="13.5" customHeight="1" x14ac:dyDescent="0.35"/>
    <row r="357" ht="13.5" customHeight="1" x14ac:dyDescent="0.35"/>
    <row r="358" ht="13.5" customHeight="1" x14ac:dyDescent="0.35"/>
    <row r="359" ht="13.5" customHeight="1" x14ac:dyDescent="0.35"/>
    <row r="360" ht="13.5" customHeight="1" x14ac:dyDescent="0.35"/>
    <row r="361" ht="13.5" customHeight="1" x14ac:dyDescent="0.35"/>
    <row r="362" ht="13.5" customHeight="1" x14ac:dyDescent="0.35"/>
    <row r="363" ht="13.5" customHeight="1" x14ac:dyDescent="0.35"/>
    <row r="364" ht="13.5" customHeight="1" x14ac:dyDescent="0.35"/>
    <row r="365" ht="13.5" customHeight="1" x14ac:dyDescent="0.35"/>
    <row r="366" ht="13.5" customHeight="1" x14ac:dyDescent="0.35"/>
    <row r="367" ht="13.5" customHeight="1" x14ac:dyDescent="0.35"/>
    <row r="368" ht="13.5" customHeight="1" x14ac:dyDescent="0.35"/>
    <row r="369" ht="13.5" customHeight="1" x14ac:dyDescent="0.35"/>
    <row r="370" ht="13.5" customHeight="1" x14ac:dyDescent="0.35"/>
    <row r="371" ht="13.5" customHeight="1" x14ac:dyDescent="0.35"/>
    <row r="372" ht="13.5" customHeight="1" x14ac:dyDescent="0.35"/>
    <row r="373" ht="13.5" customHeight="1" x14ac:dyDescent="0.35"/>
    <row r="374" ht="13.5" customHeight="1" x14ac:dyDescent="0.35"/>
    <row r="375" ht="13.5" customHeight="1" x14ac:dyDescent="0.35"/>
    <row r="376" ht="13.5" customHeight="1" x14ac:dyDescent="0.35"/>
    <row r="377" ht="13.5" customHeight="1" x14ac:dyDescent="0.35"/>
    <row r="378" ht="13.5" customHeight="1" x14ac:dyDescent="0.35"/>
    <row r="379" ht="13.5" customHeight="1" x14ac:dyDescent="0.35"/>
    <row r="380" ht="13.5" customHeight="1" x14ac:dyDescent="0.35"/>
    <row r="381" ht="13.5" customHeight="1" x14ac:dyDescent="0.35"/>
    <row r="382" ht="13.5" customHeight="1" x14ac:dyDescent="0.35"/>
    <row r="383" ht="13.5" customHeight="1" x14ac:dyDescent="0.35"/>
    <row r="384" ht="13.5" customHeight="1" x14ac:dyDescent="0.35"/>
    <row r="385" ht="13.5" customHeight="1" x14ac:dyDescent="0.35"/>
    <row r="386" ht="13.5" customHeight="1" x14ac:dyDescent="0.35"/>
    <row r="387" ht="13.5" customHeight="1" x14ac:dyDescent="0.35"/>
    <row r="388" ht="13.5" customHeight="1" x14ac:dyDescent="0.35"/>
    <row r="389" ht="13.5" customHeight="1" x14ac:dyDescent="0.35"/>
    <row r="390" ht="13.5" customHeight="1" x14ac:dyDescent="0.35"/>
    <row r="391" ht="13.5" customHeight="1" x14ac:dyDescent="0.35"/>
    <row r="392" ht="13.5" customHeight="1" x14ac:dyDescent="0.35"/>
    <row r="393" ht="13.5" customHeight="1" x14ac:dyDescent="0.35"/>
    <row r="394" ht="13.5" customHeight="1" x14ac:dyDescent="0.35"/>
    <row r="395" ht="13.5" customHeight="1" x14ac:dyDescent="0.35"/>
    <row r="396" ht="13.5" customHeight="1" x14ac:dyDescent="0.35"/>
    <row r="397" ht="13.5" customHeight="1" x14ac:dyDescent="0.35"/>
    <row r="398" ht="13.5" customHeight="1" x14ac:dyDescent="0.35"/>
    <row r="399" ht="13.5" customHeight="1" x14ac:dyDescent="0.35"/>
    <row r="400" ht="13.5" customHeight="1" x14ac:dyDescent="0.35"/>
    <row r="401" ht="13.5" customHeight="1" x14ac:dyDescent="0.35"/>
    <row r="402" ht="13.5" customHeight="1" x14ac:dyDescent="0.35"/>
    <row r="403" ht="13.5" customHeight="1" x14ac:dyDescent="0.35"/>
    <row r="404" ht="13.5" customHeight="1" x14ac:dyDescent="0.35"/>
    <row r="405" ht="13.5" customHeight="1" x14ac:dyDescent="0.35"/>
    <row r="406" ht="13.5" customHeight="1" x14ac:dyDescent="0.35"/>
    <row r="407" ht="13.5" customHeight="1" x14ac:dyDescent="0.35"/>
    <row r="408" ht="13.5" customHeight="1" x14ac:dyDescent="0.35"/>
    <row r="409" ht="13.5" customHeight="1" x14ac:dyDescent="0.35"/>
    <row r="410" ht="13.5" customHeight="1" x14ac:dyDescent="0.35"/>
    <row r="411" ht="13.5" customHeight="1" x14ac:dyDescent="0.35"/>
    <row r="412" ht="13.5" customHeight="1" x14ac:dyDescent="0.35"/>
    <row r="413" ht="13.5" customHeight="1" x14ac:dyDescent="0.35"/>
    <row r="414" ht="13.5" customHeight="1" x14ac:dyDescent="0.35"/>
    <row r="415" ht="13.5" customHeight="1" x14ac:dyDescent="0.35"/>
    <row r="416" ht="13.5" customHeight="1" x14ac:dyDescent="0.35"/>
    <row r="417" ht="13.5" customHeight="1" x14ac:dyDescent="0.35"/>
    <row r="418" ht="13.5" customHeight="1" x14ac:dyDescent="0.35"/>
    <row r="419" ht="13.5" customHeight="1" x14ac:dyDescent="0.35"/>
    <row r="420" ht="13.5" customHeight="1" x14ac:dyDescent="0.35"/>
    <row r="421" ht="13.5" customHeight="1" x14ac:dyDescent="0.35"/>
    <row r="422" ht="13.5" customHeight="1" x14ac:dyDescent="0.35"/>
    <row r="423" ht="13.5" customHeight="1" x14ac:dyDescent="0.35"/>
    <row r="424" ht="13.5" customHeight="1" x14ac:dyDescent="0.35"/>
    <row r="425" ht="13.5" customHeight="1" x14ac:dyDescent="0.35"/>
    <row r="426" ht="13.5" customHeight="1" x14ac:dyDescent="0.35"/>
    <row r="427" ht="13.5" customHeight="1" x14ac:dyDescent="0.35"/>
    <row r="428" ht="13.5" customHeight="1" x14ac:dyDescent="0.35"/>
    <row r="429" ht="13.5" customHeight="1" x14ac:dyDescent="0.35"/>
    <row r="430" ht="13.5" customHeight="1" x14ac:dyDescent="0.35"/>
    <row r="431" ht="13.5" customHeight="1" x14ac:dyDescent="0.35"/>
    <row r="432" ht="13.5" customHeight="1" x14ac:dyDescent="0.35"/>
    <row r="433" ht="13.5" customHeight="1" x14ac:dyDescent="0.35"/>
    <row r="434" ht="13.5" customHeight="1" x14ac:dyDescent="0.35"/>
    <row r="435" ht="13.5" customHeight="1" x14ac:dyDescent="0.35"/>
    <row r="436" ht="13.5" customHeight="1" x14ac:dyDescent="0.35"/>
    <row r="437" ht="13.5" customHeight="1" x14ac:dyDescent="0.35"/>
    <row r="438" ht="13.5" customHeight="1" x14ac:dyDescent="0.35"/>
    <row r="439" ht="13.5" customHeight="1" x14ac:dyDescent="0.35"/>
    <row r="440" ht="13.5" customHeight="1" x14ac:dyDescent="0.35"/>
    <row r="441" ht="13.5" customHeight="1" x14ac:dyDescent="0.35"/>
    <row r="442" ht="13.5" customHeight="1" x14ac:dyDescent="0.35"/>
    <row r="443" ht="13.5" customHeight="1" x14ac:dyDescent="0.35"/>
    <row r="444" ht="13.5" customHeight="1" x14ac:dyDescent="0.35"/>
    <row r="445" ht="13.5" customHeight="1" x14ac:dyDescent="0.35"/>
    <row r="446" ht="13.5" customHeight="1" x14ac:dyDescent="0.35"/>
    <row r="447" ht="13.5" customHeight="1" x14ac:dyDescent="0.35"/>
    <row r="448" ht="13.5" customHeight="1" x14ac:dyDescent="0.35"/>
    <row r="449" ht="13.5" customHeight="1" x14ac:dyDescent="0.35"/>
    <row r="450" ht="13.5" customHeight="1" x14ac:dyDescent="0.35"/>
    <row r="451" ht="13.5" customHeight="1" x14ac:dyDescent="0.35"/>
    <row r="452" ht="13.5" customHeight="1" x14ac:dyDescent="0.35"/>
    <row r="453" ht="13.5" customHeight="1" x14ac:dyDescent="0.35"/>
    <row r="454" ht="13.5" customHeight="1" x14ac:dyDescent="0.35"/>
    <row r="455" ht="13.5" customHeight="1" x14ac:dyDescent="0.35"/>
    <row r="456" ht="13.5" customHeight="1" x14ac:dyDescent="0.35"/>
    <row r="457" ht="13.5" customHeight="1" x14ac:dyDescent="0.35"/>
    <row r="458" ht="13.5" customHeight="1" x14ac:dyDescent="0.35"/>
    <row r="459" ht="13.5" customHeight="1" x14ac:dyDescent="0.35"/>
    <row r="460" ht="13.5" customHeight="1" x14ac:dyDescent="0.35"/>
    <row r="461" ht="13.5" customHeight="1" x14ac:dyDescent="0.35"/>
    <row r="462" ht="13.5" customHeight="1" x14ac:dyDescent="0.35"/>
    <row r="463" ht="13.5" customHeight="1" x14ac:dyDescent="0.35"/>
    <row r="464" ht="13.5" customHeight="1" x14ac:dyDescent="0.35"/>
    <row r="465" ht="13.5" customHeight="1" x14ac:dyDescent="0.35"/>
    <row r="466" ht="13.5" customHeight="1" x14ac:dyDescent="0.35"/>
    <row r="467" ht="13.5" customHeight="1" x14ac:dyDescent="0.35"/>
    <row r="468" ht="13.5" customHeight="1" x14ac:dyDescent="0.35"/>
    <row r="469" ht="13.5" customHeight="1" x14ac:dyDescent="0.35"/>
    <row r="470" ht="13.5" customHeight="1" x14ac:dyDescent="0.35"/>
    <row r="471" ht="13.5" customHeight="1" x14ac:dyDescent="0.35"/>
    <row r="472" ht="13.5" customHeight="1" x14ac:dyDescent="0.35"/>
    <row r="473" ht="13.5" customHeight="1" x14ac:dyDescent="0.35"/>
    <row r="474" ht="13.5" customHeight="1" x14ac:dyDescent="0.35"/>
    <row r="475" ht="13.5" customHeight="1" x14ac:dyDescent="0.35"/>
    <row r="476" ht="13.5" customHeight="1" x14ac:dyDescent="0.35"/>
    <row r="477" ht="13.5" customHeight="1" x14ac:dyDescent="0.35"/>
    <row r="478" ht="13.5" customHeight="1" x14ac:dyDescent="0.35"/>
    <row r="479" ht="13.5" customHeight="1" x14ac:dyDescent="0.35"/>
    <row r="480" ht="13.5" customHeight="1" x14ac:dyDescent="0.35"/>
    <row r="481" ht="13.5" customHeight="1" x14ac:dyDescent="0.35"/>
    <row r="482" ht="13.5" customHeight="1" x14ac:dyDescent="0.35"/>
    <row r="483" ht="13.5" customHeight="1" x14ac:dyDescent="0.35"/>
    <row r="484" ht="13.5" customHeight="1" x14ac:dyDescent="0.35"/>
    <row r="485" ht="13.5" customHeight="1" x14ac:dyDescent="0.35"/>
    <row r="486" ht="13.5" customHeight="1" x14ac:dyDescent="0.35"/>
    <row r="487" ht="13.5" customHeight="1" x14ac:dyDescent="0.35"/>
    <row r="488" ht="13.5" customHeight="1" x14ac:dyDescent="0.35"/>
    <row r="489" ht="13.5" customHeight="1" x14ac:dyDescent="0.35"/>
    <row r="490" ht="13.5" customHeight="1" x14ac:dyDescent="0.35"/>
    <row r="491" ht="13.5" customHeight="1" x14ac:dyDescent="0.35"/>
    <row r="492" ht="13.5" customHeight="1" x14ac:dyDescent="0.35"/>
    <row r="493" ht="13.5" customHeight="1" x14ac:dyDescent="0.35"/>
    <row r="494" ht="13.5" customHeight="1" x14ac:dyDescent="0.35"/>
    <row r="495" ht="13.5" customHeight="1" x14ac:dyDescent="0.35"/>
    <row r="496" ht="13.5" customHeight="1" x14ac:dyDescent="0.35"/>
    <row r="497" ht="13.5" customHeight="1" x14ac:dyDescent="0.35"/>
    <row r="498" ht="13.5" customHeight="1" x14ac:dyDescent="0.35"/>
    <row r="499" ht="13.5" customHeight="1" x14ac:dyDescent="0.35"/>
    <row r="500" ht="13.5" customHeight="1" x14ac:dyDescent="0.35"/>
    <row r="501" ht="13.5" customHeight="1" x14ac:dyDescent="0.35"/>
    <row r="502" ht="13.5" customHeight="1" x14ac:dyDescent="0.35"/>
    <row r="503" ht="13.5" customHeight="1" x14ac:dyDescent="0.35"/>
    <row r="504" ht="13.5" customHeight="1" x14ac:dyDescent="0.35"/>
    <row r="505" ht="13.5" customHeight="1" x14ac:dyDescent="0.35"/>
    <row r="506" ht="13.5" customHeight="1" x14ac:dyDescent="0.35"/>
    <row r="507" ht="13.5" customHeight="1" x14ac:dyDescent="0.35"/>
    <row r="508" ht="13.5" customHeight="1" x14ac:dyDescent="0.35"/>
    <row r="509" ht="13.5" customHeight="1" x14ac:dyDescent="0.35"/>
    <row r="510" ht="13.5" customHeight="1" x14ac:dyDescent="0.35"/>
    <row r="511" ht="13.5" customHeight="1" x14ac:dyDescent="0.35"/>
    <row r="512" ht="13.5" customHeight="1" x14ac:dyDescent="0.35"/>
    <row r="513" ht="13.5" customHeight="1" x14ac:dyDescent="0.35"/>
    <row r="514" ht="13.5" customHeight="1" x14ac:dyDescent="0.35"/>
    <row r="515" ht="13.5" customHeight="1" x14ac:dyDescent="0.35"/>
    <row r="516" ht="13.5" customHeight="1" x14ac:dyDescent="0.35"/>
    <row r="517" ht="13.5" customHeight="1" x14ac:dyDescent="0.35"/>
    <row r="518" ht="13.5" customHeight="1" x14ac:dyDescent="0.35"/>
    <row r="519" ht="13.5" customHeight="1" x14ac:dyDescent="0.35"/>
    <row r="520" ht="13.5" customHeight="1" x14ac:dyDescent="0.35"/>
    <row r="521" ht="13.5" customHeight="1" x14ac:dyDescent="0.35"/>
    <row r="522" ht="13.5" customHeight="1" x14ac:dyDescent="0.35"/>
    <row r="523" ht="13.5" customHeight="1" x14ac:dyDescent="0.35"/>
    <row r="524" ht="13.5" customHeight="1" x14ac:dyDescent="0.35"/>
    <row r="525" ht="13.5" customHeight="1" x14ac:dyDescent="0.35"/>
    <row r="526" ht="13.5" customHeight="1" x14ac:dyDescent="0.35"/>
    <row r="527" ht="13.5" customHeight="1" x14ac:dyDescent="0.35"/>
    <row r="528" ht="13.5" customHeight="1" x14ac:dyDescent="0.35"/>
    <row r="529" ht="13.5" customHeight="1" x14ac:dyDescent="0.35"/>
    <row r="530" ht="13.5" customHeight="1" x14ac:dyDescent="0.35"/>
    <row r="531" ht="13.5" customHeight="1" x14ac:dyDescent="0.35"/>
    <row r="532" ht="13.5" customHeight="1" x14ac:dyDescent="0.35"/>
    <row r="533" ht="13.5" customHeight="1" x14ac:dyDescent="0.35"/>
    <row r="534" ht="13.5" customHeight="1" x14ac:dyDescent="0.35"/>
    <row r="535" ht="13.5" customHeight="1" x14ac:dyDescent="0.35"/>
    <row r="536" ht="13.5" customHeight="1" x14ac:dyDescent="0.35"/>
    <row r="537" ht="13.5" customHeight="1" x14ac:dyDescent="0.35"/>
    <row r="538" ht="13.5" customHeight="1" x14ac:dyDescent="0.35"/>
    <row r="539" ht="13.5" customHeight="1" x14ac:dyDescent="0.35"/>
    <row r="540" ht="13.5" customHeight="1" x14ac:dyDescent="0.35"/>
    <row r="541" ht="13.5" customHeight="1" x14ac:dyDescent="0.35"/>
    <row r="542" ht="13.5" customHeight="1" x14ac:dyDescent="0.35"/>
    <row r="543" ht="13.5" customHeight="1" x14ac:dyDescent="0.35"/>
    <row r="544" ht="13.5" customHeight="1" x14ac:dyDescent="0.35"/>
    <row r="545" ht="13.5" customHeight="1" x14ac:dyDescent="0.35"/>
    <row r="546" ht="13.5" customHeight="1" x14ac:dyDescent="0.35"/>
    <row r="547" ht="13.5" customHeight="1" x14ac:dyDescent="0.35"/>
    <row r="548" ht="13.5" customHeight="1" x14ac:dyDescent="0.35"/>
    <row r="549" ht="13.5" customHeight="1" x14ac:dyDescent="0.35"/>
    <row r="550" ht="13.5" customHeight="1" x14ac:dyDescent="0.35"/>
    <row r="551" ht="13.5" customHeight="1" x14ac:dyDescent="0.35"/>
    <row r="552" ht="13.5" customHeight="1" x14ac:dyDescent="0.35"/>
    <row r="553" ht="13.5" customHeight="1" x14ac:dyDescent="0.35"/>
    <row r="554" ht="13.5" customHeight="1" x14ac:dyDescent="0.35"/>
    <row r="555" ht="13.5" customHeight="1" x14ac:dyDescent="0.35"/>
    <row r="556" ht="13.5" customHeight="1" x14ac:dyDescent="0.35"/>
    <row r="557" ht="13.5" customHeight="1" x14ac:dyDescent="0.35"/>
    <row r="558" ht="13.5" customHeight="1" x14ac:dyDescent="0.35"/>
    <row r="559" ht="13.5" customHeight="1" x14ac:dyDescent="0.35"/>
    <row r="560" ht="13.5" customHeight="1" x14ac:dyDescent="0.35"/>
    <row r="561" ht="13.5" customHeight="1" x14ac:dyDescent="0.35"/>
    <row r="562" ht="13.5" customHeight="1" x14ac:dyDescent="0.35"/>
    <row r="563" ht="13.5" customHeight="1" x14ac:dyDescent="0.35"/>
    <row r="564" ht="13.5" customHeight="1" x14ac:dyDescent="0.35"/>
    <row r="565" ht="13.5" customHeight="1" x14ac:dyDescent="0.35"/>
    <row r="566" ht="13.5" customHeight="1" x14ac:dyDescent="0.35"/>
    <row r="567" ht="13.5" customHeight="1" x14ac:dyDescent="0.35"/>
    <row r="568" ht="13.5" customHeight="1" x14ac:dyDescent="0.35"/>
    <row r="569" ht="13.5" customHeight="1" x14ac:dyDescent="0.35"/>
    <row r="570" ht="13.5" customHeight="1" x14ac:dyDescent="0.35"/>
    <row r="571" ht="13.5" customHeight="1" x14ac:dyDescent="0.35"/>
    <row r="572" ht="13.5" customHeight="1" x14ac:dyDescent="0.35"/>
    <row r="573" ht="13.5" customHeight="1" x14ac:dyDescent="0.35"/>
    <row r="574" ht="13.5" customHeight="1" x14ac:dyDescent="0.35"/>
    <row r="575" ht="13.5" customHeight="1" x14ac:dyDescent="0.35"/>
    <row r="576" ht="13.5" customHeight="1" x14ac:dyDescent="0.35"/>
    <row r="577" ht="13.5" customHeight="1" x14ac:dyDescent="0.35"/>
    <row r="578" ht="13.5" customHeight="1" x14ac:dyDescent="0.35"/>
    <row r="579" ht="13.5" customHeight="1" x14ac:dyDescent="0.35"/>
    <row r="580" ht="13.5" customHeight="1" x14ac:dyDescent="0.35"/>
    <row r="581" ht="13.5" customHeight="1" x14ac:dyDescent="0.35"/>
    <row r="582" ht="13.5" customHeight="1" x14ac:dyDescent="0.35"/>
    <row r="583" ht="13.5" customHeight="1" x14ac:dyDescent="0.35"/>
    <row r="584" ht="13.5" customHeight="1" x14ac:dyDescent="0.35"/>
    <row r="585" ht="13.5" customHeight="1" x14ac:dyDescent="0.35"/>
    <row r="586" ht="13.5" customHeight="1" x14ac:dyDescent="0.35"/>
    <row r="587" ht="13.5" customHeight="1" x14ac:dyDescent="0.35"/>
    <row r="588" ht="13.5" customHeight="1" x14ac:dyDescent="0.35"/>
    <row r="589" ht="13.5" customHeight="1" x14ac:dyDescent="0.35"/>
    <row r="590" ht="13.5" customHeight="1" x14ac:dyDescent="0.35"/>
    <row r="591" ht="13.5" customHeight="1" x14ac:dyDescent="0.35"/>
    <row r="592" ht="13.5" customHeight="1" x14ac:dyDescent="0.35"/>
    <row r="593" ht="13.5" customHeight="1" x14ac:dyDescent="0.35"/>
    <row r="594" ht="13.5" customHeight="1" x14ac:dyDescent="0.35"/>
    <row r="595" ht="13.5" customHeight="1" x14ac:dyDescent="0.35"/>
    <row r="596" ht="13.5" customHeight="1" x14ac:dyDescent="0.35"/>
    <row r="597" ht="13.5" customHeight="1" x14ac:dyDescent="0.35"/>
    <row r="598" ht="13.5" customHeight="1" x14ac:dyDescent="0.35"/>
    <row r="599" ht="13.5" customHeight="1" x14ac:dyDescent="0.35"/>
    <row r="600" ht="13.5" customHeight="1" x14ac:dyDescent="0.35"/>
    <row r="601" ht="13.5" customHeight="1" x14ac:dyDescent="0.35"/>
    <row r="602" ht="13.5" customHeight="1" x14ac:dyDescent="0.35"/>
    <row r="603" ht="13.5" customHeight="1" x14ac:dyDescent="0.35"/>
    <row r="604" ht="13.5" customHeight="1" x14ac:dyDescent="0.35"/>
    <row r="605" ht="13.5" customHeight="1" x14ac:dyDescent="0.35"/>
    <row r="606" ht="13.5" customHeight="1" x14ac:dyDescent="0.35"/>
    <row r="607" ht="13.5" customHeight="1" x14ac:dyDescent="0.35"/>
    <row r="608" ht="13.5" customHeight="1" x14ac:dyDescent="0.35"/>
    <row r="609" ht="13.5" customHeight="1" x14ac:dyDescent="0.35"/>
    <row r="610" ht="13.5" customHeight="1" x14ac:dyDescent="0.35"/>
    <row r="611" ht="13.5" customHeight="1" x14ac:dyDescent="0.35"/>
    <row r="612" ht="13.5" customHeight="1" x14ac:dyDescent="0.35"/>
    <row r="613" ht="13.5" customHeight="1" x14ac:dyDescent="0.35"/>
    <row r="614" ht="13.5" customHeight="1" x14ac:dyDescent="0.35"/>
    <row r="615" ht="13.5" customHeight="1" x14ac:dyDescent="0.35"/>
    <row r="616" ht="13.5" customHeight="1" x14ac:dyDescent="0.35"/>
    <row r="617" ht="13.5" customHeight="1" x14ac:dyDescent="0.35"/>
    <row r="618" ht="13.5" customHeight="1" x14ac:dyDescent="0.35"/>
    <row r="619" ht="13.5" customHeight="1" x14ac:dyDescent="0.35"/>
    <row r="620" ht="13.5" customHeight="1" x14ac:dyDescent="0.35"/>
    <row r="621" ht="13.5" customHeight="1" x14ac:dyDescent="0.35"/>
    <row r="622" ht="13.5" customHeight="1" x14ac:dyDescent="0.35"/>
    <row r="623" ht="13.5" customHeight="1" x14ac:dyDescent="0.35"/>
    <row r="624" ht="13.5" customHeight="1" x14ac:dyDescent="0.35"/>
    <row r="625" ht="13.5" customHeight="1" x14ac:dyDescent="0.35"/>
    <row r="626" ht="13.5" customHeight="1" x14ac:dyDescent="0.35"/>
    <row r="627" ht="13.5" customHeight="1" x14ac:dyDescent="0.35"/>
    <row r="628" ht="13.5" customHeight="1" x14ac:dyDescent="0.35"/>
    <row r="629" ht="13.5" customHeight="1" x14ac:dyDescent="0.35"/>
    <row r="630" ht="13.5" customHeight="1" x14ac:dyDescent="0.35"/>
    <row r="631" ht="13.5" customHeight="1" x14ac:dyDescent="0.35"/>
    <row r="632" ht="13.5" customHeight="1" x14ac:dyDescent="0.35"/>
    <row r="633" ht="13.5" customHeight="1" x14ac:dyDescent="0.35"/>
    <row r="634" ht="13.5" customHeight="1" x14ac:dyDescent="0.35"/>
    <row r="635" ht="13.5" customHeight="1" x14ac:dyDescent="0.35"/>
    <row r="636" ht="13.5" customHeight="1" x14ac:dyDescent="0.35"/>
    <row r="637" ht="13.5" customHeight="1" x14ac:dyDescent="0.35"/>
    <row r="638" ht="13.5" customHeight="1" x14ac:dyDescent="0.35"/>
    <row r="639" ht="13.5" customHeight="1" x14ac:dyDescent="0.35"/>
    <row r="640" ht="13.5" customHeight="1" x14ac:dyDescent="0.35"/>
    <row r="641" ht="13.5" customHeight="1" x14ac:dyDescent="0.35"/>
    <row r="642" ht="13.5" customHeight="1" x14ac:dyDescent="0.35"/>
    <row r="643" ht="13.5" customHeight="1" x14ac:dyDescent="0.35"/>
    <row r="644" ht="13.5" customHeight="1" x14ac:dyDescent="0.35"/>
    <row r="645" ht="13.5" customHeight="1" x14ac:dyDescent="0.35"/>
    <row r="646" ht="13.5" customHeight="1" x14ac:dyDescent="0.35"/>
    <row r="647" ht="13.5" customHeight="1" x14ac:dyDescent="0.35"/>
    <row r="648" ht="13.5" customHeight="1" x14ac:dyDescent="0.35"/>
    <row r="649" ht="13.5" customHeight="1" x14ac:dyDescent="0.35"/>
    <row r="650" ht="13.5" customHeight="1" x14ac:dyDescent="0.35"/>
    <row r="651" ht="13.5" customHeight="1" x14ac:dyDescent="0.35"/>
    <row r="652" ht="13.5" customHeight="1" x14ac:dyDescent="0.35"/>
    <row r="653" ht="13.5" customHeight="1" x14ac:dyDescent="0.35"/>
    <row r="654" ht="13.5" customHeight="1" x14ac:dyDescent="0.35"/>
    <row r="655" ht="13.5" customHeight="1" x14ac:dyDescent="0.35"/>
    <row r="656" ht="13.5" customHeight="1" x14ac:dyDescent="0.35"/>
    <row r="657" ht="13.5" customHeight="1" x14ac:dyDescent="0.35"/>
    <row r="658" ht="13.5" customHeight="1" x14ac:dyDescent="0.35"/>
    <row r="659" ht="13.5" customHeight="1" x14ac:dyDescent="0.35"/>
    <row r="660" ht="13.5" customHeight="1" x14ac:dyDescent="0.35"/>
    <row r="661" ht="13.5" customHeight="1" x14ac:dyDescent="0.35"/>
    <row r="662" ht="13.5" customHeight="1" x14ac:dyDescent="0.35"/>
    <row r="663" ht="13.5" customHeight="1" x14ac:dyDescent="0.35"/>
    <row r="664" ht="13.5" customHeight="1" x14ac:dyDescent="0.35"/>
    <row r="665" ht="13.5" customHeight="1" x14ac:dyDescent="0.35"/>
    <row r="666" ht="13.5" customHeight="1" x14ac:dyDescent="0.35"/>
    <row r="667" ht="13.5" customHeight="1" x14ac:dyDescent="0.35"/>
    <row r="668" ht="13.5" customHeight="1" x14ac:dyDescent="0.35"/>
    <row r="669" ht="13.5" customHeight="1" x14ac:dyDescent="0.35"/>
    <row r="670" ht="13.5" customHeight="1" x14ac:dyDescent="0.35"/>
    <row r="671" ht="13.5" customHeight="1" x14ac:dyDescent="0.35"/>
    <row r="672" ht="13.5" customHeight="1" x14ac:dyDescent="0.35"/>
    <row r="673" ht="13.5" customHeight="1" x14ac:dyDescent="0.35"/>
    <row r="674" ht="13.5" customHeight="1" x14ac:dyDescent="0.35"/>
    <row r="675" ht="13.5" customHeight="1" x14ac:dyDescent="0.35"/>
    <row r="676" ht="13.5" customHeight="1" x14ac:dyDescent="0.35"/>
    <row r="677" ht="13.5" customHeight="1" x14ac:dyDescent="0.35"/>
    <row r="678" ht="13.5" customHeight="1" x14ac:dyDescent="0.35"/>
    <row r="679" ht="13.5" customHeight="1" x14ac:dyDescent="0.35"/>
    <row r="680" ht="13.5" customHeight="1" x14ac:dyDescent="0.35"/>
    <row r="681" ht="13.5" customHeight="1" x14ac:dyDescent="0.35"/>
    <row r="682" ht="13.5" customHeight="1" x14ac:dyDescent="0.35"/>
    <row r="683" ht="13.5" customHeight="1" x14ac:dyDescent="0.35"/>
    <row r="684" ht="13.5" customHeight="1" x14ac:dyDescent="0.35"/>
    <row r="685" ht="13.5" customHeight="1" x14ac:dyDescent="0.35"/>
    <row r="686" ht="13.5" customHeight="1" x14ac:dyDescent="0.35"/>
    <row r="687" ht="13.5" customHeight="1" x14ac:dyDescent="0.35"/>
    <row r="688" ht="13.5" customHeight="1" x14ac:dyDescent="0.35"/>
    <row r="689" ht="13.5" customHeight="1" x14ac:dyDescent="0.35"/>
    <row r="690" ht="13.5" customHeight="1" x14ac:dyDescent="0.35"/>
    <row r="691" ht="13.5" customHeight="1" x14ac:dyDescent="0.35"/>
    <row r="692" ht="13.5" customHeight="1" x14ac:dyDescent="0.35"/>
    <row r="693" ht="13.5" customHeight="1" x14ac:dyDescent="0.35"/>
    <row r="694" ht="13.5" customHeight="1" x14ac:dyDescent="0.35"/>
    <row r="695" ht="13.5" customHeight="1" x14ac:dyDescent="0.35"/>
    <row r="696" ht="13.5" customHeight="1" x14ac:dyDescent="0.35"/>
    <row r="697" ht="13.5" customHeight="1" x14ac:dyDescent="0.35"/>
    <row r="698" ht="13.5" customHeight="1" x14ac:dyDescent="0.35"/>
    <row r="699" ht="13.5" customHeight="1" x14ac:dyDescent="0.35"/>
    <row r="700" ht="13.5" customHeight="1" x14ac:dyDescent="0.35"/>
    <row r="701" ht="13.5" customHeight="1" x14ac:dyDescent="0.35"/>
    <row r="702" ht="13.5" customHeight="1" x14ac:dyDescent="0.35"/>
    <row r="703" ht="13.5" customHeight="1" x14ac:dyDescent="0.35"/>
    <row r="704" ht="13.5" customHeight="1" x14ac:dyDescent="0.35"/>
    <row r="705" ht="13.5" customHeight="1" x14ac:dyDescent="0.35"/>
    <row r="706" ht="13.5" customHeight="1" x14ac:dyDescent="0.35"/>
    <row r="707" ht="13.5" customHeight="1" x14ac:dyDescent="0.35"/>
    <row r="708" ht="13.5" customHeight="1" x14ac:dyDescent="0.35"/>
    <row r="709" ht="13.5" customHeight="1" x14ac:dyDescent="0.35"/>
    <row r="710" ht="13.5" customHeight="1" x14ac:dyDescent="0.35"/>
    <row r="711" ht="13.5" customHeight="1" x14ac:dyDescent="0.35"/>
    <row r="712" ht="13.5" customHeight="1" x14ac:dyDescent="0.35"/>
    <row r="713" ht="13.5" customHeight="1" x14ac:dyDescent="0.35"/>
    <row r="714" ht="13.5" customHeight="1" x14ac:dyDescent="0.35"/>
    <row r="715" ht="13.5" customHeight="1" x14ac:dyDescent="0.35"/>
    <row r="716" ht="13.5" customHeight="1" x14ac:dyDescent="0.35"/>
    <row r="717" ht="13.5" customHeight="1" x14ac:dyDescent="0.35"/>
    <row r="718" ht="13.5" customHeight="1" x14ac:dyDescent="0.35"/>
    <row r="719" ht="13.5" customHeight="1" x14ac:dyDescent="0.35"/>
    <row r="720" ht="13.5" customHeight="1" x14ac:dyDescent="0.35"/>
    <row r="721" ht="13.5" customHeight="1" x14ac:dyDescent="0.35"/>
    <row r="722" ht="13.5" customHeight="1" x14ac:dyDescent="0.35"/>
    <row r="723" ht="13.5" customHeight="1" x14ac:dyDescent="0.35"/>
    <row r="724" ht="13.5" customHeight="1" x14ac:dyDescent="0.35"/>
    <row r="725" ht="13.5" customHeight="1" x14ac:dyDescent="0.35"/>
    <row r="726" ht="13.5" customHeight="1" x14ac:dyDescent="0.35"/>
    <row r="727" ht="13.5" customHeight="1" x14ac:dyDescent="0.35"/>
    <row r="728" ht="13.5" customHeight="1" x14ac:dyDescent="0.35"/>
    <row r="729" ht="13.5" customHeight="1" x14ac:dyDescent="0.35"/>
    <row r="730" ht="13.5" customHeight="1" x14ac:dyDescent="0.35"/>
    <row r="731" ht="13.5" customHeight="1" x14ac:dyDescent="0.35"/>
    <row r="732" ht="13.5" customHeight="1" x14ac:dyDescent="0.35"/>
    <row r="733" ht="13.5" customHeight="1" x14ac:dyDescent="0.35"/>
    <row r="734" ht="13.5" customHeight="1" x14ac:dyDescent="0.35"/>
    <row r="735" ht="13.5" customHeight="1" x14ac:dyDescent="0.35"/>
    <row r="736" ht="13.5" customHeight="1" x14ac:dyDescent="0.35"/>
    <row r="737" ht="13.5" customHeight="1" x14ac:dyDescent="0.35"/>
    <row r="738" ht="13.5" customHeight="1" x14ac:dyDescent="0.35"/>
    <row r="739" ht="13.5" customHeight="1" x14ac:dyDescent="0.35"/>
    <row r="740" ht="13.5" customHeight="1" x14ac:dyDescent="0.35"/>
    <row r="741" ht="13.5" customHeight="1" x14ac:dyDescent="0.35"/>
    <row r="742" ht="13.5" customHeight="1" x14ac:dyDescent="0.35"/>
    <row r="743" ht="13.5" customHeight="1" x14ac:dyDescent="0.35"/>
    <row r="744" ht="13.5" customHeight="1" x14ac:dyDescent="0.35"/>
    <row r="745" ht="13.5" customHeight="1" x14ac:dyDescent="0.35"/>
    <row r="746" ht="13.5" customHeight="1" x14ac:dyDescent="0.35"/>
    <row r="747" ht="13.5" customHeight="1" x14ac:dyDescent="0.35"/>
    <row r="748" ht="13.5" customHeight="1" x14ac:dyDescent="0.35"/>
    <row r="749" ht="13.5" customHeight="1" x14ac:dyDescent="0.35"/>
    <row r="750" ht="13.5" customHeight="1" x14ac:dyDescent="0.35"/>
    <row r="751" ht="13.5" customHeight="1" x14ac:dyDescent="0.35"/>
    <row r="752" ht="13.5" customHeight="1" x14ac:dyDescent="0.35"/>
    <row r="753" ht="13.5" customHeight="1" x14ac:dyDescent="0.35"/>
    <row r="754" ht="13.5" customHeight="1" x14ac:dyDescent="0.35"/>
    <row r="755" ht="13.5" customHeight="1" x14ac:dyDescent="0.35"/>
    <row r="756" ht="13.5" customHeight="1" x14ac:dyDescent="0.35"/>
    <row r="757" ht="13.5" customHeight="1" x14ac:dyDescent="0.35"/>
    <row r="758" ht="13.5" customHeight="1" x14ac:dyDescent="0.35"/>
    <row r="759" ht="13.5" customHeight="1" x14ac:dyDescent="0.35"/>
    <row r="760" ht="13.5" customHeight="1" x14ac:dyDescent="0.35"/>
    <row r="761" ht="13.5" customHeight="1" x14ac:dyDescent="0.35"/>
    <row r="762" ht="13.5" customHeight="1" x14ac:dyDescent="0.35"/>
    <row r="763" ht="13.5" customHeight="1" x14ac:dyDescent="0.35"/>
    <row r="764" ht="13.5" customHeight="1" x14ac:dyDescent="0.35"/>
    <row r="765" ht="13.5" customHeight="1" x14ac:dyDescent="0.35"/>
    <row r="766" ht="13.5" customHeight="1" x14ac:dyDescent="0.35"/>
    <row r="767" ht="13.5" customHeight="1" x14ac:dyDescent="0.35"/>
    <row r="768" ht="13.5" customHeight="1" x14ac:dyDescent="0.35"/>
    <row r="769" ht="13.5" customHeight="1" x14ac:dyDescent="0.35"/>
    <row r="770" ht="13.5" customHeight="1" x14ac:dyDescent="0.35"/>
    <row r="771" ht="13.5" customHeight="1" x14ac:dyDescent="0.35"/>
    <row r="772" ht="13.5" customHeight="1" x14ac:dyDescent="0.35"/>
    <row r="773" ht="13.5" customHeight="1" x14ac:dyDescent="0.35"/>
    <row r="774" ht="13.5" customHeight="1" x14ac:dyDescent="0.35"/>
    <row r="775" ht="13.5" customHeight="1" x14ac:dyDescent="0.35"/>
    <row r="776" ht="13.5" customHeight="1" x14ac:dyDescent="0.35"/>
    <row r="777" ht="13.5" customHeight="1" x14ac:dyDescent="0.35"/>
    <row r="778" ht="13.5" customHeight="1" x14ac:dyDescent="0.35"/>
    <row r="779" ht="13.5" customHeight="1" x14ac:dyDescent="0.35"/>
    <row r="780" ht="13.5" customHeight="1" x14ac:dyDescent="0.35"/>
    <row r="781" ht="13.5" customHeight="1" x14ac:dyDescent="0.35"/>
    <row r="782" ht="13.5" customHeight="1" x14ac:dyDescent="0.35"/>
    <row r="783" ht="13.5" customHeight="1" x14ac:dyDescent="0.35"/>
    <row r="784" ht="13.5" customHeight="1" x14ac:dyDescent="0.35"/>
    <row r="785" ht="13.5" customHeight="1" x14ac:dyDescent="0.35"/>
    <row r="786" ht="13.5" customHeight="1" x14ac:dyDescent="0.35"/>
    <row r="787" ht="13.5" customHeight="1" x14ac:dyDescent="0.35"/>
    <row r="788" ht="13.5" customHeight="1" x14ac:dyDescent="0.35"/>
    <row r="789" ht="13.5" customHeight="1" x14ac:dyDescent="0.35"/>
    <row r="790" ht="13.5" customHeight="1" x14ac:dyDescent="0.35"/>
    <row r="791" ht="13.5" customHeight="1" x14ac:dyDescent="0.35"/>
    <row r="792" ht="13.5" customHeight="1" x14ac:dyDescent="0.35"/>
    <row r="793" ht="13.5" customHeight="1" x14ac:dyDescent="0.35"/>
    <row r="794" ht="13.5" customHeight="1" x14ac:dyDescent="0.35"/>
    <row r="795" ht="13.5" customHeight="1" x14ac:dyDescent="0.35"/>
    <row r="796" ht="13.5" customHeight="1" x14ac:dyDescent="0.35"/>
    <row r="797" ht="13.5" customHeight="1" x14ac:dyDescent="0.35"/>
    <row r="798" ht="13.5" customHeight="1" x14ac:dyDescent="0.35"/>
    <row r="799" ht="13.5" customHeight="1" x14ac:dyDescent="0.35"/>
    <row r="800" ht="13.5" customHeight="1" x14ac:dyDescent="0.35"/>
    <row r="801" ht="13.5" customHeight="1" x14ac:dyDescent="0.35"/>
    <row r="802" ht="13.5" customHeight="1" x14ac:dyDescent="0.35"/>
    <row r="803" ht="13.5" customHeight="1" x14ac:dyDescent="0.35"/>
    <row r="804" ht="13.5" customHeight="1" x14ac:dyDescent="0.35"/>
    <row r="805" ht="13.5" customHeight="1" x14ac:dyDescent="0.35"/>
    <row r="806" ht="13.5" customHeight="1" x14ac:dyDescent="0.35"/>
    <row r="807" ht="13.5" customHeight="1" x14ac:dyDescent="0.35"/>
    <row r="808" ht="13.5" customHeight="1" x14ac:dyDescent="0.35"/>
    <row r="809" ht="13.5" customHeight="1" x14ac:dyDescent="0.35"/>
    <row r="810" ht="13.5" customHeight="1" x14ac:dyDescent="0.35"/>
    <row r="811" ht="13.5" customHeight="1" x14ac:dyDescent="0.35"/>
    <row r="812" ht="13.5" customHeight="1" x14ac:dyDescent="0.35"/>
    <row r="813" ht="13.5" customHeight="1" x14ac:dyDescent="0.35"/>
    <row r="814" ht="13.5" customHeight="1" x14ac:dyDescent="0.35"/>
    <row r="815" ht="13.5" customHeight="1" x14ac:dyDescent="0.35"/>
    <row r="816" ht="13.5" customHeight="1" x14ac:dyDescent="0.35"/>
    <row r="817" ht="13.5" customHeight="1" x14ac:dyDescent="0.35"/>
    <row r="818" ht="13.5" customHeight="1" x14ac:dyDescent="0.35"/>
    <row r="819" ht="13.5" customHeight="1" x14ac:dyDescent="0.35"/>
    <row r="820" ht="13.5" customHeight="1" x14ac:dyDescent="0.35"/>
    <row r="821" ht="13.5" customHeight="1" x14ac:dyDescent="0.35"/>
    <row r="822" ht="13.5" customHeight="1" x14ac:dyDescent="0.35"/>
    <row r="823" ht="13.5" customHeight="1" x14ac:dyDescent="0.35"/>
    <row r="824" ht="13.5" customHeight="1" x14ac:dyDescent="0.35"/>
    <row r="825" ht="13.5" customHeight="1" x14ac:dyDescent="0.35"/>
    <row r="826" ht="13.5" customHeight="1" x14ac:dyDescent="0.35"/>
    <row r="827" ht="13.5" customHeight="1" x14ac:dyDescent="0.35"/>
    <row r="828" ht="13.5" customHeight="1" x14ac:dyDescent="0.35"/>
    <row r="829" ht="13.5" customHeight="1" x14ac:dyDescent="0.35"/>
    <row r="830" ht="13.5" customHeight="1" x14ac:dyDescent="0.35"/>
    <row r="831" ht="13.5" customHeight="1" x14ac:dyDescent="0.35"/>
    <row r="832" ht="13.5" customHeight="1" x14ac:dyDescent="0.35"/>
    <row r="833" ht="13.5" customHeight="1" x14ac:dyDescent="0.35"/>
    <row r="834" ht="13.5" customHeight="1" x14ac:dyDescent="0.35"/>
    <row r="835" ht="13.5" customHeight="1" x14ac:dyDescent="0.35"/>
    <row r="836" ht="13.5" customHeight="1" x14ac:dyDescent="0.35"/>
    <row r="837" ht="13.5" customHeight="1" x14ac:dyDescent="0.35"/>
    <row r="838" ht="13.5" customHeight="1" x14ac:dyDescent="0.35"/>
    <row r="839" ht="13.5" customHeight="1" x14ac:dyDescent="0.35"/>
    <row r="840" ht="13.5" customHeight="1" x14ac:dyDescent="0.35"/>
    <row r="841" ht="13.5" customHeight="1" x14ac:dyDescent="0.35"/>
    <row r="842" ht="13.5" customHeight="1" x14ac:dyDescent="0.35"/>
    <row r="843" ht="13.5" customHeight="1" x14ac:dyDescent="0.35"/>
    <row r="844" ht="13.5" customHeight="1" x14ac:dyDescent="0.35"/>
    <row r="845" ht="13.5" customHeight="1" x14ac:dyDescent="0.35"/>
    <row r="846" ht="13.5" customHeight="1" x14ac:dyDescent="0.35"/>
    <row r="847" ht="13.5" customHeight="1" x14ac:dyDescent="0.35"/>
    <row r="848" ht="13.5" customHeight="1" x14ac:dyDescent="0.35"/>
    <row r="849" ht="13.5" customHeight="1" x14ac:dyDescent="0.35"/>
    <row r="850" ht="13.5" customHeight="1" x14ac:dyDescent="0.35"/>
    <row r="851" ht="13.5" customHeight="1" x14ac:dyDescent="0.35"/>
    <row r="852" ht="13.5" customHeight="1" x14ac:dyDescent="0.35"/>
    <row r="853" ht="13.5" customHeight="1" x14ac:dyDescent="0.35"/>
    <row r="854" ht="13.5" customHeight="1" x14ac:dyDescent="0.35"/>
    <row r="855" ht="13.5" customHeight="1" x14ac:dyDescent="0.35"/>
    <row r="856" ht="13.5" customHeight="1" x14ac:dyDescent="0.35"/>
    <row r="857" ht="13.5" customHeight="1" x14ac:dyDescent="0.35"/>
    <row r="858" ht="13.5" customHeight="1" x14ac:dyDescent="0.35"/>
    <row r="859" ht="13.5" customHeight="1" x14ac:dyDescent="0.35"/>
    <row r="860" ht="13.5" customHeight="1" x14ac:dyDescent="0.35"/>
    <row r="861" ht="13.5" customHeight="1" x14ac:dyDescent="0.35"/>
    <row r="862" ht="13.5" customHeight="1" x14ac:dyDescent="0.35"/>
    <row r="863" ht="13.5" customHeight="1" x14ac:dyDescent="0.35"/>
    <row r="864" ht="13.5" customHeight="1" x14ac:dyDescent="0.35"/>
    <row r="865" ht="13.5" customHeight="1" x14ac:dyDescent="0.35"/>
    <row r="866" ht="13.5" customHeight="1" x14ac:dyDescent="0.35"/>
    <row r="867" ht="13.5" customHeight="1" x14ac:dyDescent="0.35"/>
    <row r="868" ht="13.5" customHeight="1" x14ac:dyDescent="0.35"/>
    <row r="869" ht="13.5" customHeight="1" x14ac:dyDescent="0.35"/>
    <row r="870" ht="13.5" customHeight="1" x14ac:dyDescent="0.35"/>
    <row r="871" ht="13.5" customHeight="1" x14ac:dyDescent="0.35"/>
    <row r="872" ht="13.5" customHeight="1" x14ac:dyDescent="0.35"/>
    <row r="873" ht="13.5" customHeight="1" x14ac:dyDescent="0.35"/>
    <row r="874" ht="13.5" customHeight="1" x14ac:dyDescent="0.35"/>
    <row r="875" ht="13.5" customHeight="1" x14ac:dyDescent="0.35"/>
    <row r="876" ht="13.5" customHeight="1" x14ac:dyDescent="0.35"/>
    <row r="877" ht="13.5" customHeight="1" x14ac:dyDescent="0.35"/>
    <row r="878" ht="13.5" customHeight="1" x14ac:dyDescent="0.35"/>
    <row r="879" ht="13.5" customHeight="1" x14ac:dyDescent="0.35"/>
    <row r="880" ht="13.5" customHeight="1" x14ac:dyDescent="0.35"/>
    <row r="881" ht="13.5" customHeight="1" x14ac:dyDescent="0.35"/>
    <row r="882" ht="13.5" customHeight="1" x14ac:dyDescent="0.35"/>
    <row r="883" ht="13.5" customHeight="1" x14ac:dyDescent="0.35"/>
    <row r="884" ht="13.5" customHeight="1" x14ac:dyDescent="0.35"/>
    <row r="885" ht="13.5" customHeight="1" x14ac:dyDescent="0.35"/>
    <row r="886" ht="13.5" customHeight="1" x14ac:dyDescent="0.35"/>
    <row r="887" ht="13.5" customHeight="1" x14ac:dyDescent="0.35"/>
    <row r="888" ht="13.5" customHeight="1" x14ac:dyDescent="0.35"/>
    <row r="889" ht="13.5" customHeight="1" x14ac:dyDescent="0.35"/>
    <row r="890" ht="13.5" customHeight="1" x14ac:dyDescent="0.35"/>
    <row r="891" ht="13.5" customHeight="1" x14ac:dyDescent="0.35"/>
    <row r="892" ht="13.5" customHeight="1" x14ac:dyDescent="0.35"/>
    <row r="893" ht="13.5" customHeight="1" x14ac:dyDescent="0.35"/>
    <row r="894" ht="13.5" customHeight="1" x14ac:dyDescent="0.35"/>
    <row r="895" ht="13.5" customHeight="1" x14ac:dyDescent="0.35"/>
    <row r="896" ht="13.5" customHeight="1" x14ac:dyDescent="0.35"/>
    <row r="897" ht="13.5" customHeight="1" x14ac:dyDescent="0.35"/>
    <row r="898" ht="13.5" customHeight="1" x14ac:dyDescent="0.35"/>
    <row r="899" ht="13.5" customHeight="1" x14ac:dyDescent="0.35"/>
    <row r="900" ht="13.5" customHeight="1" x14ac:dyDescent="0.35"/>
    <row r="901" ht="13.5" customHeight="1" x14ac:dyDescent="0.35"/>
    <row r="902" ht="13.5" customHeight="1" x14ac:dyDescent="0.35"/>
    <row r="903" ht="13.5" customHeight="1" x14ac:dyDescent="0.35"/>
    <row r="904" ht="13.5" customHeight="1" x14ac:dyDescent="0.35"/>
    <row r="905" ht="13.5" customHeight="1" x14ac:dyDescent="0.35"/>
    <row r="906" ht="13.5" customHeight="1" x14ac:dyDescent="0.35"/>
    <row r="907" ht="13.5" customHeight="1" x14ac:dyDescent="0.35"/>
    <row r="908" ht="13.5" customHeight="1" x14ac:dyDescent="0.35"/>
    <row r="909" ht="13.5" customHeight="1" x14ac:dyDescent="0.35"/>
    <row r="910" ht="13.5" customHeight="1" x14ac:dyDescent="0.35"/>
    <row r="911" ht="13.5" customHeight="1" x14ac:dyDescent="0.35"/>
    <row r="912" ht="13.5" customHeight="1" x14ac:dyDescent="0.35"/>
    <row r="913" ht="13.5" customHeight="1" x14ac:dyDescent="0.35"/>
    <row r="914" ht="13.5" customHeight="1" x14ac:dyDescent="0.35"/>
    <row r="915" ht="13.5" customHeight="1" x14ac:dyDescent="0.35"/>
    <row r="916" ht="13.5" customHeight="1" x14ac:dyDescent="0.35"/>
    <row r="917" ht="13.5" customHeight="1" x14ac:dyDescent="0.35"/>
    <row r="918" ht="13.5" customHeight="1" x14ac:dyDescent="0.35"/>
    <row r="919" ht="13.5" customHeight="1" x14ac:dyDescent="0.35"/>
    <row r="920" ht="13.5" customHeight="1" x14ac:dyDescent="0.35"/>
    <row r="921" ht="13.5" customHeight="1" x14ac:dyDescent="0.35"/>
    <row r="922" ht="13.5" customHeight="1" x14ac:dyDescent="0.35"/>
    <row r="923" ht="13.5" customHeight="1" x14ac:dyDescent="0.35"/>
    <row r="924" ht="13.5" customHeight="1" x14ac:dyDescent="0.35"/>
    <row r="925" ht="13.5" customHeight="1" x14ac:dyDescent="0.35"/>
    <row r="926" ht="13.5" customHeight="1" x14ac:dyDescent="0.35"/>
    <row r="927" ht="13.5" customHeight="1" x14ac:dyDescent="0.35"/>
    <row r="928" ht="13.5" customHeight="1" x14ac:dyDescent="0.35"/>
    <row r="929" ht="13.5" customHeight="1" x14ac:dyDescent="0.35"/>
    <row r="930" ht="13.5" customHeight="1" x14ac:dyDescent="0.35"/>
    <row r="931" ht="13.5" customHeight="1" x14ac:dyDescent="0.35"/>
    <row r="932" ht="13.5" customHeight="1" x14ac:dyDescent="0.35"/>
    <row r="933" ht="13.5" customHeight="1" x14ac:dyDescent="0.35"/>
    <row r="934" ht="13.5" customHeight="1" x14ac:dyDescent="0.35"/>
    <row r="935" ht="13.5" customHeight="1" x14ac:dyDescent="0.35"/>
    <row r="936" ht="13.5" customHeight="1" x14ac:dyDescent="0.35"/>
    <row r="937" ht="13.5" customHeight="1" x14ac:dyDescent="0.35"/>
    <row r="938" ht="13.5" customHeight="1" x14ac:dyDescent="0.35"/>
    <row r="939" ht="13.5" customHeight="1" x14ac:dyDescent="0.35"/>
    <row r="940" ht="13.5" customHeight="1" x14ac:dyDescent="0.35"/>
    <row r="941" ht="13.5" customHeight="1" x14ac:dyDescent="0.35"/>
    <row r="942" ht="13.5" customHeight="1" x14ac:dyDescent="0.35"/>
    <row r="943" ht="13.5" customHeight="1" x14ac:dyDescent="0.35"/>
    <row r="944" ht="13.5" customHeight="1" x14ac:dyDescent="0.35"/>
    <row r="945" ht="13.5" customHeight="1" x14ac:dyDescent="0.35"/>
    <row r="946" ht="13.5" customHeight="1" x14ac:dyDescent="0.35"/>
    <row r="947" ht="13.5" customHeight="1" x14ac:dyDescent="0.35"/>
    <row r="948" ht="13.5" customHeight="1" x14ac:dyDescent="0.35"/>
    <row r="949" ht="13.5" customHeight="1" x14ac:dyDescent="0.35"/>
    <row r="950" ht="13.5" customHeight="1" x14ac:dyDescent="0.35"/>
    <row r="951" ht="13.5" customHeight="1" x14ac:dyDescent="0.35"/>
    <row r="952" ht="13.5" customHeight="1" x14ac:dyDescent="0.35"/>
    <row r="953" ht="13.5" customHeight="1" x14ac:dyDescent="0.35"/>
    <row r="954" ht="13.5" customHeight="1" x14ac:dyDescent="0.35"/>
    <row r="955" ht="13.5" customHeight="1" x14ac:dyDescent="0.35"/>
    <row r="956" ht="13.5" customHeight="1" x14ac:dyDescent="0.35"/>
    <row r="957" ht="13.5" customHeight="1" x14ac:dyDescent="0.35"/>
    <row r="958" ht="13.5" customHeight="1" x14ac:dyDescent="0.35"/>
    <row r="959" ht="13.5" customHeight="1" x14ac:dyDescent="0.35"/>
    <row r="960" ht="13.5" customHeight="1" x14ac:dyDescent="0.35"/>
    <row r="961" ht="13.5" customHeight="1" x14ac:dyDescent="0.35"/>
    <row r="962" ht="13.5" customHeight="1" x14ac:dyDescent="0.35"/>
    <row r="963" ht="13.5" customHeight="1" x14ac:dyDescent="0.35"/>
    <row r="964" ht="13.5" customHeight="1" x14ac:dyDescent="0.35"/>
    <row r="965" ht="13.5" customHeight="1" x14ac:dyDescent="0.35"/>
    <row r="966" ht="13.5" customHeight="1" x14ac:dyDescent="0.35"/>
    <row r="967" ht="13.5" customHeight="1" x14ac:dyDescent="0.35"/>
    <row r="968" ht="13.5" customHeight="1" x14ac:dyDescent="0.35"/>
    <row r="969" ht="13.5" customHeight="1" x14ac:dyDescent="0.35"/>
    <row r="970" ht="13.5" customHeight="1" x14ac:dyDescent="0.35"/>
    <row r="971" ht="13.5" customHeight="1" x14ac:dyDescent="0.35"/>
    <row r="972" ht="13.5" customHeight="1" x14ac:dyDescent="0.35"/>
    <row r="973" ht="13.5" customHeight="1" x14ac:dyDescent="0.35"/>
    <row r="974" ht="13.5" customHeight="1" x14ac:dyDescent="0.35"/>
    <row r="975" ht="13.5" customHeight="1" x14ac:dyDescent="0.35"/>
    <row r="976" ht="13.5" customHeight="1" x14ac:dyDescent="0.35"/>
    <row r="977" ht="13.5" customHeight="1" x14ac:dyDescent="0.35"/>
    <row r="978" ht="13.5" customHeight="1" x14ac:dyDescent="0.35"/>
    <row r="979" ht="13.5" customHeight="1" x14ac:dyDescent="0.35"/>
    <row r="980" ht="13.5" customHeight="1" x14ac:dyDescent="0.35"/>
    <row r="981" ht="13.5" customHeight="1" x14ac:dyDescent="0.35"/>
    <row r="982" ht="13.5" customHeight="1" x14ac:dyDescent="0.35"/>
    <row r="983" ht="13.5" customHeight="1" x14ac:dyDescent="0.35"/>
    <row r="984" ht="13.5" customHeight="1" x14ac:dyDescent="0.35"/>
    <row r="985" ht="13.5" customHeight="1" x14ac:dyDescent="0.35"/>
    <row r="986" ht="13.5" customHeight="1" x14ac:dyDescent="0.35"/>
    <row r="987" ht="13.5" customHeight="1" x14ac:dyDescent="0.35"/>
    <row r="988" ht="13.5" customHeight="1" x14ac:dyDescent="0.35"/>
    <row r="989" ht="13.5" customHeight="1" x14ac:dyDescent="0.35"/>
    <row r="990" ht="13.5" customHeight="1" x14ac:dyDescent="0.35"/>
    <row r="991" ht="13.5" customHeight="1" x14ac:dyDescent="0.35"/>
    <row r="992" ht="13.5" customHeight="1" x14ac:dyDescent="0.35"/>
    <row r="993" ht="13.5" customHeight="1" x14ac:dyDescent="0.35"/>
    <row r="994" ht="13.5" customHeight="1" x14ac:dyDescent="0.35"/>
    <row r="995" ht="13.5" customHeight="1" x14ac:dyDescent="0.35"/>
    <row r="996" ht="13.5" customHeight="1" x14ac:dyDescent="0.35"/>
    <row r="997" ht="13.5" customHeight="1" x14ac:dyDescent="0.35"/>
    <row r="998" ht="13.5" customHeight="1" x14ac:dyDescent="0.35"/>
    <row r="999" ht="13.5" customHeight="1" x14ac:dyDescent="0.35"/>
    <row r="1000" ht="13.5" customHeight="1" x14ac:dyDescent="0.35"/>
  </sheetData>
  <hyperlinks>
    <hyperlink ref="A11" location="Pruebas!A7" display="Ir a Pruebas -&gt;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5"/>
  <sheetViews>
    <sheetView tabSelected="1" topLeftCell="B1" zoomScale="60" zoomScaleNormal="60" workbookViewId="0">
      <selection activeCell="N9" sqref="N9"/>
    </sheetView>
  </sheetViews>
  <sheetFormatPr baseColWidth="10" defaultColWidth="9.1796875" defaultRowHeight="14.5" x14ac:dyDescent="0.35"/>
  <cols>
    <col min="1" max="1" width="5.81640625" customWidth="1"/>
    <col min="2" max="2" width="9.26953125" customWidth="1"/>
    <col min="3" max="3" width="43" customWidth="1"/>
    <col min="4" max="4" width="36.81640625" customWidth="1"/>
    <col min="5" max="5" width="8.26953125" customWidth="1"/>
    <col min="6" max="6" width="7.1796875" customWidth="1"/>
    <col min="7" max="7" width="8.1796875" customWidth="1"/>
    <col min="8" max="9" width="14.453125" customWidth="1"/>
    <col min="10" max="10" width="13.1796875" customWidth="1"/>
    <col min="11" max="11" width="11" customWidth="1"/>
    <col min="12" max="12" width="14.453125" customWidth="1"/>
    <col min="13" max="13" width="18" customWidth="1"/>
    <col min="14" max="14" width="38.1796875" customWidth="1"/>
    <col min="15" max="1025" width="14.453125" customWidth="1"/>
  </cols>
  <sheetData>
    <row r="1" spans="1:34" ht="12.75" customHeight="1" x14ac:dyDescent="0.35">
      <c r="A1" s="42"/>
      <c r="B1" s="42"/>
      <c r="C1" s="42"/>
      <c r="D1" s="51" t="s">
        <v>19</v>
      </c>
      <c r="E1" s="51"/>
      <c r="F1" s="51"/>
      <c r="G1" s="42"/>
      <c r="H1" s="42"/>
      <c r="I1" s="42"/>
      <c r="J1" s="42"/>
      <c r="K1" s="42"/>
      <c r="L1" s="42"/>
      <c r="M1" s="52" t="s">
        <v>20</v>
      </c>
      <c r="N1" s="52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2.75" customHeight="1" x14ac:dyDescent="0.35">
      <c r="A2" s="42"/>
      <c r="B2" s="42"/>
      <c r="C2" s="42"/>
      <c r="D2" s="9" t="s">
        <v>21</v>
      </c>
      <c r="E2" s="10">
        <f>COUNTIF($J:$J,D2)</f>
        <v>0</v>
      </c>
      <c r="F2" s="11">
        <f>IF($E$5=0,"-",$E$2/$E$5)</f>
        <v>0</v>
      </c>
      <c r="G2" s="42"/>
      <c r="H2" s="42"/>
      <c r="I2" s="42"/>
      <c r="J2" s="42"/>
      <c r="K2" s="42"/>
      <c r="L2" s="42"/>
      <c r="M2" s="52" t="s">
        <v>22</v>
      </c>
      <c r="N2" s="5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2.75" customHeight="1" x14ac:dyDescent="0.35">
      <c r="A3" s="42"/>
      <c r="B3" s="42"/>
      <c r="C3" s="42"/>
      <c r="D3" s="9" t="s">
        <v>23</v>
      </c>
      <c r="E3" s="10">
        <f>COUNTIF($J:$J,D3)</f>
        <v>2</v>
      </c>
      <c r="F3" s="11">
        <f>IF($E$5=0,"-",$E$3/$E$5)</f>
        <v>1</v>
      </c>
      <c r="G3" s="42"/>
      <c r="H3" s="42"/>
      <c r="I3" s="42"/>
      <c r="J3" s="42"/>
      <c r="K3" s="42"/>
      <c r="L3" s="42"/>
      <c r="M3" s="52" t="s">
        <v>24</v>
      </c>
      <c r="N3" s="52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2.75" customHeight="1" x14ac:dyDescent="0.35">
      <c r="A4" s="51" t="s">
        <v>25</v>
      </c>
      <c r="B4" s="51"/>
      <c r="C4" s="51"/>
      <c r="D4" s="9" t="s">
        <v>26</v>
      </c>
      <c r="E4" s="10">
        <f>COUNTIF($J:$J,D4)</f>
        <v>0</v>
      </c>
      <c r="F4" s="11">
        <f>IF($E$5=0,"-",$E$4/$E$5)</f>
        <v>0</v>
      </c>
      <c r="G4" s="42"/>
      <c r="H4" s="42"/>
      <c r="I4" s="42"/>
      <c r="J4" s="42"/>
      <c r="K4" s="42"/>
      <c r="L4" s="42"/>
      <c r="M4" s="52" t="s">
        <v>27</v>
      </c>
      <c r="N4" s="5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2.75" customHeight="1" x14ac:dyDescent="0.35">
      <c r="A5" s="51"/>
      <c r="B5" s="51"/>
      <c r="C5" s="51"/>
      <c r="D5" s="12" t="s">
        <v>28</v>
      </c>
      <c r="E5" s="7">
        <f>SUM(E2:E4)</f>
        <v>2</v>
      </c>
      <c r="F5" s="13">
        <f>SUM(F2:F4)</f>
        <v>1</v>
      </c>
      <c r="G5" s="42"/>
      <c r="H5" s="42"/>
      <c r="I5" s="42"/>
      <c r="J5" s="42"/>
      <c r="K5" s="42"/>
      <c r="L5" s="42"/>
      <c r="M5" s="14" t="s">
        <v>29</v>
      </c>
      <c r="N5" s="15" t="s">
        <v>30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25.5" customHeight="1" x14ac:dyDescent="0.35">
      <c r="A6" s="16" t="s">
        <v>0</v>
      </c>
      <c r="B6" s="16" t="s">
        <v>2</v>
      </c>
      <c r="C6" s="16" t="s">
        <v>4</v>
      </c>
      <c r="D6" s="53" t="s">
        <v>6</v>
      </c>
      <c r="E6" s="53"/>
      <c r="F6" s="53" t="s">
        <v>8</v>
      </c>
      <c r="G6" s="53"/>
      <c r="H6" s="53"/>
      <c r="I6" s="53"/>
      <c r="J6" s="16" t="s">
        <v>10</v>
      </c>
      <c r="K6" s="16" t="s">
        <v>12</v>
      </c>
      <c r="L6" s="53" t="s">
        <v>14</v>
      </c>
      <c r="M6" s="53"/>
      <c r="N6" s="16" t="s">
        <v>16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 ht="156.75" customHeight="1" x14ac:dyDescent="0.35">
      <c r="A7" s="21">
        <v>1</v>
      </c>
      <c r="B7" s="21">
        <v>1</v>
      </c>
      <c r="C7" s="21" t="s">
        <v>32</v>
      </c>
      <c r="D7" s="36" t="s">
        <v>33</v>
      </c>
      <c r="E7" s="37"/>
      <c r="F7" s="36" t="s">
        <v>34</v>
      </c>
      <c r="G7" s="38"/>
      <c r="H7" s="38"/>
      <c r="I7" s="37"/>
      <c r="J7" s="10" t="s">
        <v>23</v>
      </c>
      <c r="K7" s="21" t="s">
        <v>31</v>
      </c>
      <c r="L7" s="36" t="s">
        <v>35</v>
      </c>
      <c r="M7" s="37"/>
      <c r="N7" s="21" t="s">
        <v>36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 ht="140.25" customHeight="1" x14ac:dyDescent="0.35">
      <c r="A8" s="21">
        <v>1</v>
      </c>
      <c r="B8" s="21">
        <v>2</v>
      </c>
      <c r="C8" s="21" t="s">
        <v>37</v>
      </c>
      <c r="D8" s="36" t="s">
        <v>40</v>
      </c>
      <c r="E8" s="37"/>
      <c r="F8" s="46" t="s">
        <v>38</v>
      </c>
      <c r="G8" s="47"/>
      <c r="H8" s="47"/>
      <c r="I8" s="48"/>
      <c r="J8" s="10" t="s">
        <v>23</v>
      </c>
      <c r="K8" s="21" t="s">
        <v>31</v>
      </c>
      <c r="L8" s="36" t="s">
        <v>41</v>
      </c>
      <c r="M8" s="37"/>
      <c r="N8" s="28" t="s">
        <v>39</v>
      </c>
      <c r="O8" s="33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 ht="140.25" customHeight="1" x14ac:dyDescent="0.35">
      <c r="A9" s="21"/>
      <c r="B9" s="21"/>
      <c r="C9" s="21"/>
      <c r="D9" s="46"/>
      <c r="E9" s="48"/>
      <c r="F9" s="46"/>
      <c r="G9" s="47"/>
      <c r="H9" s="47"/>
      <c r="I9" s="48"/>
      <c r="J9" s="10"/>
      <c r="K9" s="21"/>
      <c r="L9" s="36"/>
      <c r="M9" s="37"/>
      <c r="N9" s="28"/>
      <c r="O9" s="33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spans="1:34" ht="157.5" customHeight="1" x14ac:dyDescent="0.35">
      <c r="A10" s="21"/>
      <c r="B10" s="21"/>
      <c r="C10" s="21"/>
      <c r="D10" s="46"/>
      <c r="E10" s="48"/>
      <c r="F10" s="46"/>
      <c r="G10" s="47"/>
      <c r="H10" s="47"/>
      <c r="I10" s="48"/>
      <c r="J10" s="10"/>
      <c r="K10" s="21"/>
      <c r="L10" s="45"/>
      <c r="M10" s="42"/>
      <c r="N10" s="28"/>
      <c r="O10" s="33"/>
      <c r="P10" s="3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4" ht="140.25" customHeight="1" x14ac:dyDescent="0.35">
      <c r="A11" s="21"/>
      <c r="B11" s="21"/>
      <c r="C11" s="21"/>
      <c r="D11" s="46"/>
      <c r="E11" s="48"/>
      <c r="F11" s="46"/>
      <c r="G11" s="47"/>
      <c r="H11" s="47"/>
      <c r="I11" s="48"/>
      <c r="J11" s="10"/>
      <c r="K11" s="21"/>
      <c r="L11" s="45"/>
      <c r="M11" s="42"/>
      <c r="N11" s="28"/>
      <c r="O11" s="33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 spans="1:34" ht="142.5" customHeight="1" x14ac:dyDescent="0.35">
      <c r="A12" s="21"/>
      <c r="B12" s="21"/>
      <c r="C12" s="21"/>
      <c r="D12" s="46"/>
      <c r="E12" s="48"/>
      <c r="F12" s="46"/>
      <c r="G12" s="47"/>
      <c r="H12" s="47"/>
      <c r="I12" s="48"/>
      <c r="J12" s="10"/>
      <c r="K12" s="21"/>
      <c r="L12" s="54"/>
      <c r="M12" s="42"/>
      <c r="N12" s="28"/>
      <c r="O12" s="33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ht="142.5" customHeight="1" x14ac:dyDescent="0.35">
      <c r="A13" s="21"/>
      <c r="B13" s="21"/>
      <c r="C13" s="21"/>
      <c r="D13" s="46"/>
      <c r="E13" s="48"/>
      <c r="F13" s="46"/>
      <c r="G13" s="47"/>
      <c r="H13" s="47"/>
      <c r="I13" s="48"/>
      <c r="J13" s="10"/>
      <c r="K13" s="21"/>
      <c r="L13" s="49"/>
      <c r="M13" s="50"/>
      <c r="N13" s="28"/>
      <c r="O13" s="33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ht="140.25" customHeight="1" x14ac:dyDescent="0.35">
      <c r="A14" s="21"/>
      <c r="B14" s="21"/>
      <c r="C14" s="21"/>
      <c r="D14" s="46"/>
      <c r="E14" s="48"/>
      <c r="F14" s="46"/>
      <c r="G14" s="47"/>
      <c r="H14" s="47"/>
      <c r="I14" s="48"/>
      <c r="J14" s="10"/>
      <c r="K14" s="21"/>
      <c r="L14" s="45"/>
      <c r="M14" s="42"/>
      <c r="N14" s="28"/>
      <c r="O14" s="33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 spans="1:34" ht="119.25" customHeight="1" x14ac:dyDescent="0.35">
      <c r="A15" s="21"/>
      <c r="B15" s="21"/>
      <c r="C15" s="21"/>
      <c r="D15" s="46"/>
      <c r="E15" s="48"/>
      <c r="F15" s="46"/>
      <c r="G15" s="47"/>
      <c r="H15" s="47"/>
      <c r="I15" s="48"/>
      <c r="J15" s="10"/>
      <c r="K15" s="21"/>
      <c r="L15" s="45"/>
      <c r="M15" s="42"/>
      <c r="N15" s="28"/>
      <c r="O15" s="33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ht="119.25" customHeight="1" x14ac:dyDescent="0.35">
      <c r="A16" s="21"/>
      <c r="B16" s="21"/>
      <c r="C16" s="21"/>
      <c r="D16" s="46"/>
      <c r="E16" s="48"/>
      <c r="F16" s="46"/>
      <c r="G16" s="47"/>
      <c r="H16" s="47"/>
      <c r="I16" s="48"/>
      <c r="J16" s="10"/>
      <c r="K16" s="21"/>
      <c r="L16" s="45"/>
      <c r="M16" s="42"/>
      <c r="N16" s="28"/>
      <c r="O16" s="33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ht="97.5" customHeight="1" x14ac:dyDescent="0.35">
      <c r="A17" s="21"/>
      <c r="B17" s="21"/>
      <c r="C17" s="21"/>
      <c r="D17" s="46"/>
      <c r="E17" s="48"/>
      <c r="F17" s="46"/>
      <c r="G17" s="47"/>
      <c r="H17" s="47"/>
      <c r="I17" s="48"/>
      <c r="J17" s="10"/>
      <c r="K17" s="21"/>
      <c r="L17" s="45"/>
      <c r="M17" s="42"/>
      <c r="N17" s="28"/>
      <c r="O17" s="33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ht="144" customHeight="1" x14ac:dyDescent="0.35">
      <c r="A18" s="21"/>
      <c r="B18" s="21"/>
      <c r="C18" s="21"/>
      <c r="D18" s="46"/>
      <c r="E18" s="48"/>
      <c r="F18" s="46"/>
      <c r="G18" s="47"/>
      <c r="H18" s="47"/>
      <c r="I18" s="48"/>
      <c r="J18" s="10"/>
      <c r="K18" s="21"/>
      <c r="L18" s="45"/>
      <c r="M18" s="42"/>
      <c r="N18" s="28"/>
      <c r="O18" s="33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 spans="1:34" ht="16.5" customHeight="1" x14ac:dyDescent="0.35">
      <c r="A19" s="21"/>
      <c r="B19" s="21"/>
      <c r="C19" s="21"/>
      <c r="D19" s="29"/>
      <c r="E19" s="30"/>
      <c r="F19" s="29"/>
      <c r="G19" s="31"/>
      <c r="H19" s="31"/>
      <c r="I19" s="30"/>
      <c r="J19" s="10"/>
      <c r="K19" s="21"/>
      <c r="L19" s="32"/>
      <c r="M19" s="6"/>
      <c r="N19" s="28"/>
      <c r="O19" s="33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ht="123.75" customHeight="1" x14ac:dyDescent="0.35">
      <c r="A20" s="21"/>
      <c r="B20" s="21"/>
      <c r="C20" s="21"/>
      <c r="D20" s="46"/>
      <c r="E20" s="48"/>
      <c r="F20" s="46"/>
      <c r="G20" s="47"/>
      <c r="H20" s="47"/>
      <c r="I20" s="48"/>
      <c r="J20" s="10"/>
      <c r="K20" s="21"/>
      <c r="L20" s="45"/>
      <c r="M20" s="42"/>
      <c r="N20" s="28"/>
      <c r="O20" s="33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ht="114" customHeight="1" x14ac:dyDescent="0.35">
      <c r="A21" s="10"/>
      <c r="B21" s="10"/>
      <c r="C21" s="21"/>
      <c r="D21" s="46"/>
      <c r="E21" s="48"/>
      <c r="F21" s="46"/>
      <c r="G21" s="47"/>
      <c r="H21" s="47"/>
      <c r="I21" s="48"/>
      <c r="J21" s="10"/>
      <c r="K21" s="21"/>
      <c r="L21" s="45"/>
      <c r="M21" s="42"/>
      <c r="N21" s="2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76.5" customHeight="1" x14ac:dyDescent="0.35">
      <c r="A22" s="25"/>
      <c r="B22" s="25"/>
      <c r="C22" s="21"/>
      <c r="D22" s="44"/>
      <c r="E22" s="44"/>
      <c r="F22" s="46"/>
      <c r="G22" s="47"/>
      <c r="H22" s="47"/>
      <c r="I22" s="48"/>
      <c r="J22" s="10"/>
      <c r="K22" s="19"/>
      <c r="L22" s="43"/>
      <c r="M22" s="42"/>
      <c r="N22" s="35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76.5" customHeight="1" x14ac:dyDescent="0.35">
      <c r="A23" s="25"/>
      <c r="B23" s="25"/>
      <c r="C23" s="21"/>
      <c r="D23" s="44"/>
      <c r="E23" s="44"/>
      <c r="F23" s="46"/>
      <c r="G23" s="47"/>
      <c r="H23" s="47"/>
      <c r="I23" s="48"/>
      <c r="J23" s="10"/>
      <c r="K23" s="19"/>
      <c r="L23" s="43"/>
      <c r="M23" s="42"/>
      <c r="N23" s="35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76.5" customHeight="1" x14ac:dyDescent="0.35">
      <c r="A24" s="25"/>
      <c r="B24" s="25"/>
      <c r="C24" s="21"/>
      <c r="D24" s="44"/>
      <c r="E24" s="44"/>
      <c r="F24" s="46"/>
      <c r="G24" s="47"/>
      <c r="H24" s="47"/>
      <c r="I24" s="48"/>
      <c r="J24" s="10"/>
      <c r="K24" s="19"/>
      <c r="L24" s="45"/>
      <c r="M24" s="42"/>
      <c r="N24" s="35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49.25" customHeight="1" x14ac:dyDescent="0.35">
      <c r="A25" s="25"/>
      <c r="B25" s="25"/>
      <c r="C25" s="34"/>
      <c r="D25" s="44"/>
      <c r="E25" s="44"/>
      <c r="F25" s="44"/>
      <c r="G25" s="44"/>
      <c r="H25" s="44"/>
      <c r="I25" s="44"/>
      <c r="J25" s="10"/>
      <c r="K25" s="19"/>
      <c r="L25" s="45"/>
      <c r="M25" s="42"/>
      <c r="N25" s="35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27.5" customHeight="1" x14ac:dyDescent="0.35">
      <c r="A26" s="10"/>
      <c r="B26" s="10"/>
      <c r="C26" s="34"/>
      <c r="D26" s="44"/>
      <c r="E26" s="44"/>
      <c r="F26" s="44"/>
      <c r="G26" s="44"/>
      <c r="H26" s="44"/>
      <c r="I26" s="44"/>
      <c r="J26" s="10"/>
      <c r="K26" s="19"/>
      <c r="L26" s="43"/>
      <c r="M26" s="43"/>
      <c r="N26" s="35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94.5" customHeight="1" x14ac:dyDescent="0.35">
      <c r="A27" s="20"/>
      <c r="B27" s="20"/>
      <c r="C27" s="23"/>
      <c r="D27" s="41"/>
      <c r="E27" s="41"/>
      <c r="F27" s="41"/>
      <c r="G27" s="41"/>
      <c r="H27" s="41"/>
      <c r="I27" s="41"/>
      <c r="J27" s="18"/>
      <c r="K27" s="19"/>
      <c r="L27" s="42"/>
      <c r="M27" s="42"/>
      <c r="N27" s="9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32.75" customHeight="1" x14ac:dyDescent="0.35">
      <c r="A28" s="20"/>
      <c r="B28" s="20"/>
      <c r="C28" s="22"/>
      <c r="D28" s="41"/>
      <c r="E28" s="41"/>
      <c r="F28" s="41"/>
      <c r="G28" s="41"/>
      <c r="H28" s="41"/>
      <c r="I28" s="41"/>
      <c r="J28" s="18"/>
      <c r="K28" s="19"/>
      <c r="L28" s="43"/>
      <c r="M28" s="43"/>
      <c r="N28" s="9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76.5" customHeight="1" x14ac:dyDescent="0.35">
      <c r="A29" s="10"/>
      <c r="B29" s="10"/>
      <c r="C29" s="23"/>
      <c r="D29" s="41"/>
      <c r="E29" s="41"/>
      <c r="F29" s="41"/>
      <c r="G29" s="41"/>
      <c r="H29" s="41"/>
      <c r="I29" s="41"/>
      <c r="J29" s="10"/>
      <c r="K29" s="19"/>
      <c r="L29" s="42"/>
      <c r="M29" s="42"/>
      <c r="N29" s="24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76.5" customHeight="1" x14ac:dyDescent="0.35">
      <c r="A30" s="25"/>
      <c r="B30" s="25"/>
      <c r="C30" s="23"/>
      <c r="D30" s="41"/>
      <c r="E30" s="41"/>
      <c r="F30" s="41"/>
      <c r="G30" s="41"/>
      <c r="H30" s="41"/>
      <c r="I30" s="41"/>
      <c r="J30" s="10"/>
      <c r="K30" s="19"/>
      <c r="L30" s="42"/>
      <c r="M30" s="42"/>
      <c r="N30" s="24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29" customHeight="1" x14ac:dyDescent="0.35">
      <c r="A31" s="25"/>
      <c r="B31" s="25"/>
      <c r="C31" s="26"/>
      <c r="D31" s="39"/>
      <c r="E31" s="39"/>
      <c r="F31" s="39"/>
      <c r="G31" s="39"/>
      <c r="H31" s="39"/>
      <c r="I31" s="39"/>
      <c r="J31" s="10"/>
      <c r="K31" s="19"/>
      <c r="L31" s="42"/>
      <c r="M31" s="42"/>
      <c r="N31" s="9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x14ac:dyDescent="0.35">
      <c r="A32" s="25"/>
      <c r="B32" s="25"/>
      <c r="C32" s="26"/>
      <c r="D32" s="39"/>
      <c r="E32" s="39"/>
      <c r="F32" s="39"/>
      <c r="G32" s="39"/>
      <c r="H32" s="39"/>
      <c r="I32" s="39"/>
      <c r="J32" s="10"/>
      <c r="K32" s="19"/>
      <c r="L32" s="6"/>
      <c r="M32" s="6"/>
      <c r="N32" s="9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x14ac:dyDescent="0.35">
      <c r="A33" s="25"/>
      <c r="B33" s="25"/>
      <c r="C33" s="26"/>
      <c r="D33" s="39"/>
      <c r="E33" s="39"/>
      <c r="F33" s="39"/>
      <c r="G33" s="39"/>
      <c r="H33" s="39"/>
      <c r="I33" s="39"/>
      <c r="J33" s="10"/>
      <c r="K33" s="19"/>
      <c r="L33" s="6"/>
      <c r="M33" s="6"/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20.75" customHeight="1" x14ac:dyDescent="0.35">
      <c r="A34" s="10"/>
      <c r="B34" s="10"/>
      <c r="C34" s="26"/>
      <c r="D34" s="40"/>
      <c r="E34" s="40"/>
      <c r="F34" s="39"/>
      <c r="G34" s="39"/>
      <c r="H34" s="39"/>
      <c r="I34" s="39"/>
      <c r="J34" s="10"/>
      <c r="K34" s="19"/>
      <c r="L34" s="6"/>
      <c r="M34" s="6"/>
      <c r="N34" s="9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x14ac:dyDescent="0.35">
      <c r="A35" s="10"/>
      <c r="B35" s="10"/>
      <c r="C35" s="26"/>
      <c r="D35" s="39"/>
      <c r="E35" s="39"/>
      <c r="F35" s="39"/>
      <c r="G35" s="39"/>
      <c r="H35" s="39"/>
      <c r="I35" s="39"/>
      <c r="J35" s="10"/>
      <c r="K35" s="19"/>
      <c r="L35" s="42"/>
      <c r="M35" s="42"/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35">
      <c r="A36" s="25"/>
      <c r="B36" s="25"/>
      <c r="C36" s="26"/>
      <c r="D36" s="39"/>
      <c r="E36" s="39"/>
      <c r="F36" s="39"/>
      <c r="G36" s="39"/>
      <c r="H36" s="39"/>
      <c r="I36" s="39"/>
      <c r="J36" s="24"/>
      <c r="K36" s="24"/>
      <c r="L36" s="24"/>
      <c r="M36" s="24"/>
      <c r="N36" s="24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x14ac:dyDescent="0.35">
      <c r="A37" s="25"/>
      <c r="B37" s="25"/>
      <c r="C37" s="26"/>
      <c r="D37" s="39"/>
      <c r="E37" s="39"/>
      <c r="F37" s="39"/>
      <c r="G37" s="39"/>
      <c r="H37" s="39"/>
      <c r="I37" s="39"/>
      <c r="J37" s="24"/>
      <c r="K37" s="24"/>
      <c r="L37" s="24"/>
      <c r="M37" s="24"/>
      <c r="N37" s="24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35">
      <c r="A38" s="25"/>
      <c r="B38" s="25"/>
      <c r="C38" s="26"/>
      <c r="D38" s="40"/>
      <c r="E38" s="40"/>
      <c r="F38" s="39"/>
      <c r="G38" s="39"/>
      <c r="H38" s="39"/>
      <c r="I38" s="39"/>
      <c r="J38" s="24"/>
      <c r="K38" s="24"/>
      <c r="L38" s="24"/>
      <c r="M38" s="24"/>
      <c r="N38" s="24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35">
      <c r="A39" s="25"/>
      <c r="B39" s="25"/>
      <c r="C39" s="26"/>
      <c r="D39" s="27"/>
      <c r="E39" s="27"/>
      <c r="F39" s="39"/>
      <c r="G39" s="39"/>
      <c r="H39" s="39"/>
      <c r="I39" s="39"/>
      <c r="J39" s="24"/>
      <c r="K39" s="24"/>
      <c r="L39" s="24"/>
      <c r="M39" s="24"/>
      <c r="N39" s="24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35">
      <c r="A40" s="25"/>
      <c r="B40" s="25"/>
      <c r="C40" s="26"/>
      <c r="D40" s="40"/>
      <c r="E40" s="40"/>
      <c r="F40" s="39"/>
      <c r="G40" s="39"/>
      <c r="H40" s="39"/>
      <c r="I40" s="39"/>
      <c r="J40" s="24"/>
      <c r="K40" s="24"/>
      <c r="L40" s="24"/>
      <c r="M40" s="24"/>
      <c r="N40" s="24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customHeight="1" x14ac:dyDescent="0.35">
      <c r="A41" s="25"/>
      <c r="B41" s="25"/>
      <c r="C41" s="26"/>
      <c r="D41" s="40"/>
      <c r="E41" s="40"/>
      <c r="F41" s="39"/>
      <c r="G41" s="39"/>
      <c r="H41" s="39"/>
      <c r="I41" s="39"/>
      <c r="J41" s="24"/>
      <c r="K41" s="24"/>
      <c r="L41" s="24"/>
      <c r="M41" s="24"/>
      <c r="N41" s="24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customHeight="1" x14ac:dyDescent="0.35">
      <c r="A42" s="25"/>
      <c r="B42" s="25"/>
      <c r="C42" s="26"/>
      <c r="D42" s="27"/>
      <c r="E42" s="27"/>
      <c r="F42" s="39"/>
      <c r="G42" s="39"/>
      <c r="H42" s="39"/>
      <c r="I42" s="39"/>
      <c r="J42" s="24"/>
      <c r="K42" s="24"/>
      <c r="L42" s="24"/>
      <c r="M42" s="24"/>
      <c r="N42" s="24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customHeight="1" x14ac:dyDescent="0.35">
      <c r="A43" s="25"/>
      <c r="B43" s="25"/>
      <c r="C43" s="26"/>
      <c r="D43" s="27"/>
      <c r="E43" s="27"/>
      <c r="F43" s="39"/>
      <c r="G43" s="39"/>
      <c r="H43" s="39"/>
      <c r="I43" s="39"/>
      <c r="J43" s="24"/>
      <c r="K43" s="24"/>
      <c r="L43" s="24"/>
      <c r="M43" s="24"/>
      <c r="N43" s="24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customHeight="1" x14ac:dyDescent="0.35">
      <c r="A44" s="25"/>
      <c r="B44" s="25"/>
      <c r="C44" s="26"/>
      <c r="D44" s="27"/>
      <c r="E44" s="27"/>
      <c r="F44" s="39"/>
      <c r="G44" s="39"/>
      <c r="H44" s="39"/>
      <c r="I44" s="39"/>
      <c r="J44" s="24"/>
      <c r="K44" s="24"/>
      <c r="L44" s="24"/>
      <c r="M44" s="24"/>
      <c r="N44" s="24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customHeight="1" x14ac:dyDescent="0.35">
      <c r="A45" s="25"/>
      <c r="B45" s="25"/>
      <c r="C45" s="26"/>
      <c r="D45" s="27"/>
      <c r="E45" s="27"/>
      <c r="F45" s="39"/>
      <c r="G45" s="39"/>
      <c r="H45" s="39"/>
      <c r="I45" s="39"/>
      <c r="J45" s="24"/>
      <c r="K45" s="24"/>
      <c r="L45" s="24"/>
      <c r="M45" s="24"/>
      <c r="N45" s="24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customHeight="1" x14ac:dyDescent="0.35">
      <c r="A46" s="25"/>
      <c r="B46" s="25"/>
      <c r="C46" s="26"/>
      <c r="D46" s="27"/>
      <c r="E46" s="27"/>
      <c r="F46" s="39"/>
      <c r="G46" s="39"/>
      <c r="H46" s="39"/>
      <c r="I46" s="39"/>
      <c r="J46" s="24"/>
      <c r="K46" s="24"/>
      <c r="L46" s="24"/>
      <c r="M46" s="24"/>
      <c r="N46" s="24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customHeight="1" x14ac:dyDescent="0.35">
      <c r="A47" s="25"/>
      <c r="B47" s="25"/>
      <c r="C47" s="26"/>
      <c r="D47" s="27"/>
      <c r="E47" s="27"/>
      <c r="F47" s="39"/>
      <c r="G47" s="39"/>
      <c r="H47" s="39"/>
      <c r="I47" s="39"/>
      <c r="J47" s="24"/>
      <c r="K47" s="24"/>
      <c r="L47" s="24"/>
      <c r="M47" s="24"/>
      <c r="N47" s="24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customHeight="1" x14ac:dyDescent="0.35">
      <c r="A48" s="25"/>
      <c r="B48" s="25"/>
      <c r="C48" s="26"/>
      <c r="D48" s="40"/>
      <c r="E48" s="40"/>
      <c r="F48" s="39"/>
      <c r="G48" s="39"/>
      <c r="H48" s="39"/>
      <c r="I48" s="39"/>
      <c r="J48" s="24"/>
      <c r="K48" s="24"/>
      <c r="L48" s="24"/>
      <c r="M48" s="24"/>
      <c r="N48" s="24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customHeight="1" x14ac:dyDescent="0.35">
      <c r="A49" s="25"/>
      <c r="B49" s="25"/>
      <c r="C49" s="26"/>
      <c r="D49" s="40"/>
      <c r="E49" s="40"/>
      <c r="F49" s="39"/>
      <c r="G49" s="39"/>
      <c r="H49" s="39"/>
      <c r="I49" s="39"/>
      <c r="J49" s="24"/>
      <c r="K49" s="24"/>
      <c r="L49" s="24"/>
      <c r="M49" s="24"/>
      <c r="N49" s="24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35">
      <c r="A50" s="25"/>
      <c r="B50" s="25"/>
      <c r="C50" s="26"/>
      <c r="D50" s="27"/>
      <c r="E50" s="27"/>
      <c r="F50" s="39"/>
      <c r="G50" s="39"/>
      <c r="H50" s="39"/>
      <c r="I50" s="39"/>
      <c r="J50" s="24"/>
      <c r="K50" s="24"/>
      <c r="L50" s="24"/>
      <c r="M50" s="24"/>
      <c r="N50" s="24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3.75" customHeight="1" x14ac:dyDescent="0.35">
      <c r="A51" s="25"/>
      <c r="B51" s="25"/>
      <c r="C51" s="26"/>
      <c r="D51" s="27"/>
      <c r="E51" s="27"/>
      <c r="F51" s="39"/>
      <c r="G51" s="39"/>
      <c r="H51" s="39"/>
      <c r="I51" s="39"/>
      <c r="J51" s="24"/>
      <c r="K51" s="24"/>
      <c r="L51" s="24"/>
      <c r="M51" s="24"/>
      <c r="N51" s="2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customHeight="1" x14ac:dyDescent="0.35">
      <c r="A52" s="25"/>
      <c r="B52" s="25"/>
      <c r="C52" s="26"/>
      <c r="D52" s="27"/>
      <c r="E52" s="27"/>
      <c r="F52" s="39"/>
      <c r="G52" s="39"/>
      <c r="H52" s="39"/>
      <c r="I52" s="39"/>
      <c r="J52" s="24"/>
      <c r="K52" s="24"/>
      <c r="L52" s="24"/>
      <c r="M52" s="24"/>
      <c r="N52" s="2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customHeight="1" x14ac:dyDescent="0.35">
      <c r="A53" s="25"/>
      <c r="B53" s="25"/>
      <c r="C53" s="26"/>
      <c r="D53" s="27"/>
      <c r="E53" s="27"/>
      <c r="F53" s="39"/>
      <c r="G53" s="39"/>
      <c r="H53" s="39"/>
      <c r="I53" s="39"/>
      <c r="J53" s="24"/>
      <c r="K53" s="24"/>
      <c r="L53" s="24"/>
      <c r="M53" s="24"/>
      <c r="N53" s="2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customHeight="1" x14ac:dyDescent="0.35">
      <c r="A54" s="25"/>
      <c r="B54" s="25"/>
      <c r="C54" s="26"/>
      <c r="D54" s="27"/>
      <c r="E54" s="27"/>
      <c r="F54" s="39"/>
      <c r="G54" s="39"/>
      <c r="H54" s="39"/>
      <c r="I54" s="39"/>
      <c r="J54" s="24"/>
      <c r="K54" s="24"/>
      <c r="L54" s="24"/>
      <c r="M54" s="24"/>
      <c r="N54" s="24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customHeight="1" x14ac:dyDescent="0.35">
      <c r="A55" s="25"/>
      <c r="B55" s="25"/>
      <c r="C55" s="23"/>
      <c r="D55" s="41"/>
      <c r="E55" s="41"/>
      <c r="F55" s="41"/>
      <c r="G55" s="41"/>
      <c r="H55" s="41"/>
      <c r="I55" s="41"/>
      <c r="J55" s="24"/>
      <c r="K55" s="24"/>
      <c r="L55" s="24"/>
      <c r="M55" s="24"/>
      <c r="N55" s="24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customHeight="1" x14ac:dyDescent="0.35">
      <c r="A56" s="25"/>
      <c r="B56" s="25"/>
      <c r="C56" s="23"/>
      <c r="D56" s="41"/>
      <c r="E56" s="41"/>
      <c r="F56" s="41"/>
      <c r="G56" s="41"/>
      <c r="H56" s="41"/>
      <c r="I56" s="41"/>
      <c r="J56" s="24"/>
      <c r="K56" s="24"/>
      <c r="L56" s="24"/>
      <c r="M56" s="24"/>
      <c r="N56" s="24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customHeight="1" x14ac:dyDescent="0.35">
      <c r="A57" s="25"/>
      <c r="B57" s="25"/>
      <c r="C57" s="23"/>
      <c r="D57" s="41"/>
      <c r="E57" s="41"/>
      <c r="F57" s="41"/>
      <c r="G57" s="41"/>
      <c r="H57" s="41"/>
      <c r="I57" s="41"/>
      <c r="J57" s="24"/>
      <c r="K57" s="24"/>
      <c r="L57" s="24"/>
      <c r="M57" s="24"/>
      <c r="N57" s="2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customHeight="1" x14ac:dyDescent="0.35">
      <c r="A58" s="25"/>
      <c r="B58" s="25"/>
      <c r="C58" s="23"/>
      <c r="D58" s="41"/>
      <c r="E58" s="41"/>
      <c r="F58" s="41"/>
      <c r="G58" s="41"/>
      <c r="H58" s="41"/>
      <c r="I58" s="41"/>
      <c r="J58" s="24"/>
      <c r="K58" s="24"/>
      <c r="L58" s="24"/>
      <c r="M58" s="24"/>
      <c r="N58" s="24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35">
      <c r="A59" s="25"/>
      <c r="B59" s="25"/>
      <c r="C59" s="23"/>
      <c r="D59" s="39"/>
      <c r="E59" s="39"/>
      <c r="F59" s="39"/>
      <c r="G59" s="39"/>
      <c r="H59" s="39"/>
      <c r="I59" s="39"/>
      <c r="J59" s="24"/>
      <c r="K59" s="24"/>
      <c r="L59" s="24"/>
      <c r="M59" s="24"/>
      <c r="N59" s="24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customHeight="1" x14ac:dyDescent="0.35">
      <c r="A60" s="25"/>
      <c r="B60" s="25"/>
      <c r="C60" s="23"/>
      <c r="D60" s="39"/>
      <c r="E60" s="39"/>
      <c r="F60" s="39"/>
      <c r="G60" s="39"/>
      <c r="H60" s="39"/>
      <c r="I60" s="39"/>
      <c r="J60" s="24"/>
      <c r="K60" s="24"/>
      <c r="L60" s="24"/>
      <c r="M60" s="24"/>
      <c r="N60" s="24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customHeight="1" x14ac:dyDescent="0.35">
      <c r="A61" s="25"/>
      <c r="B61" s="25"/>
      <c r="C61" s="23"/>
      <c r="D61" s="39"/>
      <c r="E61" s="39"/>
      <c r="F61" s="39"/>
      <c r="G61" s="39"/>
      <c r="H61" s="39"/>
      <c r="I61" s="39"/>
      <c r="J61" s="24"/>
      <c r="K61" s="24"/>
      <c r="L61" s="24"/>
      <c r="M61" s="24"/>
      <c r="N61" s="24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35">
      <c r="A62" s="25"/>
      <c r="B62" s="25"/>
      <c r="C62" s="27"/>
      <c r="D62" s="27"/>
      <c r="E62" s="27"/>
      <c r="F62" s="27"/>
      <c r="G62" s="27"/>
      <c r="H62" s="27"/>
      <c r="I62" s="27"/>
      <c r="J62" s="24"/>
      <c r="K62" s="24"/>
      <c r="L62" s="24"/>
      <c r="M62" s="24"/>
      <c r="N62" s="24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35">
      <c r="A63" s="25"/>
      <c r="B63" s="25"/>
      <c r="C63" s="27"/>
      <c r="D63" s="27"/>
      <c r="E63" s="27"/>
      <c r="F63" s="27"/>
      <c r="G63" s="27"/>
      <c r="H63" s="27"/>
      <c r="I63" s="27"/>
      <c r="J63" s="24"/>
      <c r="K63" s="24"/>
      <c r="L63" s="24"/>
      <c r="M63" s="24"/>
      <c r="N63" s="24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35">
      <c r="A64" s="25"/>
      <c r="B64" s="25"/>
      <c r="C64" s="27"/>
      <c r="D64" s="27"/>
      <c r="E64" s="27"/>
      <c r="F64" s="27"/>
      <c r="G64" s="27"/>
      <c r="H64" s="27"/>
      <c r="I64" s="27"/>
      <c r="J64" s="24"/>
      <c r="K64" s="24"/>
      <c r="L64" s="24"/>
      <c r="M64" s="24"/>
      <c r="N64" s="24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35">
      <c r="A65" s="25"/>
      <c r="B65" s="25"/>
      <c r="C65" s="27"/>
      <c r="D65" s="27"/>
      <c r="E65" s="27"/>
      <c r="F65" s="27"/>
      <c r="G65" s="27"/>
      <c r="H65" s="27"/>
      <c r="I65" s="27"/>
      <c r="J65" s="24"/>
      <c r="K65" s="24"/>
      <c r="L65" s="24"/>
      <c r="M65" s="24"/>
      <c r="N65" s="24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35"/>
    <row r="67" spans="1:34" ht="12.75" customHeight="1" x14ac:dyDescent="0.35"/>
    <row r="68" spans="1:34" ht="12.75" customHeight="1" x14ac:dyDescent="0.35"/>
    <row r="69" spans="1:34" ht="12.75" customHeight="1" x14ac:dyDescent="0.35"/>
    <row r="70" spans="1:34" ht="12.75" customHeight="1" x14ac:dyDescent="0.35"/>
    <row r="71" spans="1:34" ht="12.75" customHeight="1" x14ac:dyDescent="0.35"/>
    <row r="72" spans="1:34" ht="12.75" customHeight="1" x14ac:dyDescent="0.35"/>
    <row r="73" spans="1:34" ht="12.75" customHeight="1" x14ac:dyDescent="0.35"/>
    <row r="74" spans="1:34" ht="12.75" customHeight="1" x14ac:dyDescent="0.35"/>
    <row r="75" spans="1:34" ht="12.75" customHeight="1" x14ac:dyDescent="0.35"/>
    <row r="76" spans="1:34" ht="12.75" customHeight="1" x14ac:dyDescent="0.35"/>
    <row r="77" spans="1:34" ht="12.75" customHeight="1" x14ac:dyDescent="0.35"/>
    <row r="78" spans="1:34" ht="12.75" customHeight="1" x14ac:dyDescent="0.35"/>
    <row r="79" spans="1:34" ht="12.75" customHeight="1" x14ac:dyDescent="0.35"/>
    <row r="80" spans="1:34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  <row r="1001" ht="12.75" customHeight="1" x14ac:dyDescent="0.35"/>
    <row r="1002" ht="12.75" customHeight="1" x14ac:dyDescent="0.35"/>
    <row r="1003" ht="12.75" customHeight="1" x14ac:dyDescent="0.35"/>
    <row r="1004" ht="12.75" customHeight="1" x14ac:dyDescent="0.35"/>
    <row r="1005" ht="12.75" customHeight="1" x14ac:dyDescent="0.35"/>
    <row r="1006" ht="12.75" customHeight="1" x14ac:dyDescent="0.35"/>
    <row r="1007" ht="12.75" customHeight="1" x14ac:dyDescent="0.35"/>
    <row r="1008" ht="12.75" customHeight="1" x14ac:dyDescent="0.35"/>
    <row r="1009" ht="12.75" customHeight="1" x14ac:dyDescent="0.35"/>
    <row r="1010" ht="12.75" customHeight="1" x14ac:dyDescent="0.35"/>
    <row r="1011" ht="12.75" customHeight="1" x14ac:dyDescent="0.35"/>
    <row r="1012" ht="12.75" customHeight="1" x14ac:dyDescent="0.35"/>
    <row r="1013" ht="12.75" customHeight="1" x14ac:dyDescent="0.35"/>
    <row r="1014" ht="12.75" customHeight="1" x14ac:dyDescent="0.35"/>
    <row r="1015" ht="12.75" customHeight="1" x14ac:dyDescent="0.35"/>
  </sheetData>
  <autoFilter ref="A6:AH13" xr:uid="{00000000-0001-0000-0100-000000000000}">
    <filterColumn colId="3" showButton="0"/>
    <filterColumn colId="5" showButton="0"/>
    <filterColumn colId="6" showButton="0"/>
    <filterColumn colId="7" showButton="0"/>
    <filterColumn colId="11" showButton="0"/>
  </autoFilter>
  <mergeCells count="132">
    <mergeCell ref="D21:E21"/>
    <mergeCell ref="F21:I21"/>
    <mergeCell ref="L21:M21"/>
    <mergeCell ref="D8:E8"/>
    <mergeCell ref="F8:I8"/>
    <mergeCell ref="A1:C3"/>
    <mergeCell ref="D1:F1"/>
    <mergeCell ref="G1:L5"/>
    <mergeCell ref="M1:N1"/>
    <mergeCell ref="M2:N2"/>
    <mergeCell ref="M3:N3"/>
    <mergeCell ref="A4:C5"/>
    <mergeCell ref="M4:N4"/>
    <mergeCell ref="D6:E6"/>
    <mergeCell ref="F6:I6"/>
    <mergeCell ref="L6:M6"/>
    <mergeCell ref="L8:M8"/>
    <mergeCell ref="D10:E10"/>
    <mergeCell ref="F10:I10"/>
    <mergeCell ref="D12:E12"/>
    <mergeCell ref="F12:I12"/>
    <mergeCell ref="L10:M10"/>
    <mergeCell ref="L12:M12"/>
    <mergeCell ref="L14:M14"/>
    <mergeCell ref="D11:E11"/>
    <mergeCell ref="L11:M11"/>
    <mergeCell ref="D9:E9"/>
    <mergeCell ref="F9:I9"/>
    <mergeCell ref="L9:M9"/>
    <mergeCell ref="D13:E13"/>
    <mergeCell ref="F13:I13"/>
    <mergeCell ref="L13:M13"/>
    <mergeCell ref="F11:I11"/>
    <mergeCell ref="D20:E20"/>
    <mergeCell ref="F20:I20"/>
    <mergeCell ref="D15:E15"/>
    <mergeCell ref="F15:I15"/>
    <mergeCell ref="L15:M15"/>
    <mergeCell ref="D14:E14"/>
    <mergeCell ref="F14:I14"/>
    <mergeCell ref="L18:M18"/>
    <mergeCell ref="D18:E18"/>
    <mergeCell ref="F18:I18"/>
    <mergeCell ref="D17:E17"/>
    <mergeCell ref="F17:I17"/>
    <mergeCell ref="L17:M17"/>
    <mergeCell ref="L20:M20"/>
    <mergeCell ref="D16:E16"/>
    <mergeCell ref="F16:I16"/>
    <mergeCell ref="L16:M16"/>
    <mergeCell ref="D25:E25"/>
    <mergeCell ref="F25:I25"/>
    <mergeCell ref="L25:M25"/>
    <mergeCell ref="D26:E26"/>
    <mergeCell ref="F26:I26"/>
    <mergeCell ref="L26:M26"/>
    <mergeCell ref="D22:E22"/>
    <mergeCell ref="F22:I22"/>
    <mergeCell ref="L22:M22"/>
    <mergeCell ref="D23:E23"/>
    <mergeCell ref="F23:I23"/>
    <mergeCell ref="L23:M23"/>
    <mergeCell ref="D24:E24"/>
    <mergeCell ref="F24:I24"/>
    <mergeCell ref="L24:M24"/>
    <mergeCell ref="D29:E29"/>
    <mergeCell ref="F29:I29"/>
    <mergeCell ref="L29:M29"/>
    <mergeCell ref="D30:E30"/>
    <mergeCell ref="F30:I30"/>
    <mergeCell ref="L30:M30"/>
    <mergeCell ref="D27:E27"/>
    <mergeCell ref="F27:I27"/>
    <mergeCell ref="L27:M27"/>
    <mergeCell ref="D28:E28"/>
    <mergeCell ref="F28:I28"/>
    <mergeCell ref="L28:M28"/>
    <mergeCell ref="F33:I33"/>
    <mergeCell ref="D34:E34"/>
    <mergeCell ref="F34:I34"/>
    <mergeCell ref="D35:E35"/>
    <mergeCell ref="F35:I35"/>
    <mergeCell ref="D31:E31"/>
    <mergeCell ref="F31:I31"/>
    <mergeCell ref="L31:M31"/>
    <mergeCell ref="D32:E32"/>
    <mergeCell ref="F32:I32"/>
    <mergeCell ref="D60:E60"/>
    <mergeCell ref="F60:I60"/>
    <mergeCell ref="D61:E61"/>
    <mergeCell ref="F61:I61"/>
    <mergeCell ref="D57:E57"/>
    <mergeCell ref="F57:I57"/>
    <mergeCell ref="D58:E58"/>
    <mergeCell ref="F58:I58"/>
    <mergeCell ref="D59:E59"/>
    <mergeCell ref="F59:I59"/>
    <mergeCell ref="F53:I53"/>
    <mergeCell ref="F54:I54"/>
    <mergeCell ref="D55:E55"/>
    <mergeCell ref="F55:I55"/>
    <mergeCell ref="D56:E56"/>
    <mergeCell ref="F56:I56"/>
    <mergeCell ref="D49:E49"/>
    <mergeCell ref="F49:I49"/>
    <mergeCell ref="F50:I50"/>
    <mergeCell ref="F51:I51"/>
    <mergeCell ref="F52:I52"/>
    <mergeCell ref="D7:E7"/>
    <mergeCell ref="F7:I7"/>
    <mergeCell ref="L7:M7"/>
    <mergeCell ref="F45:I45"/>
    <mergeCell ref="F46:I46"/>
    <mergeCell ref="F47:I47"/>
    <mergeCell ref="D48:E48"/>
    <mergeCell ref="F48:I48"/>
    <mergeCell ref="D41:E41"/>
    <mergeCell ref="F41:I41"/>
    <mergeCell ref="F42:I42"/>
    <mergeCell ref="F43:I43"/>
    <mergeCell ref="F44:I44"/>
    <mergeCell ref="D38:E38"/>
    <mergeCell ref="F38:I38"/>
    <mergeCell ref="F39:I39"/>
    <mergeCell ref="D40:E40"/>
    <mergeCell ref="F40:I40"/>
    <mergeCell ref="L35:M35"/>
    <mergeCell ref="D36:E36"/>
    <mergeCell ref="F36:I36"/>
    <mergeCell ref="D37:E37"/>
    <mergeCell ref="F37:I37"/>
    <mergeCell ref="D33:E33"/>
  </mergeCells>
  <dataValidations count="1">
    <dataValidation type="list" allowBlank="1" showErrorMessage="1" sqref="J7:J35" xr:uid="{00000000-0002-0000-0100-000000000000}">
      <formula1>$D$2:$D$4</formula1>
      <formula2>0</formula2>
    </dataValidation>
  </dataValidations>
  <hyperlinks>
    <hyperlink ref="N5" location="Firmas!A1" display="Firmas -&gt;" xr:uid="{00000000-0004-0000-0100-000000000000}"/>
  </hyperlink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arturo molano garzon</dc:creator>
  <dc:description/>
  <cp:lastModifiedBy>Carolina Jimenez Gutierrez</cp:lastModifiedBy>
  <cp:revision>27</cp:revision>
  <dcterms:created xsi:type="dcterms:W3CDTF">2020-07-01T16:28:02Z</dcterms:created>
  <dcterms:modified xsi:type="dcterms:W3CDTF">2023-04-17T02:25:26Z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4159561d-d7ff-4351-8088-24184448cd41</vt:lpwstr>
  </property>
</Properties>
</file>