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4d0cf43cf861b2/Escritorio/PythonTest/Videos_De_TikTok/ExcelFiles/"/>
    </mc:Choice>
  </mc:AlternateContent>
  <xr:revisionPtr revIDLastSave="2" documentId="8_{1D292AA6-BB17-4CA6-A729-D54FA77B7255}" xr6:coauthVersionLast="47" xr6:coauthVersionMax="47" xr10:uidLastSave="{2BE1871D-9817-450F-984D-9FDE6B6EA916}"/>
  <bookViews>
    <workbookView xWindow="-120" yWindow="-120" windowWidth="20730" windowHeight="11040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R9" i="1"/>
  <c r="R3" i="1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2" i="1"/>
  <c r="S3" i="1"/>
  <c r="S4" i="1"/>
  <c r="S5" i="1"/>
  <c r="S6" i="1"/>
  <c r="S7" i="1"/>
  <c r="S8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2" i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<sst xmlns="http://schemas.openxmlformats.org/spreadsheetml/2006/main" count="818" uniqueCount="158">
  <si>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</si>
  <si>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</si>
  <si>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</si>
  <si>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</si>
  <si>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</si>
  <si>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</si>
  <si>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</si>
  <si>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</si>
  <si>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</si>
  <si>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</si>
  <si>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</si>
  <si>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</si>
  <si>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</si>
  <si>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</si>
  <si>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</si>
  <si>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</si>
  <si>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</si>
  <si>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</si>
  <si>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</si>
  <si>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</si>
  <si>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</si>
  <si>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</si>
  <si>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</si>
  <si>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</si>
  <si>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</si>
  <si>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</si>
  <si>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</si>
  <si>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</si>
  <si>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</si>
  <si>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</si>
  <si>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</si>
  <si>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</si>
  <si>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</si>
  <si>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</si>
  <si>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</si>
  <si>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</si>
  <si>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</si>
  <si>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</si>
  <si>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</si>
  <si>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</si>
  <si>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</si>
  <si>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</si>
  <si>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</si>
  <si>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</si>
  <si>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</si>
  <si>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</si>
  <si>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</si>
  <si>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</si>
  <si>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</si>
  <si>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</si>
  <si>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</si>
  <si>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</si>
  <si>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</si>
  <si>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</si>
  <si>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</si>
  <si>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</si>
  <si>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</si>
  <si>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</si>
  <si>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</si>
  <si>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</si>
  <si>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</si>
  <si>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</si>
  <si>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</si>
  <si>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</si>
  <si>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Decmber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</si>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</sst>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8" fontId="21" fillId="0" borderId="0" xfId="0" applyNumberFormat="1" applyFont="1"/>
    <xf numFmtId="49" fontId="21" fillId="0" borderId="0" xfId="0" applyNumberFormat="1" applyFont="1" applyAlignment="1">
      <alignment horizontal="right"/>
    </xf>
    <xf numFmtId="14" fontId="21" fillId="0" borderId="0" xfId="0" applyNumberFormat="1" applyFont="1"/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23/09/relationships/Python" Target="pytho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"/>
  <sheetViews>
    <sheetView tabSelected="1" workbookViewId="0">
      <selection activeCell="G1" sqref="G1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7" si="0">N3*O3</f>
        <v>1266</v>
      </c>
      <c r="S3" s="2">
        <f t="shared" ref="S3:S67" si="1">N3*P3</f>
        <v>2320</v>
      </c>
    </row>
    <row r="4" spans="1:19" x14ac:dyDescent="0.25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0</v>
      </c>
      <c r="P6" s="2">
        <v>2295</v>
      </c>
      <c r="Q6" s="2">
        <v>2086</v>
      </c>
      <c r="R6" s="2">
        <f t="shared" si="0"/>
        <v>0</v>
      </c>
      <c r="S6" s="2">
        <f t="shared" si="1"/>
        <v>4590</v>
      </c>
    </row>
    <row r="7" spans="1:19" x14ac:dyDescent="0.2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s="9" customFormat="1" x14ac:dyDescent="0.25">
      <c r="A9" s="12" t="s">
        <v>44</v>
      </c>
      <c r="B9" s="13">
        <v>44533</v>
      </c>
      <c r="C9" s="9">
        <v>3</v>
      </c>
      <c r="D9" s="9" t="s">
        <v>20</v>
      </c>
      <c r="E9" s="9">
        <v>2021</v>
      </c>
      <c r="F9" s="9">
        <v>37</v>
      </c>
      <c r="G9" s="14" t="s">
        <v>21</v>
      </c>
      <c r="H9" s="9" t="s">
        <v>28</v>
      </c>
      <c r="I9" s="9" t="s">
        <v>23</v>
      </c>
      <c r="J9" s="9" t="s">
        <v>46</v>
      </c>
      <c r="K9" s="9" t="s">
        <v>25</v>
      </c>
      <c r="L9" s="9" t="s">
        <v>26</v>
      </c>
      <c r="M9" s="10" t="s">
        <v>27</v>
      </c>
      <c r="N9" s="9">
        <v>1</v>
      </c>
      <c r="O9" s="11">
        <v>1252</v>
      </c>
      <c r="P9" s="11">
        <v>2295</v>
      </c>
      <c r="Q9" s="11">
        <v>1043</v>
      </c>
      <c r="R9" s="11">
        <f t="shared" ref="R9" si="2">N9*O9</f>
        <v>1252</v>
      </c>
      <c r="S9" s="11">
        <f t="shared" ref="S9" si="3">N9*P9</f>
        <v>2295</v>
      </c>
    </row>
    <row r="10" spans="1:19" x14ac:dyDescent="0.25">
      <c r="A10" s="3" t="s">
        <v>47</v>
      </c>
      <c r="B10" s="1">
        <v>44534</v>
      </c>
      <c r="C10">
        <v>4</v>
      </c>
      <c r="D10" t="s">
        <v>20</v>
      </c>
      <c r="E10">
        <v>2021</v>
      </c>
      <c r="F10">
        <v>31</v>
      </c>
      <c r="G10" s="8" t="s">
        <v>35</v>
      </c>
      <c r="H10" t="s">
        <v>22</v>
      </c>
      <c r="I10" t="s">
        <v>36</v>
      </c>
      <c r="J10" t="s">
        <v>37</v>
      </c>
      <c r="K10" t="s">
        <v>25</v>
      </c>
      <c r="L10" t="s">
        <v>26</v>
      </c>
      <c r="M10" s="5" t="s">
        <v>38</v>
      </c>
      <c r="N10">
        <v>4</v>
      </c>
      <c r="O10" s="2">
        <v>420</v>
      </c>
      <c r="P10" s="2">
        <v>0</v>
      </c>
      <c r="Q10" s="2">
        <v>1396</v>
      </c>
      <c r="R10" s="2">
        <f t="shared" si="0"/>
        <v>1680</v>
      </c>
      <c r="S10" s="2">
        <f t="shared" si="1"/>
        <v>0</v>
      </c>
    </row>
    <row r="11" spans="1:19" x14ac:dyDescent="0.25">
      <c r="A11" s="3" t="s">
        <v>48</v>
      </c>
      <c r="B11" s="1">
        <v>44535</v>
      </c>
      <c r="C11">
        <v>5</v>
      </c>
      <c r="D11" t="s">
        <v>20</v>
      </c>
      <c r="E11">
        <v>2021</v>
      </c>
      <c r="F11">
        <v>39</v>
      </c>
      <c r="G11" s="8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 s="5" t="s">
        <v>27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49</v>
      </c>
      <c r="B12" s="1">
        <v>44535</v>
      </c>
      <c r="D12" t="s">
        <v>20</v>
      </c>
      <c r="E12">
        <v>2021</v>
      </c>
      <c r="F12">
        <v>42</v>
      </c>
      <c r="G12" s="8" t="s">
        <v>21</v>
      </c>
      <c r="H12" t="s">
        <v>28</v>
      </c>
      <c r="I12" t="s">
        <v>50</v>
      </c>
      <c r="J12" t="s">
        <v>51</v>
      </c>
      <c r="K12" t="s">
        <v>25</v>
      </c>
      <c r="L12" t="s">
        <v>26</v>
      </c>
      <c r="M12" s="5" t="s">
        <v>43</v>
      </c>
      <c r="N12">
        <v>4</v>
      </c>
      <c r="O12" s="2">
        <v>1252</v>
      </c>
      <c r="P12" s="2">
        <v>2295</v>
      </c>
      <c r="Q12" s="2">
        <v>4172</v>
      </c>
      <c r="R12" s="2">
        <f t="shared" si="0"/>
        <v>5008</v>
      </c>
      <c r="S12" s="2">
        <f t="shared" si="1"/>
        <v>9180</v>
      </c>
    </row>
    <row r="13" spans="1:19" x14ac:dyDescent="0.25">
      <c r="A13" s="3" t="s">
        <v>52</v>
      </c>
      <c r="B13" s="1">
        <v>44535</v>
      </c>
      <c r="C13">
        <v>5</v>
      </c>
      <c r="D13" t="s">
        <v>20</v>
      </c>
      <c r="E13">
        <v>2021</v>
      </c>
      <c r="F13">
        <v>35</v>
      </c>
      <c r="G13" s="8" t="s">
        <v>21</v>
      </c>
      <c r="H13" t="s">
        <v>22</v>
      </c>
      <c r="I13" t="s">
        <v>36</v>
      </c>
      <c r="J13" t="s">
        <v>53</v>
      </c>
      <c r="K13" t="s">
        <v>25</v>
      </c>
      <c r="L13" t="s">
        <v>26</v>
      </c>
      <c r="M13" s="5" t="s">
        <v>54</v>
      </c>
      <c r="N13">
        <v>1</v>
      </c>
      <c r="O13" s="2">
        <v>1266</v>
      </c>
      <c r="P13" s="2">
        <v>2320</v>
      </c>
      <c r="Q13" s="2">
        <v>1054</v>
      </c>
      <c r="R13" s="2">
        <f t="shared" si="0"/>
        <v>1266</v>
      </c>
      <c r="S13" s="2">
        <f t="shared" si="1"/>
        <v>2320</v>
      </c>
    </row>
    <row r="14" spans="1:19" x14ac:dyDescent="0.25">
      <c r="A14" s="3" t="s">
        <v>55</v>
      </c>
      <c r="B14" s="1">
        <v>44535</v>
      </c>
      <c r="C14">
        <v>5</v>
      </c>
      <c r="D14" t="s">
        <v>20</v>
      </c>
      <c r="E14">
        <v>2021</v>
      </c>
      <c r="F14">
        <v>37</v>
      </c>
      <c r="G14" s="8" t="s">
        <v>21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M14" s="5" t="s">
        <v>27</v>
      </c>
      <c r="N14">
        <v>1</v>
      </c>
      <c r="O14" s="2">
        <v>1252</v>
      </c>
      <c r="P14" s="2">
        <v>2295</v>
      </c>
      <c r="Q14" s="2">
        <v>1043</v>
      </c>
      <c r="R14" s="2">
        <f t="shared" si="0"/>
        <v>1252</v>
      </c>
      <c r="S14" s="2">
        <f t="shared" si="1"/>
        <v>2295</v>
      </c>
    </row>
    <row r="15" spans="1:19" x14ac:dyDescent="0.25">
      <c r="A15" s="3" t="s">
        <v>56</v>
      </c>
      <c r="B15" s="1">
        <v>44536</v>
      </c>
      <c r="C15">
        <v>6</v>
      </c>
      <c r="D15" t="s">
        <v>20</v>
      </c>
      <c r="E15">
        <v>2021</v>
      </c>
      <c r="F15">
        <v>23</v>
      </c>
      <c r="G15" s="8" t="s">
        <v>42</v>
      </c>
      <c r="H15" t="s">
        <v>28</v>
      </c>
      <c r="I15" t="s">
        <v>29</v>
      </c>
      <c r="J15" t="s">
        <v>30</v>
      </c>
      <c r="K15" t="s">
        <v>25</v>
      </c>
      <c r="L15" t="s">
        <v>26</v>
      </c>
      <c r="M15" s="5" t="s">
        <v>33</v>
      </c>
      <c r="N15">
        <v>3</v>
      </c>
      <c r="O15" s="2">
        <v>420</v>
      </c>
      <c r="P15" s="2">
        <v>769</v>
      </c>
      <c r="Q15" s="2">
        <v>1047</v>
      </c>
      <c r="R15" s="2">
        <f t="shared" si="0"/>
        <v>1260</v>
      </c>
      <c r="S15" s="2">
        <f t="shared" si="1"/>
        <v>2307</v>
      </c>
    </row>
    <row r="16" spans="1:19" x14ac:dyDescent="0.25">
      <c r="A16" s="3" t="s">
        <v>57</v>
      </c>
      <c r="B16" s="1">
        <v>44536</v>
      </c>
      <c r="C16">
        <v>6</v>
      </c>
      <c r="D16" t="s">
        <v>20</v>
      </c>
      <c r="E16">
        <v>2021</v>
      </c>
      <c r="F16">
        <v>27</v>
      </c>
      <c r="G16" s="8" t="s">
        <v>35</v>
      </c>
      <c r="H16" t="s">
        <v>28</v>
      </c>
      <c r="I16" t="s">
        <v>58</v>
      </c>
      <c r="J16" t="s">
        <v>59</v>
      </c>
      <c r="K16" t="s">
        <v>25</v>
      </c>
      <c r="L16" t="s">
        <v>26</v>
      </c>
      <c r="M16" s="5" t="s">
        <v>27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60</v>
      </c>
      <c r="B17" s="1">
        <v>44536</v>
      </c>
      <c r="C17">
        <v>6</v>
      </c>
      <c r="D17" t="s">
        <v>20</v>
      </c>
      <c r="E17">
        <v>2021</v>
      </c>
      <c r="F17">
        <v>36</v>
      </c>
      <c r="H17" t="s">
        <v>28</v>
      </c>
      <c r="I17" t="s">
        <v>36</v>
      </c>
      <c r="J17" t="s">
        <v>37</v>
      </c>
      <c r="K17" t="s">
        <v>25</v>
      </c>
      <c r="L17" t="s">
        <v>26</v>
      </c>
      <c r="M17" s="5" t="s">
        <v>61</v>
      </c>
      <c r="N17">
        <v>1</v>
      </c>
      <c r="O17" s="2">
        <v>1252</v>
      </c>
      <c r="P17" s="2">
        <v>2295</v>
      </c>
      <c r="Q17" s="2">
        <v>1043</v>
      </c>
      <c r="R17" s="2">
        <f t="shared" si="0"/>
        <v>1252</v>
      </c>
      <c r="S17" s="2">
        <f t="shared" si="1"/>
        <v>2295</v>
      </c>
    </row>
    <row r="18" spans="1:19" x14ac:dyDescent="0.25">
      <c r="A18" s="3" t="s">
        <v>62</v>
      </c>
      <c r="B18" s="1">
        <v>44536</v>
      </c>
      <c r="C18">
        <v>6</v>
      </c>
      <c r="D18" t="s">
        <v>20</v>
      </c>
      <c r="E18">
        <v>2021</v>
      </c>
      <c r="F18">
        <v>47</v>
      </c>
      <c r="G18" s="8" t="s">
        <v>21</v>
      </c>
      <c r="H18" t="s">
        <v>28</v>
      </c>
      <c r="I18" t="s">
        <v>29</v>
      </c>
      <c r="J18" t="s">
        <v>30</v>
      </c>
      <c r="K18" t="s">
        <v>25</v>
      </c>
      <c r="L18" t="s">
        <v>26</v>
      </c>
      <c r="M18" s="5" t="s">
        <v>54</v>
      </c>
      <c r="N18">
        <v>1</v>
      </c>
      <c r="O18" s="2">
        <v>1266</v>
      </c>
      <c r="P18" s="2">
        <v>2320</v>
      </c>
      <c r="Q18" s="2">
        <v>1054</v>
      </c>
      <c r="R18" s="2">
        <f t="shared" si="0"/>
        <v>1266</v>
      </c>
      <c r="S18" s="2">
        <f t="shared" si="1"/>
        <v>2320</v>
      </c>
    </row>
    <row r="19" spans="1:19" x14ac:dyDescent="0.25">
      <c r="A19" s="3" t="s">
        <v>63</v>
      </c>
      <c r="B19" s="1">
        <v>44537</v>
      </c>
      <c r="C19">
        <v>7</v>
      </c>
      <c r="D19" t="s">
        <v>64</v>
      </c>
      <c r="E19">
        <v>2021</v>
      </c>
      <c r="F19">
        <v>30</v>
      </c>
      <c r="G19" s="8" t="s">
        <v>35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65</v>
      </c>
      <c r="N19">
        <v>4</v>
      </c>
      <c r="O19" s="2">
        <v>420</v>
      </c>
      <c r="P19" s="2">
        <v>769</v>
      </c>
      <c r="Q19" s="2">
        <v>1396</v>
      </c>
      <c r="R19" s="2">
        <f t="shared" si="0"/>
        <v>1680</v>
      </c>
      <c r="S19" s="2">
        <f t="shared" si="1"/>
        <v>3076</v>
      </c>
    </row>
    <row r="20" spans="1:19" x14ac:dyDescent="0.25">
      <c r="A20" s="3" t="s">
        <v>66</v>
      </c>
      <c r="B20" s="1">
        <v>44537</v>
      </c>
      <c r="C20">
        <v>7</v>
      </c>
      <c r="D20" t="s">
        <v>20</v>
      </c>
      <c r="E20">
        <v>2021</v>
      </c>
      <c r="F20">
        <v>38</v>
      </c>
      <c r="G20" s="8" t="s">
        <v>21</v>
      </c>
      <c r="H20" t="s">
        <v>28</v>
      </c>
      <c r="I20" t="s">
        <v>23</v>
      </c>
      <c r="J20" t="s">
        <v>24</v>
      </c>
      <c r="K20" t="s">
        <v>25</v>
      </c>
      <c r="L20" t="s">
        <v>26</v>
      </c>
      <c r="M20" s="5" t="s">
        <v>31</v>
      </c>
      <c r="N20">
        <v>2</v>
      </c>
      <c r="O20" s="2">
        <v>1266</v>
      </c>
      <c r="P20" s="2">
        <v>2320</v>
      </c>
      <c r="Q20" s="2">
        <v>2108</v>
      </c>
      <c r="R20" s="2">
        <f t="shared" si="0"/>
        <v>2532</v>
      </c>
      <c r="S20" s="2">
        <f t="shared" si="1"/>
        <v>4640</v>
      </c>
    </row>
    <row r="21" spans="1:19" x14ac:dyDescent="0.25">
      <c r="A21" s="3" t="s">
        <v>67</v>
      </c>
      <c r="B21" s="1">
        <v>44538</v>
      </c>
      <c r="C21">
        <v>8</v>
      </c>
      <c r="D21" t="s">
        <v>20</v>
      </c>
      <c r="E21">
        <v>2021</v>
      </c>
      <c r="F21">
        <v>19</v>
      </c>
      <c r="G21" s="8" t="s">
        <v>42</v>
      </c>
      <c r="H21" t="s">
        <v>22</v>
      </c>
      <c r="I21" t="s">
        <v>36</v>
      </c>
      <c r="J21" t="s">
        <v>37</v>
      </c>
      <c r="K21" t="s">
        <v>25</v>
      </c>
      <c r="L21" t="s">
        <v>26</v>
      </c>
      <c r="M21" s="5" t="s">
        <v>68</v>
      </c>
      <c r="N21">
        <v>4</v>
      </c>
      <c r="O21" s="2">
        <v>308</v>
      </c>
      <c r="P21" s="2">
        <v>565</v>
      </c>
      <c r="Q21" s="2">
        <v>1028</v>
      </c>
      <c r="R21" s="2">
        <f t="shared" si="0"/>
        <v>1232</v>
      </c>
      <c r="S21" s="2">
        <f t="shared" si="1"/>
        <v>2260</v>
      </c>
    </row>
    <row r="22" spans="1:19" x14ac:dyDescent="0.25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30</v>
      </c>
      <c r="G22" s="8" t="s">
        <v>35</v>
      </c>
      <c r="H22" t="s">
        <v>22</v>
      </c>
      <c r="I22" t="s">
        <v>58</v>
      </c>
      <c r="J22" t="s">
        <v>59</v>
      </c>
      <c r="K22" t="s">
        <v>25</v>
      </c>
      <c r="L22" t="s">
        <v>26</v>
      </c>
      <c r="M22" s="5" t="s">
        <v>54</v>
      </c>
      <c r="N22">
        <v>4</v>
      </c>
      <c r="O22" s="2">
        <v>1266</v>
      </c>
      <c r="P22" s="2">
        <v>2320</v>
      </c>
      <c r="Q22" s="2">
        <v>4216</v>
      </c>
      <c r="R22" s="2">
        <f t="shared" si="0"/>
        <v>5064</v>
      </c>
      <c r="S22" s="2">
        <f t="shared" si="1"/>
        <v>9280</v>
      </c>
    </row>
    <row r="23" spans="1:19" x14ac:dyDescent="0.25">
      <c r="A23" s="3" t="s">
        <v>70</v>
      </c>
      <c r="B23" s="1">
        <v>44538</v>
      </c>
      <c r="C23">
        <v>8</v>
      </c>
      <c r="D23" t="s">
        <v>20</v>
      </c>
      <c r="E23">
        <v>2021</v>
      </c>
      <c r="F23">
        <v>39</v>
      </c>
      <c r="G23" s="8" t="s">
        <v>21</v>
      </c>
      <c r="H23" t="s">
        <v>22</v>
      </c>
      <c r="I23" t="s">
        <v>23</v>
      </c>
      <c r="J23" t="s">
        <v>71</v>
      </c>
      <c r="K23" t="s">
        <v>25</v>
      </c>
      <c r="L23" t="s">
        <v>26</v>
      </c>
      <c r="M23" s="5"/>
      <c r="N23">
        <v>2</v>
      </c>
      <c r="O23" s="2">
        <v>1252</v>
      </c>
      <c r="P23" s="2">
        <v>2295</v>
      </c>
      <c r="Q23" s="2">
        <v>2086</v>
      </c>
      <c r="R23" s="2">
        <f t="shared" si="0"/>
        <v>2504</v>
      </c>
      <c r="S23" s="2">
        <f t="shared" si="1"/>
        <v>4590</v>
      </c>
    </row>
    <row r="24" spans="1:19" x14ac:dyDescent="0.25">
      <c r="A24" s="3" t="s">
        <v>72</v>
      </c>
      <c r="B24" s="1">
        <v>44538</v>
      </c>
      <c r="C24">
        <v>8</v>
      </c>
      <c r="D24" t="s">
        <v>20</v>
      </c>
      <c r="E24">
        <v>2021</v>
      </c>
      <c r="F24">
        <v>35</v>
      </c>
      <c r="G24" s="8" t="s">
        <v>21</v>
      </c>
      <c r="H24" t="s">
        <v>22</v>
      </c>
      <c r="I24" t="s">
        <v>23</v>
      </c>
      <c r="J24" t="s">
        <v>24</v>
      </c>
      <c r="K24" t="s">
        <v>25</v>
      </c>
      <c r="L24" t="s">
        <v>26</v>
      </c>
      <c r="M24" s="5" t="s">
        <v>73</v>
      </c>
      <c r="O24" s="2">
        <v>295</v>
      </c>
      <c r="P24" s="2">
        <v>540</v>
      </c>
      <c r="Q24" s="2">
        <v>245</v>
      </c>
      <c r="R24" s="2">
        <f t="shared" si="0"/>
        <v>0</v>
      </c>
      <c r="S24" s="2">
        <f t="shared" si="1"/>
        <v>0</v>
      </c>
    </row>
    <row r="25" spans="1:19" x14ac:dyDescent="0.25">
      <c r="A25" s="3" t="s">
        <v>74</v>
      </c>
      <c r="B25" s="1">
        <v>44539</v>
      </c>
      <c r="C25">
        <v>9</v>
      </c>
      <c r="D25" t="s">
        <v>20</v>
      </c>
      <c r="E25">
        <v>2021</v>
      </c>
      <c r="F25">
        <v>33</v>
      </c>
      <c r="G25" s="8" t="s">
        <v>35</v>
      </c>
      <c r="H25" t="s">
        <v>22</v>
      </c>
      <c r="I25" t="s">
        <v>36</v>
      </c>
      <c r="J25" t="s">
        <v>75</v>
      </c>
      <c r="K25" t="s">
        <v>25</v>
      </c>
      <c r="L25" t="s">
        <v>26</v>
      </c>
      <c r="M25" s="5" t="s">
        <v>76</v>
      </c>
      <c r="N25">
        <v>2</v>
      </c>
      <c r="O25" s="2">
        <v>1898</v>
      </c>
      <c r="P25" s="2">
        <v>3375</v>
      </c>
      <c r="Q25" s="2">
        <v>2954</v>
      </c>
      <c r="R25" s="2">
        <f t="shared" si="0"/>
        <v>3796</v>
      </c>
      <c r="S25" s="2">
        <f t="shared" si="1"/>
        <v>6750</v>
      </c>
    </row>
    <row r="26" spans="1:19" x14ac:dyDescent="0.25">
      <c r="A26" s="3" t="s">
        <v>77</v>
      </c>
      <c r="B26" s="1">
        <v>44539</v>
      </c>
      <c r="C26">
        <v>9</v>
      </c>
      <c r="D26" t="s">
        <v>20</v>
      </c>
      <c r="E26">
        <v>2021</v>
      </c>
      <c r="F26">
        <v>41</v>
      </c>
      <c r="G26" s="8" t="s">
        <v>21</v>
      </c>
      <c r="H26" t="s">
        <v>22</v>
      </c>
      <c r="I26" t="s">
        <v>50</v>
      </c>
      <c r="J26" t="s">
        <v>78</v>
      </c>
      <c r="K26" t="s">
        <v>25</v>
      </c>
      <c r="L26" t="s">
        <v>26</v>
      </c>
      <c r="M26" s="5" t="s">
        <v>31</v>
      </c>
      <c r="N26">
        <v>1</v>
      </c>
      <c r="O26" s="2">
        <v>1266</v>
      </c>
      <c r="P26" s="2">
        <v>2320</v>
      </c>
      <c r="Q26" s="2">
        <v>1054</v>
      </c>
      <c r="R26" s="2">
        <f t="shared" si="0"/>
        <v>1266</v>
      </c>
      <c r="S26" s="2">
        <f t="shared" si="1"/>
        <v>2320</v>
      </c>
    </row>
    <row r="27" spans="1:19" x14ac:dyDescent="0.25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34</v>
      </c>
      <c r="G27" s="8" t="s">
        <v>35</v>
      </c>
      <c r="H27" t="s">
        <v>22</v>
      </c>
      <c r="I27" t="s">
        <v>23</v>
      </c>
      <c r="J27" t="s">
        <v>24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40</v>
      </c>
      <c r="G28" s="8" t="s">
        <v>21</v>
      </c>
      <c r="H28" t="s">
        <v>28</v>
      </c>
      <c r="I28" t="s">
        <v>36</v>
      </c>
      <c r="J28" t="s">
        <v>37</v>
      </c>
      <c r="K28" t="s">
        <v>25</v>
      </c>
      <c r="L28" t="s">
        <v>26</v>
      </c>
      <c r="M28" s="5" t="s">
        <v>61</v>
      </c>
      <c r="N28">
        <v>2</v>
      </c>
      <c r="O28" s="2">
        <v>1252</v>
      </c>
      <c r="P28" s="2">
        <v>2295</v>
      </c>
      <c r="Q28" s="2">
        <v>2086</v>
      </c>
      <c r="R28" s="2">
        <f t="shared" si="0"/>
        <v>2504</v>
      </c>
      <c r="S28" s="2">
        <f t="shared" si="1"/>
        <v>4590</v>
      </c>
    </row>
    <row r="29" spans="1:19" x14ac:dyDescent="0.25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26</v>
      </c>
      <c r="G29" s="8" t="s">
        <v>35</v>
      </c>
      <c r="H29" t="s">
        <v>28</v>
      </c>
      <c r="I29" t="s">
        <v>29</v>
      </c>
      <c r="J29" t="s">
        <v>30</v>
      </c>
      <c r="K29" t="s">
        <v>25</v>
      </c>
      <c r="L29" t="s">
        <v>26</v>
      </c>
      <c r="M29" s="5" t="s">
        <v>43</v>
      </c>
      <c r="N29">
        <v>1</v>
      </c>
      <c r="O29" s="2">
        <v>1252</v>
      </c>
      <c r="P29" s="2">
        <v>2295</v>
      </c>
      <c r="Q29" s="2">
        <v>1043</v>
      </c>
      <c r="R29" s="2">
        <f t="shared" si="0"/>
        <v>1252</v>
      </c>
      <c r="S29" s="2">
        <f t="shared" si="1"/>
        <v>2295</v>
      </c>
    </row>
    <row r="30" spans="1:19" x14ac:dyDescent="0.25">
      <c r="A30" s="3" t="s">
        <v>82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28</v>
      </c>
      <c r="I30" t="s">
        <v>23</v>
      </c>
      <c r="J30" t="s">
        <v>24</v>
      </c>
      <c r="K30" t="s">
        <v>25</v>
      </c>
      <c r="L30" t="s">
        <v>26</v>
      </c>
      <c r="M30" s="5" t="s">
        <v>83</v>
      </c>
      <c r="N30">
        <v>1</v>
      </c>
      <c r="O30" s="2">
        <v>295</v>
      </c>
      <c r="P30" s="2">
        <v>540</v>
      </c>
      <c r="Q30" s="2">
        <v>245</v>
      </c>
      <c r="R30" s="2">
        <f t="shared" si="0"/>
        <v>295</v>
      </c>
      <c r="S30" s="2">
        <f t="shared" si="1"/>
        <v>540</v>
      </c>
    </row>
    <row r="31" spans="1:19" x14ac:dyDescent="0.25">
      <c r="A31" s="3" t="s">
        <v>84</v>
      </c>
      <c r="B31" s="1">
        <v>44540</v>
      </c>
      <c r="C31">
        <v>10</v>
      </c>
      <c r="D31" t="s">
        <v>20</v>
      </c>
      <c r="E31">
        <v>2021</v>
      </c>
      <c r="F31">
        <v>34</v>
      </c>
      <c r="G31" s="8" t="s">
        <v>35</v>
      </c>
      <c r="H31" t="s">
        <v>22</v>
      </c>
      <c r="I31" t="s">
        <v>23</v>
      </c>
      <c r="J31" t="s">
        <v>46</v>
      </c>
      <c r="K31" t="s">
        <v>25</v>
      </c>
      <c r="L31" t="s">
        <v>26</v>
      </c>
      <c r="M31" s="5" t="s">
        <v>85</v>
      </c>
      <c r="N31">
        <v>1</v>
      </c>
      <c r="O31" s="2">
        <v>1912</v>
      </c>
      <c r="P31" s="2">
        <v>3400</v>
      </c>
      <c r="Q31" s="2">
        <v>1488</v>
      </c>
      <c r="R31" s="2">
        <f t="shared" si="0"/>
        <v>1912</v>
      </c>
      <c r="S31" s="2">
        <f t="shared" si="1"/>
        <v>3400</v>
      </c>
    </row>
    <row r="32" spans="1:19" x14ac:dyDescent="0.25">
      <c r="A32" s="3" t="s">
        <v>86</v>
      </c>
      <c r="B32" s="1">
        <v>44540</v>
      </c>
      <c r="C32">
        <v>10</v>
      </c>
      <c r="D32" t="s">
        <v>20</v>
      </c>
      <c r="E32">
        <v>2021</v>
      </c>
      <c r="F32">
        <v>38</v>
      </c>
      <c r="G32" s="8" t="s">
        <v>21</v>
      </c>
      <c r="H32" t="s">
        <v>28</v>
      </c>
      <c r="I32" t="s">
        <v>36</v>
      </c>
      <c r="J32" t="s">
        <v>37</v>
      </c>
      <c r="K32" t="s">
        <v>25</v>
      </c>
      <c r="L32" t="s">
        <v>26</v>
      </c>
      <c r="M32" s="5" t="s">
        <v>43</v>
      </c>
      <c r="N32">
        <v>1</v>
      </c>
      <c r="O32" s="2">
        <v>1252</v>
      </c>
      <c r="P32" s="2">
        <v>2295</v>
      </c>
      <c r="Q32" s="2">
        <v>1043</v>
      </c>
      <c r="R32" s="2">
        <f t="shared" si="0"/>
        <v>1252</v>
      </c>
      <c r="S32" s="2">
        <f t="shared" si="1"/>
        <v>2295</v>
      </c>
    </row>
    <row r="33" spans="1:19" x14ac:dyDescent="0.25">
      <c r="A33" s="3" t="s">
        <v>87</v>
      </c>
      <c r="B33" s="1">
        <v>44541</v>
      </c>
      <c r="C33">
        <v>11</v>
      </c>
      <c r="D33" t="s">
        <v>20</v>
      </c>
      <c r="E33">
        <v>2021</v>
      </c>
      <c r="F33">
        <v>24</v>
      </c>
      <c r="G33" s="8" t="s">
        <v>42</v>
      </c>
      <c r="H33" t="s">
        <v>22</v>
      </c>
      <c r="I33" t="s">
        <v>88</v>
      </c>
      <c r="J33" t="s">
        <v>89</v>
      </c>
      <c r="K33" t="s">
        <v>25</v>
      </c>
      <c r="L33" t="s">
        <v>26</v>
      </c>
      <c r="M33" s="5" t="s">
        <v>43</v>
      </c>
      <c r="N33">
        <v>3</v>
      </c>
      <c r="O33" s="2">
        <v>1252</v>
      </c>
      <c r="P33" s="2">
        <v>2295</v>
      </c>
      <c r="Q33" s="2">
        <v>3129</v>
      </c>
      <c r="R33" s="2">
        <f t="shared" si="0"/>
        <v>3756</v>
      </c>
      <c r="S33" s="2">
        <f t="shared" si="1"/>
        <v>6885</v>
      </c>
    </row>
    <row r="34" spans="1:19" x14ac:dyDescent="0.25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41</v>
      </c>
      <c r="G34" s="8" t="s">
        <v>21</v>
      </c>
      <c r="H34" t="s">
        <v>22</v>
      </c>
      <c r="I34" t="s">
        <v>36</v>
      </c>
      <c r="J34" t="s">
        <v>37</v>
      </c>
      <c r="K34" t="s">
        <v>25</v>
      </c>
      <c r="L34" t="s">
        <v>26</v>
      </c>
      <c r="M34" s="5" t="s">
        <v>65</v>
      </c>
      <c r="N34">
        <v>2</v>
      </c>
      <c r="O34" s="2">
        <v>420</v>
      </c>
      <c r="P34" s="2">
        <v>769</v>
      </c>
      <c r="Q34" s="2">
        <v>698</v>
      </c>
      <c r="R34" s="2">
        <f t="shared" si="0"/>
        <v>840</v>
      </c>
      <c r="S34" s="2">
        <f t="shared" si="1"/>
        <v>1538</v>
      </c>
    </row>
    <row r="35" spans="1:19" x14ac:dyDescent="0.25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27</v>
      </c>
      <c r="G35" s="8" t="s">
        <v>35</v>
      </c>
      <c r="H35" t="s">
        <v>28</v>
      </c>
      <c r="I35" t="s">
        <v>58</v>
      </c>
      <c r="J35" t="s">
        <v>59</v>
      </c>
      <c r="K35" t="s">
        <v>25</v>
      </c>
      <c r="L35" t="s">
        <v>26</v>
      </c>
      <c r="M35" s="5" t="s">
        <v>27</v>
      </c>
      <c r="N35">
        <v>1</v>
      </c>
      <c r="O35" s="2">
        <v>1252</v>
      </c>
      <c r="P35" s="2">
        <v>2295</v>
      </c>
      <c r="Q35" s="2">
        <v>1043</v>
      </c>
      <c r="R35" s="2">
        <f t="shared" si="0"/>
        <v>1252</v>
      </c>
      <c r="S35" s="2">
        <f t="shared" si="1"/>
        <v>2295</v>
      </c>
    </row>
    <row r="36" spans="1:19" x14ac:dyDescent="0.25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37</v>
      </c>
      <c r="G36" s="8" t="s">
        <v>21</v>
      </c>
      <c r="H36" t="s">
        <v>28</v>
      </c>
      <c r="I36" t="s">
        <v>23</v>
      </c>
      <c r="J36" t="s">
        <v>24</v>
      </c>
      <c r="K36" t="s">
        <v>25</v>
      </c>
      <c r="L36" t="s">
        <v>26</v>
      </c>
      <c r="M36" s="5" t="s">
        <v>33</v>
      </c>
      <c r="N36">
        <v>1</v>
      </c>
      <c r="O36" s="2">
        <v>420</v>
      </c>
      <c r="P36" s="2">
        <v>769</v>
      </c>
      <c r="Q36" s="2">
        <v>349</v>
      </c>
      <c r="R36" s="2">
        <f t="shared" si="0"/>
        <v>420</v>
      </c>
      <c r="S36" s="2">
        <f t="shared" si="1"/>
        <v>769</v>
      </c>
    </row>
    <row r="37" spans="1:19" x14ac:dyDescent="0.25">
      <c r="A37" s="3" t="s">
        <v>93</v>
      </c>
      <c r="B37" s="1">
        <v>44541</v>
      </c>
      <c r="C37">
        <v>11</v>
      </c>
      <c r="D37" t="s">
        <v>20</v>
      </c>
      <c r="E37">
        <v>2021</v>
      </c>
      <c r="F37">
        <v>38</v>
      </c>
      <c r="G37" s="8" t="s">
        <v>21</v>
      </c>
      <c r="H37" t="s">
        <v>22</v>
      </c>
      <c r="I37" t="s">
        <v>23</v>
      </c>
      <c r="J37" t="s">
        <v>24</v>
      </c>
      <c r="K37" t="s">
        <v>25</v>
      </c>
      <c r="L37" t="s">
        <v>26</v>
      </c>
      <c r="M37" s="5" t="s">
        <v>54</v>
      </c>
      <c r="N37">
        <v>1</v>
      </c>
      <c r="O37" s="2">
        <v>1266</v>
      </c>
      <c r="P37" s="2">
        <v>2320</v>
      </c>
      <c r="Q37" s="2">
        <v>1054</v>
      </c>
      <c r="R37" s="2">
        <f t="shared" si="0"/>
        <v>1266</v>
      </c>
      <c r="S37" s="2">
        <f t="shared" si="1"/>
        <v>2320</v>
      </c>
    </row>
    <row r="38" spans="1:19" x14ac:dyDescent="0.25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36</v>
      </c>
      <c r="G38" s="8" t="s">
        <v>21</v>
      </c>
      <c r="H38" t="s">
        <v>22</v>
      </c>
      <c r="I38" t="s">
        <v>36</v>
      </c>
      <c r="J38" t="s">
        <v>37</v>
      </c>
      <c r="K38" t="s">
        <v>25</v>
      </c>
      <c r="L38" t="s">
        <v>26</v>
      </c>
      <c r="M38" s="5" t="s">
        <v>31</v>
      </c>
      <c r="N38">
        <v>4</v>
      </c>
      <c r="O38" s="2">
        <v>1266</v>
      </c>
      <c r="P38" s="2">
        <v>2320</v>
      </c>
      <c r="Q38" s="2">
        <v>4216</v>
      </c>
      <c r="R38" s="2">
        <f t="shared" si="0"/>
        <v>5064</v>
      </c>
      <c r="S38" s="2">
        <f t="shared" si="1"/>
        <v>9280</v>
      </c>
    </row>
    <row r="39" spans="1:19" x14ac:dyDescent="0.25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37</v>
      </c>
      <c r="G39" s="8" t="s">
        <v>21</v>
      </c>
      <c r="H39" t="s">
        <v>28</v>
      </c>
      <c r="I39" t="s">
        <v>23</v>
      </c>
      <c r="J39" t="s">
        <v>24</v>
      </c>
      <c r="K39" t="s">
        <v>25</v>
      </c>
      <c r="L39" t="s">
        <v>26</v>
      </c>
      <c r="M39" s="5" t="s">
        <v>33</v>
      </c>
      <c r="N39">
        <v>4</v>
      </c>
      <c r="O39" s="2">
        <v>420</v>
      </c>
      <c r="P39" s="2">
        <v>769</v>
      </c>
      <c r="Q39" s="2">
        <v>1396</v>
      </c>
      <c r="R39" s="2">
        <f t="shared" si="0"/>
        <v>1680</v>
      </c>
      <c r="S39" s="2">
        <f t="shared" si="1"/>
        <v>3076</v>
      </c>
    </row>
    <row r="40" spans="1:19" x14ac:dyDescent="0.25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34</v>
      </c>
      <c r="G40" s="8" t="s">
        <v>35</v>
      </c>
      <c r="H40" t="s">
        <v>28</v>
      </c>
      <c r="I40" t="s">
        <v>36</v>
      </c>
      <c r="J40" t="s">
        <v>37</v>
      </c>
      <c r="K40" t="s">
        <v>25</v>
      </c>
      <c r="L40" t="s">
        <v>26</v>
      </c>
      <c r="M40" s="5" t="s">
        <v>43</v>
      </c>
      <c r="N40">
        <v>2</v>
      </c>
      <c r="O40" s="2">
        <v>1252</v>
      </c>
      <c r="P40" s="2">
        <v>2295</v>
      </c>
      <c r="Q40" s="2">
        <v>2086</v>
      </c>
      <c r="R40" s="2">
        <f t="shared" si="0"/>
        <v>2504</v>
      </c>
      <c r="S40" s="2">
        <f t="shared" si="1"/>
        <v>4590</v>
      </c>
    </row>
    <row r="41" spans="1:19" x14ac:dyDescent="0.25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35</v>
      </c>
      <c r="G41" s="8" t="s">
        <v>21</v>
      </c>
      <c r="H41" t="s">
        <v>22</v>
      </c>
      <c r="I41" t="s">
        <v>36</v>
      </c>
      <c r="J41" t="s">
        <v>75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98</v>
      </c>
      <c r="B42" s="1">
        <v>44542</v>
      </c>
      <c r="C42">
        <v>12</v>
      </c>
      <c r="D42" t="s">
        <v>20</v>
      </c>
      <c r="E42">
        <v>2021</v>
      </c>
      <c r="F42">
        <v>38</v>
      </c>
      <c r="G42" s="8" t="s">
        <v>21</v>
      </c>
      <c r="H42" t="s">
        <v>22</v>
      </c>
      <c r="I42" t="s">
        <v>23</v>
      </c>
      <c r="J42" t="s">
        <v>46</v>
      </c>
      <c r="K42" t="s">
        <v>25</v>
      </c>
      <c r="L42" t="s">
        <v>26</v>
      </c>
      <c r="M42" s="5" t="s">
        <v>31</v>
      </c>
      <c r="N42">
        <v>1</v>
      </c>
      <c r="O42" s="2">
        <v>1266</v>
      </c>
      <c r="P42" s="2">
        <v>2320</v>
      </c>
      <c r="Q42" s="2">
        <v>1054</v>
      </c>
      <c r="R42" s="2">
        <f t="shared" si="0"/>
        <v>1266</v>
      </c>
      <c r="S42" s="2">
        <f t="shared" si="1"/>
        <v>2320</v>
      </c>
    </row>
    <row r="43" spans="1:19" x14ac:dyDescent="0.25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32</v>
      </c>
      <c r="G43" s="8" t="s">
        <v>35</v>
      </c>
      <c r="H43" t="s">
        <v>22</v>
      </c>
      <c r="I43" t="s">
        <v>36</v>
      </c>
      <c r="J43" t="s">
        <v>53</v>
      </c>
      <c r="K43" t="s">
        <v>25</v>
      </c>
      <c r="L43" t="s">
        <v>26</v>
      </c>
      <c r="M43" s="5" t="s">
        <v>31</v>
      </c>
      <c r="N43">
        <v>3</v>
      </c>
      <c r="O43" s="2">
        <v>1266</v>
      </c>
      <c r="P43" s="2">
        <v>2320</v>
      </c>
      <c r="Q43" s="2">
        <v>3162</v>
      </c>
      <c r="R43" s="2">
        <f t="shared" si="0"/>
        <v>3798</v>
      </c>
      <c r="S43" s="2">
        <f t="shared" si="1"/>
        <v>6960</v>
      </c>
    </row>
    <row r="44" spans="1:19" x14ac:dyDescent="0.25">
      <c r="A44" s="3" t="s">
        <v>100</v>
      </c>
      <c r="B44" s="1">
        <v>44543</v>
      </c>
      <c r="C44">
        <v>13</v>
      </c>
      <c r="D44" t="s">
        <v>20</v>
      </c>
      <c r="E44">
        <v>2021</v>
      </c>
      <c r="F44">
        <v>40</v>
      </c>
      <c r="G44" s="8" t="s">
        <v>21</v>
      </c>
      <c r="H44" t="s">
        <v>22</v>
      </c>
      <c r="I44" t="s">
        <v>23</v>
      </c>
      <c r="J44" t="s">
        <v>24</v>
      </c>
      <c r="K44" t="s">
        <v>25</v>
      </c>
      <c r="L44" t="s">
        <v>26</v>
      </c>
      <c r="M44" s="5" t="s">
        <v>101</v>
      </c>
      <c r="N44">
        <v>1</v>
      </c>
      <c r="O44" s="2">
        <v>308</v>
      </c>
      <c r="P44" s="2">
        <v>565</v>
      </c>
      <c r="Q44" s="2">
        <v>257</v>
      </c>
      <c r="R44" s="2">
        <f t="shared" si="0"/>
        <v>308</v>
      </c>
      <c r="S44" s="2">
        <f t="shared" si="1"/>
        <v>565</v>
      </c>
    </row>
    <row r="45" spans="1:19" x14ac:dyDescent="0.25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44</v>
      </c>
      <c r="G45" s="8" t="s">
        <v>21</v>
      </c>
      <c r="H45" t="s">
        <v>22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103</v>
      </c>
      <c r="B46" s="1">
        <v>44543</v>
      </c>
      <c r="C46">
        <v>13</v>
      </c>
      <c r="D46" t="s">
        <v>20</v>
      </c>
      <c r="E46">
        <v>2021</v>
      </c>
      <c r="F46">
        <v>49</v>
      </c>
      <c r="G46" s="8" t="s">
        <v>21</v>
      </c>
      <c r="H46" t="s">
        <v>28</v>
      </c>
      <c r="I46" t="s">
        <v>29</v>
      </c>
      <c r="J46" t="s">
        <v>30</v>
      </c>
      <c r="K46" t="s">
        <v>25</v>
      </c>
      <c r="L46" t="s">
        <v>26</v>
      </c>
      <c r="M46" s="5" t="s">
        <v>43</v>
      </c>
      <c r="N46">
        <v>1</v>
      </c>
      <c r="O46" s="2">
        <v>1252</v>
      </c>
      <c r="P46" s="2">
        <v>2295</v>
      </c>
      <c r="Q46" s="2">
        <v>1043</v>
      </c>
      <c r="R46" s="2">
        <f t="shared" si="0"/>
        <v>1252</v>
      </c>
      <c r="S46" s="2">
        <f t="shared" si="1"/>
        <v>2295</v>
      </c>
    </row>
    <row r="47" spans="1:19" x14ac:dyDescent="0.25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30</v>
      </c>
      <c r="G47" s="8" t="s">
        <v>35</v>
      </c>
      <c r="H47" t="s">
        <v>22</v>
      </c>
      <c r="I47" t="s">
        <v>23</v>
      </c>
      <c r="J47" t="s">
        <v>46</v>
      </c>
      <c r="K47" t="s">
        <v>25</v>
      </c>
      <c r="L47" t="s">
        <v>26</v>
      </c>
      <c r="M47" s="5" t="s">
        <v>54</v>
      </c>
      <c r="N47">
        <v>2</v>
      </c>
      <c r="O47" s="2">
        <v>1266</v>
      </c>
      <c r="P47" s="2">
        <v>2320</v>
      </c>
      <c r="Q47" s="2">
        <v>2108</v>
      </c>
      <c r="R47" s="2">
        <f t="shared" si="0"/>
        <v>2532</v>
      </c>
      <c r="S47" s="2">
        <f t="shared" si="1"/>
        <v>4640</v>
      </c>
    </row>
    <row r="48" spans="1:19" x14ac:dyDescent="0.25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28</v>
      </c>
      <c r="I48" t="s">
        <v>23</v>
      </c>
      <c r="J48" t="s">
        <v>24</v>
      </c>
      <c r="K48" t="s">
        <v>25</v>
      </c>
      <c r="L48" t="s">
        <v>26</v>
      </c>
      <c r="M48" s="5" t="s">
        <v>27</v>
      </c>
      <c r="N48">
        <v>1</v>
      </c>
      <c r="O48" s="2">
        <v>1252</v>
      </c>
      <c r="P48" s="2">
        <v>2295</v>
      </c>
      <c r="Q48" s="2">
        <v>1043</v>
      </c>
      <c r="R48" s="2">
        <f t="shared" si="0"/>
        <v>1252</v>
      </c>
      <c r="S48" s="2">
        <f t="shared" si="1"/>
        <v>2295</v>
      </c>
    </row>
    <row r="49" spans="1:19" x14ac:dyDescent="0.25">
      <c r="A49" s="3" t="s">
        <v>106</v>
      </c>
      <c r="B49" s="1">
        <v>44544</v>
      </c>
      <c r="C49">
        <v>14</v>
      </c>
      <c r="D49" t="s">
        <v>20</v>
      </c>
      <c r="E49">
        <v>2021</v>
      </c>
      <c r="F49">
        <v>32</v>
      </c>
      <c r="G49" s="8" t="s">
        <v>35</v>
      </c>
      <c r="H49" t="s">
        <v>22</v>
      </c>
      <c r="I49" t="s">
        <v>36</v>
      </c>
      <c r="J49" t="s">
        <v>75</v>
      </c>
      <c r="K49" t="s">
        <v>25</v>
      </c>
      <c r="L49" t="s">
        <v>26</v>
      </c>
      <c r="M49" s="5" t="s">
        <v>33</v>
      </c>
      <c r="N49">
        <v>1</v>
      </c>
      <c r="O49" s="2">
        <v>420</v>
      </c>
      <c r="P49" s="2">
        <v>769</v>
      </c>
      <c r="Q49" s="2">
        <v>349</v>
      </c>
      <c r="R49" s="2">
        <f t="shared" si="0"/>
        <v>420</v>
      </c>
      <c r="S49" s="2">
        <f t="shared" si="1"/>
        <v>769</v>
      </c>
    </row>
    <row r="50" spans="1:19" x14ac:dyDescent="0.25">
      <c r="A50" s="3" t="s">
        <v>107</v>
      </c>
      <c r="B50" s="1">
        <v>44545</v>
      </c>
      <c r="C50">
        <v>15</v>
      </c>
      <c r="D50" t="s">
        <v>20</v>
      </c>
      <c r="E50">
        <v>2021</v>
      </c>
      <c r="F50">
        <v>29</v>
      </c>
      <c r="G50" s="8" t="s">
        <v>35</v>
      </c>
      <c r="H50" t="s">
        <v>22</v>
      </c>
      <c r="I50" t="s">
        <v>23</v>
      </c>
      <c r="J50" t="s">
        <v>24</v>
      </c>
      <c r="K50" t="s">
        <v>25</v>
      </c>
      <c r="L50" t="s">
        <v>26</v>
      </c>
      <c r="M50" s="5" t="s">
        <v>31</v>
      </c>
      <c r="N50">
        <v>1</v>
      </c>
      <c r="O50" s="2">
        <v>1266</v>
      </c>
      <c r="P50" s="2">
        <v>2320</v>
      </c>
      <c r="Q50" s="2">
        <v>1054</v>
      </c>
      <c r="R50" s="2">
        <f t="shared" si="0"/>
        <v>1266</v>
      </c>
      <c r="S50" s="2">
        <f t="shared" si="1"/>
        <v>2320</v>
      </c>
    </row>
    <row r="51" spans="1:19" x14ac:dyDescent="0.25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33</v>
      </c>
      <c r="G51" s="8" t="s">
        <v>35</v>
      </c>
      <c r="H51" t="s">
        <v>22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38</v>
      </c>
      <c r="G52" s="8" t="s">
        <v>21</v>
      </c>
      <c r="H52" t="s">
        <v>28</v>
      </c>
      <c r="I52" t="s">
        <v>36</v>
      </c>
      <c r="J52" t="s">
        <v>37</v>
      </c>
      <c r="K52" t="s">
        <v>25</v>
      </c>
      <c r="L52" t="s">
        <v>26</v>
      </c>
      <c r="M52" s="5" t="s">
        <v>43</v>
      </c>
      <c r="N52">
        <v>2</v>
      </c>
      <c r="O52" s="2">
        <v>1252</v>
      </c>
      <c r="P52" s="2">
        <v>2295</v>
      </c>
      <c r="Q52" s="2">
        <v>2086</v>
      </c>
      <c r="R52" s="2">
        <f t="shared" si="0"/>
        <v>2504</v>
      </c>
      <c r="S52" s="2">
        <f t="shared" si="1"/>
        <v>4590</v>
      </c>
    </row>
    <row r="53" spans="1:19" x14ac:dyDescent="0.25">
      <c r="A53" s="3" t="s">
        <v>110</v>
      </c>
      <c r="B53" s="1">
        <v>44546</v>
      </c>
      <c r="C53">
        <v>16</v>
      </c>
      <c r="D53" t="s">
        <v>20</v>
      </c>
      <c r="E53">
        <v>2021</v>
      </c>
      <c r="F53">
        <v>27</v>
      </c>
      <c r="G53" s="8" t="s">
        <v>35</v>
      </c>
      <c r="H53" t="s">
        <v>22</v>
      </c>
      <c r="I53" t="s">
        <v>88</v>
      </c>
      <c r="J53" t="s">
        <v>111</v>
      </c>
      <c r="K53" t="s">
        <v>25</v>
      </c>
      <c r="L53" t="s">
        <v>26</v>
      </c>
      <c r="M53" s="5" t="s">
        <v>112</v>
      </c>
      <c r="N53">
        <v>1</v>
      </c>
      <c r="O53" s="2">
        <v>1266</v>
      </c>
      <c r="P53" s="2">
        <v>2320</v>
      </c>
      <c r="Q53" s="2">
        <v>1054</v>
      </c>
      <c r="R53" s="2">
        <f t="shared" si="0"/>
        <v>1266</v>
      </c>
      <c r="S53" s="2">
        <f t="shared" si="1"/>
        <v>2320</v>
      </c>
    </row>
    <row r="54" spans="1:19" x14ac:dyDescent="0.25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37</v>
      </c>
      <c r="G54" s="8" t="s">
        <v>21</v>
      </c>
      <c r="H54" t="s">
        <v>22</v>
      </c>
      <c r="I54" t="s">
        <v>23</v>
      </c>
      <c r="J54" t="s">
        <v>46</v>
      </c>
      <c r="K54" t="s">
        <v>25</v>
      </c>
      <c r="L54" t="s">
        <v>26</v>
      </c>
      <c r="M54" s="5" t="s">
        <v>54</v>
      </c>
      <c r="N54">
        <v>2</v>
      </c>
      <c r="O54" s="2">
        <v>1266</v>
      </c>
      <c r="P54" s="2">
        <v>2320</v>
      </c>
      <c r="Q54" s="2">
        <v>2108</v>
      </c>
      <c r="R54" s="2">
        <f t="shared" si="0"/>
        <v>2532</v>
      </c>
      <c r="S54" s="2">
        <f t="shared" si="1"/>
        <v>4640</v>
      </c>
    </row>
    <row r="55" spans="1:19" x14ac:dyDescent="0.25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31</v>
      </c>
      <c r="G55" s="8" t="s">
        <v>35</v>
      </c>
      <c r="H55" t="s">
        <v>28</v>
      </c>
      <c r="I55" t="s">
        <v>36</v>
      </c>
      <c r="J55" t="s">
        <v>37</v>
      </c>
      <c r="K55" t="s">
        <v>25</v>
      </c>
      <c r="L55" t="s">
        <v>26</v>
      </c>
      <c r="M55" s="5" t="s">
        <v>38</v>
      </c>
      <c r="N55">
        <v>1</v>
      </c>
      <c r="O55" s="2">
        <v>420</v>
      </c>
      <c r="P55" s="2">
        <v>769</v>
      </c>
      <c r="Q55" s="2">
        <v>349</v>
      </c>
      <c r="R55" s="2">
        <f t="shared" si="0"/>
        <v>420</v>
      </c>
      <c r="S55" s="2">
        <f t="shared" si="1"/>
        <v>769</v>
      </c>
    </row>
    <row r="56" spans="1:19" x14ac:dyDescent="0.25">
      <c r="A56" s="3" t="s">
        <v>115</v>
      </c>
      <c r="B56" s="1">
        <v>44547</v>
      </c>
      <c r="C56">
        <v>17</v>
      </c>
      <c r="D56" t="s">
        <v>20</v>
      </c>
      <c r="E56">
        <v>2021</v>
      </c>
      <c r="F56">
        <v>42</v>
      </c>
      <c r="G56" s="8" t="s">
        <v>21</v>
      </c>
      <c r="H56" t="s">
        <v>22</v>
      </c>
      <c r="I56" t="s">
        <v>50</v>
      </c>
      <c r="J56" t="s">
        <v>51</v>
      </c>
      <c r="K56" t="s">
        <v>25</v>
      </c>
      <c r="L56" t="s">
        <v>26</v>
      </c>
      <c r="M56" s="5" t="s">
        <v>112</v>
      </c>
      <c r="N56">
        <v>1</v>
      </c>
      <c r="O56" s="2">
        <v>1266</v>
      </c>
      <c r="P56" s="2">
        <v>2320</v>
      </c>
      <c r="Q56" s="2">
        <v>1054</v>
      </c>
      <c r="R56" s="2">
        <f t="shared" si="0"/>
        <v>1266</v>
      </c>
      <c r="S56" s="2">
        <f t="shared" si="1"/>
        <v>2320</v>
      </c>
    </row>
    <row r="57" spans="1:19" x14ac:dyDescent="0.25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35</v>
      </c>
      <c r="G57" s="8" t="s">
        <v>21</v>
      </c>
      <c r="H57" t="s">
        <v>22</v>
      </c>
      <c r="I57" t="s">
        <v>36</v>
      </c>
      <c r="J57" t="s">
        <v>37</v>
      </c>
      <c r="K57" t="s">
        <v>25</v>
      </c>
      <c r="L57" t="s">
        <v>26</v>
      </c>
      <c r="M57" s="5" t="s">
        <v>68</v>
      </c>
      <c r="N57">
        <v>4</v>
      </c>
      <c r="O57" s="2">
        <v>308</v>
      </c>
      <c r="P57" s="2">
        <v>565</v>
      </c>
      <c r="Q57" s="2">
        <v>1028</v>
      </c>
      <c r="R57" s="2">
        <f t="shared" si="0"/>
        <v>1232</v>
      </c>
      <c r="S57" s="2">
        <f t="shared" si="1"/>
        <v>2260</v>
      </c>
    </row>
    <row r="58" spans="1:19" x14ac:dyDescent="0.25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38</v>
      </c>
      <c r="G58" s="8" t="s">
        <v>21</v>
      </c>
      <c r="H58" t="s">
        <v>22</v>
      </c>
      <c r="I58" t="s">
        <v>50</v>
      </c>
      <c r="J58" t="s">
        <v>51</v>
      </c>
      <c r="K58" t="s">
        <v>25</v>
      </c>
      <c r="L58" t="s">
        <v>26</v>
      </c>
      <c r="M58" s="5" t="s">
        <v>112</v>
      </c>
      <c r="N58">
        <v>4</v>
      </c>
      <c r="O58" s="2">
        <v>1266</v>
      </c>
      <c r="P58" s="2">
        <v>2320</v>
      </c>
      <c r="Q58" s="2">
        <v>4216</v>
      </c>
      <c r="R58" s="2">
        <f t="shared" si="0"/>
        <v>5064</v>
      </c>
      <c r="S58" s="2">
        <f t="shared" si="1"/>
        <v>9280</v>
      </c>
    </row>
    <row r="59" spans="1:19" x14ac:dyDescent="0.25">
      <c r="A59" s="3" t="s">
        <v>118</v>
      </c>
      <c r="B59" s="1">
        <v>44548</v>
      </c>
      <c r="C59">
        <v>18</v>
      </c>
      <c r="D59" t="s">
        <v>20</v>
      </c>
      <c r="E59">
        <v>2021</v>
      </c>
      <c r="F59">
        <v>24</v>
      </c>
      <c r="G59" s="8" t="s">
        <v>42</v>
      </c>
      <c r="H59" t="s">
        <v>22</v>
      </c>
      <c r="I59" t="s">
        <v>88</v>
      </c>
      <c r="J59" t="s">
        <v>119</v>
      </c>
      <c r="K59" t="s">
        <v>25</v>
      </c>
      <c r="L59" t="s">
        <v>26</v>
      </c>
      <c r="M59" s="5" t="s">
        <v>54</v>
      </c>
      <c r="N59">
        <v>3</v>
      </c>
      <c r="O59" s="2">
        <v>1266</v>
      </c>
      <c r="P59" s="2">
        <v>2320</v>
      </c>
      <c r="Q59" s="2">
        <v>3162</v>
      </c>
      <c r="R59" s="2">
        <f t="shared" si="0"/>
        <v>3798</v>
      </c>
      <c r="S59" s="2">
        <f t="shared" si="1"/>
        <v>6960</v>
      </c>
    </row>
    <row r="60" spans="1:19" x14ac:dyDescent="0.25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26</v>
      </c>
      <c r="G60" s="8" t="s">
        <v>35</v>
      </c>
      <c r="H60" t="s">
        <v>22</v>
      </c>
      <c r="I60" t="s">
        <v>29</v>
      </c>
      <c r="J60" t="s">
        <v>30</v>
      </c>
      <c r="K60" t="s">
        <v>25</v>
      </c>
      <c r="L60" t="s">
        <v>26</v>
      </c>
      <c r="M60" s="5" t="s">
        <v>38</v>
      </c>
      <c r="N60">
        <v>3</v>
      </c>
      <c r="O60" s="2">
        <v>420</v>
      </c>
      <c r="P60" s="2">
        <v>769</v>
      </c>
      <c r="Q60" s="2">
        <v>1047</v>
      </c>
      <c r="R60" s="2">
        <f t="shared" si="0"/>
        <v>1260</v>
      </c>
      <c r="S60" s="2">
        <f t="shared" si="1"/>
        <v>2307</v>
      </c>
    </row>
    <row r="61" spans="1:19" x14ac:dyDescent="0.25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39</v>
      </c>
      <c r="G61" s="8" t="s">
        <v>21</v>
      </c>
      <c r="H61" t="s">
        <v>28</v>
      </c>
      <c r="I61" t="s">
        <v>23</v>
      </c>
      <c r="J61" t="s">
        <v>24</v>
      </c>
      <c r="K61" t="s">
        <v>25</v>
      </c>
      <c r="L61" t="s">
        <v>26</v>
      </c>
      <c r="M61" s="5" t="s">
        <v>61</v>
      </c>
      <c r="N61">
        <v>3</v>
      </c>
      <c r="O61" s="2">
        <v>1252</v>
      </c>
      <c r="P61" s="2">
        <v>2295</v>
      </c>
      <c r="Q61" s="2">
        <v>3129</v>
      </c>
      <c r="R61" s="2">
        <f t="shared" si="0"/>
        <v>3756</v>
      </c>
      <c r="S61" s="2">
        <f t="shared" si="1"/>
        <v>6885</v>
      </c>
    </row>
    <row r="62" spans="1:19" x14ac:dyDescent="0.25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26</v>
      </c>
      <c r="G62" s="8" t="s">
        <v>35</v>
      </c>
      <c r="H62" t="s">
        <v>28</v>
      </c>
      <c r="I62" t="s">
        <v>88</v>
      </c>
      <c r="J62" t="s">
        <v>89</v>
      </c>
      <c r="K62" t="s">
        <v>25</v>
      </c>
      <c r="L62" t="s">
        <v>26</v>
      </c>
      <c r="M62" s="5" t="s">
        <v>27</v>
      </c>
      <c r="N62">
        <v>1</v>
      </c>
      <c r="O62" s="2">
        <v>1252</v>
      </c>
      <c r="P62" s="2">
        <v>2295</v>
      </c>
      <c r="Q62" s="2">
        <v>1043</v>
      </c>
      <c r="R62" s="2">
        <f t="shared" si="0"/>
        <v>1252</v>
      </c>
      <c r="S62" s="2">
        <f t="shared" si="1"/>
        <v>2295</v>
      </c>
    </row>
    <row r="63" spans="1:19" x14ac:dyDescent="0.25">
      <c r="A63" s="3" t="s">
        <v>123</v>
      </c>
      <c r="B63" s="1">
        <v>44548</v>
      </c>
      <c r="C63">
        <v>18</v>
      </c>
      <c r="D63" t="s">
        <v>20</v>
      </c>
      <c r="E63">
        <v>2021</v>
      </c>
      <c r="F63">
        <v>36</v>
      </c>
      <c r="G63" s="8" t="s">
        <v>21</v>
      </c>
      <c r="H63" t="s">
        <v>28</v>
      </c>
      <c r="I63" t="s">
        <v>23</v>
      </c>
      <c r="J63" t="s">
        <v>46</v>
      </c>
      <c r="K63" t="s">
        <v>25</v>
      </c>
      <c r="L63" t="s">
        <v>26</v>
      </c>
      <c r="M63" s="5" t="s">
        <v>54</v>
      </c>
      <c r="N63">
        <v>1</v>
      </c>
      <c r="O63" s="2">
        <v>1266</v>
      </c>
      <c r="P63" s="2">
        <v>2320</v>
      </c>
      <c r="Q63" s="2">
        <v>1054</v>
      </c>
      <c r="R63" s="2">
        <f t="shared" si="0"/>
        <v>1266</v>
      </c>
      <c r="S63" s="2">
        <f t="shared" si="1"/>
        <v>2320</v>
      </c>
    </row>
    <row r="64" spans="1:19" x14ac:dyDescent="0.25">
      <c r="A64" s="3" t="s">
        <v>124</v>
      </c>
      <c r="B64" s="1">
        <v>44549</v>
      </c>
      <c r="C64">
        <v>19</v>
      </c>
      <c r="D64" t="s">
        <v>20</v>
      </c>
      <c r="E64">
        <v>2021</v>
      </c>
      <c r="F64">
        <v>17</v>
      </c>
      <c r="G64" s="8" t="s">
        <v>42</v>
      </c>
      <c r="H64" t="s">
        <v>28</v>
      </c>
      <c r="I64" t="s">
        <v>88</v>
      </c>
      <c r="J64" t="s">
        <v>125</v>
      </c>
      <c r="K64" t="s">
        <v>25</v>
      </c>
      <c r="L64" t="s">
        <v>26</v>
      </c>
      <c r="M64" s="5" t="s">
        <v>112</v>
      </c>
      <c r="N64">
        <v>4</v>
      </c>
      <c r="O64" s="2">
        <v>1266</v>
      </c>
      <c r="P64" s="2">
        <v>2320</v>
      </c>
      <c r="Q64" s="2">
        <v>4216</v>
      </c>
      <c r="R64" s="2">
        <f t="shared" si="0"/>
        <v>5064</v>
      </c>
      <c r="S64" s="2">
        <f t="shared" si="1"/>
        <v>9280</v>
      </c>
    </row>
    <row r="65" spans="1:19" x14ac:dyDescent="0.25">
      <c r="A65" s="3" t="s">
        <v>126</v>
      </c>
      <c r="B65" s="1">
        <v>44549</v>
      </c>
      <c r="C65">
        <v>19</v>
      </c>
      <c r="D65" t="s">
        <v>20</v>
      </c>
      <c r="E65">
        <v>2021</v>
      </c>
      <c r="F65">
        <v>19</v>
      </c>
      <c r="G65" s="8" t="s">
        <v>42</v>
      </c>
      <c r="H65" t="s">
        <v>22</v>
      </c>
      <c r="I65" t="s">
        <v>36</v>
      </c>
      <c r="J65" t="s">
        <v>75</v>
      </c>
      <c r="K65" t="s">
        <v>25</v>
      </c>
      <c r="L65" t="s">
        <v>26</v>
      </c>
      <c r="M65" s="5" t="s">
        <v>127</v>
      </c>
      <c r="N65">
        <v>4</v>
      </c>
      <c r="O65" s="2">
        <v>295</v>
      </c>
      <c r="P65" s="2">
        <v>540</v>
      </c>
      <c r="Q65" s="2">
        <v>980</v>
      </c>
      <c r="R65" s="2">
        <f t="shared" si="0"/>
        <v>1180</v>
      </c>
      <c r="S65" s="2">
        <f t="shared" si="1"/>
        <v>2160</v>
      </c>
    </row>
    <row r="66" spans="1:19" x14ac:dyDescent="0.25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25</v>
      </c>
      <c r="G66" s="8" t="s">
        <v>35</v>
      </c>
      <c r="H66" t="s">
        <v>28</v>
      </c>
      <c r="I66" t="s">
        <v>88</v>
      </c>
      <c r="J66" t="s">
        <v>89</v>
      </c>
      <c r="K66" t="s">
        <v>25</v>
      </c>
      <c r="L66" t="s">
        <v>26</v>
      </c>
      <c r="M66" s="5" t="s">
        <v>43</v>
      </c>
      <c r="N66">
        <v>4</v>
      </c>
      <c r="O66" s="2">
        <v>1252</v>
      </c>
      <c r="P66" s="2">
        <v>2295</v>
      </c>
      <c r="Q66" s="2">
        <v>4172</v>
      </c>
      <c r="R66" s="2">
        <f t="shared" si="0"/>
        <v>5008</v>
      </c>
      <c r="S66" s="2">
        <f t="shared" si="1"/>
        <v>9180</v>
      </c>
    </row>
    <row r="67" spans="1:19" x14ac:dyDescent="0.25">
      <c r="A67" s="3" t="s">
        <v>129</v>
      </c>
      <c r="B67" s="1">
        <v>44549</v>
      </c>
      <c r="C67">
        <v>19</v>
      </c>
      <c r="D67" t="s">
        <v>20</v>
      </c>
      <c r="E67">
        <v>2021</v>
      </c>
      <c r="F67">
        <v>35</v>
      </c>
      <c r="G67" s="8" t="s">
        <v>21</v>
      </c>
      <c r="H67" t="s">
        <v>22</v>
      </c>
      <c r="I67" t="s">
        <v>23</v>
      </c>
      <c r="J67" t="s">
        <v>71</v>
      </c>
      <c r="K67" t="s">
        <v>25</v>
      </c>
      <c r="L67" t="s">
        <v>26</v>
      </c>
      <c r="M67" s="5" t="s">
        <v>130</v>
      </c>
      <c r="N67">
        <v>4</v>
      </c>
      <c r="O67" s="2">
        <v>1898</v>
      </c>
      <c r="P67" s="2">
        <v>3375</v>
      </c>
      <c r="Q67" s="2">
        <v>5908</v>
      </c>
      <c r="R67" s="2">
        <f t="shared" si="0"/>
        <v>7592</v>
      </c>
      <c r="S67" s="2">
        <f t="shared" si="1"/>
        <v>13500</v>
      </c>
    </row>
    <row r="68" spans="1:19" x14ac:dyDescent="0.25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37</v>
      </c>
      <c r="G68" s="8" t="s">
        <v>21</v>
      </c>
      <c r="H68" t="s">
        <v>28</v>
      </c>
      <c r="I68" t="s">
        <v>23</v>
      </c>
      <c r="J68" t="s">
        <v>71</v>
      </c>
      <c r="K68" t="s">
        <v>25</v>
      </c>
      <c r="L68" t="s">
        <v>26</v>
      </c>
      <c r="M68" s="5" t="s">
        <v>43</v>
      </c>
      <c r="N68">
        <v>4</v>
      </c>
      <c r="O68" s="2">
        <v>1252</v>
      </c>
      <c r="P68" s="2">
        <v>2295</v>
      </c>
      <c r="Q68" s="2">
        <v>4172</v>
      </c>
      <c r="R68" s="2">
        <f t="shared" ref="R68:R90" si="4">N68*O68</f>
        <v>5008</v>
      </c>
      <c r="S68" s="2">
        <f t="shared" ref="S68:S90" si="5">N68*P68</f>
        <v>9180</v>
      </c>
    </row>
    <row r="69" spans="1:19" x14ac:dyDescent="0.25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39</v>
      </c>
      <c r="G69" s="8" t="s">
        <v>21</v>
      </c>
      <c r="H69" t="s">
        <v>22</v>
      </c>
      <c r="I69" t="s">
        <v>23</v>
      </c>
      <c r="J69" t="s">
        <v>24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4"/>
        <v>5008</v>
      </c>
      <c r="S69" s="2">
        <f t="shared" si="5"/>
        <v>9180</v>
      </c>
    </row>
    <row r="70" spans="1:19" x14ac:dyDescent="0.25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63</v>
      </c>
      <c r="G70" s="8" t="s">
        <v>21</v>
      </c>
      <c r="H70" t="s">
        <v>22</v>
      </c>
      <c r="I70" t="s">
        <v>36</v>
      </c>
      <c r="J70" t="s">
        <v>53</v>
      </c>
      <c r="K70" t="s">
        <v>25</v>
      </c>
      <c r="L70" t="s">
        <v>26</v>
      </c>
      <c r="M70" s="5" t="s">
        <v>27</v>
      </c>
      <c r="N70">
        <v>4</v>
      </c>
      <c r="O70" s="2">
        <v>1252</v>
      </c>
      <c r="P70" s="2">
        <v>2295</v>
      </c>
      <c r="Q70" s="2">
        <v>4172</v>
      </c>
      <c r="R70" s="2">
        <f t="shared" si="4"/>
        <v>5008</v>
      </c>
      <c r="S70" s="2">
        <f t="shared" si="5"/>
        <v>9180</v>
      </c>
    </row>
    <row r="71" spans="1:19" x14ac:dyDescent="0.25">
      <c r="A71" s="3" t="s">
        <v>134</v>
      </c>
      <c r="B71" s="1">
        <v>44549</v>
      </c>
      <c r="C71">
        <v>19</v>
      </c>
      <c r="D71" t="s">
        <v>20</v>
      </c>
      <c r="E71">
        <v>2021</v>
      </c>
      <c r="F71">
        <v>18</v>
      </c>
      <c r="G71" s="8" t="s">
        <v>42</v>
      </c>
      <c r="H71" t="s">
        <v>28</v>
      </c>
      <c r="I71" t="s">
        <v>36</v>
      </c>
      <c r="J71" t="s">
        <v>135</v>
      </c>
      <c r="K71" t="s">
        <v>25</v>
      </c>
      <c r="L71" t="s">
        <v>26</v>
      </c>
      <c r="M71" s="5" t="s">
        <v>83</v>
      </c>
      <c r="N71">
        <v>2</v>
      </c>
      <c r="O71" s="2">
        <v>295</v>
      </c>
      <c r="P71" s="2">
        <v>540</v>
      </c>
      <c r="Q71" s="2">
        <v>490</v>
      </c>
      <c r="R71" s="2">
        <f t="shared" si="4"/>
        <v>590</v>
      </c>
      <c r="S71" s="2">
        <f t="shared" si="5"/>
        <v>1080</v>
      </c>
    </row>
    <row r="72" spans="1:19" x14ac:dyDescent="0.25">
      <c r="A72" s="3" t="s">
        <v>136</v>
      </c>
      <c r="B72" s="1">
        <v>44549</v>
      </c>
      <c r="C72">
        <v>19</v>
      </c>
      <c r="D72" t="s">
        <v>20</v>
      </c>
      <c r="E72">
        <v>2021</v>
      </c>
      <c r="F72">
        <v>56</v>
      </c>
      <c r="G72" s="8" t="s">
        <v>21</v>
      </c>
      <c r="H72" t="s">
        <v>22</v>
      </c>
      <c r="I72" t="s">
        <v>50</v>
      </c>
      <c r="J72" t="s">
        <v>137</v>
      </c>
      <c r="K72" t="s">
        <v>25</v>
      </c>
      <c r="L72" t="s">
        <v>26</v>
      </c>
      <c r="M72" s="5" t="s">
        <v>27</v>
      </c>
      <c r="N72">
        <v>2</v>
      </c>
      <c r="O72" s="2">
        <v>1252</v>
      </c>
      <c r="P72" s="2">
        <v>2295</v>
      </c>
      <c r="Q72" s="2">
        <v>2086</v>
      </c>
      <c r="R72" s="2">
        <f t="shared" si="4"/>
        <v>2504</v>
      </c>
      <c r="S72" s="2">
        <f t="shared" si="5"/>
        <v>4590</v>
      </c>
    </row>
    <row r="73" spans="1:19" x14ac:dyDescent="0.25">
      <c r="A73" s="3" t="s">
        <v>138</v>
      </c>
      <c r="B73" s="1">
        <v>44549</v>
      </c>
      <c r="C73">
        <v>19</v>
      </c>
      <c r="D73" t="s">
        <v>20</v>
      </c>
      <c r="E73">
        <v>2021</v>
      </c>
      <c r="F73">
        <v>39</v>
      </c>
      <c r="G73" s="8" t="s">
        <v>21</v>
      </c>
      <c r="H73" t="s">
        <v>22</v>
      </c>
      <c r="I73" t="s">
        <v>23</v>
      </c>
      <c r="J73" t="s">
        <v>46</v>
      </c>
      <c r="K73" t="s">
        <v>25</v>
      </c>
      <c r="L73" t="s">
        <v>26</v>
      </c>
      <c r="M73" s="5" t="s">
        <v>54</v>
      </c>
      <c r="N73">
        <v>1</v>
      </c>
      <c r="O73" s="2">
        <v>1266</v>
      </c>
      <c r="P73" s="2">
        <v>2320</v>
      </c>
      <c r="Q73" s="2">
        <v>1054</v>
      </c>
      <c r="R73" s="2">
        <f t="shared" si="4"/>
        <v>1266</v>
      </c>
      <c r="S73" s="2">
        <f t="shared" si="5"/>
        <v>2320</v>
      </c>
    </row>
    <row r="74" spans="1:19" x14ac:dyDescent="0.25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33</v>
      </c>
      <c r="G74" s="8" t="s">
        <v>35</v>
      </c>
      <c r="H74" t="s">
        <v>22</v>
      </c>
      <c r="I74" t="s">
        <v>36</v>
      </c>
      <c r="J74" t="s">
        <v>75</v>
      </c>
      <c r="K74" t="s">
        <v>25</v>
      </c>
      <c r="L74" t="s">
        <v>26</v>
      </c>
      <c r="M74" s="5" t="s">
        <v>76</v>
      </c>
      <c r="N74">
        <v>4</v>
      </c>
      <c r="O74" s="2">
        <v>1898</v>
      </c>
      <c r="P74" s="2">
        <v>3375</v>
      </c>
      <c r="Q74" s="2">
        <v>5908</v>
      </c>
      <c r="R74" s="2">
        <f t="shared" si="4"/>
        <v>7592</v>
      </c>
      <c r="S74" s="2">
        <f t="shared" si="5"/>
        <v>13500</v>
      </c>
    </row>
    <row r="75" spans="1:19" x14ac:dyDescent="0.25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57</v>
      </c>
      <c r="G75" s="8" t="s">
        <v>21</v>
      </c>
      <c r="H75" t="s">
        <v>28</v>
      </c>
      <c r="I75" t="s">
        <v>36</v>
      </c>
      <c r="J75" t="s">
        <v>53</v>
      </c>
      <c r="K75" t="s">
        <v>25</v>
      </c>
      <c r="L75" t="s">
        <v>26</v>
      </c>
      <c r="M75" s="5" t="s">
        <v>27</v>
      </c>
      <c r="N75">
        <v>4</v>
      </c>
      <c r="O75" s="2">
        <v>1252</v>
      </c>
      <c r="P75" s="2">
        <v>2295</v>
      </c>
      <c r="Q75" s="2">
        <v>4172</v>
      </c>
      <c r="R75" s="2">
        <f t="shared" si="4"/>
        <v>5008</v>
      </c>
      <c r="S75" s="2">
        <f t="shared" si="5"/>
        <v>9180</v>
      </c>
    </row>
    <row r="76" spans="1:19" x14ac:dyDescent="0.25">
      <c r="A76" s="3" t="s">
        <v>141</v>
      </c>
      <c r="B76" s="1">
        <v>44550</v>
      </c>
      <c r="C76">
        <v>20</v>
      </c>
      <c r="D76" t="s">
        <v>20</v>
      </c>
      <c r="E76">
        <v>2021</v>
      </c>
      <c r="F76">
        <v>29</v>
      </c>
      <c r="G76" s="8" t="s">
        <v>35</v>
      </c>
      <c r="H76" t="s">
        <v>28</v>
      </c>
      <c r="I76" t="s">
        <v>58</v>
      </c>
      <c r="J76" t="s">
        <v>59</v>
      </c>
      <c r="K76" t="s">
        <v>25</v>
      </c>
      <c r="L76" t="s">
        <v>26</v>
      </c>
      <c r="M76" s="5" t="s">
        <v>142</v>
      </c>
      <c r="N76">
        <v>3</v>
      </c>
      <c r="O76" s="2">
        <v>295</v>
      </c>
      <c r="P76" s="2">
        <v>540</v>
      </c>
      <c r="Q76" s="2">
        <v>735</v>
      </c>
      <c r="R76" s="2">
        <f t="shared" si="4"/>
        <v>885</v>
      </c>
      <c r="S76" s="2">
        <f t="shared" si="5"/>
        <v>1620</v>
      </c>
    </row>
    <row r="77" spans="1:19" x14ac:dyDescent="0.25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22</v>
      </c>
      <c r="I77" t="s">
        <v>36</v>
      </c>
      <c r="J77" t="s">
        <v>53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4"/>
        <v>1266</v>
      </c>
      <c r="S77" s="2">
        <f t="shared" si="5"/>
        <v>2320</v>
      </c>
    </row>
    <row r="78" spans="1:19" x14ac:dyDescent="0.25">
      <c r="A78" s="3" t="s">
        <v>144</v>
      </c>
      <c r="B78" s="1">
        <v>44550</v>
      </c>
      <c r="C78">
        <v>20</v>
      </c>
      <c r="D78" t="s">
        <v>20</v>
      </c>
      <c r="E78">
        <v>2021</v>
      </c>
      <c r="F78">
        <v>35</v>
      </c>
      <c r="G78" s="8" t="s">
        <v>21</v>
      </c>
      <c r="H78" t="s">
        <v>28</v>
      </c>
      <c r="I78" t="s">
        <v>36</v>
      </c>
      <c r="J78" t="s">
        <v>75</v>
      </c>
      <c r="K78" t="s">
        <v>25</v>
      </c>
      <c r="L78" t="s">
        <v>26</v>
      </c>
      <c r="M78" s="5" t="s">
        <v>54</v>
      </c>
      <c r="N78">
        <v>1</v>
      </c>
      <c r="O78" s="2">
        <v>1266</v>
      </c>
      <c r="P78" s="2">
        <v>2320</v>
      </c>
      <c r="Q78" s="2">
        <v>1054</v>
      </c>
      <c r="R78" s="2">
        <f t="shared" si="4"/>
        <v>1266</v>
      </c>
      <c r="S78" s="2">
        <f t="shared" si="5"/>
        <v>2320</v>
      </c>
    </row>
    <row r="79" spans="1:19" x14ac:dyDescent="0.25">
      <c r="A79" s="3" t="s">
        <v>145</v>
      </c>
      <c r="B79" s="1">
        <v>44551</v>
      </c>
      <c r="C79">
        <v>21</v>
      </c>
      <c r="D79" t="s">
        <v>20</v>
      </c>
      <c r="E79">
        <v>2021</v>
      </c>
      <c r="F79">
        <v>26</v>
      </c>
      <c r="G79" s="8" t="s">
        <v>35</v>
      </c>
      <c r="H79" t="s">
        <v>28</v>
      </c>
      <c r="I79" t="s">
        <v>88</v>
      </c>
      <c r="J79" t="s">
        <v>146</v>
      </c>
      <c r="K79" t="s">
        <v>25</v>
      </c>
      <c r="L79" t="s">
        <v>26</v>
      </c>
      <c r="M79" s="5" t="s">
        <v>54</v>
      </c>
      <c r="N79">
        <v>3</v>
      </c>
      <c r="O79" s="2">
        <v>1266</v>
      </c>
      <c r="P79" s="2">
        <v>2320</v>
      </c>
      <c r="Q79" s="2">
        <v>3162</v>
      </c>
      <c r="R79" s="2">
        <f t="shared" si="4"/>
        <v>3798</v>
      </c>
      <c r="S79" s="2">
        <f t="shared" si="5"/>
        <v>6960</v>
      </c>
    </row>
    <row r="80" spans="1:19" x14ac:dyDescent="0.25">
      <c r="A80" s="3" t="s">
        <v>147</v>
      </c>
      <c r="B80" s="1">
        <v>44551</v>
      </c>
      <c r="C80">
        <v>21</v>
      </c>
      <c r="D80" t="s">
        <v>20</v>
      </c>
      <c r="E80">
        <v>2021</v>
      </c>
      <c r="F80">
        <v>23</v>
      </c>
      <c r="G80" s="8" t="s">
        <v>42</v>
      </c>
      <c r="H80" t="s">
        <v>28</v>
      </c>
      <c r="I80" t="s">
        <v>29</v>
      </c>
      <c r="J80" t="s">
        <v>30</v>
      </c>
      <c r="K80" t="s">
        <v>25</v>
      </c>
      <c r="L80" t="s">
        <v>26</v>
      </c>
      <c r="M80" s="5" t="s">
        <v>33</v>
      </c>
      <c r="N80">
        <v>2</v>
      </c>
      <c r="O80" s="2">
        <v>420</v>
      </c>
      <c r="P80" s="2">
        <v>769</v>
      </c>
      <c r="Q80" s="2">
        <v>698</v>
      </c>
      <c r="R80" s="2">
        <f t="shared" si="4"/>
        <v>840</v>
      </c>
      <c r="S80" s="2">
        <f t="shared" si="5"/>
        <v>1538</v>
      </c>
    </row>
    <row r="81" spans="1:19" x14ac:dyDescent="0.25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30</v>
      </c>
      <c r="G81" s="8" t="s">
        <v>35</v>
      </c>
      <c r="H81" t="s">
        <v>22</v>
      </c>
      <c r="I81" t="s">
        <v>23</v>
      </c>
      <c r="J81" t="s">
        <v>46</v>
      </c>
      <c r="K81" t="s">
        <v>25</v>
      </c>
      <c r="L81" t="s">
        <v>26</v>
      </c>
      <c r="M81" s="5" t="s">
        <v>54</v>
      </c>
      <c r="N81">
        <v>3</v>
      </c>
      <c r="O81" s="2">
        <v>1266</v>
      </c>
      <c r="P81" s="2">
        <v>2320</v>
      </c>
      <c r="Q81" s="2">
        <v>3162</v>
      </c>
      <c r="R81" s="2">
        <f t="shared" si="4"/>
        <v>3798</v>
      </c>
      <c r="S81" s="2">
        <f t="shared" si="5"/>
        <v>6960</v>
      </c>
    </row>
    <row r="82" spans="1:19" x14ac:dyDescent="0.25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41</v>
      </c>
      <c r="G82" s="8" t="s">
        <v>21</v>
      </c>
      <c r="H82" t="s">
        <v>28</v>
      </c>
      <c r="I82" t="s">
        <v>23</v>
      </c>
      <c r="J82" t="s">
        <v>24</v>
      </c>
      <c r="K82" t="s">
        <v>25</v>
      </c>
      <c r="L82" t="s">
        <v>26</v>
      </c>
      <c r="M82" s="5" t="s">
        <v>61</v>
      </c>
      <c r="N82">
        <v>3</v>
      </c>
      <c r="O82" s="2">
        <v>1252</v>
      </c>
      <c r="P82" s="2">
        <v>2295</v>
      </c>
      <c r="Q82" s="2">
        <v>3129</v>
      </c>
      <c r="R82" s="2">
        <f t="shared" si="4"/>
        <v>3756</v>
      </c>
      <c r="S82" s="2">
        <f t="shared" si="5"/>
        <v>6885</v>
      </c>
    </row>
    <row r="83" spans="1:19" x14ac:dyDescent="0.25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19</v>
      </c>
      <c r="G83" s="8" t="s">
        <v>42</v>
      </c>
      <c r="H83" t="s">
        <v>22</v>
      </c>
      <c r="I83" t="s">
        <v>36</v>
      </c>
      <c r="J83" t="s">
        <v>37</v>
      </c>
      <c r="K83" t="s">
        <v>25</v>
      </c>
      <c r="L83" t="s">
        <v>26</v>
      </c>
      <c r="M83" s="5" t="s">
        <v>68</v>
      </c>
      <c r="N83">
        <v>1</v>
      </c>
      <c r="O83" s="2">
        <v>308</v>
      </c>
      <c r="P83" s="2">
        <v>565</v>
      </c>
      <c r="Q83" s="2">
        <v>257</v>
      </c>
      <c r="R83" s="2">
        <f t="shared" si="4"/>
        <v>308</v>
      </c>
      <c r="S83" s="2">
        <f t="shared" si="5"/>
        <v>565</v>
      </c>
    </row>
    <row r="84" spans="1:19" x14ac:dyDescent="0.25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25</v>
      </c>
      <c r="G84" s="8" t="s">
        <v>35</v>
      </c>
      <c r="H84" t="s">
        <v>28</v>
      </c>
      <c r="I84" t="s">
        <v>88</v>
      </c>
      <c r="J84" t="s">
        <v>89</v>
      </c>
      <c r="K84" t="s">
        <v>25</v>
      </c>
      <c r="L84" t="s">
        <v>26</v>
      </c>
      <c r="M84" s="5" t="s">
        <v>43</v>
      </c>
      <c r="N84">
        <v>1</v>
      </c>
      <c r="O84" s="2">
        <v>1252</v>
      </c>
      <c r="P84" s="2">
        <v>2295</v>
      </c>
      <c r="Q84" s="2">
        <v>1043</v>
      </c>
      <c r="R84" s="2">
        <f t="shared" si="4"/>
        <v>1252</v>
      </c>
      <c r="S84" s="2">
        <f t="shared" si="5"/>
        <v>2295</v>
      </c>
    </row>
    <row r="85" spans="1:19" x14ac:dyDescent="0.25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27</v>
      </c>
      <c r="G85" s="8" t="s">
        <v>35</v>
      </c>
      <c r="H85" t="s">
        <v>22</v>
      </c>
      <c r="I85" t="s">
        <v>58</v>
      </c>
      <c r="J85" t="s">
        <v>59</v>
      </c>
      <c r="K85" t="s">
        <v>25</v>
      </c>
      <c r="L85" t="s">
        <v>26</v>
      </c>
      <c r="M85" s="5" t="s">
        <v>27</v>
      </c>
      <c r="N85">
        <v>1</v>
      </c>
      <c r="O85" s="2">
        <v>1252</v>
      </c>
      <c r="P85" s="2">
        <v>2295</v>
      </c>
      <c r="Q85" s="2">
        <v>1043</v>
      </c>
      <c r="R85" s="2">
        <f t="shared" si="4"/>
        <v>1252</v>
      </c>
      <c r="S85" s="2">
        <f t="shared" si="5"/>
        <v>2295</v>
      </c>
    </row>
    <row r="86" spans="1:19" x14ac:dyDescent="0.25">
      <c r="A86" s="3" t="s">
        <v>153</v>
      </c>
      <c r="B86" s="1">
        <v>44552</v>
      </c>
      <c r="C86">
        <v>22</v>
      </c>
      <c r="D86" t="s">
        <v>20</v>
      </c>
      <c r="E86">
        <v>2021</v>
      </c>
      <c r="F86">
        <v>41</v>
      </c>
      <c r="G86" s="8" t="s">
        <v>21</v>
      </c>
      <c r="H86" t="s">
        <v>28</v>
      </c>
      <c r="I86" t="s">
        <v>50</v>
      </c>
      <c r="J86" t="s">
        <v>137</v>
      </c>
      <c r="K86" t="s">
        <v>25</v>
      </c>
      <c r="L86" t="s">
        <v>26</v>
      </c>
      <c r="M86" s="5" t="s">
        <v>54</v>
      </c>
      <c r="N86">
        <v>1</v>
      </c>
      <c r="O86" s="2">
        <v>1266</v>
      </c>
      <c r="P86" s="2">
        <v>2320</v>
      </c>
      <c r="Q86" s="2">
        <v>1054</v>
      </c>
      <c r="R86" s="2">
        <f t="shared" si="4"/>
        <v>1266</v>
      </c>
      <c r="S86" s="2">
        <f t="shared" si="5"/>
        <v>2320</v>
      </c>
    </row>
    <row r="87" spans="1:19" x14ac:dyDescent="0.25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30</v>
      </c>
      <c r="G87" s="8" t="s">
        <v>35</v>
      </c>
      <c r="H87" t="s">
        <v>22</v>
      </c>
      <c r="I87" t="s">
        <v>23</v>
      </c>
      <c r="J87" t="s">
        <v>71</v>
      </c>
      <c r="K87" t="s">
        <v>25</v>
      </c>
      <c r="L87" t="s">
        <v>26</v>
      </c>
      <c r="M87" s="5" t="s">
        <v>31</v>
      </c>
      <c r="N87">
        <v>1</v>
      </c>
      <c r="O87" s="2">
        <v>1266</v>
      </c>
      <c r="P87" s="2">
        <v>2320</v>
      </c>
      <c r="Q87" s="2">
        <v>1054</v>
      </c>
      <c r="R87" s="2">
        <f t="shared" si="4"/>
        <v>1266</v>
      </c>
      <c r="S87" s="2">
        <f t="shared" si="5"/>
        <v>2320</v>
      </c>
    </row>
    <row r="88" spans="1:19" x14ac:dyDescent="0.25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31</v>
      </c>
      <c r="G88" s="8" t="s">
        <v>35</v>
      </c>
      <c r="H88" t="s">
        <v>22</v>
      </c>
      <c r="I88" t="s">
        <v>58</v>
      </c>
      <c r="J88" t="s">
        <v>59</v>
      </c>
      <c r="K88" t="s">
        <v>25</v>
      </c>
      <c r="L88" t="s">
        <v>26</v>
      </c>
      <c r="M88" s="5" t="s">
        <v>61</v>
      </c>
      <c r="N88">
        <v>1</v>
      </c>
      <c r="O88" s="2">
        <v>1252</v>
      </c>
      <c r="P88" s="2">
        <v>2295</v>
      </c>
      <c r="Q88" s="2">
        <v>1043</v>
      </c>
      <c r="R88" s="2">
        <f t="shared" si="4"/>
        <v>1252</v>
      </c>
      <c r="S88" s="2">
        <f t="shared" si="5"/>
        <v>2295</v>
      </c>
    </row>
    <row r="89" spans="1:19" x14ac:dyDescent="0.25">
      <c r="A89" s="3" t="s">
        <v>156</v>
      </c>
      <c r="B89" s="1">
        <v>44553</v>
      </c>
      <c r="C89">
        <v>23</v>
      </c>
      <c r="D89" t="s">
        <v>20</v>
      </c>
      <c r="E89">
        <v>2021</v>
      </c>
      <c r="F89">
        <v>35</v>
      </c>
      <c r="G89" s="8" t="s">
        <v>21</v>
      </c>
      <c r="H89" t="s">
        <v>22</v>
      </c>
      <c r="I89" t="s">
        <v>23</v>
      </c>
      <c r="J89" t="s">
        <v>24</v>
      </c>
      <c r="K89" t="s">
        <v>25</v>
      </c>
      <c r="L89" t="s">
        <v>26</v>
      </c>
      <c r="M89" s="5" t="s">
        <v>73</v>
      </c>
      <c r="N89">
        <v>1</v>
      </c>
      <c r="O89" s="2">
        <v>295</v>
      </c>
      <c r="P89" s="2">
        <v>540</v>
      </c>
      <c r="Q89" s="2">
        <v>245</v>
      </c>
      <c r="R89" s="2">
        <f t="shared" si="4"/>
        <v>295</v>
      </c>
      <c r="S89" s="2">
        <f t="shared" si="5"/>
        <v>540</v>
      </c>
    </row>
    <row r="90" spans="1:19" x14ac:dyDescent="0.25">
      <c r="A90" s="3" t="s">
        <v>157</v>
      </c>
      <c r="B90" s="1">
        <v>44554</v>
      </c>
      <c r="C90">
        <v>24</v>
      </c>
      <c r="D90" t="s">
        <v>20</v>
      </c>
      <c r="E90">
        <v>2021</v>
      </c>
      <c r="F90">
        <v>38</v>
      </c>
      <c r="G90" s="8" t="s">
        <v>21</v>
      </c>
      <c r="H90" t="s">
        <v>28</v>
      </c>
      <c r="I90" t="s">
        <v>36</v>
      </c>
      <c r="J90" t="s">
        <v>53</v>
      </c>
      <c r="K90" t="s">
        <v>25</v>
      </c>
      <c r="L90" t="s">
        <v>26</v>
      </c>
      <c r="M90" s="5" t="s">
        <v>61</v>
      </c>
      <c r="N90">
        <v>4</v>
      </c>
      <c r="O90" s="2">
        <v>1252</v>
      </c>
      <c r="P90" s="2">
        <v>2295</v>
      </c>
      <c r="Q90" s="2">
        <v>4172</v>
      </c>
      <c r="R90" s="2">
        <f t="shared" si="4"/>
        <v>5008</v>
      </c>
      <c r="S90" s="2">
        <f t="shared" si="5"/>
        <v>9180</v>
      </c>
    </row>
  </sheetData>
  <phoneticPr fontId="18" type="noConversion"/>
  <conditionalFormatting sqref="G1:G1048576">
    <cfRule type="cellIs" dxfId="0" priority="1" operator="equal">
      <formula>"null"</formula>
    </cfRule>
  </conditionalFormatting>
  <pageMargins left="0.7" right="0.7" top="0.75" bottom="0.75" header="0.3" footer="0.3"/>
  <ignoredErrors>
    <ignoredError sqref="A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Props1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Carl Chauvin</cp:lastModifiedBy>
  <cp:revision/>
  <dcterms:created xsi:type="dcterms:W3CDTF">2022-11-04T20:14:11Z</dcterms:created>
  <dcterms:modified xsi:type="dcterms:W3CDTF">2025-03-18T21:11:34Z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