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ducation\Computing and Academic Studies\CASPTS\Joanne Atha\Current as of Nov 8-05\202310\COMP 2364\Assignments\A3\"/>
    </mc:Choice>
  </mc:AlternateContent>
  <xr:revisionPtr revIDLastSave="0" documentId="8_{37DF9FB7-9287-47DB-89A1-54A3D53C8302}" xr6:coauthVersionLast="47" xr6:coauthVersionMax="47" xr10:uidLastSave="{00000000-0000-0000-0000-000000000000}"/>
  <bookViews>
    <workbookView xWindow="12" yWindow="-13068" windowWidth="23256" windowHeight="12576" xr2:uid="{A43EDA35-44CA-4238-B2B7-748BF7BD7845}"/>
  </bookViews>
  <sheets>
    <sheet name="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</calcChain>
</file>

<file path=xl/sharedStrings.xml><?xml version="1.0" encoding="utf-8"?>
<sst xmlns="http://schemas.openxmlformats.org/spreadsheetml/2006/main" count="117" uniqueCount="30">
  <si>
    <t>March Gross Revenue:</t>
  </si>
  <si>
    <t>Category</t>
  </si>
  <si>
    <t>Product</t>
  </si>
  <si>
    <t>Month</t>
  </si>
  <si>
    <t>Cost</t>
  </si>
  <si>
    <t>Retail Price</t>
  </si>
  <si>
    <t>Markup Amount</t>
  </si>
  <si>
    <t>Qty Sold</t>
  </si>
  <si>
    <t>Gross Revenue</t>
  </si>
  <si>
    <t>Apparel</t>
  </si>
  <si>
    <t>Hat</t>
  </si>
  <si>
    <t>Hoodie</t>
  </si>
  <si>
    <t>T-shirt: Women's</t>
  </si>
  <si>
    <t>T-shirt: Men's</t>
  </si>
  <si>
    <t>T-shirt: Unisex</t>
  </si>
  <si>
    <t>T-shirt: Touring Cities</t>
  </si>
  <si>
    <t>T-shirt: Youth</t>
  </si>
  <si>
    <t>Souvenirs</t>
  </si>
  <si>
    <t>Ceramic Mug</t>
  </si>
  <si>
    <t>Ornament</t>
  </si>
  <si>
    <t>Keychain</t>
  </si>
  <si>
    <t>Insulated Water Bottle</t>
  </si>
  <si>
    <t>Necklace</t>
  </si>
  <si>
    <t>Stuffed Animal</t>
  </si>
  <si>
    <t>Magnet</t>
  </si>
  <si>
    <t>Media</t>
  </si>
  <si>
    <t>Book</t>
  </si>
  <si>
    <t>Cast Recording CD</t>
  </si>
  <si>
    <t>DVD Behind the Scenes</t>
  </si>
  <si>
    <t>Souvenir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</si>
</sst>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m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5" fontId="0" fillId="2" borderId="0" xfId="1" applyNumberFormat="1" applyFont="1" applyFill="1"/>
    <xf numFmtId="0" fontId="2" fillId="2" borderId="0" xfId="0" applyFont="1" applyFill="1" applyAlignment="1">
      <alignment horizontal="center" wrapText="1"/>
    </xf>
    <xf numFmtId="166" fontId="0" fillId="0" borderId="0" xfId="0" applyNumberFormat="1"/>
    <xf numFmtId="164" fontId="0" fillId="0" borderId="0" xfId="1" applyFont="1" applyFill="1"/>
    <xf numFmtId="165" fontId="1" fillId="0" borderId="0" xfId="1" applyNumberFormat="1" applyFont="1"/>
    <xf numFmtId="164" fontId="1" fillId="0" borderId="0" xfId="1" applyFont="1"/>
    <xf numFmtId="165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AE58-BFD7-47E0-BAB9-C687F25A0D3C}">
  <dimension ref="A1:H57"/>
  <sheetViews>
    <sheetView tabSelected="1" zoomScaleNormal="100" workbookViewId="0">
      <selection activeCell="C4" sqref="C4"/>
    </sheetView>
  </sheetViews>
  <sheetFormatPr defaultRowHeight="14.4" x14ac:dyDescent="0.3"/>
  <cols>
    <col min="1" max="1" width="9.6640625" bestFit="1" customWidth="1"/>
    <col min="2" max="2" width="23.6640625" customWidth="1"/>
    <col min="3" max="3" width="15.44140625" customWidth="1"/>
    <col min="8" max="8" width="12.5546875" bestFit="1" customWidth="1"/>
  </cols>
  <sheetData>
    <row r="1" spans="1:8" x14ac:dyDescent="0.3">
      <c r="E1" s="1"/>
      <c r="F1" s="1"/>
      <c r="G1" s="2" t="s">
        <v>0</v>
      </c>
      <c r="H1" s="3"/>
    </row>
    <row r="3" spans="1:8" ht="28.8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">
      <c r="A4" t="s">
        <v>9</v>
      </c>
      <c r="B4" t="s">
        <v>10</v>
      </c>
      <c r="C4" s="5">
        <v>45322</v>
      </c>
      <c r="D4" s="6">
        <v>5.95</v>
      </c>
      <c r="E4" s="7">
        <v>20</v>
      </c>
      <c r="F4" s="8">
        <f>E4-D4</f>
        <v>14.05</v>
      </c>
      <c r="G4">
        <v>31</v>
      </c>
      <c r="H4" s="9">
        <f>E4*G4</f>
        <v>620</v>
      </c>
    </row>
    <row r="5" spans="1:8" x14ac:dyDescent="0.3">
      <c r="A5" t="s">
        <v>9</v>
      </c>
      <c r="B5" t="s">
        <v>11</v>
      </c>
      <c r="C5" s="5">
        <v>45322</v>
      </c>
      <c r="D5" s="6">
        <v>25.25</v>
      </c>
      <c r="E5" s="7">
        <v>70</v>
      </c>
      <c r="F5" s="8">
        <f t="shared" ref="F5:F21" si="0">E5-D5</f>
        <v>44.75</v>
      </c>
      <c r="G5">
        <v>325</v>
      </c>
      <c r="H5" s="9">
        <f t="shared" ref="H5:H21" si="1">E5*G5</f>
        <v>22750</v>
      </c>
    </row>
    <row r="6" spans="1:8" x14ac:dyDescent="0.3">
      <c r="A6" t="s">
        <v>9</v>
      </c>
      <c r="B6" t="s">
        <v>12</v>
      </c>
      <c r="C6" s="5">
        <v>45322</v>
      </c>
      <c r="D6" s="10">
        <v>7.1</v>
      </c>
      <c r="E6" s="7">
        <v>30</v>
      </c>
      <c r="F6" s="8">
        <f t="shared" si="0"/>
        <v>22.9</v>
      </c>
      <c r="G6">
        <v>247</v>
      </c>
      <c r="H6" s="9">
        <f t="shared" si="1"/>
        <v>7410</v>
      </c>
    </row>
    <row r="7" spans="1:8" x14ac:dyDescent="0.3">
      <c r="A7" t="s">
        <v>9</v>
      </c>
      <c r="B7" t="s">
        <v>13</v>
      </c>
      <c r="C7" s="5">
        <v>45322</v>
      </c>
      <c r="D7" s="10">
        <v>7.1</v>
      </c>
      <c r="E7" s="7">
        <v>30</v>
      </c>
      <c r="F7" s="8">
        <f t="shared" si="0"/>
        <v>22.9</v>
      </c>
      <c r="G7">
        <v>231</v>
      </c>
      <c r="H7" s="9">
        <f t="shared" si="1"/>
        <v>6930</v>
      </c>
    </row>
    <row r="8" spans="1:8" x14ac:dyDescent="0.3">
      <c r="A8" t="s">
        <v>9</v>
      </c>
      <c r="B8" t="s">
        <v>14</v>
      </c>
      <c r="C8" s="5">
        <v>45322</v>
      </c>
      <c r="D8" s="10">
        <v>5</v>
      </c>
      <c r="E8" s="7">
        <v>25</v>
      </c>
      <c r="F8" s="8">
        <f t="shared" si="0"/>
        <v>20</v>
      </c>
      <c r="G8">
        <v>325</v>
      </c>
      <c r="H8" s="9">
        <f t="shared" si="1"/>
        <v>8125</v>
      </c>
    </row>
    <row r="9" spans="1:8" x14ac:dyDescent="0.3">
      <c r="A9" t="s">
        <v>9</v>
      </c>
      <c r="B9" t="s">
        <v>15</v>
      </c>
      <c r="C9" s="5">
        <v>45322</v>
      </c>
      <c r="D9" s="10">
        <v>6.95</v>
      </c>
      <c r="E9" s="7">
        <v>35</v>
      </c>
      <c r="F9" s="8">
        <f t="shared" si="0"/>
        <v>28.05</v>
      </c>
      <c r="G9">
        <v>315</v>
      </c>
      <c r="H9" s="9">
        <f t="shared" si="1"/>
        <v>11025</v>
      </c>
    </row>
    <row r="10" spans="1:8" x14ac:dyDescent="0.3">
      <c r="A10" t="s">
        <v>9</v>
      </c>
      <c r="B10" t="s">
        <v>16</v>
      </c>
      <c r="C10" s="5">
        <v>45322</v>
      </c>
      <c r="D10" s="10">
        <v>4</v>
      </c>
      <c r="E10" s="7">
        <v>25</v>
      </c>
      <c r="F10" s="8">
        <f t="shared" si="0"/>
        <v>21</v>
      </c>
      <c r="G10">
        <v>244</v>
      </c>
      <c r="H10" s="9">
        <f t="shared" si="1"/>
        <v>6100</v>
      </c>
    </row>
    <row r="11" spans="1:8" x14ac:dyDescent="0.3">
      <c r="A11" t="s">
        <v>17</v>
      </c>
      <c r="B11" t="s">
        <v>18</v>
      </c>
      <c r="C11" s="5">
        <v>45322</v>
      </c>
      <c r="D11" s="6">
        <v>5</v>
      </c>
      <c r="E11" s="7">
        <v>20</v>
      </c>
      <c r="F11" s="8">
        <f t="shared" si="0"/>
        <v>15</v>
      </c>
      <c r="G11">
        <v>541</v>
      </c>
      <c r="H11" s="9">
        <f t="shared" si="1"/>
        <v>10820</v>
      </c>
    </row>
    <row r="12" spans="1:8" x14ac:dyDescent="0.3">
      <c r="A12" t="s">
        <v>17</v>
      </c>
      <c r="B12" t="s">
        <v>19</v>
      </c>
      <c r="C12" s="5">
        <v>45322</v>
      </c>
      <c r="D12" s="6">
        <v>7.5</v>
      </c>
      <c r="E12" s="7">
        <v>25</v>
      </c>
      <c r="F12" s="8">
        <f t="shared" si="0"/>
        <v>17.5</v>
      </c>
      <c r="G12">
        <v>84</v>
      </c>
      <c r="H12" s="9">
        <f t="shared" si="1"/>
        <v>2100</v>
      </c>
    </row>
    <row r="13" spans="1:8" x14ac:dyDescent="0.3">
      <c r="A13" t="s">
        <v>17</v>
      </c>
      <c r="B13" t="s">
        <v>20</v>
      </c>
      <c r="C13" s="5">
        <v>45322</v>
      </c>
      <c r="D13" s="6">
        <v>3.25</v>
      </c>
      <c r="E13" s="7">
        <v>15</v>
      </c>
      <c r="F13" s="8">
        <f t="shared" si="0"/>
        <v>11.75</v>
      </c>
      <c r="G13">
        <v>99</v>
      </c>
      <c r="H13" s="9">
        <f t="shared" si="1"/>
        <v>1485</v>
      </c>
    </row>
    <row r="14" spans="1:8" x14ac:dyDescent="0.3">
      <c r="A14" t="s">
        <v>17</v>
      </c>
      <c r="B14" t="s">
        <v>21</v>
      </c>
      <c r="C14" s="5">
        <v>45322</v>
      </c>
      <c r="D14" s="6">
        <v>6.95</v>
      </c>
      <c r="E14" s="7">
        <v>30</v>
      </c>
      <c r="F14" s="8">
        <f t="shared" si="0"/>
        <v>23.05</v>
      </c>
      <c r="G14">
        <v>132</v>
      </c>
      <c r="H14" s="9">
        <f t="shared" si="1"/>
        <v>3960</v>
      </c>
    </row>
    <row r="15" spans="1:8" x14ac:dyDescent="0.3">
      <c r="A15" t="s">
        <v>17</v>
      </c>
      <c r="B15" t="s">
        <v>22</v>
      </c>
      <c r="C15" s="5">
        <v>45322</v>
      </c>
      <c r="D15" s="6">
        <v>4.55</v>
      </c>
      <c r="E15" s="7">
        <v>20</v>
      </c>
      <c r="F15" s="8">
        <f t="shared" si="0"/>
        <v>15.45</v>
      </c>
      <c r="G15">
        <v>74</v>
      </c>
      <c r="H15" s="9">
        <f t="shared" si="1"/>
        <v>1480</v>
      </c>
    </row>
    <row r="16" spans="1:8" x14ac:dyDescent="0.3">
      <c r="A16" t="s">
        <v>17</v>
      </c>
      <c r="B16" t="s">
        <v>23</v>
      </c>
      <c r="C16" s="5">
        <v>45322</v>
      </c>
      <c r="D16" s="6">
        <v>10</v>
      </c>
      <c r="E16" s="7">
        <v>40</v>
      </c>
      <c r="F16" s="8">
        <f t="shared" si="0"/>
        <v>30</v>
      </c>
      <c r="G16">
        <v>182</v>
      </c>
      <c r="H16" s="9">
        <f t="shared" si="1"/>
        <v>7280</v>
      </c>
    </row>
    <row r="17" spans="1:8" x14ac:dyDescent="0.3">
      <c r="A17" t="s">
        <v>17</v>
      </c>
      <c r="B17" t="s">
        <v>24</v>
      </c>
      <c r="C17" s="5">
        <v>45322</v>
      </c>
      <c r="D17" s="6">
        <v>1.25</v>
      </c>
      <c r="E17" s="7">
        <v>10</v>
      </c>
      <c r="F17" s="8">
        <f t="shared" si="0"/>
        <v>8.75</v>
      </c>
      <c r="G17">
        <v>201</v>
      </c>
      <c r="H17" s="9">
        <f t="shared" si="1"/>
        <v>2010</v>
      </c>
    </row>
    <row r="18" spans="1:8" x14ac:dyDescent="0.3">
      <c r="A18" t="s">
        <v>25</v>
      </c>
      <c r="B18" t="s">
        <v>26</v>
      </c>
      <c r="C18" s="5">
        <v>45322</v>
      </c>
      <c r="D18" s="6">
        <v>7.95</v>
      </c>
      <c r="E18" s="7">
        <v>35</v>
      </c>
      <c r="F18" s="8">
        <f t="shared" si="0"/>
        <v>27.05</v>
      </c>
      <c r="G18">
        <v>93</v>
      </c>
      <c r="H18" s="9">
        <f t="shared" si="1"/>
        <v>3255</v>
      </c>
    </row>
    <row r="19" spans="1:8" x14ac:dyDescent="0.3">
      <c r="A19" t="s">
        <v>25</v>
      </c>
      <c r="B19" t="s">
        <v>27</v>
      </c>
      <c r="C19" s="5">
        <v>45322</v>
      </c>
      <c r="D19" s="6">
        <v>5.95</v>
      </c>
      <c r="E19" s="7">
        <v>25</v>
      </c>
      <c r="F19" s="8">
        <f t="shared" si="0"/>
        <v>19.05</v>
      </c>
      <c r="G19">
        <v>174</v>
      </c>
      <c r="H19" s="9">
        <f t="shared" si="1"/>
        <v>4350</v>
      </c>
    </row>
    <row r="20" spans="1:8" x14ac:dyDescent="0.3">
      <c r="A20" t="s">
        <v>25</v>
      </c>
      <c r="B20" t="s">
        <v>28</v>
      </c>
      <c r="C20" s="5">
        <v>45322</v>
      </c>
      <c r="D20" s="6">
        <v>9.9499999999999993</v>
      </c>
      <c r="E20" s="7">
        <v>25</v>
      </c>
      <c r="F20" s="8">
        <f t="shared" si="0"/>
        <v>15.05</v>
      </c>
      <c r="G20">
        <v>191</v>
      </c>
      <c r="H20" s="9">
        <f t="shared" si="1"/>
        <v>4775</v>
      </c>
    </row>
    <row r="21" spans="1:8" x14ac:dyDescent="0.3">
      <c r="A21" t="s">
        <v>25</v>
      </c>
      <c r="B21" t="s">
        <v>29</v>
      </c>
      <c r="C21" s="5">
        <v>45322</v>
      </c>
      <c r="D21" s="6">
        <v>9.9499999999999993</v>
      </c>
      <c r="E21" s="7">
        <v>20</v>
      </c>
      <c r="F21" s="8">
        <f t="shared" si="0"/>
        <v>10.050000000000001</v>
      </c>
      <c r="G21">
        <v>307</v>
      </c>
      <c r="H21" s="9">
        <f t="shared" si="1"/>
        <v>6140</v>
      </c>
    </row>
    <row r="22" spans="1:8" x14ac:dyDescent="0.3">
      <c r="A22" t="s">
        <v>9</v>
      </c>
      <c r="B22" t="s">
        <v>10</v>
      </c>
      <c r="C22" s="5">
        <v>45351</v>
      </c>
      <c r="D22" s="6">
        <v>5.95</v>
      </c>
      <c r="E22" s="7">
        <v>20</v>
      </c>
      <c r="F22" s="8">
        <f>E22-D22</f>
        <v>14.05</v>
      </c>
      <c r="G22">
        <v>48</v>
      </c>
      <c r="H22" s="9">
        <f>E22*G22</f>
        <v>960</v>
      </c>
    </row>
    <row r="23" spans="1:8" x14ac:dyDescent="0.3">
      <c r="A23" t="s">
        <v>9</v>
      </c>
      <c r="B23" t="s">
        <v>11</v>
      </c>
      <c r="C23" s="5">
        <v>45351</v>
      </c>
      <c r="D23" s="6">
        <v>25.25</v>
      </c>
      <c r="E23" s="7">
        <v>70</v>
      </c>
      <c r="F23" s="8">
        <f t="shared" ref="F23:F39" si="2">E23-D23</f>
        <v>44.75</v>
      </c>
      <c r="G23">
        <v>294</v>
      </c>
      <c r="H23" s="9">
        <f t="shared" ref="H23:H39" si="3">E23*G23</f>
        <v>20580</v>
      </c>
    </row>
    <row r="24" spans="1:8" x14ac:dyDescent="0.3">
      <c r="A24" t="s">
        <v>9</v>
      </c>
      <c r="B24" t="s">
        <v>12</v>
      </c>
      <c r="C24" s="5">
        <v>45351</v>
      </c>
      <c r="D24" s="10">
        <v>7.1</v>
      </c>
      <c r="E24" s="7">
        <v>30</v>
      </c>
      <c r="F24" s="8">
        <f t="shared" si="2"/>
        <v>22.9</v>
      </c>
      <c r="G24">
        <v>186</v>
      </c>
      <c r="H24" s="9">
        <f t="shared" si="3"/>
        <v>5580</v>
      </c>
    </row>
    <row r="25" spans="1:8" x14ac:dyDescent="0.3">
      <c r="A25" t="s">
        <v>9</v>
      </c>
      <c r="B25" t="s">
        <v>13</v>
      </c>
      <c r="C25" s="5">
        <v>45351</v>
      </c>
      <c r="D25" s="10">
        <v>7.1</v>
      </c>
      <c r="E25" s="7">
        <v>30</v>
      </c>
      <c r="F25" s="8">
        <f t="shared" si="2"/>
        <v>22.9</v>
      </c>
      <c r="G25">
        <v>160</v>
      </c>
      <c r="H25" s="9">
        <f t="shared" si="3"/>
        <v>4800</v>
      </c>
    </row>
    <row r="26" spans="1:8" x14ac:dyDescent="0.3">
      <c r="A26" t="s">
        <v>9</v>
      </c>
      <c r="B26" t="s">
        <v>14</v>
      </c>
      <c r="C26" s="5">
        <v>45351</v>
      </c>
      <c r="D26" s="10">
        <v>5</v>
      </c>
      <c r="E26" s="7">
        <v>25</v>
      </c>
      <c r="F26" s="8">
        <f t="shared" si="2"/>
        <v>20</v>
      </c>
      <c r="G26">
        <v>109</v>
      </c>
      <c r="H26" s="9">
        <f t="shared" si="3"/>
        <v>2725</v>
      </c>
    </row>
    <row r="27" spans="1:8" x14ac:dyDescent="0.3">
      <c r="A27" t="s">
        <v>9</v>
      </c>
      <c r="B27" t="s">
        <v>15</v>
      </c>
      <c r="C27" s="5">
        <v>45351</v>
      </c>
      <c r="D27" s="10">
        <v>6.95</v>
      </c>
      <c r="E27" s="7">
        <v>35</v>
      </c>
      <c r="F27" s="8">
        <f t="shared" si="2"/>
        <v>28.05</v>
      </c>
      <c r="G27">
        <v>264</v>
      </c>
      <c r="H27" s="9">
        <f t="shared" si="3"/>
        <v>9240</v>
      </c>
    </row>
    <row r="28" spans="1:8" x14ac:dyDescent="0.3">
      <c r="A28" t="s">
        <v>9</v>
      </c>
      <c r="B28" t="s">
        <v>16</v>
      </c>
      <c r="C28" s="5">
        <v>45351</v>
      </c>
      <c r="D28" s="10">
        <v>4</v>
      </c>
      <c r="E28" s="7">
        <v>25</v>
      </c>
      <c r="F28" s="8">
        <f t="shared" si="2"/>
        <v>21</v>
      </c>
      <c r="G28">
        <v>133</v>
      </c>
      <c r="H28" s="9">
        <f t="shared" si="3"/>
        <v>3325</v>
      </c>
    </row>
    <row r="29" spans="1:8" x14ac:dyDescent="0.3">
      <c r="A29" t="s">
        <v>17</v>
      </c>
      <c r="B29" t="s">
        <v>18</v>
      </c>
      <c r="C29" s="5">
        <v>45351</v>
      </c>
      <c r="D29" s="6">
        <v>5</v>
      </c>
      <c r="E29" s="7">
        <v>20</v>
      </c>
      <c r="F29" s="8">
        <f t="shared" si="2"/>
        <v>15</v>
      </c>
      <c r="G29">
        <v>458</v>
      </c>
      <c r="H29" s="9">
        <f t="shared" si="3"/>
        <v>9160</v>
      </c>
    </row>
    <row r="30" spans="1:8" x14ac:dyDescent="0.3">
      <c r="A30" t="s">
        <v>17</v>
      </c>
      <c r="B30" t="s">
        <v>19</v>
      </c>
      <c r="C30" s="5">
        <v>45351</v>
      </c>
      <c r="D30" s="6">
        <v>7.5</v>
      </c>
      <c r="E30" s="7">
        <v>25</v>
      </c>
      <c r="F30" s="8">
        <f t="shared" si="2"/>
        <v>17.5</v>
      </c>
      <c r="G30">
        <v>63</v>
      </c>
      <c r="H30" s="9">
        <f t="shared" si="3"/>
        <v>1575</v>
      </c>
    </row>
    <row r="31" spans="1:8" x14ac:dyDescent="0.3">
      <c r="A31" t="s">
        <v>17</v>
      </c>
      <c r="B31" t="s">
        <v>20</v>
      </c>
      <c r="C31" s="5">
        <v>45351</v>
      </c>
      <c r="D31" s="6">
        <v>3.25</v>
      </c>
      <c r="E31" s="7">
        <v>15</v>
      </c>
      <c r="F31" s="8">
        <f t="shared" si="2"/>
        <v>11.75</v>
      </c>
      <c r="G31">
        <v>101</v>
      </c>
      <c r="H31" s="9">
        <f t="shared" si="3"/>
        <v>1515</v>
      </c>
    </row>
    <row r="32" spans="1:8" x14ac:dyDescent="0.3">
      <c r="A32" t="s">
        <v>17</v>
      </c>
      <c r="B32" t="s">
        <v>21</v>
      </c>
      <c r="C32" s="5">
        <v>45351</v>
      </c>
      <c r="D32" s="6">
        <v>6.95</v>
      </c>
      <c r="E32" s="7">
        <v>30</v>
      </c>
      <c r="F32" s="8">
        <f t="shared" si="2"/>
        <v>23.05</v>
      </c>
      <c r="G32">
        <v>128</v>
      </c>
      <c r="H32" s="9">
        <f t="shared" si="3"/>
        <v>3840</v>
      </c>
    </row>
    <row r="33" spans="1:8" x14ac:dyDescent="0.3">
      <c r="A33" t="s">
        <v>17</v>
      </c>
      <c r="B33" t="s">
        <v>22</v>
      </c>
      <c r="C33" s="5">
        <v>45351</v>
      </c>
      <c r="D33" s="6">
        <v>4.55</v>
      </c>
      <c r="E33" s="7">
        <v>20</v>
      </c>
      <c r="F33" s="8">
        <f t="shared" si="2"/>
        <v>15.45</v>
      </c>
      <c r="G33">
        <v>86</v>
      </c>
      <c r="H33" s="9">
        <f t="shared" si="3"/>
        <v>1720</v>
      </c>
    </row>
    <row r="34" spans="1:8" x14ac:dyDescent="0.3">
      <c r="A34" t="s">
        <v>17</v>
      </c>
      <c r="B34" t="s">
        <v>23</v>
      </c>
      <c r="C34" s="5">
        <v>45351</v>
      </c>
      <c r="D34" s="6">
        <v>10</v>
      </c>
      <c r="E34" s="7">
        <v>40</v>
      </c>
      <c r="F34" s="8">
        <f t="shared" si="2"/>
        <v>30</v>
      </c>
      <c r="G34">
        <v>175</v>
      </c>
      <c r="H34" s="9">
        <f t="shared" si="3"/>
        <v>7000</v>
      </c>
    </row>
    <row r="35" spans="1:8" x14ac:dyDescent="0.3">
      <c r="A35" t="s">
        <v>17</v>
      </c>
      <c r="B35" t="s">
        <v>24</v>
      </c>
      <c r="C35" s="5">
        <v>45351</v>
      </c>
      <c r="D35" s="6">
        <v>1.25</v>
      </c>
      <c r="E35" s="7">
        <v>10</v>
      </c>
      <c r="F35" s="8">
        <f t="shared" si="2"/>
        <v>8.75</v>
      </c>
      <c r="G35">
        <v>115</v>
      </c>
      <c r="H35" s="9">
        <f t="shared" si="3"/>
        <v>1150</v>
      </c>
    </row>
    <row r="36" spans="1:8" x14ac:dyDescent="0.3">
      <c r="A36" t="s">
        <v>25</v>
      </c>
      <c r="B36" t="s">
        <v>26</v>
      </c>
      <c r="C36" s="5">
        <v>45351</v>
      </c>
      <c r="D36" s="6">
        <v>7.95</v>
      </c>
      <c r="E36" s="7">
        <v>35</v>
      </c>
      <c r="F36" s="8">
        <f t="shared" si="2"/>
        <v>27.05</v>
      </c>
      <c r="G36">
        <v>102</v>
      </c>
      <c r="H36" s="9">
        <f t="shared" si="3"/>
        <v>3570</v>
      </c>
    </row>
    <row r="37" spans="1:8" x14ac:dyDescent="0.3">
      <c r="A37" t="s">
        <v>25</v>
      </c>
      <c r="B37" t="s">
        <v>27</v>
      </c>
      <c r="C37" s="5">
        <v>45351</v>
      </c>
      <c r="D37" s="6">
        <v>5.95</v>
      </c>
      <c r="E37" s="7">
        <v>25</v>
      </c>
      <c r="F37" s="8">
        <f t="shared" si="2"/>
        <v>19.05</v>
      </c>
      <c r="G37">
        <v>204</v>
      </c>
      <c r="H37" s="9">
        <f t="shared" si="3"/>
        <v>5100</v>
      </c>
    </row>
    <row r="38" spans="1:8" x14ac:dyDescent="0.3">
      <c r="A38" t="s">
        <v>25</v>
      </c>
      <c r="B38" t="s">
        <v>28</v>
      </c>
      <c r="C38" s="5">
        <v>45351</v>
      </c>
      <c r="D38" s="6">
        <v>9.9499999999999993</v>
      </c>
      <c r="E38" s="7">
        <v>25</v>
      </c>
      <c r="F38" s="8">
        <f t="shared" si="2"/>
        <v>15.05</v>
      </c>
      <c r="G38">
        <v>162</v>
      </c>
      <c r="H38" s="9">
        <f t="shared" si="3"/>
        <v>4050</v>
      </c>
    </row>
    <row r="39" spans="1:8" x14ac:dyDescent="0.3">
      <c r="A39" t="s">
        <v>25</v>
      </c>
      <c r="B39" t="s">
        <v>29</v>
      </c>
      <c r="C39" s="5">
        <v>45351</v>
      </c>
      <c r="D39" s="6">
        <v>9.9499999999999993</v>
      </c>
      <c r="E39" s="7">
        <v>20</v>
      </c>
      <c r="F39" s="8">
        <f t="shared" si="2"/>
        <v>10.050000000000001</v>
      </c>
      <c r="G39">
        <v>289</v>
      </c>
      <c r="H39" s="9">
        <f t="shared" si="3"/>
        <v>5780</v>
      </c>
    </row>
    <row r="40" spans="1:8" x14ac:dyDescent="0.3">
      <c r="A40" t="s">
        <v>9</v>
      </c>
      <c r="B40" t="s">
        <v>10</v>
      </c>
      <c r="C40" s="5">
        <v>45382</v>
      </c>
      <c r="D40" s="6">
        <v>5.95</v>
      </c>
      <c r="E40" s="7">
        <v>20</v>
      </c>
      <c r="F40" s="8">
        <f>E40-D40</f>
        <v>14.05</v>
      </c>
      <c r="G40">
        <v>67</v>
      </c>
      <c r="H40" s="9">
        <f>E40*G40</f>
        <v>1340</v>
      </c>
    </row>
    <row r="41" spans="1:8" x14ac:dyDescent="0.3">
      <c r="A41" t="s">
        <v>9</v>
      </c>
      <c r="B41" t="s">
        <v>11</v>
      </c>
      <c r="C41" s="5">
        <v>45382</v>
      </c>
      <c r="D41" s="6">
        <v>25.25</v>
      </c>
      <c r="E41" s="7">
        <v>70</v>
      </c>
      <c r="F41" s="8">
        <f t="shared" ref="F41:F57" si="4">E41-D41</f>
        <v>44.75</v>
      </c>
      <c r="G41">
        <v>245</v>
      </c>
      <c r="H41" s="9">
        <f t="shared" ref="H41:H57" si="5">E41*G41</f>
        <v>17150</v>
      </c>
    </row>
    <row r="42" spans="1:8" x14ac:dyDescent="0.3">
      <c r="A42" t="s">
        <v>9</v>
      </c>
      <c r="B42" t="s">
        <v>12</v>
      </c>
      <c r="C42" s="5">
        <v>45382</v>
      </c>
      <c r="D42" s="10">
        <v>7.1</v>
      </c>
      <c r="E42" s="7">
        <v>30</v>
      </c>
      <c r="F42" s="8">
        <f t="shared" si="4"/>
        <v>22.9</v>
      </c>
      <c r="G42">
        <v>176</v>
      </c>
      <c r="H42" s="9">
        <f t="shared" si="5"/>
        <v>5280</v>
      </c>
    </row>
    <row r="43" spans="1:8" x14ac:dyDescent="0.3">
      <c r="A43" t="s">
        <v>9</v>
      </c>
      <c r="B43" t="s">
        <v>13</v>
      </c>
      <c r="C43" s="5">
        <v>45382</v>
      </c>
      <c r="D43" s="10">
        <v>7.1</v>
      </c>
      <c r="E43" s="7">
        <v>30</v>
      </c>
      <c r="F43" s="8">
        <f t="shared" si="4"/>
        <v>22.9</v>
      </c>
      <c r="G43">
        <v>181</v>
      </c>
      <c r="H43" s="9">
        <f t="shared" si="5"/>
        <v>5430</v>
      </c>
    </row>
    <row r="44" spans="1:8" x14ac:dyDescent="0.3">
      <c r="A44" t="s">
        <v>9</v>
      </c>
      <c r="B44" t="s">
        <v>14</v>
      </c>
      <c r="C44" s="5">
        <v>45382</v>
      </c>
      <c r="D44" s="10">
        <v>5</v>
      </c>
      <c r="E44" s="7">
        <v>25</v>
      </c>
      <c r="F44" s="8">
        <f t="shared" si="4"/>
        <v>20</v>
      </c>
      <c r="G44">
        <v>122</v>
      </c>
      <c r="H44" s="9">
        <f t="shared" si="5"/>
        <v>3050</v>
      </c>
    </row>
    <row r="45" spans="1:8" x14ac:dyDescent="0.3">
      <c r="A45" t="s">
        <v>9</v>
      </c>
      <c r="B45" t="s">
        <v>15</v>
      </c>
      <c r="C45" s="5">
        <v>45382</v>
      </c>
      <c r="D45" s="10">
        <v>6.95</v>
      </c>
      <c r="E45" s="7">
        <v>35</v>
      </c>
      <c r="F45" s="8">
        <f t="shared" si="4"/>
        <v>28.05</v>
      </c>
      <c r="G45">
        <v>275</v>
      </c>
      <c r="H45" s="9">
        <f t="shared" si="5"/>
        <v>9625</v>
      </c>
    </row>
    <row r="46" spans="1:8" x14ac:dyDescent="0.3">
      <c r="A46" t="s">
        <v>9</v>
      </c>
      <c r="B46" t="s">
        <v>16</v>
      </c>
      <c r="C46" s="5">
        <v>45382</v>
      </c>
      <c r="D46" s="10">
        <v>4</v>
      </c>
      <c r="E46" s="7">
        <v>25</v>
      </c>
      <c r="F46" s="8">
        <f t="shared" si="4"/>
        <v>21</v>
      </c>
      <c r="G46">
        <v>155</v>
      </c>
      <c r="H46" s="9">
        <f t="shared" si="5"/>
        <v>3875</v>
      </c>
    </row>
    <row r="47" spans="1:8" x14ac:dyDescent="0.3">
      <c r="A47" t="s">
        <v>17</v>
      </c>
      <c r="B47" t="s">
        <v>18</v>
      </c>
      <c r="C47" s="5">
        <v>45382</v>
      </c>
      <c r="D47" s="6">
        <v>5</v>
      </c>
      <c r="E47" s="7">
        <v>20</v>
      </c>
      <c r="F47" s="8">
        <f t="shared" si="4"/>
        <v>15</v>
      </c>
      <c r="G47">
        <v>418</v>
      </c>
      <c r="H47" s="9">
        <f t="shared" si="5"/>
        <v>8360</v>
      </c>
    </row>
    <row r="48" spans="1:8" x14ac:dyDescent="0.3">
      <c r="A48" t="s">
        <v>17</v>
      </c>
      <c r="B48" t="s">
        <v>19</v>
      </c>
      <c r="C48" s="5">
        <v>45382</v>
      </c>
      <c r="D48" s="6">
        <v>7.5</v>
      </c>
      <c r="E48" s="7">
        <v>25</v>
      </c>
      <c r="F48" s="8">
        <f t="shared" si="4"/>
        <v>17.5</v>
      </c>
      <c r="G48">
        <v>50</v>
      </c>
      <c r="H48" s="9">
        <f t="shared" si="5"/>
        <v>1250</v>
      </c>
    </row>
    <row r="49" spans="1:8" x14ac:dyDescent="0.3">
      <c r="A49" t="s">
        <v>17</v>
      </c>
      <c r="B49" t="s">
        <v>20</v>
      </c>
      <c r="C49" s="5">
        <v>45382</v>
      </c>
      <c r="D49" s="6">
        <v>3.25</v>
      </c>
      <c r="E49" s="7">
        <v>15</v>
      </c>
      <c r="F49" s="8">
        <f t="shared" si="4"/>
        <v>11.75</v>
      </c>
      <c r="G49">
        <v>111</v>
      </c>
      <c r="H49" s="9">
        <f t="shared" si="5"/>
        <v>1665</v>
      </c>
    </row>
    <row r="50" spans="1:8" x14ac:dyDescent="0.3">
      <c r="A50" t="s">
        <v>17</v>
      </c>
      <c r="B50" t="s">
        <v>21</v>
      </c>
      <c r="C50" s="5">
        <v>45382</v>
      </c>
      <c r="D50" s="6">
        <v>6.95</v>
      </c>
      <c r="E50" s="7">
        <v>30</v>
      </c>
      <c r="F50" s="8">
        <f t="shared" si="4"/>
        <v>23.05</v>
      </c>
      <c r="G50">
        <v>135</v>
      </c>
      <c r="H50" s="9">
        <f t="shared" si="5"/>
        <v>4050</v>
      </c>
    </row>
    <row r="51" spans="1:8" x14ac:dyDescent="0.3">
      <c r="A51" t="s">
        <v>17</v>
      </c>
      <c r="B51" t="s">
        <v>22</v>
      </c>
      <c r="C51" s="5">
        <v>45382</v>
      </c>
      <c r="D51" s="6">
        <v>4.55</v>
      </c>
      <c r="E51" s="7">
        <v>20</v>
      </c>
      <c r="F51" s="8">
        <f t="shared" si="4"/>
        <v>15.45</v>
      </c>
      <c r="G51">
        <v>92</v>
      </c>
      <c r="H51" s="9">
        <f t="shared" si="5"/>
        <v>1840</v>
      </c>
    </row>
    <row r="52" spans="1:8" x14ac:dyDescent="0.3">
      <c r="A52" t="s">
        <v>17</v>
      </c>
      <c r="B52" t="s">
        <v>23</v>
      </c>
      <c r="C52" s="5">
        <v>45382</v>
      </c>
      <c r="D52" s="6">
        <v>10</v>
      </c>
      <c r="E52" s="7">
        <v>40</v>
      </c>
      <c r="F52" s="8">
        <f t="shared" si="4"/>
        <v>30</v>
      </c>
      <c r="G52">
        <v>214</v>
      </c>
      <c r="H52" s="9">
        <f t="shared" si="5"/>
        <v>8560</v>
      </c>
    </row>
    <row r="53" spans="1:8" x14ac:dyDescent="0.3">
      <c r="A53" t="s">
        <v>17</v>
      </c>
      <c r="B53" t="s">
        <v>24</v>
      </c>
      <c r="C53" s="5">
        <v>45382</v>
      </c>
      <c r="D53" s="6">
        <v>1.25</v>
      </c>
      <c r="E53" s="7">
        <v>10</v>
      </c>
      <c r="F53" s="8">
        <f t="shared" si="4"/>
        <v>8.75</v>
      </c>
      <c r="G53">
        <v>141</v>
      </c>
      <c r="H53" s="9">
        <f t="shared" si="5"/>
        <v>1410</v>
      </c>
    </row>
    <row r="54" spans="1:8" x14ac:dyDescent="0.3">
      <c r="A54" t="s">
        <v>25</v>
      </c>
      <c r="B54" t="s">
        <v>26</v>
      </c>
      <c r="C54" s="5">
        <v>45382</v>
      </c>
      <c r="D54" s="6">
        <v>7.95</v>
      </c>
      <c r="E54" s="7">
        <v>35</v>
      </c>
      <c r="F54" s="8">
        <f t="shared" si="4"/>
        <v>27.05</v>
      </c>
      <c r="G54">
        <v>162</v>
      </c>
      <c r="H54" s="9">
        <f t="shared" si="5"/>
        <v>5670</v>
      </c>
    </row>
    <row r="55" spans="1:8" x14ac:dyDescent="0.3">
      <c r="A55" t="s">
        <v>25</v>
      </c>
      <c r="B55" t="s">
        <v>27</v>
      </c>
      <c r="C55" s="5">
        <v>45382</v>
      </c>
      <c r="D55" s="6">
        <v>5.95</v>
      </c>
      <c r="E55" s="7">
        <v>25</v>
      </c>
      <c r="F55" s="8">
        <f t="shared" si="4"/>
        <v>19.05</v>
      </c>
      <c r="G55">
        <v>234</v>
      </c>
      <c r="H55" s="9">
        <f t="shared" si="5"/>
        <v>5850</v>
      </c>
    </row>
    <row r="56" spans="1:8" x14ac:dyDescent="0.3">
      <c r="A56" t="s">
        <v>25</v>
      </c>
      <c r="B56" t="s">
        <v>28</v>
      </c>
      <c r="C56" s="5">
        <v>45382</v>
      </c>
      <c r="D56" s="6">
        <v>9.9499999999999993</v>
      </c>
      <c r="E56" s="7">
        <v>25</v>
      </c>
      <c r="F56" s="8">
        <f t="shared" si="4"/>
        <v>15.05</v>
      </c>
      <c r="G56">
        <v>185</v>
      </c>
      <c r="H56" s="9">
        <f t="shared" si="5"/>
        <v>4625</v>
      </c>
    </row>
    <row r="57" spans="1:8" x14ac:dyDescent="0.3">
      <c r="A57" t="s">
        <v>25</v>
      </c>
      <c r="B57" t="s">
        <v>29</v>
      </c>
      <c r="C57" s="5">
        <v>45382</v>
      </c>
      <c r="D57" s="6">
        <v>9.9499999999999993</v>
      </c>
      <c r="E57" s="7">
        <v>20</v>
      </c>
      <c r="F57" s="8">
        <f t="shared" si="4"/>
        <v>10.050000000000001</v>
      </c>
      <c r="G57">
        <v>327</v>
      </c>
      <c r="H57" s="9">
        <f t="shared" si="5"/>
        <v>6540</v>
      </c>
    </row>
  </sheetData>
  <printOptions horizontalCentered="1"/>
  <pageMargins left="0.7" right="0.7" top="1" bottom="0.75" header="0.3" footer="0.3"/>
  <pageSetup orientation="landscape" r:id="rId1"/>
  <headerFooter>
    <oddHeader>&amp;LStudent Name&amp;C&amp;A&amp;R&amp;F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Atha</dc:creator>
  <cp:lastModifiedBy>Joanne Atha</cp:lastModifiedBy>
  <dcterms:created xsi:type="dcterms:W3CDTF">2023-01-03T19:32:24Z</dcterms:created>
  <dcterms:modified xsi:type="dcterms:W3CDTF">2023-01-03T19:32:48Z</dcterms:modified>
</cp:coreProperties>
</file>