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4" documentId="8_{298221C7-995A-4F6E-B611-DE0897AAC72D}" xr6:coauthVersionLast="45" xr6:coauthVersionMax="45" xr10:uidLastSave="{8CE3733B-8DA9-4312-B13A-0AA2B0F7F8E3}"/>
  <bookViews>
    <workbookView xWindow="-110" yWindow="-110" windowWidth="19420" windowHeight="10420" activeTab="2" xr2:uid="{00000000-000D-0000-FFFF-FFFF00000000}"/>
  </bookViews>
  <sheets>
    <sheet name="Apples" sheetId="1" r:id="rId1"/>
    <sheet name="Oranges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9" i="3" l="1"/>
  <c r="B8" i="3"/>
  <c r="C5" i="3"/>
  <c r="D5" i="3"/>
  <c r="E5" i="3"/>
  <c r="F5" i="3"/>
  <c r="B5" i="3"/>
  <c r="F3" i="3" l="1"/>
  <c r="E3" i="3"/>
  <c r="D3" i="3"/>
  <c r="C3" i="3"/>
  <c r="B3" i="3"/>
  <c r="B14" i="2"/>
  <c r="C14" i="2"/>
  <c r="D14" i="2"/>
  <c r="E14" i="2"/>
  <c r="A14" i="2"/>
  <c r="F2" i="3"/>
  <c r="E2" i="3"/>
  <c r="D2" i="3"/>
  <c r="C2" i="3"/>
  <c r="B2" i="3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<sst xmlns="http://schemas.openxmlformats.org/spreadsheetml/2006/main" count="31" uniqueCount="14">
  <si>
    <t>Durability</t>
  </si>
  <si>
    <t>Ease of Use</t>
  </si>
  <si>
    <t>Juciness</t>
  </si>
  <si>
    <t>Taste</t>
  </si>
  <si>
    <t>Aerodynamics</t>
  </si>
  <si>
    <t>Apples</t>
  </si>
  <si>
    <t>Oranges</t>
  </si>
  <si>
    <t>Ease of use</t>
  </si>
  <si>
    <t>Juiciness</t>
  </si>
  <si>
    <t>Average</t>
  </si>
  <si>
    <t>Winner</t>
  </si>
  <si>
    <t>Overall Winner</t>
  </si>
  <si>
    <t># Apples Wins</t>
  </si>
  <si>
    <t># Oranges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</si>
</sst>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0" sqref="B20"/>
    </sheetView>
  </sheetViews>
  <sheetFormatPr defaultColWidth="8.81640625" defaultRowHeight="14.5" x14ac:dyDescent="0.35"/>
  <cols>
    <col min="1" max="6" width="20.6328125" customWidth="1"/>
    <col min="7" max="8" width="8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5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</row>
    <row r="14" spans="1:5" x14ac:dyDescent="0.35">
      <c r="A14">
        <f>AVERAGE(A2:A11)</f>
        <v>5.0999999999999996</v>
      </c>
      <c r="B14">
        <f t="shared" ref="B14:E14" si="0">AVERAGE(B2:B11)</f>
        <v>4.7</v>
      </c>
      <c r="C14">
        <f t="shared" si="0"/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14" sqref="D14"/>
    </sheetView>
  </sheetViews>
  <sheetFormatPr defaultColWidth="8.81640625" defaultRowHeight="14.5" x14ac:dyDescent="0.35"/>
  <cols>
    <col min="1" max="6" width="20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5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</row>
    <row r="14" spans="1:5" x14ac:dyDescent="0.35">
      <c r="A14">
        <f>AVERAGE(A2:A11)</f>
        <v>4.9000000000000004</v>
      </c>
      <c r="B14">
        <f t="shared" ref="B14:E14" si="0">AVERAGE(B2:B11)</f>
        <v>6</v>
      </c>
      <c r="C14">
        <f t="shared" si="0"/>
        <v>5.7</v>
      </c>
      <c r="D14">
        <f t="shared" si="0"/>
        <v>6.3</v>
      </c>
      <c r="E14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45C2-A16E-42E1-9EA4-45164A9843B9}">
  <dimension ref="A1:F9"/>
  <sheetViews>
    <sheetView tabSelected="1" workbookViewId="0">
      <selection activeCell="D12" sqref="D12"/>
    </sheetView>
  </sheetViews>
  <sheetFormatPr defaultRowHeight="14.5" x14ac:dyDescent="0.35"/>
  <cols>
    <col min="1" max="1" width="15.08984375" customWidth="1"/>
    <col min="2" max="2" width="12.36328125" customWidth="1"/>
    <col min="3" max="3" width="15.54296875" customWidth="1"/>
    <col min="4" max="5" width="18.453125" customWidth="1"/>
    <col min="6" max="6" width="13.6328125" customWidth="1"/>
  </cols>
  <sheetData>
    <row r="1" spans="1:6" x14ac:dyDescent="0.35">
      <c r="B1" t="s">
        <v>0</v>
      </c>
      <c r="C1" t="s">
        <v>7</v>
      </c>
      <c r="D1" t="s">
        <v>3</v>
      </c>
      <c r="E1" t="s">
        <v>8</v>
      </c>
      <c r="F1" t="s">
        <v>4</v>
      </c>
    </row>
    <row r="2" spans="1:6" x14ac:dyDescent="0.35">
      <c r="A2" t="s">
        <v>5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35">
      <c r="A3" t="s">
        <v>6</v>
      </c>
      <c r="B3">
        <f>Oranges!A14</f>
        <v>4.9000000000000004</v>
      </c>
      <c r="C3">
        <f>Oranges!B14</f>
        <v>6</v>
      </c>
      <c r="D3">
        <f>Oranges!C14</f>
        <v>5.7</v>
      </c>
      <c r="E3">
        <f>Oranges!D14</f>
        <v>6.3</v>
      </c>
      <c r="F3">
        <f>Oranges!E14</f>
        <v>4.3</v>
      </c>
    </row>
    <row r="5" spans="1:6" x14ac:dyDescent="0.35">
      <c r="A5" t="s">
        <v>10</v>
      </c>
      <c r="B5" t="str">
        <f>IF(B2&gt;B3, "APPLES WIN", "ORANGES WIN")</f>
        <v>APPLES WIN</v>
      </c>
      <c r="C5" t="str">
        <f t="shared" ref="C5:F5" si="0">IF(C2&gt;C3, "APPLES WIN", "ORANGES WIN")</f>
        <v>ORANGES WIN</v>
      </c>
      <c r="D5" t="str">
        <f t="shared" si="0"/>
        <v>ORANGES WIN</v>
      </c>
      <c r="E5" t="str">
        <f t="shared" si="0"/>
        <v>ORANGES WIN</v>
      </c>
      <c r="F5" t="str">
        <f t="shared" si="0"/>
        <v>APPLES WIN</v>
      </c>
    </row>
    <row r="7" spans="1:6" x14ac:dyDescent="0.35">
      <c r="A7" t="s">
        <v>11</v>
      </c>
      <c r="B7" t="e">
        <f>IF(B8 C13&gt; COUNTIF(B5:F5, "ORANGES WIN"), "Apples", "Oranges")</f>
        <v>#NULL!</v>
      </c>
    </row>
    <row r="8" spans="1:6" x14ac:dyDescent="0.35">
      <c r="A8" t="s">
        <v>12</v>
      </c>
      <c r="B8">
        <f>COUNTIF(B5:F5, "APPLES WIN")</f>
        <v>2</v>
      </c>
    </row>
    <row r="9" spans="1:6" x14ac:dyDescent="0.35">
      <c r="A9" t="s">
        <v>13</v>
      </c>
      <c r="B9">
        <f>COUNTIF(B5:F5, "ORANGES WIN")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2017-05-18T16:50:22Z</dcterms:created>
  <dcterms:modified xsi:type="dcterms:W3CDTF">2019-11-21T01:51:27Z</dcterms:modified>
</cp:coreProperties>
</file>