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carlaiau/School/COSC420/ass1/"/>
    </mc:Choice>
  </mc:AlternateContent>
  <bookViews>
    <workbookView xWindow="640" yWindow="1180" windowWidth="24960" windowHeight="140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K8" i="1"/>
  <c r="J8" i="1"/>
  <c r="I8" i="1"/>
  <c r="H8" i="1"/>
  <c r="G8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<sst xmlns="http://schemas.openxmlformats.org/spreadsheetml/2006/main" count="51" uniqueCount="16">
  <si>
    <t>Error Criterion Tuning</t>
  </si>
  <si>
    <t>500 Epochs</t>
  </si>
  <si>
    <t>Error Criterion</t>
  </si>
  <si>
    <t>Solved</t>
  </si>
  <si>
    <t>Number of Epochs</t>
  </si>
  <si>
    <t>Test Standard Error</t>
  </si>
  <si>
    <t>Test Standard Deviation</t>
  </si>
  <si>
    <t>Error for Graph</t>
  </si>
  <si>
    <t>5000 Epochs</t>
  </si>
  <si>
    <t>Test Error</t>
  </si>
  <si>
    <t>Learning Rate</t>
  </si>
  <si>
    <t>5000 epochs</t>
  </si>
  <si>
    <t>Leakiness</t>
  </si>
  <si>
    <t>Leaky Alpha</t>
  </si>
  <si>
    <t>Neuron Count</t>
  </si>
  <si>
    <t>Neurons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</si>
</sst>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Menlo"/>
    </font>
    <font>
      <sz val="12"/>
      <name val="Calibri"/>
      <family val="2"/>
      <scheme val="minor"/>
    </font>
    <font>
      <sz val="11"/>
      <name val="Menlo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Fill="1"/>
    <xf numFmtId="0" fontId="2" fillId="0" borderId="0" xfId="0" applyFont="1"/>
    <xf numFmtId="0" fontId="2" fillId="0" borderId="0" xfId="0" applyFont="1" applyFill="1"/>
    <xf numFmtId="0" fontId="3" fillId="0" borderId="0" xfId="0" applyFont="1" applyFill="1"/>
    <xf numFmtId="0" fontId="0" fillId="2" borderId="0" xfId="0" applyFill="1"/>
    <xf numFmtId="164" fontId="0" fillId="0" borderId="0" xfId="0" applyNumberFormat="1" applyFill="1"/>
    <xf numFmtId="0" fontId="4" fillId="0" borderId="0" xfId="0" applyFont="1" applyFill="1"/>
    <xf numFmtId="0" fontId="2" fillId="2" borderId="0" xfId="0" applyFont="1" applyFill="1"/>
    <xf numFmtId="164" fontId="0" fillId="0" borderId="0" xfId="0" applyNumberFormat="1"/>
    <xf numFmtId="0" fontId="5" fillId="0" borderId="0" xfId="0" applyFont="1"/>
    <xf numFmtId="0" fontId="5" fillId="0" borderId="0" xfId="0" applyFont="1" applyFill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8"/>
  <sheetViews>
    <sheetView tabSelected="1" topLeftCell="A34" workbookViewId="0">
      <selection activeCell="A43" sqref="A43:H54"/>
    </sheetView>
  </sheetViews>
  <sheetFormatPr baseColWidth="10" defaultRowHeight="16" x14ac:dyDescent="0.2"/>
  <sheetData>
    <row r="1" spans="1:12" ht="19" x14ac:dyDescent="0.25">
      <c r="A1" s="1" t="s">
        <v>0</v>
      </c>
    </row>
    <row r="2" spans="1:12" x14ac:dyDescent="0.2">
      <c r="A2" t="s">
        <v>1</v>
      </c>
      <c r="L2" s="2"/>
    </row>
    <row r="3" spans="1:12" x14ac:dyDescent="0.2">
      <c r="A3" t="s">
        <v>2</v>
      </c>
      <c r="B3">
        <v>0.02</v>
      </c>
      <c r="C3">
        <v>1.7999999999999999E-2</v>
      </c>
      <c r="D3">
        <v>1.6E-2</v>
      </c>
      <c r="E3">
        <v>1.4E-2</v>
      </c>
      <c r="F3">
        <v>1.2E-2</v>
      </c>
      <c r="G3" s="2">
        <v>0.01</v>
      </c>
      <c r="H3" s="2">
        <v>8.0000000000000002E-3</v>
      </c>
      <c r="I3">
        <v>6.0000000000000001E-3</v>
      </c>
      <c r="J3">
        <v>4.0000000000000001E-3</v>
      </c>
      <c r="K3">
        <v>2E-3</v>
      </c>
      <c r="L3" s="2"/>
    </row>
    <row r="4" spans="1:12" x14ac:dyDescent="0.2">
      <c r="A4" t="s">
        <v>3</v>
      </c>
      <c r="B4">
        <v>385</v>
      </c>
      <c r="C4">
        <v>400</v>
      </c>
      <c r="D4">
        <v>393</v>
      </c>
      <c r="E4">
        <v>383</v>
      </c>
      <c r="F4">
        <v>414</v>
      </c>
      <c r="G4" s="2">
        <v>421</v>
      </c>
      <c r="H4" s="2">
        <v>370</v>
      </c>
      <c r="I4">
        <v>263</v>
      </c>
      <c r="J4">
        <v>109</v>
      </c>
      <c r="K4">
        <v>28</v>
      </c>
      <c r="L4" s="2"/>
    </row>
    <row r="5" spans="1:12" x14ac:dyDescent="0.2">
      <c r="A5" t="s">
        <v>4</v>
      </c>
      <c r="B5">
        <v>38</v>
      </c>
      <c r="C5">
        <v>40</v>
      </c>
      <c r="D5">
        <v>42</v>
      </c>
      <c r="E5">
        <v>52</v>
      </c>
      <c r="F5">
        <v>54</v>
      </c>
      <c r="G5" s="2">
        <v>67</v>
      </c>
      <c r="H5" s="2">
        <v>95</v>
      </c>
      <c r="I5">
        <v>118</v>
      </c>
      <c r="J5">
        <v>185</v>
      </c>
      <c r="K5">
        <v>190</v>
      </c>
      <c r="L5" s="2"/>
    </row>
    <row r="6" spans="1:12" x14ac:dyDescent="0.2">
      <c r="A6" t="s">
        <v>5</v>
      </c>
      <c r="B6" s="3">
        <v>1.8865027502E-2</v>
      </c>
      <c r="C6" s="3">
        <v>1.7912654776899999E-2</v>
      </c>
      <c r="D6" s="3">
        <v>1.6643486901599999E-2</v>
      </c>
      <c r="E6" s="3">
        <v>1.43429667569E-2</v>
      </c>
      <c r="F6" s="3">
        <v>1.45048120733E-2</v>
      </c>
      <c r="G6" s="3">
        <v>1.42670212113E-2</v>
      </c>
      <c r="H6" s="4">
        <v>1.3454940134899999E-2</v>
      </c>
      <c r="I6" s="3">
        <v>1.7566782455700002E-2</v>
      </c>
      <c r="J6" s="3">
        <v>2.2035698965499999E-2</v>
      </c>
      <c r="K6" s="3">
        <v>2.9713129085500001E-2</v>
      </c>
      <c r="L6" s="2"/>
    </row>
    <row r="7" spans="1:12" x14ac:dyDescent="0.2">
      <c r="A7" t="s">
        <v>6</v>
      </c>
      <c r="B7" s="3">
        <v>9.1492707677800003E-3</v>
      </c>
      <c r="C7" s="3">
        <v>9.7631808438500001E-3</v>
      </c>
      <c r="D7" s="3">
        <v>1.0134783086E-2</v>
      </c>
      <c r="E7" s="3">
        <v>9.1443730700699992E-3</v>
      </c>
      <c r="F7" s="3">
        <v>9.5785275294299997E-3</v>
      </c>
      <c r="G7" s="3">
        <v>8.9094488067899998E-3</v>
      </c>
      <c r="H7" s="3">
        <v>8.9164170159400005E-3</v>
      </c>
      <c r="I7" s="3">
        <v>7.4349818384300001E-3</v>
      </c>
      <c r="J7" s="3">
        <v>7.1603294303899997E-3</v>
      </c>
      <c r="K7" s="3">
        <v>7.5134699940399997E-3</v>
      </c>
      <c r="L7" s="2"/>
    </row>
    <row r="8" spans="1:12" x14ac:dyDescent="0.2">
      <c r="A8" t="s">
        <v>7</v>
      </c>
      <c r="B8">
        <f>B7/2</f>
        <v>4.5746353838900002E-3</v>
      </c>
      <c r="C8">
        <f t="shared" ref="C8:J8" si="0">C7/2</f>
        <v>4.881590421925E-3</v>
      </c>
      <c r="D8">
        <f t="shared" si="0"/>
        <v>5.0673915430000001E-3</v>
      </c>
      <c r="E8">
        <f t="shared" si="0"/>
        <v>4.5721865350349996E-3</v>
      </c>
      <c r="F8">
        <f t="shared" si="0"/>
        <v>4.7892637647149999E-3</v>
      </c>
      <c r="G8">
        <f t="shared" si="0"/>
        <v>4.4547244033949999E-3</v>
      </c>
      <c r="H8">
        <f t="shared" si="0"/>
        <v>4.4582085079700002E-3</v>
      </c>
      <c r="I8">
        <f t="shared" si="0"/>
        <v>3.7174909192150001E-3</v>
      </c>
      <c r="J8">
        <f t="shared" si="0"/>
        <v>3.5801647151949998E-3</v>
      </c>
      <c r="K8">
        <f>K7/2</f>
        <v>3.7567349970199998E-3</v>
      </c>
      <c r="L8" s="2"/>
    </row>
    <row r="9" spans="1:12" x14ac:dyDescent="0.2">
      <c r="A9" t="s">
        <v>8</v>
      </c>
      <c r="G9" s="2"/>
      <c r="H9" s="2"/>
      <c r="L9" s="2"/>
    </row>
    <row r="10" spans="1:12" x14ac:dyDescent="0.2">
      <c r="A10" t="s">
        <v>3</v>
      </c>
      <c r="B10">
        <v>450</v>
      </c>
      <c r="C10">
        <v>463</v>
      </c>
      <c r="D10">
        <v>412</v>
      </c>
      <c r="E10">
        <v>442</v>
      </c>
      <c r="F10">
        <v>429</v>
      </c>
      <c r="G10" s="5">
        <v>440</v>
      </c>
      <c r="H10" s="6">
        <v>423</v>
      </c>
      <c r="I10" s="2">
        <v>353</v>
      </c>
      <c r="J10" s="3">
        <v>228</v>
      </c>
      <c r="K10" s="2">
        <v>51</v>
      </c>
      <c r="L10" s="7"/>
    </row>
    <row r="11" spans="1:12" x14ac:dyDescent="0.2">
      <c r="A11" t="s">
        <v>4</v>
      </c>
      <c r="B11">
        <v>245</v>
      </c>
      <c r="C11">
        <v>188</v>
      </c>
      <c r="D11">
        <v>275</v>
      </c>
      <c r="E11">
        <v>190</v>
      </c>
      <c r="F11">
        <v>203</v>
      </c>
      <c r="G11" s="5">
        <v>168</v>
      </c>
      <c r="H11" s="6">
        <v>290</v>
      </c>
      <c r="I11" s="2">
        <v>701</v>
      </c>
      <c r="J11" s="2">
        <v>893</v>
      </c>
      <c r="K11" s="2">
        <v>956</v>
      </c>
    </row>
    <row r="12" spans="1:12" x14ac:dyDescent="0.2">
      <c r="A12" t="s">
        <v>9</v>
      </c>
      <c r="B12" s="3">
        <v>1.9338260241000001E-2</v>
      </c>
      <c r="C12" s="3">
        <v>1.8185109469699999E-2</v>
      </c>
      <c r="D12" s="3">
        <v>1.6809551436099999E-2</v>
      </c>
      <c r="E12" s="3">
        <v>1.55872626644E-2</v>
      </c>
      <c r="F12" s="3">
        <v>1.54602357675E-2</v>
      </c>
      <c r="G12" s="8">
        <v>1.3528203744600001E-2</v>
      </c>
      <c r="H12" s="9">
        <v>1.35187385454E-2</v>
      </c>
      <c r="I12" s="3">
        <v>1.4573002173299999E-2</v>
      </c>
      <c r="J12" s="3">
        <v>1.7960991363899999E-2</v>
      </c>
      <c r="K12" s="3">
        <v>2.5957617361799998E-2</v>
      </c>
      <c r="L12" s="10"/>
    </row>
    <row r="13" spans="1:12" x14ac:dyDescent="0.2">
      <c r="A13" t="s">
        <v>6</v>
      </c>
      <c r="B13" s="3">
        <v>1.0005284695900001E-2</v>
      </c>
      <c r="C13" s="3">
        <v>9.7623500940399992E-3</v>
      </c>
      <c r="D13" s="3">
        <v>9.49042198201E-3</v>
      </c>
      <c r="E13" s="3">
        <v>9.0075263895199997E-3</v>
      </c>
      <c r="F13" s="3">
        <v>1.0429634197299999E-2</v>
      </c>
      <c r="G13" s="8">
        <v>8.7416523650100005E-3</v>
      </c>
      <c r="H13" s="9">
        <v>8.7360511108400003E-3</v>
      </c>
      <c r="I13" s="3">
        <v>8.1395311127099995E-3</v>
      </c>
      <c r="J13" s="3">
        <v>6.8939870152800002E-3</v>
      </c>
      <c r="K13" s="3">
        <v>7.0427239742199997E-3</v>
      </c>
      <c r="L13" s="10"/>
    </row>
    <row r="15" spans="1:12" ht="19" x14ac:dyDescent="0.25">
      <c r="A15" s="1" t="s">
        <v>10</v>
      </c>
    </row>
    <row r="16" spans="1:12" x14ac:dyDescent="0.2">
      <c r="A16" t="s">
        <v>1</v>
      </c>
    </row>
    <row r="17" spans="1:25" x14ac:dyDescent="0.2">
      <c r="A17" t="s">
        <v>10</v>
      </c>
      <c r="B17">
        <v>0.15</v>
      </c>
      <c r="C17">
        <v>0.125</v>
      </c>
      <c r="D17">
        <v>0.1</v>
      </c>
      <c r="E17">
        <v>0.09</v>
      </c>
      <c r="F17">
        <v>0.08</v>
      </c>
      <c r="G17">
        <v>7.0000000000000007E-2</v>
      </c>
      <c r="H17">
        <v>0.06</v>
      </c>
      <c r="I17">
        <v>0.05</v>
      </c>
      <c r="J17">
        <v>3.9999999999999897E-2</v>
      </c>
      <c r="K17" s="6">
        <v>2.9999999999999898E-2</v>
      </c>
      <c r="L17">
        <v>1.99999999999999E-2</v>
      </c>
      <c r="M17">
        <v>9.99999999999991E-3</v>
      </c>
      <c r="N17">
        <v>7.4999999999999997E-3</v>
      </c>
      <c r="O17">
        <v>5.0000000000000001E-3</v>
      </c>
      <c r="P17">
        <v>2.5000000000000001E-3</v>
      </c>
    </row>
    <row r="18" spans="1:25" x14ac:dyDescent="0.2">
      <c r="A18" t="s">
        <v>3</v>
      </c>
      <c r="B18">
        <v>97</v>
      </c>
      <c r="C18">
        <v>210</v>
      </c>
      <c r="D18">
        <v>387</v>
      </c>
      <c r="E18">
        <v>507</v>
      </c>
      <c r="F18">
        <v>578</v>
      </c>
      <c r="G18">
        <v>688</v>
      </c>
      <c r="H18">
        <v>760</v>
      </c>
      <c r="I18">
        <v>836</v>
      </c>
      <c r="J18">
        <v>880</v>
      </c>
      <c r="K18" s="6">
        <v>917</v>
      </c>
      <c r="L18">
        <v>956</v>
      </c>
      <c r="M18">
        <v>899</v>
      </c>
      <c r="N18">
        <v>696</v>
      </c>
      <c r="O18">
        <v>292</v>
      </c>
      <c r="P18">
        <v>12</v>
      </c>
    </row>
    <row r="19" spans="1:25" x14ac:dyDescent="0.2">
      <c r="A19" t="s">
        <v>4</v>
      </c>
      <c r="B19">
        <v>76</v>
      </c>
      <c r="C19">
        <v>79</v>
      </c>
      <c r="D19">
        <v>66</v>
      </c>
      <c r="E19">
        <v>64</v>
      </c>
      <c r="F19">
        <v>67</v>
      </c>
      <c r="G19">
        <v>69</v>
      </c>
      <c r="H19">
        <v>71</v>
      </c>
      <c r="I19">
        <v>75</v>
      </c>
      <c r="J19">
        <v>81</v>
      </c>
      <c r="K19" s="6">
        <v>99</v>
      </c>
      <c r="L19">
        <v>135</v>
      </c>
      <c r="M19">
        <v>275</v>
      </c>
      <c r="N19">
        <v>343</v>
      </c>
      <c r="O19">
        <v>394</v>
      </c>
      <c r="P19">
        <v>451</v>
      </c>
    </row>
    <row r="20" spans="1:25" x14ac:dyDescent="0.2">
      <c r="A20" t="s">
        <v>9</v>
      </c>
      <c r="B20" s="3">
        <v>1.4359581039200001E-2</v>
      </c>
      <c r="C20" s="3">
        <v>1.4477513831000001E-2</v>
      </c>
      <c r="D20" s="3">
        <v>1.2829224361200001E-2</v>
      </c>
      <c r="E20" s="3">
        <v>1.2912467861100001E-2</v>
      </c>
      <c r="F20" s="3">
        <v>1.2766910840099999E-2</v>
      </c>
      <c r="G20" s="3">
        <v>1.3257082420499999E-2</v>
      </c>
      <c r="H20" s="3">
        <v>1.28238491823E-2</v>
      </c>
      <c r="I20" s="3">
        <v>1.2143815896899999E-2</v>
      </c>
      <c r="J20" s="3">
        <v>1.23712855335E-2</v>
      </c>
      <c r="K20" s="9">
        <v>1.20809527371E-2</v>
      </c>
      <c r="L20" s="3">
        <v>1.22237641032E-2</v>
      </c>
      <c r="M20" s="3">
        <v>1.28508137917E-2</v>
      </c>
      <c r="N20" s="3">
        <v>1.3270656461999999E-2</v>
      </c>
      <c r="O20" s="3">
        <v>1.44081250894E-2</v>
      </c>
      <c r="P20" s="3">
        <v>1.7989273610600001E-2</v>
      </c>
    </row>
    <row r="21" spans="1:25" x14ac:dyDescent="0.2">
      <c r="A21" t="s">
        <v>6</v>
      </c>
      <c r="B21" s="3">
        <v>1.15000661501E-2</v>
      </c>
      <c r="C21" s="3">
        <v>1.0617665421000001E-2</v>
      </c>
      <c r="D21" s="3">
        <v>9.2410621115699993E-3</v>
      </c>
      <c r="E21" s="3">
        <v>8.3428232245799996E-3</v>
      </c>
      <c r="F21" s="3">
        <v>8.3144048025999995E-3</v>
      </c>
      <c r="G21" s="3">
        <v>8.9149662449100001E-3</v>
      </c>
      <c r="H21" s="3">
        <v>8.2667066613299998E-3</v>
      </c>
      <c r="I21" s="3">
        <v>7.6358821016500001E-3</v>
      </c>
      <c r="J21" s="3">
        <v>7.5285549283599998E-3</v>
      </c>
      <c r="K21" s="9">
        <v>6.7139628546799999E-3</v>
      </c>
      <c r="L21" s="3">
        <v>6.5422947346100001E-3</v>
      </c>
      <c r="M21" s="3">
        <v>6.1050830334200001E-3</v>
      </c>
      <c r="N21" s="3">
        <v>5.8415272893399999E-3</v>
      </c>
      <c r="O21" s="3">
        <v>5.6082572196600004E-3</v>
      </c>
      <c r="P21" s="3">
        <v>4.4197419226699999E-3</v>
      </c>
    </row>
    <row r="22" spans="1:25" x14ac:dyDescent="0.2">
      <c r="A22" t="s">
        <v>7</v>
      </c>
      <c r="B22">
        <f t="shared" ref="B22:P22" si="1">B21/2</f>
        <v>5.7500330750499999E-3</v>
      </c>
      <c r="C22">
        <f t="shared" si="1"/>
        <v>5.3088327105000003E-3</v>
      </c>
      <c r="D22">
        <f t="shared" si="1"/>
        <v>4.6205310557849997E-3</v>
      </c>
      <c r="E22">
        <f t="shared" si="1"/>
        <v>4.1714116122899998E-3</v>
      </c>
      <c r="F22">
        <f t="shared" si="1"/>
        <v>4.1572024012999998E-3</v>
      </c>
      <c r="G22">
        <f t="shared" si="1"/>
        <v>4.4574831224550001E-3</v>
      </c>
      <c r="H22">
        <f t="shared" si="1"/>
        <v>4.1333533306649999E-3</v>
      </c>
      <c r="I22">
        <f t="shared" si="1"/>
        <v>3.8179410508250001E-3</v>
      </c>
      <c r="J22">
        <f t="shared" si="1"/>
        <v>3.7642774641799999E-3</v>
      </c>
      <c r="K22">
        <f t="shared" si="1"/>
        <v>3.35698142734E-3</v>
      </c>
      <c r="L22">
        <f t="shared" si="1"/>
        <v>3.2711473673050001E-3</v>
      </c>
      <c r="M22">
        <f t="shared" si="1"/>
        <v>3.0525415167100001E-3</v>
      </c>
      <c r="N22">
        <f t="shared" si="1"/>
        <v>2.9207636446699999E-3</v>
      </c>
      <c r="O22">
        <f t="shared" si="1"/>
        <v>2.8041286098300002E-3</v>
      </c>
      <c r="P22">
        <f t="shared" si="1"/>
        <v>2.2098709613349999E-3</v>
      </c>
    </row>
    <row r="23" spans="1:25" x14ac:dyDescent="0.2">
      <c r="A23" s="11" t="s">
        <v>11</v>
      </c>
      <c r="D23" s="11"/>
      <c r="E23" s="11"/>
      <c r="F23" s="11"/>
      <c r="G23" s="11"/>
      <c r="H23" s="11"/>
      <c r="I23" s="11"/>
      <c r="J23" s="11"/>
      <c r="K23" s="12"/>
      <c r="L23" s="11"/>
      <c r="M23" s="11"/>
      <c r="N23" s="11"/>
      <c r="O23" s="11"/>
      <c r="P23" s="11"/>
    </row>
    <row r="24" spans="1:25" x14ac:dyDescent="0.2">
      <c r="A24" s="11" t="s">
        <v>3</v>
      </c>
      <c r="B24">
        <v>122</v>
      </c>
      <c r="C24">
        <v>245</v>
      </c>
      <c r="D24" s="11">
        <v>426</v>
      </c>
      <c r="E24" s="11">
        <v>536</v>
      </c>
      <c r="F24" s="11">
        <v>619</v>
      </c>
      <c r="G24" s="3">
        <v>700</v>
      </c>
      <c r="H24" s="3">
        <v>794</v>
      </c>
      <c r="I24" s="11">
        <v>867</v>
      </c>
      <c r="J24" s="3">
        <v>941</v>
      </c>
      <c r="K24" s="9">
        <v>955</v>
      </c>
      <c r="L24" s="3">
        <v>985</v>
      </c>
      <c r="M24" s="3">
        <v>997</v>
      </c>
      <c r="N24" s="3">
        <v>1000</v>
      </c>
      <c r="O24" s="3">
        <v>998</v>
      </c>
      <c r="P24" s="3">
        <v>986</v>
      </c>
    </row>
    <row r="25" spans="1:25" x14ac:dyDescent="0.2">
      <c r="A25" s="11" t="s">
        <v>4</v>
      </c>
      <c r="B25">
        <v>171</v>
      </c>
      <c r="C25">
        <v>177</v>
      </c>
      <c r="D25" s="11">
        <v>180</v>
      </c>
      <c r="E25" s="11">
        <v>138</v>
      </c>
      <c r="F25" s="11">
        <v>145</v>
      </c>
      <c r="G25" s="3">
        <v>151</v>
      </c>
      <c r="H25" s="11">
        <v>136</v>
      </c>
      <c r="I25" s="11">
        <v>132</v>
      </c>
      <c r="J25" s="3">
        <v>134</v>
      </c>
      <c r="K25" s="9">
        <v>141</v>
      </c>
      <c r="L25" s="3">
        <v>162</v>
      </c>
      <c r="M25" s="3">
        <v>323</v>
      </c>
      <c r="N25" s="3">
        <v>447</v>
      </c>
      <c r="O25" s="3">
        <v>722</v>
      </c>
      <c r="P25" s="3">
        <v>1654</v>
      </c>
    </row>
    <row r="26" spans="1:25" x14ac:dyDescent="0.2">
      <c r="A26" s="11" t="s">
        <v>9</v>
      </c>
      <c r="B26" s="3">
        <v>1.48148650147E-2</v>
      </c>
      <c r="C26" s="3">
        <v>1.4064726631699999E-2</v>
      </c>
      <c r="D26" s="3">
        <v>1.4363845E-2</v>
      </c>
      <c r="E26" s="3">
        <v>1.3689188999999999E-2</v>
      </c>
      <c r="F26" s="3">
        <v>1.3644132E-2</v>
      </c>
      <c r="G26" s="3">
        <v>1.2657016E-2</v>
      </c>
      <c r="H26" s="3">
        <v>1.308E-2</v>
      </c>
      <c r="I26" s="3">
        <v>1.2237783E-2</v>
      </c>
      <c r="J26" s="3">
        <v>1.298877E-2</v>
      </c>
      <c r="K26" s="9">
        <v>1.1813626000000001E-2</v>
      </c>
      <c r="L26" s="3">
        <v>1.2131045E-2</v>
      </c>
      <c r="M26" s="3">
        <v>1.2278459E-2</v>
      </c>
      <c r="N26" s="3">
        <v>1.2458686E-2</v>
      </c>
      <c r="O26" s="3">
        <v>1.2564909000000001E-2</v>
      </c>
      <c r="P26" s="3">
        <v>1.2465551E-2</v>
      </c>
    </row>
    <row r="27" spans="1:25" x14ac:dyDescent="0.2">
      <c r="A27" t="s">
        <v>6</v>
      </c>
      <c r="B27" s="3">
        <v>1.0694514181699999E-2</v>
      </c>
      <c r="C27" s="3">
        <v>1.02076910421E-2</v>
      </c>
      <c r="D27" s="3">
        <v>9.3652219999999994E-3</v>
      </c>
      <c r="E27" s="3">
        <v>9.1677819999999993E-3</v>
      </c>
      <c r="F27" s="3">
        <v>8.4011499999999996E-3</v>
      </c>
      <c r="G27" s="3">
        <v>8.1518130000000008E-3</v>
      </c>
      <c r="H27" s="3">
        <v>8.2956390000000005E-3</v>
      </c>
      <c r="I27" s="3">
        <v>7.7360429999999997E-3</v>
      </c>
      <c r="J27" s="3">
        <v>7.4494299999999999E-3</v>
      </c>
      <c r="K27" s="9">
        <v>6.8338289999999996E-3</v>
      </c>
      <c r="L27" s="3">
        <v>6.4518700000000002E-3</v>
      </c>
      <c r="M27" s="3">
        <v>6.0780850000000004E-3</v>
      </c>
      <c r="N27" s="3">
        <v>6.1987539999999999E-3</v>
      </c>
      <c r="O27" s="3">
        <v>5.8161269999999999E-3</v>
      </c>
      <c r="P27" s="3">
        <v>5.8764680000000001E-3</v>
      </c>
    </row>
    <row r="29" spans="1:25" ht="19" x14ac:dyDescent="0.25">
      <c r="A29" s="1" t="s">
        <v>12</v>
      </c>
    </row>
    <row r="30" spans="1:25" x14ac:dyDescent="0.2">
      <c r="A30" t="s">
        <v>1</v>
      </c>
      <c r="K30" s="2"/>
      <c r="V30" s="2"/>
      <c r="W30" s="2"/>
      <c r="X30" s="2"/>
      <c r="Y30" s="2"/>
    </row>
    <row r="31" spans="1:25" x14ac:dyDescent="0.2">
      <c r="A31" t="s">
        <v>13</v>
      </c>
      <c r="B31">
        <v>0.01</v>
      </c>
      <c r="C31">
        <v>0.02</v>
      </c>
      <c r="D31">
        <v>0.03</v>
      </c>
      <c r="E31">
        <v>0.04</v>
      </c>
      <c r="F31">
        <v>0.05</v>
      </c>
      <c r="G31">
        <v>0.06</v>
      </c>
      <c r="H31">
        <v>7.0000000000000007E-2</v>
      </c>
      <c r="I31">
        <v>0.08</v>
      </c>
      <c r="J31">
        <v>0.09</v>
      </c>
      <c r="K31" s="2">
        <v>0.1</v>
      </c>
      <c r="L31">
        <v>0.11</v>
      </c>
      <c r="M31">
        <v>0.12</v>
      </c>
      <c r="N31">
        <v>0.13</v>
      </c>
      <c r="O31">
        <v>0.14000000000000001</v>
      </c>
      <c r="P31" s="6">
        <v>0.15</v>
      </c>
      <c r="Q31">
        <v>0.16</v>
      </c>
      <c r="R31">
        <v>0.17</v>
      </c>
      <c r="S31">
        <v>0.18</v>
      </c>
      <c r="T31">
        <v>0.19</v>
      </c>
      <c r="U31">
        <v>0.2</v>
      </c>
      <c r="V31" s="2">
        <v>0.3</v>
      </c>
      <c r="W31" s="2">
        <v>0.4</v>
      </c>
      <c r="X31" s="2">
        <v>0.5</v>
      </c>
      <c r="Y31" s="2">
        <v>0.6</v>
      </c>
    </row>
    <row r="32" spans="1:25" x14ac:dyDescent="0.2">
      <c r="A32" t="s">
        <v>3</v>
      </c>
      <c r="B32">
        <v>21</v>
      </c>
      <c r="C32">
        <v>239</v>
      </c>
      <c r="D32">
        <v>541</v>
      </c>
      <c r="E32">
        <v>728</v>
      </c>
      <c r="F32">
        <v>792</v>
      </c>
      <c r="G32">
        <v>854</v>
      </c>
      <c r="H32">
        <v>867</v>
      </c>
      <c r="I32">
        <v>891</v>
      </c>
      <c r="J32">
        <v>894</v>
      </c>
      <c r="K32" s="2">
        <v>893</v>
      </c>
      <c r="L32" s="2">
        <v>912</v>
      </c>
      <c r="M32" s="2">
        <v>905</v>
      </c>
      <c r="N32" s="2">
        <v>892</v>
      </c>
      <c r="O32" s="2">
        <v>894</v>
      </c>
      <c r="P32" s="6">
        <v>878</v>
      </c>
      <c r="Q32" s="2">
        <v>890</v>
      </c>
      <c r="R32" s="2">
        <v>880</v>
      </c>
      <c r="S32" s="2">
        <v>869</v>
      </c>
      <c r="T32" s="2">
        <v>883</v>
      </c>
      <c r="U32" s="2">
        <v>857</v>
      </c>
      <c r="V32" s="2">
        <v>790</v>
      </c>
      <c r="W32" s="2">
        <v>629</v>
      </c>
      <c r="X32" s="2">
        <v>377</v>
      </c>
      <c r="Y32" s="2">
        <v>112</v>
      </c>
    </row>
    <row r="33" spans="1:25" x14ac:dyDescent="0.2">
      <c r="A33" t="s">
        <v>4</v>
      </c>
      <c r="B33">
        <v>373</v>
      </c>
      <c r="C33">
        <v>381</v>
      </c>
      <c r="D33">
        <v>329</v>
      </c>
      <c r="E33">
        <v>282</v>
      </c>
      <c r="F33">
        <v>242</v>
      </c>
      <c r="G33">
        <v>213</v>
      </c>
      <c r="H33">
        <v>190</v>
      </c>
      <c r="I33">
        <v>171</v>
      </c>
      <c r="J33">
        <v>153</v>
      </c>
      <c r="K33" s="2">
        <v>141</v>
      </c>
      <c r="L33">
        <v>138</v>
      </c>
      <c r="M33">
        <v>128</v>
      </c>
      <c r="N33">
        <v>125</v>
      </c>
      <c r="O33">
        <v>124</v>
      </c>
      <c r="P33" s="6">
        <v>115</v>
      </c>
      <c r="Q33">
        <v>110</v>
      </c>
      <c r="R33">
        <v>105</v>
      </c>
      <c r="S33">
        <v>105</v>
      </c>
      <c r="T33">
        <v>105</v>
      </c>
      <c r="U33">
        <v>101</v>
      </c>
      <c r="V33" s="2">
        <v>86</v>
      </c>
      <c r="W33" s="2">
        <v>94</v>
      </c>
      <c r="X33" s="2">
        <v>118</v>
      </c>
      <c r="Y33" s="2">
        <v>161</v>
      </c>
    </row>
    <row r="34" spans="1:25" x14ac:dyDescent="0.2">
      <c r="A34" s="2" t="s">
        <v>9</v>
      </c>
      <c r="B34" s="3">
        <v>1.8357914037699999E-2</v>
      </c>
      <c r="C34" s="3">
        <v>1.7523888823199999E-2</v>
      </c>
      <c r="D34" s="3">
        <v>1.4428386809699999E-2</v>
      </c>
      <c r="E34" s="3">
        <v>1.2803423687499999E-2</v>
      </c>
      <c r="F34" s="3">
        <v>1.17367498584E-2</v>
      </c>
      <c r="G34" s="3">
        <v>1.1290910046800001E-2</v>
      </c>
      <c r="H34" s="3">
        <v>1.13672025182E-2</v>
      </c>
      <c r="I34" s="3">
        <v>1.15200668804E-2</v>
      </c>
      <c r="J34" s="3">
        <v>1.124513096E-2</v>
      </c>
      <c r="K34" s="3">
        <v>1.12671048958E-2</v>
      </c>
      <c r="L34" s="3">
        <v>1.09114367616E-2</v>
      </c>
      <c r="M34" s="3">
        <v>1.11967396876E-2</v>
      </c>
      <c r="N34" s="3">
        <v>1.08413057902E-2</v>
      </c>
      <c r="O34" s="3">
        <v>1.0819966919500001E-2</v>
      </c>
      <c r="P34" s="9">
        <v>1.0886989794000001E-2</v>
      </c>
      <c r="Q34" s="3">
        <v>1.0797723029100001E-2</v>
      </c>
      <c r="R34" s="3">
        <v>1.07553804587E-2</v>
      </c>
      <c r="S34" s="3">
        <v>1.08888669399E-2</v>
      </c>
      <c r="T34" s="3">
        <v>1.0418584129399999E-2</v>
      </c>
      <c r="U34" s="3">
        <v>1.09971758109E-2</v>
      </c>
      <c r="V34" s="3">
        <v>1.0686974564600001E-2</v>
      </c>
      <c r="W34" s="3">
        <v>1.0466896009599999E-2</v>
      </c>
      <c r="X34" s="3">
        <v>1.1359754165300001E-2</v>
      </c>
      <c r="Y34" s="3">
        <v>1.5838450695700002E-2</v>
      </c>
    </row>
    <row r="35" spans="1:25" x14ac:dyDescent="0.2">
      <c r="A35" s="2" t="s">
        <v>5</v>
      </c>
      <c r="B35" s="3">
        <v>8.33198958786E-3</v>
      </c>
      <c r="C35" s="3">
        <v>7.9440102362199998E-3</v>
      </c>
      <c r="D35" s="3">
        <v>6.9773714778100003E-3</v>
      </c>
      <c r="E35" s="3">
        <v>6.7133829985900001E-3</v>
      </c>
      <c r="F35" s="3">
        <v>6.6510559737799997E-3</v>
      </c>
      <c r="G35" s="3">
        <v>6.7936995294300001E-3</v>
      </c>
      <c r="H35" s="3">
        <v>6.3979231869200001E-3</v>
      </c>
      <c r="I35" s="3">
        <v>6.8352213714599997E-3</v>
      </c>
      <c r="J35" s="3">
        <v>6.5494980585099997E-3</v>
      </c>
      <c r="K35" s="3">
        <v>6.8158865095799999E-3</v>
      </c>
      <c r="L35" s="3">
        <v>6.5894695208300004E-3</v>
      </c>
      <c r="M35" s="3">
        <v>6.79192370841E-3</v>
      </c>
      <c r="N35" s="3">
        <v>6.7083748367399998E-3</v>
      </c>
      <c r="O35" s="3">
        <v>6.5232660905899997E-3</v>
      </c>
      <c r="P35" s="9">
        <v>6.7182880044200002E-3</v>
      </c>
      <c r="Q35" s="3">
        <v>6.35762125306E-3</v>
      </c>
      <c r="R35" s="3">
        <v>6.4602939135699998E-3</v>
      </c>
      <c r="S35" s="3">
        <v>6.5658300529299997E-3</v>
      </c>
      <c r="T35" s="3">
        <v>6.19631067674E-3</v>
      </c>
      <c r="U35" s="3">
        <v>6.6451194466999996E-3</v>
      </c>
      <c r="V35" s="3">
        <v>6.2265793064799997E-3</v>
      </c>
      <c r="W35" s="3">
        <v>6.0174473413099998E-3</v>
      </c>
      <c r="X35" s="3">
        <v>6.5840590014200001E-3</v>
      </c>
      <c r="Y35" s="3">
        <v>7.5456164695699999E-3</v>
      </c>
    </row>
    <row r="36" spans="1:25" x14ac:dyDescent="0.2">
      <c r="A36" t="s">
        <v>7</v>
      </c>
      <c r="B36">
        <f>B35/2</f>
        <v>4.16599479393E-3</v>
      </c>
      <c r="C36">
        <f>C35/2</f>
        <v>3.9720051181099999E-3</v>
      </c>
      <c r="D36">
        <f>D35/2</f>
        <v>3.4886857389050002E-3</v>
      </c>
      <c r="E36">
        <f>E35/2</f>
        <v>3.3566914992950001E-3</v>
      </c>
      <c r="F36">
        <f>F35/2</f>
        <v>3.3255279868899998E-3</v>
      </c>
      <c r="G36">
        <f>G35/2</f>
        <v>3.3968497647150001E-3</v>
      </c>
      <c r="H36">
        <f>H35/2</f>
        <v>3.1989615934600001E-3</v>
      </c>
      <c r="I36">
        <f>I35/2</f>
        <v>3.4176106857299999E-3</v>
      </c>
      <c r="J36">
        <f>J35/2</f>
        <v>3.2747490292549999E-3</v>
      </c>
      <c r="K36">
        <f>K35/2</f>
        <v>3.4079432547899999E-3</v>
      </c>
      <c r="L36">
        <f>L35/2</f>
        <v>3.2947347604150002E-3</v>
      </c>
      <c r="M36">
        <f>M35/2</f>
        <v>3.395961854205E-3</v>
      </c>
      <c r="N36">
        <f>N35/2</f>
        <v>3.3541874183699999E-3</v>
      </c>
      <c r="O36">
        <f>O35/2</f>
        <v>3.2616330452949998E-3</v>
      </c>
      <c r="P36">
        <f>P35/2</f>
        <v>3.3591440022100001E-3</v>
      </c>
      <c r="Q36">
        <f>Q35/2</f>
        <v>3.17881062653E-3</v>
      </c>
      <c r="R36">
        <f>R35/2</f>
        <v>3.2301469567849999E-3</v>
      </c>
      <c r="S36">
        <f>S35/2</f>
        <v>3.2829150264649999E-3</v>
      </c>
      <c r="T36">
        <f>T35/2</f>
        <v>3.09815533837E-3</v>
      </c>
      <c r="U36">
        <f>U35/2</f>
        <v>3.3225597233499998E-3</v>
      </c>
      <c r="V36">
        <f>V35/2</f>
        <v>3.1132896532399998E-3</v>
      </c>
      <c r="W36">
        <f>W35/2</f>
        <v>3.0087236706549999E-3</v>
      </c>
      <c r="X36">
        <f>X35/2</f>
        <v>3.2920295007100001E-3</v>
      </c>
      <c r="Y36">
        <f>Y35/2</f>
        <v>3.7728082347849999E-3</v>
      </c>
    </row>
    <row r="37" spans="1:25" x14ac:dyDescent="0.2">
      <c r="A37" t="s">
        <v>8</v>
      </c>
      <c r="K37" s="2"/>
      <c r="P37" s="2"/>
    </row>
    <row r="38" spans="1:25" x14ac:dyDescent="0.2">
      <c r="A38" t="s">
        <v>3</v>
      </c>
      <c r="B38">
        <v>852</v>
      </c>
      <c r="C38">
        <v>949</v>
      </c>
      <c r="D38">
        <v>965</v>
      </c>
      <c r="E38">
        <v>957</v>
      </c>
      <c r="F38">
        <v>957</v>
      </c>
      <c r="G38" s="3">
        <v>949</v>
      </c>
      <c r="H38">
        <v>947</v>
      </c>
      <c r="I38">
        <v>955</v>
      </c>
      <c r="J38">
        <v>963</v>
      </c>
      <c r="K38" s="2">
        <v>949</v>
      </c>
      <c r="L38" s="2">
        <v>946</v>
      </c>
      <c r="M38" s="2">
        <v>934</v>
      </c>
      <c r="N38" s="2">
        <v>946</v>
      </c>
      <c r="O38" s="2">
        <v>922</v>
      </c>
      <c r="P38" s="6">
        <v>933</v>
      </c>
      <c r="Q38" s="2">
        <v>926</v>
      </c>
      <c r="R38" s="2">
        <v>904</v>
      </c>
      <c r="S38" s="2">
        <v>900</v>
      </c>
      <c r="T38" s="2">
        <v>898</v>
      </c>
      <c r="U38" s="2">
        <v>878</v>
      </c>
      <c r="V38">
        <v>794</v>
      </c>
      <c r="W38">
        <v>659</v>
      </c>
      <c r="X38">
        <v>412</v>
      </c>
      <c r="Y38">
        <v>130</v>
      </c>
    </row>
    <row r="39" spans="1:25" x14ac:dyDescent="0.2">
      <c r="A39" t="s">
        <v>4</v>
      </c>
      <c r="B39">
        <v>1711</v>
      </c>
      <c r="C39">
        <v>939</v>
      </c>
      <c r="D39">
        <v>620</v>
      </c>
      <c r="E39">
        <v>465</v>
      </c>
      <c r="F39">
        <v>371</v>
      </c>
      <c r="G39">
        <v>310</v>
      </c>
      <c r="H39">
        <v>275</v>
      </c>
      <c r="I39">
        <v>216</v>
      </c>
      <c r="J39">
        <v>217</v>
      </c>
      <c r="K39" s="2">
        <v>183</v>
      </c>
      <c r="L39" s="2">
        <v>186</v>
      </c>
      <c r="M39" s="2">
        <v>190</v>
      </c>
      <c r="N39" s="2">
        <v>158</v>
      </c>
      <c r="O39" s="2">
        <v>169</v>
      </c>
      <c r="P39" s="6">
        <v>161</v>
      </c>
      <c r="Q39" s="2">
        <v>164</v>
      </c>
      <c r="R39" s="2">
        <v>146</v>
      </c>
      <c r="S39" s="2">
        <v>154</v>
      </c>
      <c r="T39" s="2">
        <v>167</v>
      </c>
      <c r="U39" s="2">
        <v>122</v>
      </c>
      <c r="V39">
        <v>149</v>
      </c>
      <c r="W39">
        <v>135</v>
      </c>
      <c r="X39">
        <v>178</v>
      </c>
      <c r="Y39">
        <v>411</v>
      </c>
    </row>
    <row r="40" spans="1:25" x14ac:dyDescent="0.2">
      <c r="A40" t="s">
        <v>9</v>
      </c>
      <c r="B40" s="3">
        <v>1.29328194835E-2</v>
      </c>
      <c r="C40" s="3">
        <v>1.20886355947E-2</v>
      </c>
      <c r="D40" s="3">
        <v>1.11335426229E-2</v>
      </c>
      <c r="E40" s="3">
        <v>1.13247479567E-2</v>
      </c>
      <c r="F40" s="3">
        <v>1.1662109463399999E-2</v>
      </c>
      <c r="G40" s="3">
        <v>1.1314240090699999E-2</v>
      </c>
      <c r="H40" s="3">
        <v>1.1036066991199999E-2</v>
      </c>
      <c r="I40" s="3">
        <v>1.0882427607100001E-2</v>
      </c>
      <c r="J40" s="3">
        <v>1.1077682940499999E-2</v>
      </c>
      <c r="K40" s="3">
        <v>1.11016296181E-2</v>
      </c>
      <c r="L40" s="3">
        <v>1.11869750622E-2</v>
      </c>
      <c r="M40" s="3">
        <v>1.0900180192800001E-2</v>
      </c>
      <c r="N40" s="3">
        <v>1.0495652239600001E-2</v>
      </c>
      <c r="O40" s="3">
        <v>1.10202709984E-2</v>
      </c>
      <c r="P40" s="9">
        <v>1.06024507028E-2</v>
      </c>
      <c r="Q40" s="3">
        <v>1.0969481807099999E-2</v>
      </c>
      <c r="R40" s="3">
        <v>1.09884604774E-2</v>
      </c>
      <c r="S40" s="3">
        <v>1.11413571313E-2</v>
      </c>
      <c r="T40" s="3">
        <v>1.0489660541500001E-2</v>
      </c>
      <c r="U40" s="3">
        <v>1.09450219486E-2</v>
      </c>
      <c r="V40" s="3">
        <v>1.0817696802300001E-2</v>
      </c>
      <c r="W40" s="3">
        <v>1.1070382318199999E-2</v>
      </c>
      <c r="X40" s="3">
        <v>1.16009006974E-2</v>
      </c>
      <c r="Y40" s="3">
        <v>1.4819744720800001E-2</v>
      </c>
    </row>
    <row r="41" spans="1:25" x14ac:dyDescent="0.2">
      <c r="A41" t="s">
        <v>6</v>
      </c>
      <c r="B41" s="3">
        <v>7.9051662976600007E-3</v>
      </c>
      <c r="C41" s="3">
        <v>7.1398412081599997E-3</v>
      </c>
      <c r="D41" s="3">
        <v>6.6583963350600002E-3</v>
      </c>
      <c r="E41" s="3">
        <v>7.1170816518800004E-3</v>
      </c>
      <c r="F41" s="3">
        <v>7.0280302738199999E-3</v>
      </c>
      <c r="G41" s="3">
        <v>6.8274892131799996E-3</v>
      </c>
      <c r="H41" s="3">
        <v>6.9670982357999999E-3</v>
      </c>
      <c r="I41" s="3">
        <v>6.7693982491399997E-3</v>
      </c>
      <c r="J41" s="3">
        <v>6.7335142740800004E-3</v>
      </c>
      <c r="K41" s="3">
        <v>6.8479517711100002E-3</v>
      </c>
      <c r="L41" s="3">
        <v>6.7256238645100001E-3</v>
      </c>
      <c r="M41" s="3">
        <v>6.6365009840600002E-3</v>
      </c>
      <c r="N41" s="3">
        <v>6.49227169269E-3</v>
      </c>
      <c r="O41" s="3">
        <v>6.8597421601900004E-3</v>
      </c>
      <c r="P41" s="9">
        <v>6.4367080759E-3</v>
      </c>
      <c r="Q41" s="3">
        <v>6.4316012449999998E-3</v>
      </c>
      <c r="R41" s="3">
        <v>6.3567732065599996E-3</v>
      </c>
      <c r="S41" s="3">
        <v>7.0266603725699997E-3</v>
      </c>
      <c r="T41" s="3">
        <v>6.3208006057299997E-3</v>
      </c>
      <c r="U41" s="3">
        <v>6.54303951238E-3</v>
      </c>
      <c r="V41" s="3">
        <v>6.0153927634700004E-3</v>
      </c>
      <c r="W41" s="3">
        <v>6.3681708133899997E-3</v>
      </c>
      <c r="X41" s="3">
        <v>6.6389459016399999E-3</v>
      </c>
      <c r="Y41" s="3">
        <v>8.10000667673E-3</v>
      </c>
    </row>
    <row r="43" spans="1:25" ht="19" x14ac:dyDescent="0.25">
      <c r="A43" s="1" t="s">
        <v>14</v>
      </c>
      <c r="C43" s="13"/>
      <c r="D43" s="10"/>
      <c r="E43" s="3"/>
      <c r="F43" s="3"/>
      <c r="G43" s="4"/>
      <c r="H43" s="3"/>
    </row>
    <row r="44" spans="1:25" x14ac:dyDescent="0.2">
      <c r="A44" t="s">
        <v>1</v>
      </c>
    </row>
    <row r="45" spans="1:25" x14ac:dyDescent="0.2">
      <c r="A45" t="s">
        <v>15</v>
      </c>
      <c r="B45">
        <v>2</v>
      </c>
      <c r="C45">
        <v>3</v>
      </c>
      <c r="D45">
        <v>4</v>
      </c>
      <c r="E45">
        <v>5</v>
      </c>
      <c r="F45">
        <v>6</v>
      </c>
      <c r="G45">
        <v>7</v>
      </c>
      <c r="H45" s="2">
        <v>8</v>
      </c>
    </row>
    <row r="46" spans="1:25" x14ac:dyDescent="0.2">
      <c r="A46" t="s">
        <v>3</v>
      </c>
      <c r="B46">
        <v>925</v>
      </c>
      <c r="C46">
        <v>964</v>
      </c>
      <c r="D46">
        <v>885</v>
      </c>
      <c r="E46" s="3">
        <v>789</v>
      </c>
      <c r="F46" s="3">
        <v>599</v>
      </c>
      <c r="G46">
        <v>426</v>
      </c>
      <c r="H46" s="3">
        <v>301</v>
      </c>
    </row>
    <row r="47" spans="1:25" x14ac:dyDescent="0.2">
      <c r="A47" t="s">
        <v>4</v>
      </c>
      <c r="B47">
        <v>132</v>
      </c>
      <c r="C47">
        <v>120</v>
      </c>
      <c r="D47">
        <v>117</v>
      </c>
      <c r="E47" s="3">
        <v>115</v>
      </c>
      <c r="F47">
        <v>128</v>
      </c>
      <c r="G47">
        <v>138</v>
      </c>
      <c r="H47" s="3">
        <v>139</v>
      </c>
    </row>
    <row r="48" spans="1:25" x14ac:dyDescent="0.2">
      <c r="A48" s="2" t="s">
        <v>9</v>
      </c>
      <c r="B48" s="3">
        <v>1.19210580201E-2</v>
      </c>
      <c r="C48" s="3">
        <v>1.12632172945E-2</v>
      </c>
      <c r="D48" s="3">
        <v>1.0288966715799999E-2</v>
      </c>
      <c r="E48" s="3">
        <v>1.09995238684E-2</v>
      </c>
      <c r="F48" s="3">
        <v>1.1097573444199999E-2</v>
      </c>
      <c r="G48" s="3">
        <v>1.16187042503E-2</v>
      </c>
      <c r="H48" s="3">
        <v>1.0882358051300001E-2</v>
      </c>
    </row>
    <row r="49" spans="1:15" x14ac:dyDescent="0.2">
      <c r="A49" s="2" t="s">
        <v>5</v>
      </c>
      <c r="B49" s="3">
        <v>7.4650621958900001E-3</v>
      </c>
      <c r="C49" s="3">
        <v>6.80911257355E-3</v>
      </c>
      <c r="D49" s="3">
        <v>6.2189249190900001E-3</v>
      </c>
      <c r="E49" s="3">
        <v>6.5973434574599999E-3</v>
      </c>
      <c r="F49" s="3">
        <v>6.7267325134100003E-3</v>
      </c>
      <c r="G49" s="3">
        <v>7.1323045670099996E-3</v>
      </c>
      <c r="H49" s="3">
        <v>6.47355382926E-3</v>
      </c>
    </row>
    <row r="50" spans="1:15" x14ac:dyDescent="0.2">
      <c r="A50" t="s">
        <v>8</v>
      </c>
    </row>
    <row r="51" spans="1:15" x14ac:dyDescent="0.2">
      <c r="A51" t="s">
        <v>3</v>
      </c>
      <c r="B51">
        <v>985</v>
      </c>
      <c r="C51">
        <v>977</v>
      </c>
      <c r="D51">
        <v>924</v>
      </c>
      <c r="E51" s="3">
        <v>817</v>
      </c>
      <c r="F51">
        <v>679</v>
      </c>
      <c r="G51">
        <v>369</v>
      </c>
      <c r="H51" s="3">
        <v>313</v>
      </c>
      <c r="I51" s="2"/>
    </row>
    <row r="52" spans="1:15" x14ac:dyDescent="0.2">
      <c r="A52" t="s">
        <v>4</v>
      </c>
      <c r="B52">
        <v>161</v>
      </c>
      <c r="C52">
        <v>140</v>
      </c>
      <c r="D52">
        <v>152</v>
      </c>
      <c r="E52" s="3">
        <v>195</v>
      </c>
      <c r="F52">
        <v>233</v>
      </c>
      <c r="G52">
        <v>437</v>
      </c>
      <c r="H52" s="3">
        <v>424</v>
      </c>
      <c r="I52" s="4"/>
      <c r="J52" s="3"/>
      <c r="K52" s="3"/>
    </row>
    <row r="53" spans="1:15" x14ac:dyDescent="0.2">
      <c r="A53" s="2" t="s">
        <v>9</v>
      </c>
      <c r="B53" s="3">
        <v>1.1391022822E-2</v>
      </c>
      <c r="C53" s="3">
        <v>1.0876619043900001E-2</v>
      </c>
      <c r="D53" s="3">
        <v>1.09819015814E-2</v>
      </c>
      <c r="E53" s="3">
        <v>1.0786853094E-2</v>
      </c>
      <c r="F53" s="3">
        <v>1.0689461450700001E-2</v>
      </c>
      <c r="G53" s="3">
        <v>1.13288703851E-2</v>
      </c>
      <c r="H53" s="3">
        <v>1.0548219990299999E-2</v>
      </c>
      <c r="I53" s="2"/>
    </row>
    <row r="54" spans="1:15" x14ac:dyDescent="0.2">
      <c r="A54" s="2" t="s">
        <v>5</v>
      </c>
      <c r="B54" s="3">
        <v>7.0044257438399999E-3</v>
      </c>
      <c r="C54" s="3">
        <v>6.5006310341299998E-3</v>
      </c>
      <c r="D54" s="3">
        <v>6.7334544037299998E-3</v>
      </c>
      <c r="E54" s="3">
        <v>6.6888429393400003E-3</v>
      </c>
      <c r="F54" s="3">
        <v>6.6859520480199996E-3</v>
      </c>
      <c r="G54" s="3">
        <v>6.37610597286E-3</v>
      </c>
      <c r="H54" s="3">
        <v>6.2690087244100003E-3</v>
      </c>
      <c r="I54" s="2"/>
      <c r="J54" s="2"/>
      <c r="K54" s="2"/>
      <c r="L54" s="2"/>
      <c r="M54" s="2"/>
      <c r="N54" s="2"/>
      <c r="O54" s="2"/>
    </row>
    <row r="55" spans="1:15" x14ac:dyDescent="0.2">
      <c r="J55" s="3"/>
      <c r="K55" s="3"/>
      <c r="L55" s="3"/>
      <c r="M55" s="3"/>
      <c r="N55" s="3"/>
      <c r="O55" s="3"/>
    </row>
    <row r="56" spans="1:15" x14ac:dyDescent="0.2">
      <c r="J56" s="3"/>
      <c r="K56" s="3"/>
      <c r="L56" s="3"/>
      <c r="M56" s="3"/>
      <c r="N56" s="3"/>
      <c r="O56" s="3"/>
    </row>
    <row r="57" spans="1:15" x14ac:dyDescent="0.2">
      <c r="J57" s="3"/>
      <c r="K57" s="3"/>
      <c r="L57" s="3"/>
      <c r="M57" s="3"/>
      <c r="N57" s="3"/>
      <c r="O57" s="3"/>
    </row>
    <row r="58" spans="1:15" x14ac:dyDescent="0.2">
      <c r="J58" s="3"/>
      <c r="K58" s="3"/>
      <c r="L58" s="3"/>
      <c r="M58" s="3"/>
      <c r="N58" s="3"/>
      <c r="O5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2018-04-29T23:32:18Z</dcterms:created>
  <dcterms:modified xsi:type="dcterms:W3CDTF">2018-04-29T23:33:48Z</dcterms:modified>
</cp:coreProperties>
</file>